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itryDmytrenko\Documents\Technology\DD\Tickets\"/>
    </mc:Choice>
  </mc:AlternateContent>
  <xr:revisionPtr revIDLastSave="0" documentId="8_{7E92E853-0A2E-44A4-A1BF-FB3A6FD4458C}" xr6:coauthVersionLast="37" xr6:coauthVersionMax="37" xr10:uidLastSave="{00000000-0000-0000-0000-000000000000}"/>
  <bookViews>
    <workbookView xWindow="0" yWindow="0" windowWidth="23040" windowHeight="8490" xr2:uid="{278774B8-0D78-4512-A1C7-62FF462E5B2D}"/>
  </bookViews>
  <sheets>
    <sheet name="Top 2300" sheetId="1" r:id="rId1"/>
    <sheet name="Top 2300 Pivot" sheetId="15" r:id="rId2"/>
    <sheet name="iC3 report" sheetId="7" r:id="rId3"/>
    <sheet name="Removed" sheetId="6" r:id="rId4"/>
  </sheets>
  <externalReferences>
    <externalReference r:id="rId5"/>
  </externalReferences>
  <definedNames>
    <definedName name="_xlnm._FilterDatabase" localSheetId="3" hidden="1">Removed!$A$1:$Q$36</definedName>
    <definedName name="_xlnm._FilterDatabase" localSheetId="0" hidden="1">'Top 2300'!$A$1:$W$2742</definedName>
  </definedNames>
  <calcPr calcId="179021"/>
  <pivotCaches>
    <pivotCache cacheId="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2" i="15" l="1"/>
  <c r="H17" i="6" l="1"/>
  <c r="H18" i="6"/>
  <c r="H13" i="6"/>
  <c r="H2" i="6"/>
  <c r="H10" i="6"/>
  <c r="H19" i="6"/>
  <c r="H31" i="6"/>
  <c r="H26" i="6"/>
  <c r="H32" i="6"/>
  <c r="H27" i="6"/>
  <c r="H20" i="6"/>
  <c r="H3" i="6"/>
  <c r="H34" i="6"/>
  <c r="H21" i="6"/>
  <c r="H35" i="6"/>
  <c r="H12" i="6"/>
  <c r="H15" i="6"/>
  <c r="H6" i="6"/>
  <c r="H28" i="6"/>
  <c r="H22" i="6"/>
  <c r="H29" i="6"/>
  <c r="H33" i="6"/>
  <c r="H11" i="6"/>
  <c r="H7" i="6"/>
  <c r="H4" i="6"/>
  <c r="H16" i="6"/>
  <c r="H23" i="6"/>
  <c r="H8" i="6"/>
  <c r="H5" i="6"/>
  <c r="H30" i="6"/>
  <c r="H9" i="6"/>
  <c r="H24" i="6"/>
  <c r="H36" i="6"/>
  <c r="H25" i="6"/>
  <c r="H14" i="6"/>
  <c r="G17" i="6"/>
  <c r="G18" i="6"/>
  <c r="G13" i="6"/>
  <c r="G2" i="6"/>
  <c r="G10" i="6"/>
  <c r="G19" i="6"/>
  <c r="G26" i="6"/>
  <c r="G27" i="6"/>
  <c r="G20" i="6"/>
  <c r="G3" i="6"/>
  <c r="G34" i="6"/>
  <c r="G12" i="6"/>
  <c r="G6" i="6"/>
  <c r="G22" i="6"/>
  <c r="G29" i="6"/>
  <c r="G11" i="6"/>
  <c r="G7" i="6"/>
  <c r="G4" i="6"/>
  <c r="G23" i="6"/>
  <c r="G8" i="6"/>
  <c r="G5" i="6"/>
  <c r="G30" i="6"/>
  <c r="G9" i="6"/>
  <c r="G24" i="6"/>
  <c r="G36" i="6"/>
  <c r="G25" i="6"/>
</calcChain>
</file>

<file path=xl/sharedStrings.xml><?xml version="1.0" encoding="utf-8"?>
<sst xmlns="http://schemas.openxmlformats.org/spreadsheetml/2006/main" count="37589" uniqueCount="19615">
  <si>
    <t>Top 2300</t>
  </si>
  <si>
    <t>In Matterport?</t>
  </si>
  <si>
    <t>+</t>
  </si>
  <si>
    <t>TBD</t>
  </si>
  <si>
    <t>Survey Date</t>
  </si>
  <si>
    <t>Closure?</t>
  </si>
  <si>
    <t>Reno</t>
  </si>
  <si>
    <t>Add?</t>
  </si>
  <si>
    <t>New</t>
  </si>
  <si>
    <t>New Reno</t>
  </si>
  <si>
    <t>Scheduled</t>
  </si>
  <si>
    <t>Row Labels</t>
  </si>
  <si>
    <t>Grand Total</t>
  </si>
  <si>
    <t>Remove</t>
  </si>
  <si>
    <t>Surveyor</t>
  </si>
  <si>
    <t>FC Name</t>
  </si>
  <si>
    <t>FC Address</t>
  </si>
  <si>
    <t>FC City</t>
  </si>
  <si>
    <t>FC State</t>
  </si>
  <si>
    <t>Reno Date</t>
  </si>
  <si>
    <t>21st and Irving</t>
  </si>
  <si>
    <t>38th and Balboa</t>
  </si>
  <si>
    <t>17th-Tustin</t>
  </si>
  <si>
    <t>49 and Bell</t>
  </si>
  <si>
    <t>4th and Brannan</t>
  </si>
  <si>
    <t>42nd-El Cajon</t>
  </si>
  <si>
    <t>Aloma</t>
  </si>
  <si>
    <t>Aiken Mall</t>
  </si>
  <si>
    <t>7th &amp; Clement</t>
  </si>
  <si>
    <t>Alpharetta</t>
  </si>
  <si>
    <t>Alderwood</t>
  </si>
  <si>
    <t>Agoura</t>
  </si>
  <si>
    <t>Anna Knapp</t>
  </si>
  <si>
    <t>Almaden Valley</t>
  </si>
  <si>
    <t>Alhambra Main</t>
  </si>
  <si>
    <t>Ansley Mall</t>
  </si>
  <si>
    <t>York Road</t>
  </si>
  <si>
    <t>Auburn Central</t>
  </si>
  <si>
    <t>Alta Loma</t>
  </si>
  <si>
    <t>Ballard</t>
  </si>
  <si>
    <t>Anaheim Industrial</t>
  </si>
  <si>
    <t>Beacon Hill</t>
  </si>
  <si>
    <t>59th &amp; Thunderbird</t>
  </si>
  <si>
    <t>Beaverton Main</t>
  </si>
  <si>
    <t>Arcadia</t>
  </si>
  <si>
    <t>Belmont</t>
  </si>
  <si>
    <t>Artesia-Norwalk</t>
  </si>
  <si>
    <t>Atlantic-Brightwood</t>
  </si>
  <si>
    <t>7th &amp; McCarran</t>
  </si>
  <si>
    <t>Bend-Third Street</t>
  </si>
  <si>
    <t>Balboa-Genesee</t>
  </si>
  <si>
    <t>Balboa-Parthenia</t>
  </si>
  <si>
    <t>Boone</t>
  </si>
  <si>
    <t>Belle Meade</t>
  </si>
  <si>
    <t>Black Lake</t>
  </si>
  <si>
    <t>Bellevue</t>
  </si>
  <si>
    <t>Bay-Fair</t>
  </si>
  <si>
    <t>Barry Rd. &amp; N. Oak</t>
  </si>
  <si>
    <t>Beach-Commonwealth</t>
  </si>
  <si>
    <t>Baxter</t>
  </si>
  <si>
    <t>Blackhawk</t>
  </si>
  <si>
    <t>Bella Terra</t>
  </si>
  <si>
    <t>Burien</t>
  </si>
  <si>
    <t>Cameron Village</t>
  </si>
  <si>
    <t>Blossom Hill-Winfield</t>
  </si>
  <si>
    <t>Brentwood</t>
  </si>
  <si>
    <t>Belmont Shore</t>
  </si>
  <si>
    <t>Belton</t>
  </si>
  <si>
    <t>Beverly Hills Main</t>
  </si>
  <si>
    <t>Bixby-Atlantic</t>
  </si>
  <si>
    <t>Buford Main</t>
  </si>
  <si>
    <t>Carolina Place</t>
  </si>
  <si>
    <t>Bolsa-Magnolia</t>
  </si>
  <si>
    <t>Buford Highway</t>
  </si>
  <si>
    <t>Carrollwood Village</t>
  </si>
  <si>
    <t>Bull Street</t>
  </si>
  <si>
    <t>Brentwood District</t>
  </si>
  <si>
    <t>Brookhurst-Adams</t>
  </si>
  <si>
    <t>Bel Air</t>
  </si>
  <si>
    <t>Brookhurst-Ball</t>
  </si>
  <si>
    <t>Campus Commons</t>
  </si>
  <si>
    <t>Clermont</t>
  </si>
  <si>
    <t>Capitol Berryessa</t>
  </si>
  <si>
    <t>Coconut Creek</t>
  </si>
  <si>
    <t>Cordata</t>
  </si>
  <si>
    <t>Carmel Center</t>
  </si>
  <si>
    <t>California and Pasadena</t>
  </si>
  <si>
    <t>College Park</t>
  </si>
  <si>
    <t>Carmichael</t>
  </si>
  <si>
    <t>Camarillo</t>
  </si>
  <si>
    <t>Cedar Bluff</t>
  </si>
  <si>
    <t>Haygood</t>
  </si>
  <si>
    <t>Castro Valley</t>
  </si>
  <si>
    <t>Broken Arrow</t>
  </si>
  <si>
    <t>Canyon Crest</t>
  </si>
  <si>
    <t>Carlsbad Main</t>
  </si>
  <si>
    <t>Chico Main</t>
  </si>
  <si>
    <t>Chamblee Plaza</t>
  </si>
  <si>
    <t>Chinatown</t>
  </si>
  <si>
    <t>Carmenita-Telegraph</t>
  </si>
  <si>
    <t>Campbell Adelaide</t>
  </si>
  <si>
    <t>Des Moines</t>
  </si>
  <si>
    <t>Cotswold</t>
  </si>
  <si>
    <t>Clovis</t>
  </si>
  <si>
    <t>Centinela-La Tijera</t>
  </si>
  <si>
    <t>Short Pump</t>
  </si>
  <si>
    <t>Carlisle</t>
  </si>
  <si>
    <t>Aliso Viejo</t>
  </si>
  <si>
    <t>10th-K</t>
  </si>
  <si>
    <t>200 Meeting Street</t>
  </si>
  <si>
    <t>176th &amp; Meridian</t>
  </si>
  <si>
    <t>16th &amp; Morten</t>
  </si>
  <si>
    <t>Crabtree Valley</t>
  </si>
  <si>
    <t>Coddingtown Center</t>
  </si>
  <si>
    <t>Century City Main</t>
  </si>
  <si>
    <t>41st and Capitola</t>
  </si>
  <si>
    <t>College Avenue</t>
  </si>
  <si>
    <t>Barracks Road</t>
  </si>
  <si>
    <t>50 California</t>
  </si>
  <si>
    <t>Alexander Plaza</t>
  </si>
  <si>
    <t>Allenmore</t>
  </si>
  <si>
    <t>Alameda Main</t>
  </si>
  <si>
    <t>Cross Creek</t>
  </si>
  <si>
    <t>Alamo</t>
  </si>
  <si>
    <t>Anderson Main</t>
  </si>
  <si>
    <t>Albany</t>
  </si>
  <si>
    <t>Boulevard</t>
  </si>
  <si>
    <t>Johnston-Willis</t>
  </si>
  <si>
    <t>Eastgate</t>
  </si>
  <si>
    <t>Alvarado</t>
  </si>
  <si>
    <t>Bay Point</t>
  </si>
  <si>
    <t>Brandermill</t>
  </si>
  <si>
    <t>Minden</t>
  </si>
  <si>
    <t>Kemps River</t>
  </si>
  <si>
    <t>Ashley Crossing</t>
  </si>
  <si>
    <t>Altadena</t>
  </si>
  <si>
    <t>Baymeadows</t>
  </si>
  <si>
    <t>Aurora Village</t>
  </si>
  <si>
    <t>Bainbridge Island</t>
  </si>
  <si>
    <t>44th &amp; Camelback</t>
  </si>
  <si>
    <t>Ap Giannini</t>
  </si>
  <si>
    <t>76th &amp; State Line</t>
  </si>
  <si>
    <t>48th &amp; Ray</t>
  </si>
  <si>
    <t>Anaheim Hills</t>
  </si>
  <si>
    <t>Arden &amp; Eastern</t>
  </si>
  <si>
    <t>Arden-Morse</t>
  </si>
  <si>
    <t>Bell Tower</t>
  </si>
  <si>
    <t>69th &amp; Shea</t>
  </si>
  <si>
    <t>Arroyo Grande</t>
  </si>
  <si>
    <t>Arnold</t>
  </si>
  <si>
    <t>7th &amp; Bell</t>
  </si>
  <si>
    <t>Atlantic-Garvey</t>
  </si>
  <si>
    <t>Chino Valley Main</t>
  </si>
  <si>
    <t>Corte Madera</t>
  </si>
  <si>
    <t>Chino Hills</t>
  </si>
  <si>
    <t>Bend-Downtown</t>
  </si>
  <si>
    <t>83rd Ave &amp; Bell</t>
  </si>
  <si>
    <t>Beechwood</t>
  </si>
  <si>
    <t>92nd &amp; Shea</t>
  </si>
  <si>
    <t>Ballwin</t>
  </si>
  <si>
    <t>Benicia</t>
  </si>
  <si>
    <t>Chula Vista Main</t>
  </si>
  <si>
    <t>Boynton Trails</t>
  </si>
  <si>
    <t>Deer Park</t>
  </si>
  <si>
    <t>West Brandon</t>
  </si>
  <si>
    <t>Capital Boulevard</t>
  </si>
  <si>
    <t>Davie</t>
  </si>
  <si>
    <t>Carmel Commons</t>
  </si>
  <si>
    <t>Beverly &amp; San Vicente</t>
  </si>
  <si>
    <t>Buckhead</t>
  </si>
  <si>
    <t>Cedar Mill</t>
  </si>
  <si>
    <t>Bentonville</t>
  </si>
  <si>
    <t>Eugene</t>
  </si>
  <si>
    <t>Burlingame</t>
  </si>
  <si>
    <t>Bonita</t>
  </si>
  <si>
    <t>Bouquet Canyon</t>
  </si>
  <si>
    <t>Harrison Avenue</t>
  </si>
  <si>
    <t>Brea</t>
  </si>
  <si>
    <t>Chandler &amp; Alma School</t>
  </si>
  <si>
    <t>Blue Springs South</t>
  </si>
  <si>
    <t>Byhalia</t>
  </si>
  <si>
    <t>Columbia City</t>
  </si>
  <si>
    <t>Brookhurst-Westminster</t>
  </si>
  <si>
    <t>Bowman</t>
  </si>
  <si>
    <t>Great Bridge</t>
  </si>
  <si>
    <t>Capitol &amp; Aborn</t>
  </si>
  <si>
    <t>Burbank Main</t>
  </si>
  <si>
    <t>Bermuda / Windmill</t>
  </si>
  <si>
    <t>Greenbrier Parkway</t>
  </si>
  <si>
    <t>Corvallis</t>
  </si>
  <si>
    <t>Castro</t>
  </si>
  <si>
    <t>Canoga Park</t>
  </si>
  <si>
    <t>Canyon Country</t>
  </si>
  <si>
    <t>Broadway / Camino Seco</t>
  </si>
  <si>
    <t>Broadway / Greenfield</t>
  </si>
  <si>
    <t>Chestnut Street</t>
  </si>
  <si>
    <t>Danville</t>
  </si>
  <si>
    <t>Claremont</t>
  </si>
  <si>
    <t>Carson</t>
  </si>
  <si>
    <t>Civic Center</t>
  </si>
  <si>
    <t>Cornelius</t>
  </si>
  <si>
    <t>Clayton</t>
  </si>
  <si>
    <t>Carefree</t>
  </si>
  <si>
    <t>De Anza Square</t>
  </si>
  <si>
    <t>Carson City</t>
  </si>
  <si>
    <t>Cerritos Financial Ctr</t>
  </si>
  <si>
    <t>Charter Oak</t>
  </si>
  <si>
    <t>Columbus</t>
  </si>
  <si>
    <t>Chatsworth</t>
  </si>
  <si>
    <t>Conyers - Southside</t>
  </si>
  <si>
    <t>Federal Way</t>
  </si>
  <si>
    <t>Laburnum</t>
  </si>
  <si>
    <t>Edmonds</t>
  </si>
  <si>
    <t>Carondelet</t>
  </si>
  <si>
    <t>Cupertino</t>
  </si>
  <si>
    <t>Daly City-Colma</t>
  </si>
  <si>
    <t>City Of Industry</t>
  </si>
  <si>
    <t>Factoria</t>
  </si>
  <si>
    <t>Cheyenne / Durango</t>
  </si>
  <si>
    <t>Davis</t>
  </si>
  <si>
    <t>Fairwood</t>
  </si>
  <si>
    <t>Corona</t>
  </si>
  <si>
    <t>Fifth and Olive</t>
  </si>
  <si>
    <t>Malvern</t>
  </si>
  <si>
    <t>First Hill</t>
  </si>
  <si>
    <t>Corona Del Mar</t>
  </si>
  <si>
    <t>Cumberland</t>
  </si>
  <si>
    <t>Clarkson</t>
  </si>
  <si>
    <t>Classen</t>
  </si>
  <si>
    <t>Crenshaw-Artesia</t>
  </si>
  <si>
    <t>Crenshaw-Imperial</t>
  </si>
  <si>
    <t>Crenshaw-Pacific Coast Hwy</t>
  </si>
  <si>
    <t>Las Olas</t>
  </si>
  <si>
    <t>Gig Harbor</t>
  </si>
  <si>
    <t>Chipman Road</t>
  </si>
  <si>
    <t>Crown Valley Center</t>
  </si>
  <si>
    <t>College/Antioch</t>
  </si>
  <si>
    <t>Craig / Clayton</t>
  </si>
  <si>
    <t>Culver City</t>
  </si>
  <si>
    <t>Dana Point</t>
  </si>
  <si>
    <t>Downtown Palmetto</t>
  </si>
  <si>
    <t>El Camino-Kiely</t>
  </si>
  <si>
    <t>El Cerrito</t>
  </si>
  <si>
    <t>Donelson</t>
  </si>
  <si>
    <t>Clairborne</t>
  </si>
  <si>
    <t>Dublin</t>
  </si>
  <si>
    <t>Concord Village</t>
  </si>
  <si>
    <t>Harbour Pointe</t>
  </si>
  <si>
    <t>Festival Center Mooresville</t>
  </si>
  <si>
    <t>Elk Grove</t>
  </si>
  <si>
    <t>Del Mar Highlands</t>
  </si>
  <si>
    <t>Devonshire-Reseda</t>
  </si>
  <si>
    <t>Downey Main</t>
  </si>
  <si>
    <t>East Blithedale</t>
  </si>
  <si>
    <t>Dunedin</t>
  </si>
  <si>
    <t>Dunwoody</t>
  </si>
  <si>
    <t>East Central</t>
  </si>
  <si>
    <t>Fort Mill Main</t>
  </si>
  <si>
    <t>Eagle Rock</t>
  </si>
  <si>
    <t>Dunwoody Place</t>
  </si>
  <si>
    <t>Sunset Hills</t>
  </si>
  <si>
    <t>Creve Coeur</t>
  </si>
  <si>
    <t>Friendly Center</t>
  </si>
  <si>
    <t>Florin &amp; Greenhaven</t>
  </si>
  <si>
    <t>Houghton</t>
  </si>
  <si>
    <t>Florin Center</t>
  </si>
  <si>
    <t>Cumming</t>
  </si>
  <si>
    <t>East Palmetto</t>
  </si>
  <si>
    <t>Folsom</t>
  </si>
  <si>
    <t>East Marietta</t>
  </si>
  <si>
    <t>International</t>
  </si>
  <si>
    <t>East Yorba Linda</t>
  </si>
  <si>
    <t>Foster City</t>
  </si>
  <si>
    <t>Eastbluff</t>
  </si>
  <si>
    <t>Kennewick</t>
  </si>
  <si>
    <t>Eastland</t>
  </si>
  <si>
    <t>East Los Gatos</t>
  </si>
  <si>
    <t>Goose Creek</t>
  </si>
  <si>
    <t>Freeport-Wentworth</t>
  </si>
  <si>
    <t>El Camino Center</t>
  </si>
  <si>
    <t>Executive Park</t>
  </si>
  <si>
    <t>Woodruff Road</t>
  </si>
  <si>
    <t>El Segundo</t>
  </si>
  <si>
    <t>El Toro</t>
  </si>
  <si>
    <t>Alum Rock</t>
  </si>
  <si>
    <t>Geneva-Mission</t>
  </si>
  <si>
    <t>Flagstaff Woodlands</t>
  </si>
  <si>
    <t>Glenbrook</t>
  </si>
  <si>
    <t>Five Forks/Oak</t>
  </si>
  <si>
    <t>Lacey</t>
  </si>
  <si>
    <t>Grand Lake</t>
  </si>
  <si>
    <t>Fallbrook</t>
  </si>
  <si>
    <t>Harbison</t>
  </si>
  <si>
    <t>Grass Valley</t>
  </si>
  <si>
    <t>Glades Road</t>
  </si>
  <si>
    <t>Lake Grove</t>
  </si>
  <si>
    <t>Greenbrae</t>
  </si>
  <si>
    <t>Eastridge Center</t>
  </si>
  <si>
    <t>Cucamonga</t>
  </si>
  <si>
    <t>Lake Meridian</t>
  </si>
  <si>
    <t>Lake Oswego</t>
  </si>
  <si>
    <t>Hearon Circle</t>
  </si>
  <si>
    <t>Foothill-Rosemead</t>
  </si>
  <si>
    <t>Fountain Valley</t>
  </si>
  <si>
    <t>Hendersonville</t>
  </si>
  <si>
    <t>Hawthorne-San Antonio</t>
  </si>
  <si>
    <t>Fullerton Main</t>
  </si>
  <si>
    <t>Hester</t>
  </si>
  <si>
    <t>Glendora</t>
  </si>
  <si>
    <t>Hilltop</t>
  </si>
  <si>
    <t>Hillsboro Boulevard</t>
  </si>
  <si>
    <t>Eastshore</t>
  </si>
  <si>
    <t>Culver Center</t>
  </si>
  <si>
    <t>Downtown Miami</t>
  </si>
  <si>
    <t>Lynnwood</t>
  </si>
  <si>
    <t>Green Valley</t>
  </si>
  <si>
    <t>Green Valley/Pebble</t>
  </si>
  <si>
    <t>Farm</t>
  </si>
  <si>
    <t>Madison Pike</t>
  </si>
  <si>
    <t>Magnolia</t>
  </si>
  <si>
    <t>Grand and Diamond Bar</t>
  </si>
  <si>
    <t>Festus</t>
  </si>
  <si>
    <t>Lafayette</t>
  </si>
  <si>
    <t>Grantville</t>
  </si>
  <si>
    <t>Marysville</t>
  </si>
  <si>
    <t>Laguna Creek</t>
  </si>
  <si>
    <t>Cypress</t>
  </si>
  <si>
    <t>Gwinnett Place</t>
  </si>
  <si>
    <t>Greenwood</t>
  </si>
  <si>
    <t>Harbor-Edinger</t>
  </si>
  <si>
    <t>Indialantic</t>
  </si>
  <si>
    <t>Monroe</t>
  </si>
  <si>
    <t>First Colonial</t>
  </si>
  <si>
    <t>Mount Vernon</t>
  </si>
  <si>
    <t>Columbia South</t>
  </si>
  <si>
    <t>Gresham</t>
  </si>
  <si>
    <t>Hermosa Beach</t>
  </si>
  <si>
    <t>Jacaranda</t>
  </si>
  <si>
    <t>Hendersonville North</t>
  </si>
  <si>
    <t>Livermore</t>
  </si>
  <si>
    <t>Hickory Plaza</t>
  </si>
  <si>
    <t>Hollywood Main</t>
  </si>
  <si>
    <t>Loomis</t>
  </si>
  <si>
    <t>Huntington-Harbour</t>
  </si>
  <si>
    <t>Del Amo Center</t>
  </si>
  <si>
    <t>Landfall</t>
  </si>
  <si>
    <t>Los Gatos</t>
  </si>
  <si>
    <t>Indio Main</t>
  </si>
  <si>
    <t>Kendall Lakes North</t>
  </si>
  <si>
    <t>2001 Pennsylvania Avenue</t>
  </si>
  <si>
    <t>Emeryville</t>
  </si>
  <si>
    <t>Hampton Main</t>
  </si>
  <si>
    <t>Meadowood</t>
  </si>
  <si>
    <t>Irvine Industrial</t>
  </si>
  <si>
    <t>Howell Mill</t>
  </si>
  <si>
    <t>Mandarin Towers</t>
  </si>
  <si>
    <t>Lexington Highway 378</t>
  </si>
  <si>
    <t>Manteca</t>
  </si>
  <si>
    <t>Annandale</t>
  </si>
  <si>
    <t>March Lane</t>
  </si>
  <si>
    <t>Annapolis Mall</t>
  </si>
  <si>
    <t>Harvester</t>
  </si>
  <si>
    <t>Hazeldell</t>
  </si>
  <si>
    <t>La Crescenta</t>
  </si>
  <si>
    <t>La Habra Main</t>
  </si>
  <si>
    <t>Mc Kee-Toyon</t>
  </si>
  <si>
    <t>La Jolla Main</t>
  </si>
  <si>
    <t>Oregon City</t>
  </si>
  <si>
    <t>Overlake Park</t>
  </si>
  <si>
    <t>Montgomery</t>
  </si>
  <si>
    <t>Patterson Avenue</t>
  </si>
  <si>
    <t>Highway 21</t>
  </si>
  <si>
    <t>La Mesa Main</t>
  </si>
  <si>
    <t>La Mirada-Imperial</t>
  </si>
  <si>
    <t>Millbrae</t>
  </si>
  <si>
    <t>La Palma</t>
  </si>
  <si>
    <t>Jones Bridge</t>
  </si>
  <si>
    <t>Mint Hill</t>
  </si>
  <si>
    <t>Milpitas</t>
  </si>
  <si>
    <t>Ming Plaza</t>
  </si>
  <si>
    <t>Pine Lake</t>
  </si>
  <si>
    <t>Duarte</t>
  </si>
  <si>
    <t>Laguna Hills</t>
  </si>
  <si>
    <t>Laguna Niguel</t>
  </si>
  <si>
    <t>Fashion Fair</t>
  </si>
  <si>
    <t>Montclair</t>
  </si>
  <si>
    <t>Burke Center</t>
  </si>
  <si>
    <t>Murrells Inlet</t>
  </si>
  <si>
    <t>Monterey Main</t>
  </si>
  <si>
    <t>Burke Lake Road</t>
  </si>
  <si>
    <t>Poulsbo</t>
  </si>
  <si>
    <t>Morgan Hill</t>
  </si>
  <si>
    <t>Queen Anne</t>
  </si>
  <si>
    <t>Paradise Valley/Tatum</t>
  </si>
  <si>
    <t>Mountain View Main</t>
  </si>
  <si>
    <t>Chain Bridge Road</t>
  </si>
  <si>
    <t>Fig Garden Financial Ctr</t>
  </si>
  <si>
    <t>Jefferson Gravois</t>
  </si>
  <si>
    <t>Charles County Plaza</t>
  </si>
  <si>
    <t>Newark</t>
  </si>
  <si>
    <t>Lincoln-Tustin</t>
  </si>
  <si>
    <t>North Asheville</t>
  </si>
  <si>
    <t>Noriega-31st</t>
  </si>
  <si>
    <t>Lincoln-Valley View</t>
  </si>
  <si>
    <t>Hollywood</t>
  </si>
  <si>
    <t>River Park</t>
  </si>
  <si>
    <t>Renton</t>
  </si>
  <si>
    <t>Pima Pinnacle Peak</t>
  </si>
  <si>
    <t>Joyce Street</t>
  </si>
  <si>
    <t>North McHenry</t>
  </si>
  <si>
    <t>Clinton-Woodyard</t>
  </si>
  <si>
    <t>El Con</t>
  </si>
  <si>
    <t>East Sunrise Boulevard</t>
  </si>
  <si>
    <t>North Raleigh</t>
  </si>
  <si>
    <t>Ladue</t>
  </si>
  <si>
    <t>Sammamish Highlands</t>
  </si>
  <si>
    <t>Magnolia Center</t>
  </si>
  <si>
    <t>Magnolia-Tyler</t>
  </si>
  <si>
    <t>Nob Hill</t>
  </si>
  <si>
    <t>Columbia Harpers Choice</t>
  </si>
  <si>
    <t>Northgate</t>
  </si>
  <si>
    <t>Constant Friendship</t>
  </si>
  <si>
    <t>Lee's Summit-Langsford</t>
  </si>
  <si>
    <t>Lemay Ferry</t>
  </si>
  <si>
    <t>Manhattan Beach</t>
  </si>
  <si>
    <t>Marina Del Rey</t>
  </si>
  <si>
    <t>North Ft. Myers</t>
  </si>
  <si>
    <t>Sunset</t>
  </si>
  <si>
    <t>Oakbrook</t>
  </si>
  <si>
    <t>Democracy Boulevard</t>
  </si>
  <si>
    <t>Mira Mesa-Scripps</t>
  </si>
  <si>
    <t>Dupont Circle</t>
  </si>
  <si>
    <t>Pavilions</t>
  </si>
  <si>
    <t>Orinda</t>
  </si>
  <si>
    <t>East Falls Church</t>
  </si>
  <si>
    <t>East View</t>
  </si>
  <si>
    <t>Issaquah</t>
  </si>
  <si>
    <t>Pawley's Island</t>
  </si>
  <si>
    <t>Mission Viejo</t>
  </si>
  <si>
    <t>East Riverdale</t>
  </si>
  <si>
    <t>Rural Baseline</t>
  </si>
  <si>
    <t>Pelham Road</t>
  </si>
  <si>
    <t>South Hill</t>
  </si>
  <si>
    <t>Montrose</t>
  </si>
  <si>
    <t>McDonough</t>
  </si>
  <si>
    <t>Fair Oaks</t>
  </si>
  <si>
    <t>Santa Fe Main</t>
  </si>
  <si>
    <t>Fort Sutter</t>
  </si>
  <si>
    <t>Emerald Hills</t>
  </si>
  <si>
    <t>Parkside</t>
  </si>
  <si>
    <t>Santa Fe North</t>
  </si>
  <si>
    <t>Stanwood</t>
  </si>
  <si>
    <t>Farragut Square</t>
  </si>
  <si>
    <t>Murrieta</t>
  </si>
  <si>
    <t>Gastonia Main</t>
  </si>
  <si>
    <t>Polo Road</t>
  </si>
  <si>
    <t>Piedmont</t>
  </si>
  <si>
    <t>McCain</t>
  </si>
  <si>
    <t>Newhall</t>
  </si>
  <si>
    <t>Evans</t>
  </si>
  <si>
    <t>Forty West Center</t>
  </si>
  <si>
    <t>Sierra Vista</t>
  </si>
  <si>
    <t>Porterville</t>
  </si>
  <si>
    <t>Norco</t>
  </si>
  <si>
    <t>Palma Sola</t>
  </si>
  <si>
    <t>Midtown Reno</t>
  </si>
  <si>
    <t>North Arcadia</t>
  </si>
  <si>
    <t>Moores Lane</t>
  </si>
  <si>
    <t>North Clairemont</t>
  </si>
  <si>
    <t>Garrison Forest</t>
  </si>
  <si>
    <t>Meredith</t>
  </si>
  <si>
    <t>Georgetown</t>
  </si>
  <si>
    <t>Kent</t>
  </si>
  <si>
    <t>Metcalf</t>
  </si>
  <si>
    <t>Spring Mountain/Wynn</t>
  </si>
  <si>
    <t>Sardis Village</t>
  </si>
  <si>
    <t>North Santa Barbara</t>
  </si>
  <si>
    <t>Pavilion</t>
  </si>
  <si>
    <t>Fremont-Beacon</t>
  </si>
  <si>
    <t>Redding Main</t>
  </si>
  <si>
    <t>North Toluca Lake</t>
  </si>
  <si>
    <t>Green Spring Station</t>
  </si>
  <si>
    <t>Redwood City Main</t>
  </si>
  <si>
    <t>Twin Lakes</t>
  </si>
  <si>
    <t>Redwood Shores</t>
  </si>
  <si>
    <t>Northridge Fashion Ctr</t>
  </si>
  <si>
    <t>Greenspring</t>
  </si>
  <si>
    <t>Summerlin</t>
  </si>
  <si>
    <t>Sunland</t>
  </si>
  <si>
    <t>Riverlakes Village</t>
  </si>
  <si>
    <t>Oaks Mall</t>
  </si>
  <si>
    <t>El Monte</t>
  </si>
  <si>
    <t>Brookgreen Town Center</t>
  </si>
  <si>
    <t>Rohnert Park</t>
  </si>
  <si>
    <t>Pine Ridge</t>
  </si>
  <si>
    <t>Fayetteville Banks Station</t>
  </si>
  <si>
    <t>Superstition Springs</t>
  </si>
  <si>
    <t>Orange Hills</t>
  </si>
  <si>
    <t>Pines &amp; Palm</t>
  </si>
  <si>
    <t>Oxnard Main</t>
  </si>
  <si>
    <t>Six Forks</t>
  </si>
  <si>
    <t>Sacramento Main</t>
  </si>
  <si>
    <t>Pacific Beach</t>
  </si>
  <si>
    <t>Tatum &amp; Bell</t>
  </si>
  <si>
    <t>Skyland</t>
  </si>
  <si>
    <t>Salinas Main</t>
  </si>
  <si>
    <t>El Toro-Trabuco</t>
  </si>
  <si>
    <t>West Seattle</t>
  </si>
  <si>
    <t>Palm Springs Main</t>
  </si>
  <si>
    <t>Gilroy</t>
  </si>
  <si>
    <t>Encino</t>
  </si>
  <si>
    <t>Northfield</t>
  </si>
  <si>
    <t>Westpark</t>
  </si>
  <si>
    <t>South Park</t>
  </si>
  <si>
    <t>Tropicana/Decatur</t>
  </si>
  <si>
    <t>South Square</t>
  </si>
  <si>
    <t>San Leandro Industrial Center</t>
  </si>
  <si>
    <t>Westwood</t>
  </si>
  <si>
    <t>Escondido Main</t>
  </si>
  <si>
    <t>San Leandro Main</t>
  </si>
  <si>
    <t>San Rafael Main</t>
  </si>
  <si>
    <t>Presidential Circle</t>
  </si>
  <si>
    <t>Southpark</t>
  </si>
  <si>
    <t>San Tomas Industrial Park</t>
  </si>
  <si>
    <t>Oak Ridge Main</t>
  </si>
  <si>
    <t>Woodinville</t>
  </si>
  <si>
    <t>Guilford College</t>
  </si>
  <si>
    <t>Santa Cruz Main</t>
  </si>
  <si>
    <t>Lee Highway</t>
  </si>
  <si>
    <t>Ridgewood</t>
  </si>
  <si>
    <t>Oglethorpe Mall</t>
  </si>
  <si>
    <t>Santa Teresa-Bernal</t>
  </si>
  <si>
    <t>Point Loma</t>
  </si>
  <si>
    <t>Euclid-Katella</t>
  </si>
  <si>
    <t>Mt. Talbert</t>
  </si>
  <si>
    <t>Scotts Valley</t>
  </si>
  <si>
    <t>Port Hueneme</t>
  </si>
  <si>
    <t>North Rock</t>
  </si>
  <si>
    <t>Rancho Bernardo</t>
  </si>
  <si>
    <t>Stratford Road</t>
  </si>
  <si>
    <t>Serramonte Plaza</t>
  </si>
  <si>
    <t>Rancho Mirage</t>
  </si>
  <si>
    <t>Parkaire</t>
  </si>
  <si>
    <t>Seven Trees Center</t>
  </si>
  <si>
    <t>Rancho Park</t>
  </si>
  <si>
    <t>Lake City</t>
  </si>
  <si>
    <t>Ft Apache/Sahara</t>
  </si>
  <si>
    <t>Hanover Center</t>
  </si>
  <si>
    <t>Wyoming</t>
  </si>
  <si>
    <t>Summerville Main</t>
  </si>
  <si>
    <t>Metro Center</t>
  </si>
  <si>
    <t>Rancho-Encinitas</t>
  </si>
  <si>
    <t>Peachtree City</t>
  </si>
  <si>
    <t>Sarasota Square</t>
  </si>
  <si>
    <t>Peachtree Corners</t>
  </si>
  <si>
    <t>Smith Ranch</t>
  </si>
  <si>
    <t>Redlands Main</t>
  </si>
  <si>
    <t>Olivette</t>
  </si>
  <si>
    <t>Snell-Blossom Hill</t>
  </si>
  <si>
    <t>Redondo Beach</t>
  </si>
  <si>
    <t>Sonoma</t>
  </si>
  <si>
    <t>Mid-Pike Plaza</t>
  </si>
  <si>
    <t>Sweetgrass</t>
  </si>
  <si>
    <t>Granite Bay Village</t>
  </si>
  <si>
    <t>Charleston Town Center</t>
  </si>
  <si>
    <t>South Lake Tahoe</t>
  </si>
  <si>
    <t>Riverside-Woodman</t>
  </si>
  <si>
    <t>Perimeter Center</t>
  </si>
  <si>
    <t>South San Francisco</t>
  </si>
  <si>
    <t>Riviera Village</t>
  </si>
  <si>
    <t>Lake Forest Park</t>
  </si>
  <si>
    <t>Timberlyne</t>
  </si>
  <si>
    <t>South Shore</t>
  </si>
  <si>
    <t>Springstowne</t>
  </si>
  <si>
    <t>Galleria Mall</t>
  </si>
  <si>
    <t>San Dimas</t>
  </si>
  <si>
    <t>Stonestown</t>
  </si>
  <si>
    <t>North Silver Spring</t>
  </si>
  <si>
    <t>Twin Rivers</t>
  </si>
  <si>
    <t>Hacienda Bus Park</t>
  </si>
  <si>
    <t>University</t>
  </si>
  <si>
    <t>Sunnyvale Industrial</t>
  </si>
  <si>
    <t>San Marcos</t>
  </si>
  <si>
    <t>San Marino</t>
  </si>
  <si>
    <t>University Mall</t>
  </si>
  <si>
    <t>Sunrise Center</t>
  </si>
  <si>
    <t>Edmond Bryant</t>
  </si>
  <si>
    <t>Santa Ana Main</t>
  </si>
  <si>
    <t>Ocean City South</t>
  </si>
  <si>
    <t>Heckle &amp; Herlong</t>
  </si>
  <si>
    <t>Olney</t>
  </si>
  <si>
    <t>Santa Monica</t>
  </si>
  <si>
    <t>South Seminole</t>
  </si>
  <si>
    <t>Santa Monica-Crescent Hgts</t>
  </si>
  <si>
    <t>Haywood Road</t>
  </si>
  <si>
    <t>Hacienda Gardens</t>
  </si>
  <si>
    <t>The Pruneyard</t>
  </si>
  <si>
    <t>The Villages</t>
  </si>
  <si>
    <t>Santee</t>
  </si>
  <si>
    <t>Lakewood</t>
  </si>
  <si>
    <t>Sepulveda-Jefferson</t>
  </si>
  <si>
    <t>Waverly Place</t>
  </si>
  <si>
    <t>Sepulveda-National</t>
  </si>
  <si>
    <t>Savannah Highway</t>
  </si>
  <si>
    <t>Silver Lake-Glendale</t>
  </si>
  <si>
    <t>Union City</t>
  </si>
  <si>
    <t>Suntree</t>
  </si>
  <si>
    <t>Reisterstown</t>
  </si>
  <si>
    <t>Union Street</t>
  </si>
  <si>
    <t>Research Boulevard</t>
  </si>
  <si>
    <t>Reston</t>
  </si>
  <si>
    <t>Rodney Parham</t>
  </si>
  <si>
    <t>Westwood Plaza</t>
  </si>
  <si>
    <t>Valley Fair</t>
  </si>
  <si>
    <t>South Bay Pavilion At Carson</t>
  </si>
  <si>
    <t>Van Ness Financial Ctr</t>
  </si>
  <si>
    <t>South Coast Center</t>
  </si>
  <si>
    <t>Rodgers Forge</t>
  </si>
  <si>
    <t>The Falls</t>
  </si>
  <si>
    <t>Garden Grove Main</t>
  </si>
  <si>
    <t>Thomasville Road</t>
  </si>
  <si>
    <t>South Shores Center</t>
  </si>
  <si>
    <t>South Torrance</t>
  </si>
  <si>
    <t>Saint John's Plaza</t>
  </si>
  <si>
    <t>South Victorville</t>
  </si>
  <si>
    <t>Washington Square</t>
  </si>
  <si>
    <t>Gardena Main</t>
  </si>
  <si>
    <t>Salisbury Shoppers World</t>
  </si>
  <si>
    <t>Studio City</t>
  </si>
  <si>
    <t>Sunset-Wetherly</t>
  </si>
  <si>
    <t>Sycamore Plaza</t>
  </si>
  <si>
    <t>Snellville</t>
  </si>
  <si>
    <t>Hesperian-La Playa</t>
  </si>
  <si>
    <t>Porter Ranch</t>
  </si>
  <si>
    <t>Woodside Plaza</t>
  </si>
  <si>
    <t>Glendale Main</t>
  </si>
  <si>
    <t>Third and K</t>
  </si>
  <si>
    <t>Yuba City</t>
  </si>
  <si>
    <t>South</t>
  </si>
  <si>
    <t>Torrance-Sartori</t>
  </si>
  <si>
    <t>Towngate Plaza</t>
  </si>
  <si>
    <t>Sprayberry Crossing</t>
  </si>
  <si>
    <t>Tustin</t>
  </si>
  <si>
    <t>Sudbrook Lane</t>
  </si>
  <si>
    <t>Longview</t>
  </si>
  <si>
    <t>Wiles Road</t>
  </si>
  <si>
    <t>Valencia</t>
  </si>
  <si>
    <t>Valinda</t>
  </si>
  <si>
    <t>Timonium</t>
  </si>
  <si>
    <t>Stone Mountain</t>
  </si>
  <si>
    <t>Venice</t>
  </si>
  <si>
    <t>Ventura Main</t>
  </si>
  <si>
    <t>Hillsdale</t>
  </si>
  <si>
    <t>Vermont-Hollywood</t>
  </si>
  <si>
    <t>Turnpike</t>
  </si>
  <si>
    <t>Tysons Corner</t>
  </si>
  <si>
    <t>Walnut</t>
  </si>
  <si>
    <t>Coral Gables</t>
  </si>
  <si>
    <t>Wakefield</t>
  </si>
  <si>
    <t>Warner Center</t>
  </si>
  <si>
    <t>Vienna</t>
  </si>
  <si>
    <t>Washington Center</t>
  </si>
  <si>
    <t>Utica Plaza</t>
  </si>
  <si>
    <t>Washington-Centinela</t>
  </si>
  <si>
    <t>West Arcadia</t>
  </si>
  <si>
    <t>Pope Avenue</t>
  </si>
  <si>
    <t>Goleta</t>
  </si>
  <si>
    <t>West Brentwood</t>
  </si>
  <si>
    <t>Warson Woods</t>
  </si>
  <si>
    <t>West Los Angeles</t>
  </si>
  <si>
    <t>Granada Hills</t>
  </si>
  <si>
    <t>Hillsborough &amp; Himes</t>
  </si>
  <si>
    <t>Friendship Heights</t>
  </si>
  <si>
    <t>Westchester</t>
  </si>
  <si>
    <t>Tucker</t>
  </si>
  <si>
    <t>Webster Groves Facility</t>
  </si>
  <si>
    <t>Western-Olympic</t>
  </si>
  <si>
    <t>Valdosta Five Points</t>
  </si>
  <si>
    <t>Westlake Village</t>
  </si>
  <si>
    <t>Westminster</t>
  </si>
  <si>
    <t>Westwood Village</t>
  </si>
  <si>
    <t>West Broad</t>
  </si>
  <si>
    <t>Arlington</t>
  </si>
  <si>
    <t>Wilshire Center</t>
  </si>
  <si>
    <t>Suniland</t>
  </si>
  <si>
    <t>Wade Green</t>
  </si>
  <si>
    <t>Wilshire-15th</t>
  </si>
  <si>
    <t>Walton's Corner</t>
  </si>
  <si>
    <t>K Street</t>
  </si>
  <si>
    <t>Wilson-Glendale</t>
  </si>
  <si>
    <t>West Cobb</t>
  </si>
  <si>
    <t>Hacienda Heights</t>
  </si>
  <si>
    <t>Wheaton</t>
  </si>
  <si>
    <t>Harbor City</t>
  </si>
  <si>
    <t>West Vinings</t>
  </si>
  <si>
    <t>Harbor-Adams</t>
  </si>
  <si>
    <t>Hyde Park</t>
  </si>
  <si>
    <t>Mercer Island</t>
  </si>
  <si>
    <t>Harbor-Chapman</t>
  </si>
  <si>
    <t>Deer Run</t>
  </si>
  <si>
    <t>Mill Creek</t>
  </si>
  <si>
    <t>St. Lucie West</t>
  </si>
  <si>
    <t>Westshore Mall</t>
  </si>
  <si>
    <t>Altamonte Springs</t>
  </si>
  <si>
    <t>Alton Road</t>
  </si>
  <si>
    <t>Horizon Ridge/Eastern</t>
  </si>
  <si>
    <t>Laurel Village</t>
  </si>
  <si>
    <t>Indian Rocks</t>
  </si>
  <si>
    <t>Arthur Godfrey</t>
  </si>
  <si>
    <t>Bay Colony</t>
  </si>
  <si>
    <t>Bay Harbor Islands</t>
  </si>
  <si>
    <t>Bay Hill</t>
  </si>
  <si>
    <t>Beckett Lake</t>
  </si>
  <si>
    <t>Beverly Hills</t>
  </si>
  <si>
    <t>Ina &amp; Lacholla</t>
  </si>
  <si>
    <t>Bloomingdale</t>
  </si>
  <si>
    <t>Boca Del Mar</t>
  </si>
  <si>
    <t>Boynton Plaza</t>
  </si>
  <si>
    <t>Carrollwood</t>
  </si>
  <si>
    <t>Center Gate</t>
  </si>
  <si>
    <t>Chasewood Plaza</t>
  </si>
  <si>
    <t>College Plaza</t>
  </si>
  <si>
    <t>Douglas Centre</t>
  </si>
  <si>
    <t>Daniels Crossing</t>
  </si>
  <si>
    <t>Deer Creek</t>
  </si>
  <si>
    <t>Deerfield Beach</t>
  </si>
  <si>
    <t>East Boca Raton</t>
  </si>
  <si>
    <t>Hawthorne</t>
  </si>
  <si>
    <t>Eighth Street</t>
  </si>
  <si>
    <t>Fashion Square</t>
  </si>
  <si>
    <t>Fleming Island</t>
  </si>
  <si>
    <t>Garden Shops</t>
  </si>
  <si>
    <t>Tyler Street</t>
  </si>
  <si>
    <t>Indian Harbour</t>
  </si>
  <si>
    <t>Lincoln Village</t>
  </si>
  <si>
    <t>Venice Pines</t>
  </si>
  <si>
    <t>West Sunrise</t>
  </si>
  <si>
    <t>Jupiter Square</t>
  </si>
  <si>
    <t>Key Biscayne</t>
  </si>
  <si>
    <t>Kirkman</t>
  </si>
  <si>
    <t>Lakeland</t>
  </si>
  <si>
    <t>Juan Tabo</t>
  </si>
  <si>
    <t>Heritage Plaza</t>
  </si>
  <si>
    <t>Lighthouse Point</t>
  </si>
  <si>
    <t>Longwood West</t>
  </si>
  <si>
    <t>Marco Island</t>
  </si>
  <si>
    <t>Merchants Crossing</t>
  </si>
  <si>
    <t>Merritt Island</t>
  </si>
  <si>
    <t>Murray &amp; Allen</t>
  </si>
  <si>
    <t>Miami Shores</t>
  </si>
  <si>
    <t>Midway</t>
  </si>
  <si>
    <t>Millhopper</t>
  </si>
  <si>
    <t>Miracle Mile</t>
  </si>
  <si>
    <t>Hermitage</t>
  </si>
  <si>
    <t>Lady Lake</t>
  </si>
  <si>
    <t>North Palm Beach</t>
  </si>
  <si>
    <t>Palm Beach</t>
  </si>
  <si>
    <t>Palm Beach Gardens</t>
  </si>
  <si>
    <t>Peppertree Plaza</t>
  </si>
  <si>
    <t>Perrine</t>
  </si>
  <si>
    <t>Plant City</t>
  </si>
  <si>
    <t>Polo Club</t>
  </si>
  <si>
    <t>Newcastle</t>
  </si>
  <si>
    <t>Pompano Beach</t>
  </si>
  <si>
    <t>South Nova Road</t>
  </si>
  <si>
    <t>Research Park</t>
  </si>
  <si>
    <t>Sabal Palm</t>
  </si>
  <si>
    <t>Sarasota Crossings</t>
  </si>
  <si>
    <t>Sawgrass</t>
  </si>
  <si>
    <t>South Clearwater</t>
  </si>
  <si>
    <t>Hillcrest</t>
  </si>
  <si>
    <t>Kernersville</t>
  </si>
  <si>
    <t>Spanish River</t>
  </si>
  <si>
    <t>St. Andrews</t>
  </si>
  <si>
    <t>Sun City Center</t>
  </si>
  <si>
    <t>Hillsboro Road</t>
  </si>
  <si>
    <t>South Miami</t>
  </si>
  <si>
    <t>University Drive</t>
  </si>
  <si>
    <t>Village Plaza</t>
  </si>
  <si>
    <t>Lee Trevino</t>
  </si>
  <si>
    <t>Wellington Courtyard</t>
  </si>
  <si>
    <t>Central Delray</t>
  </si>
  <si>
    <t>Westport</t>
  </si>
  <si>
    <t>Williams Island</t>
  </si>
  <si>
    <t>Winter Haven</t>
  </si>
  <si>
    <t>Abacoa Plaza</t>
  </si>
  <si>
    <t>Hillsboro Village</t>
  </si>
  <si>
    <t>Coquina</t>
  </si>
  <si>
    <t>Lincoln Scottsdale</t>
  </si>
  <si>
    <t>Bay Pointe</t>
  </si>
  <si>
    <t>Weston Town Center</t>
  </si>
  <si>
    <t>Cedar Hill</t>
  </si>
  <si>
    <t>Convent</t>
  </si>
  <si>
    <t>Coppell</t>
  </si>
  <si>
    <t>Copperfield</t>
  </si>
  <si>
    <t>Weber Road</t>
  </si>
  <si>
    <t>Flower Mound</t>
  </si>
  <si>
    <t>Garfield</t>
  </si>
  <si>
    <t>Los Altos</t>
  </si>
  <si>
    <t>Kelly Road</t>
  </si>
  <si>
    <t>Holcomb Bridge</t>
  </si>
  <si>
    <t>Heights</t>
  </si>
  <si>
    <t>Hillside Village</t>
  </si>
  <si>
    <t>Humble</t>
  </si>
  <si>
    <t>Kirby</t>
  </si>
  <si>
    <t>Legacy/Independence</t>
  </si>
  <si>
    <t>MacArthur</t>
  </si>
  <si>
    <t>Medical Center</t>
  </si>
  <si>
    <t>Mission</t>
  </si>
  <si>
    <t>Northern Hills</t>
  </si>
  <si>
    <t>Northland</t>
  </si>
  <si>
    <t>Odessa</t>
  </si>
  <si>
    <t>Ohlen Road</t>
  </si>
  <si>
    <t>Preston Forest</t>
  </si>
  <si>
    <t>Richardson</t>
  </si>
  <si>
    <t>Inglewood Main</t>
  </si>
  <si>
    <t>South Austin</t>
  </si>
  <si>
    <t>Staples/Curtis Clark</t>
  </si>
  <si>
    <t>Bellaire</t>
  </si>
  <si>
    <t>Stafford</t>
  </si>
  <si>
    <t>Southwest Temple</t>
  </si>
  <si>
    <t>Grande Tyler</t>
  </si>
  <si>
    <t>Southeast Tyler</t>
  </si>
  <si>
    <t>Intl Jewelry Center</t>
  </si>
  <si>
    <t>West Gray</t>
  </si>
  <si>
    <t>West University</t>
  </si>
  <si>
    <t>Westbank Market</t>
  </si>
  <si>
    <t>Willowbrook</t>
  </si>
  <si>
    <t>Southwest Lubbock</t>
  </si>
  <si>
    <t>Round Rock</t>
  </si>
  <si>
    <t>Horizons</t>
  </si>
  <si>
    <t>McCormick Ranch</t>
  </si>
  <si>
    <t>Galleria Houston</t>
  </si>
  <si>
    <t>Shoal Creek</t>
  </si>
  <si>
    <t>Irvine</t>
  </si>
  <si>
    <t>Howell Ferry</t>
  </si>
  <si>
    <t>NW 21st &amp; Davis</t>
  </si>
  <si>
    <t>Alexandria</t>
  </si>
  <si>
    <t>La Brea-Rosewood</t>
  </si>
  <si>
    <t>Arboretum</t>
  </si>
  <si>
    <t>Beltline/Tollway</t>
  </si>
  <si>
    <t>Market-New Montgomery</t>
  </si>
  <si>
    <t>Pleasant Run /Desoto</t>
  </si>
  <si>
    <t>Preston Center</t>
  </si>
  <si>
    <t>La Canada-Flintridge</t>
  </si>
  <si>
    <t>Lake Mary</t>
  </si>
  <si>
    <t>Market-Van Ness</t>
  </si>
  <si>
    <t>South Denton</t>
  </si>
  <si>
    <t>Thousand Oaks</t>
  </si>
  <si>
    <t>Vista Ridge</t>
  </si>
  <si>
    <t>Southcross Plaza</t>
  </si>
  <si>
    <t>Mason Road</t>
  </si>
  <si>
    <t>Keller</t>
  </si>
  <si>
    <t>Stonebridge</t>
  </si>
  <si>
    <t>Parker Crossing</t>
  </si>
  <si>
    <t>Marketplace Plaza</t>
  </si>
  <si>
    <t>La Costa</t>
  </si>
  <si>
    <t>Lake Miriam</t>
  </si>
  <si>
    <t>Aspen Hill Shopping Center</t>
  </si>
  <si>
    <t>Beacon Mall</t>
  </si>
  <si>
    <t>La Jolla Village Square</t>
  </si>
  <si>
    <t>Menlo Park</t>
  </si>
  <si>
    <t>Cartersville Joe Frank Harris Pkwy</t>
  </si>
  <si>
    <t>Merced</t>
  </si>
  <si>
    <t>Beltsville</t>
  </si>
  <si>
    <t>La Verne</t>
  </si>
  <si>
    <t>Mission San Jose</t>
  </si>
  <si>
    <t>Laguna Beach</t>
  </si>
  <si>
    <t>Mission-23rd St</t>
  </si>
  <si>
    <t>Briggs Chaney</t>
  </si>
  <si>
    <t>Port Orchard</t>
  </si>
  <si>
    <t>Ocotillo</t>
  </si>
  <si>
    <t>Lake-Colorado</t>
  </si>
  <si>
    <t>Myers Park</t>
  </si>
  <si>
    <t>Lakewood Center</t>
  </si>
  <si>
    <t>Myrtle Beach Main</t>
  </si>
  <si>
    <t>Montgomery Village</t>
  </si>
  <si>
    <t>Lakewood Plaza</t>
  </si>
  <si>
    <t>Mooney-Beech</t>
  </si>
  <si>
    <t>Capitol Hill</t>
  </si>
  <si>
    <t>Puyallup</t>
  </si>
  <si>
    <t>Moraga</t>
  </si>
  <si>
    <t>Cardinal Forest</t>
  </si>
  <si>
    <t>Lampson-Valley View</t>
  </si>
  <si>
    <t>Carrolltowne</t>
  </si>
  <si>
    <t>Larchmont Village</t>
  </si>
  <si>
    <t>McNab &amp; University</t>
  </si>
  <si>
    <t>Laurel Canyon &amp; Magnolia</t>
  </si>
  <si>
    <t>Napa</t>
  </si>
  <si>
    <t>Chantilly</t>
  </si>
  <si>
    <t>Rainier Valley</t>
  </si>
  <si>
    <t>Redmond</t>
  </si>
  <si>
    <t>Noe Valley</t>
  </si>
  <si>
    <t>North Fairfield</t>
  </si>
  <si>
    <t>Loma Linda</t>
  </si>
  <si>
    <t>Lawrenceville</t>
  </si>
  <si>
    <t>Long Beach Financial Ctr</t>
  </si>
  <si>
    <t>Los Alamitos</t>
  </si>
  <si>
    <t>Caughlin Ranch</t>
  </si>
  <si>
    <t>Los Altos Center</t>
  </si>
  <si>
    <t>Prater / McCarran</t>
  </si>
  <si>
    <t>North Napa</t>
  </si>
  <si>
    <t>North Salinas</t>
  </si>
  <si>
    <t>Neptune Beach</t>
  </si>
  <si>
    <t>North Valley Plaza</t>
  </si>
  <si>
    <t>Colesville</t>
  </si>
  <si>
    <t>Novato</t>
  </si>
  <si>
    <t>Magnolia Park</t>
  </si>
  <si>
    <t>Main and Ellis</t>
  </si>
  <si>
    <t>Oakland Chinatown</t>
  </si>
  <si>
    <t>Recker/McKellips</t>
  </si>
  <si>
    <t>Malibu</t>
  </si>
  <si>
    <t>Oakland Main</t>
  </si>
  <si>
    <t>Lenexa</t>
  </si>
  <si>
    <t>Manhattan Village</t>
  </si>
  <si>
    <t>Shoreline</t>
  </si>
  <si>
    <t>Silver Lake</t>
  </si>
  <si>
    <t>Oak Hollow</t>
  </si>
  <si>
    <t>Oakmore Plaza</t>
  </si>
  <si>
    <t>Melrose-Fairfax</t>
  </si>
  <si>
    <t>Duke Street</t>
  </si>
  <si>
    <t>Park Road</t>
  </si>
  <si>
    <t>Orangevale</t>
  </si>
  <si>
    <t>Lindell</t>
  </si>
  <si>
    <t>Orchard Park</t>
  </si>
  <si>
    <t>Eads Street</t>
  </si>
  <si>
    <t>Snohomish</t>
  </si>
  <si>
    <t>Monrovia</t>
  </si>
  <si>
    <t>Marietta Square</t>
  </si>
  <si>
    <t>Montebello</t>
  </si>
  <si>
    <t>Pacific Heights</t>
  </si>
  <si>
    <t>Monterey Park</t>
  </si>
  <si>
    <t>Palo Alto Main</t>
  </si>
  <si>
    <t>Manchester</t>
  </si>
  <si>
    <t>Paso Robles</t>
  </si>
  <si>
    <t>Stone Way</t>
  </si>
  <si>
    <t>Scottsdale Earll</t>
  </si>
  <si>
    <t>Phelan-Monterey Hwy</t>
  </si>
  <si>
    <t>Fells Point</t>
  </si>
  <si>
    <t>Pinole</t>
  </si>
  <si>
    <t>Flagship Center</t>
  </si>
  <si>
    <t>Newbury Park</t>
  </si>
  <si>
    <t>Palm Aire</t>
  </si>
  <si>
    <t>Pittsburg</t>
  </si>
  <si>
    <t>Newport Beach</t>
  </si>
  <si>
    <t>Palm Harbor</t>
  </si>
  <si>
    <t>Pleasant Hill</t>
  </si>
  <si>
    <t>Newport Center</t>
  </si>
  <si>
    <t>Pleasanton</t>
  </si>
  <si>
    <t>Newport Hills</t>
  </si>
  <si>
    <t>Prospect-Highway 85</t>
  </si>
  <si>
    <t>Prospect-Saratoga Avenue</t>
  </si>
  <si>
    <t>Parkland</t>
  </si>
  <si>
    <t>Germantown</t>
  </si>
  <si>
    <t>Spring Mountain Jones</t>
  </si>
  <si>
    <t>Salisbury Main</t>
  </si>
  <si>
    <t>Glen Burnie</t>
  </si>
  <si>
    <t>Totem Lake</t>
  </si>
  <si>
    <t>Cordova Village</t>
  </si>
  <si>
    <t>Spring Valley</t>
  </si>
  <si>
    <t>North Upland</t>
  </si>
  <si>
    <t>Pelican Landing</t>
  </si>
  <si>
    <t>Pembroke Lakes</t>
  </si>
  <si>
    <t>Norwalk Square</t>
  </si>
  <si>
    <t>Richmond District</t>
  </si>
  <si>
    <t>Creekside</t>
  </si>
  <si>
    <t>Roseville Main</t>
  </si>
  <si>
    <t>Fairview Road</t>
  </si>
  <si>
    <t>Wedgwood</t>
  </si>
  <si>
    <t>West Issaquah</t>
  </si>
  <si>
    <t>Pacific Palisades</t>
  </si>
  <si>
    <t>Plantation</t>
  </si>
  <si>
    <t>San Antonio</t>
  </si>
  <si>
    <t>Palm Desert</t>
  </si>
  <si>
    <t>San Bruno</t>
  </si>
  <si>
    <t>North Point</t>
  </si>
  <si>
    <t>Pine Valley</t>
  </si>
  <si>
    <t>San Carlos</t>
  </si>
  <si>
    <t>Westlake Park</t>
  </si>
  <si>
    <t>Paramount</t>
  </si>
  <si>
    <t>Northlake</t>
  </si>
  <si>
    <t>Wilderness Village</t>
  </si>
  <si>
    <t>Peninsula Center</t>
  </si>
  <si>
    <t>Lake Barcroft</t>
  </si>
  <si>
    <t>San Ramon</t>
  </si>
  <si>
    <t>Wilsonville</t>
  </si>
  <si>
    <t>Pico-La Cienega</t>
  </si>
  <si>
    <t>Southport</t>
  </si>
  <si>
    <t>Santa Clara Main</t>
  </si>
  <si>
    <t>Laurel Center</t>
  </si>
  <si>
    <t>Placentia</t>
  </si>
  <si>
    <t>Leesburg East End</t>
  </si>
  <si>
    <t>Norman Main Street</t>
  </si>
  <si>
    <t>Warner &amp; McClintock</t>
  </si>
  <si>
    <t>Saratoga</t>
  </si>
  <si>
    <t>Poway</t>
  </si>
  <si>
    <t>Puente Hills</t>
  </si>
  <si>
    <t>Northwest</t>
  </si>
  <si>
    <t>Rancho Penasquitos</t>
  </si>
  <si>
    <t>Peachtree Battle</t>
  </si>
  <si>
    <t>Shattuck-Vine</t>
  </si>
  <si>
    <t>Rancho Santa Margarita</t>
  </si>
  <si>
    <t>Shaw-Westgate</t>
  </si>
  <si>
    <t>South Broadway</t>
  </si>
  <si>
    <t>Mountain Road</t>
  </si>
  <si>
    <t>Rosemead</t>
  </si>
  <si>
    <t>Town n' Country</t>
  </si>
  <si>
    <t>Rowland Heights</t>
  </si>
  <si>
    <t>Towne North Plaza</t>
  </si>
  <si>
    <t>Stanford</t>
  </si>
  <si>
    <t>Trenholm Road</t>
  </si>
  <si>
    <t>Stockdale</t>
  </si>
  <si>
    <t>San Gabriel</t>
  </si>
  <si>
    <t>Ponce De Leon</t>
  </si>
  <si>
    <t>Sun Valley Center</t>
  </si>
  <si>
    <t>San Juan Capistrano</t>
  </si>
  <si>
    <t>San Luis Rey Valley</t>
  </si>
  <si>
    <t>Pooler</t>
  </si>
  <si>
    <t>University City</t>
  </si>
  <si>
    <t>Sunnyvale Main</t>
  </si>
  <si>
    <t>Oakton</t>
  </si>
  <si>
    <t>Santa Barbara Main</t>
  </si>
  <si>
    <t>Powers Ferry</t>
  </si>
  <si>
    <t>Santa Monica Business Park</t>
  </si>
  <si>
    <t>Quail Springs</t>
  </si>
  <si>
    <t>The Marketplace</t>
  </si>
  <si>
    <t>Padonia</t>
  </si>
  <si>
    <t>Southgate Plaza</t>
  </si>
  <si>
    <t>The Vineyard</t>
  </si>
  <si>
    <t>Pennsylvania Avenue</t>
  </si>
  <si>
    <t>Perry Hall</t>
  </si>
  <si>
    <t>Sepulveda-Devonshire</t>
  </si>
  <si>
    <t>Prince Frederick</t>
  </si>
  <si>
    <t>Sherman Oaks</t>
  </si>
  <si>
    <t>Quince Orchard</t>
  </si>
  <si>
    <t>Turlock</t>
  </si>
  <si>
    <t>Simi Valley</t>
  </si>
  <si>
    <t>Tampa Palms</t>
  </si>
  <si>
    <t>Roswell</t>
  </si>
  <si>
    <t>Westridge Square</t>
  </si>
  <si>
    <t>Vacaville Financial Ctr</t>
  </si>
  <si>
    <t>Solana Beach</t>
  </si>
  <si>
    <t>Roswell Wieuca</t>
  </si>
  <si>
    <t>Tarpon Mall</t>
  </si>
  <si>
    <t>Vallco Park</t>
  </si>
  <si>
    <t>Vallejo Plaza</t>
  </si>
  <si>
    <t>South Bay Galleria</t>
  </si>
  <si>
    <t>Tarpon Woods</t>
  </si>
  <si>
    <t>Vintage Faire</t>
  </si>
  <si>
    <t>Temple Terrace</t>
  </si>
  <si>
    <t>Roland Avenue</t>
  </si>
  <si>
    <t>Woodcroft</t>
  </si>
  <si>
    <t>Visalia</t>
  </si>
  <si>
    <t>South Oxnard</t>
  </si>
  <si>
    <t>Rolling Valley Mall</t>
  </si>
  <si>
    <t>Visitacion Valley</t>
  </si>
  <si>
    <t>South Pasadena</t>
  </si>
  <si>
    <t>Walnut Creek Main</t>
  </si>
  <si>
    <t>Cornerstone</t>
  </si>
  <si>
    <t>Warm Springs</t>
  </si>
  <si>
    <t>Savannah Mall</t>
  </si>
  <si>
    <t>Hillsborough and Webb</t>
  </si>
  <si>
    <t>Watsonville</t>
  </si>
  <si>
    <t>Springdale-Edinger</t>
  </si>
  <si>
    <t>Salisbury South</t>
  </si>
  <si>
    <t>Shady Grove</t>
  </si>
  <si>
    <t>Shallowford Falls</t>
  </si>
  <si>
    <t>West Portal</t>
  </si>
  <si>
    <t>Indigo Run</t>
  </si>
  <si>
    <t>West Sacramento</t>
  </si>
  <si>
    <t>Sunset-Ogden</t>
  </si>
  <si>
    <t>Severna Park</t>
  </si>
  <si>
    <t>Willow Glen</t>
  </si>
  <si>
    <t>Sylmar</t>
  </si>
  <si>
    <t>Tarzana</t>
  </si>
  <si>
    <t>Temecula</t>
  </si>
  <si>
    <t>Woodward Plaza</t>
  </si>
  <si>
    <t>Temple City</t>
  </si>
  <si>
    <t>Skyline</t>
  </si>
  <si>
    <t>McCarthy Ranch</t>
  </si>
  <si>
    <t>Northcross</t>
  </si>
  <si>
    <t>Topanga Canyon-Ventura</t>
  </si>
  <si>
    <t>Southgate Glen Burnie</t>
  </si>
  <si>
    <t>Southern Hills</t>
  </si>
  <si>
    <t>Tustin-Collins</t>
  </si>
  <si>
    <t>Weston</t>
  </si>
  <si>
    <t>St. Bethlehem</t>
  </si>
  <si>
    <t>Upland</t>
  </si>
  <si>
    <t>St. Charles</t>
  </si>
  <si>
    <t>Valley Plaza</t>
  </si>
  <si>
    <t>Willow Bend</t>
  </si>
  <si>
    <t>Tidewater</t>
  </si>
  <si>
    <t>Valley-Almansor</t>
  </si>
  <si>
    <t>Tollgate Road</t>
  </si>
  <si>
    <t>Victory-Fallbrook</t>
  </si>
  <si>
    <t>Technology Park</t>
  </si>
  <si>
    <t>Villa Park</t>
  </si>
  <si>
    <t>Clayton Corners</t>
  </si>
  <si>
    <t>Vermont Avenue</t>
  </si>
  <si>
    <t>Hialeah</t>
  </si>
  <si>
    <t>Little Havana</t>
  </si>
  <si>
    <t>West Covina</t>
  </si>
  <si>
    <t>West Garden Grove Industrial</t>
  </si>
  <si>
    <t>Mitchell Hammock</t>
  </si>
  <si>
    <t>West Glendale</t>
  </si>
  <si>
    <t>White Marsh</t>
  </si>
  <si>
    <t>West Hollywood</t>
  </si>
  <si>
    <t>Town Center</t>
  </si>
  <si>
    <t>Westcliff Plaza</t>
  </si>
  <si>
    <t>West Des Moines</t>
  </si>
  <si>
    <t>Whittier Main</t>
  </si>
  <si>
    <t>Whittwood Center</t>
  </si>
  <si>
    <t>Arlington Court House</t>
  </si>
  <si>
    <t>Wilcox-Via Campo</t>
  </si>
  <si>
    <t>Wilshire-Robertson</t>
  </si>
  <si>
    <t>Wilshire Westmoreland</t>
  </si>
  <si>
    <t>Potomac</t>
  </si>
  <si>
    <t>Westport - St. Louis</t>
  </si>
  <si>
    <t>Wilshire-Westwood</t>
  </si>
  <si>
    <t>Woodbridge</t>
  </si>
  <si>
    <t>West Paces Ferry</t>
  </si>
  <si>
    <t>Hunter Park</t>
  </si>
  <si>
    <t>Cordova</t>
  </si>
  <si>
    <t>Gunbarrel</t>
  </si>
  <si>
    <t>Miami Lakes</t>
  </si>
  <si>
    <t>Dulles Crossing</t>
  </si>
  <si>
    <t>Plaza Office</t>
  </si>
  <si>
    <t>Apollo Beach</t>
  </si>
  <si>
    <t>Apopka</t>
  </si>
  <si>
    <t>Aventura Mall</t>
  </si>
  <si>
    <t>Downtown Tampa</t>
  </si>
  <si>
    <t>Bayonet Point</t>
  </si>
  <si>
    <t>Bayshore</t>
  </si>
  <si>
    <t>Belle Terre</t>
  </si>
  <si>
    <t>Belleair Bluffs</t>
  </si>
  <si>
    <t>Bluewater Bay</t>
  </si>
  <si>
    <t>East Bonita Springs</t>
  </si>
  <si>
    <t>Brandon</t>
  </si>
  <si>
    <t>Brickell</t>
  </si>
  <si>
    <t>Cooper City</t>
  </si>
  <si>
    <t>Cove Road</t>
  </si>
  <si>
    <t>Cypress Lake</t>
  </si>
  <si>
    <t>Deland</t>
  </si>
  <si>
    <t>Galloway Road</t>
  </si>
  <si>
    <t>Downtown Lake Worth</t>
  </si>
  <si>
    <t>East Delray Beach</t>
  </si>
  <si>
    <t>Stirling Square</t>
  </si>
  <si>
    <t>Fifth Avenue South</t>
  </si>
  <si>
    <t>Flamingo Road</t>
  </si>
  <si>
    <t>Forest City</t>
  </si>
  <si>
    <t>Mount Dora</t>
  </si>
  <si>
    <t>Hallandale Beach</t>
  </si>
  <si>
    <t>Harbour Place</t>
  </si>
  <si>
    <t>Hunters Creek</t>
  </si>
  <si>
    <t>Julington Creek</t>
  </si>
  <si>
    <t>Kings Highway</t>
  </si>
  <si>
    <t>Land O'Lakes</t>
  </si>
  <si>
    <t>Lauderdale Lakes</t>
  </si>
  <si>
    <t>Maitland</t>
  </si>
  <si>
    <t>Mariner Village</t>
  </si>
  <si>
    <t>Martin Downs Blvd</t>
  </si>
  <si>
    <t>Meadowlawn</t>
  </si>
  <si>
    <t>Mission Bay</t>
  </si>
  <si>
    <t>Murdock</t>
  </si>
  <si>
    <t>New Smyrna Beach West</t>
  </si>
  <si>
    <t>Newberry Square</t>
  </si>
  <si>
    <t>North Hialeah</t>
  </si>
  <si>
    <t>North Mandarin</t>
  </si>
  <si>
    <t>North Port</t>
  </si>
  <si>
    <t>Northwood</t>
  </si>
  <si>
    <t>Oriole</t>
  </si>
  <si>
    <t>Ormond Towne Square</t>
  </si>
  <si>
    <t>Paddock Park</t>
  </si>
  <si>
    <t>Pinecrest Dadeland</t>
  </si>
  <si>
    <t>Pinewood Square</t>
  </si>
  <si>
    <t>Ponce De Leon Mall</t>
  </si>
  <si>
    <t>Ponte Vedra</t>
  </si>
  <si>
    <t>Riverchase</t>
  </si>
  <si>
    <t>Riverview</t>
  </si>
  <si>
    <t>Roosevelt</t>
  </si>
  <si>
    <t>Royal Palm</t>
  </si>
  <si>
    <t>San Marco</t>
  </si>
  <si>
    <t>Silver Lakes</t>
  </si>
  <si>
    <t>South 441</t>
  </si>
  <si>
    <t>Marsh Landing</t>
  </si>
  <si>
    <t>North Coral Springs</t>
  </si>
  <si>
    <t>South Delray</t>
  </si>
  <si>
    <t>South Manhattan</t>
  </si>
  <si>
    <t>St. Cloud</t>
  </si>
  <si>
    <t>Stuart Plaza</t>
  </si>
  <si>
    <t>Tara</t>
  </si>
  <si>
    <t>The Trails</t>
  </si>
  <si>
    <t>Jensen Beach</t>
  </si>
  <si>
    <t>Tuscawilla</t>
  </si>
  <si>
    <t>Tyrone</t>
  </si>
  <si>
    <t>University Parkway</t>
  </si>
  <si>
    <t>University Pointe</t>
  </si>
  <si>
    <t>Village Square</t>
  </si>
  <si>
    <t>West Highway 200</t>
  </si>
  <si>
    <t>West Melbourne</t>
  </si>
  <si>
    <t>Wickham Road</t>
  </si>
  <si>
    <t>Downtown Winter Park</t>
  </si>
  <si>
    <t>A &amp; M</t>
  </si>
  <si>
    <t>Alamo Heights</t>
  </si>
  <si>
    <t>Lakewood Ranch</t>
  </si>
  <si>
    <t>Baytown</t>
  </si>
  <si>
    <t>Boerne</t>
  </si>
  <si>
    <t>Bowen Road</t>
  </si>
  <si>
    <t>Palmer Crossing</t>
  </si>
  <si>
    <t>Calallen</t>
  </si>
  <si>
    <t>Carrollton</t>
  </si>
  <si>
    <t>Castle Hills</t>
  </si>
  <si>
    <t>Clear Lake</t>
  </si>
  <si>
    <t>Conroe</t>
  </si>
  <si>
    <t>Countryside</t>
  </si>
  <si>
    <t>Dallas East</t>
  </si>
  <si>
    <t>Edinburg</t>
  </si>
  <si>
    <t>Eldridge</t>
  </si>
  <si>
    <t>Baybrook</t>
  </si>
  <si>
    <t>Northwest Gateway Plaza</t>
  </si>
  <si>
    <t>Greenville Ave</t>
  </si>
  <si>
    <t>Hancock</t>
  </si>
  <si>
    <t>Harlandale</t>
  </si>
  <si>
    <t>Kingwood</t>
  </si>
  <si>
    <t>Lackland Air Force Base</t>
  </si>
  <si>
    <t>Lamar Park</t>
  </si>
  <si>
    <t>Bank Of America Plaza</t>
  </si>
  <si>
    <t>North Austin</t>
  </si>
  <si>
    <t>Northwest Austin</t>
  </si>
  <si>
    <t>Oak Cliff</t>
  </si>
  <si>
    <t>Oak Hill</t>
  </si>
  <si>
    <t>Park Cities</t>
  </si>
  <si>
    <t>Randolph</t>
  </si>
  <si>
    <t>San Felipe</t>
  </si>
  <si>
    <t>Kerrville</t>
  </si>
  <si>
    <t>Snider Plaza</t>
  </si>
  <si>
    <t>South Abilene</t>
  </si>
  <si>
    <t>Spring Branch</t>
  </si>
  <si>
    <t>Sugar Land</t>
  </si>
  <si>
    <t>Tomball</t>
  </si>
  <si>
    <t>University Dr.</t>
  </si>
  <si>
    <t>Westchase</t>
  </si>
  <si>
    <t>Tanglewood</t>
  </si>
  <si>
    <t>Preston Beltline</t>
  </si>
  <si>
    <t>Woodlands</t>
  </si>
  <si>
    <t>Steeplechase</t>
  </si>
  <si>
    <t>Puckett</t>
  </si>
  <si>
    <t>Bedford/Central</t>
  </si>
  <si>
    <t>Coit Road</t>
  </si>
  <si>
    <t>Crescent Court</t>
  </si>
  <si>
    <t>Hildebrand</t>
  </si>
  <si>
    <t>Hulen Mall</t>
  </si>
  <si>
    <t>Hurst</t>
  </si>
  <si>
    <t>North Gessner</t>
  </si>
  <si>
    <t>Woodwinds</t>
  </si>
  <si>
    <t>Preston Royal</t>
  </si>
  <si>
    <t>Town &amp; Country</t>
  </si>
  <si>
    <t>Walzem Windcrest</t>
  </si>
  <si>
    <t>Trophy Club</t>
  </si>
  <si>
    <t>Blanco Road</t>
  </si>
  <si>
    <t>Preston Lebanon</t>
  </si>
  <si>
    <t>Desert Ridge</t>
  </si>
  <si>
    <t>Juanita</t>
  </si>
  <si>
    <t>Mall Of Georgia</t>
  </si>
  <si>
    <t>Citrus Park</t>
  </si>
  <si>
    <t>Matlock</t>
  </si>
  <si>
    <t>Arbor Place Mall</t>
  </si>
  <si>
    <t>Parkland Isles</t>
  </si>
  <si>
    <t>Overland Pointe</t>
  </si>
  <si>
    <t>Hiram</t>
  </si>
  <si>
    <t>Hamilton Mill</t>
  </si>
  <si>
    <t>Lake Forest</t>
  </si>
  <si>
    <t>Loop 1604/Bandera</t>
  </si>
  <si>
    <t>North Elm Village</t>
  </si>
  <si>
    <t>Apex</t>
  </si>
  <si>
    <t>Silverlake</t>
  </si>
  <si>
    <t>Cooper</t>
  </si>
  <si>
    <t>Ballantyne</t>
  </si>
  <si>
    <t>Hwy 6/Bissonnet</t>
  </si>
  <si>
    <t>Sugarloaf Financial Center</t>
  </si>
  <si>
    <t>Windward Pkwy Financial Center</t>
  </si>
  <si>
    <t>Corona Plaza</t>
  </si>
  <si>
    <t>Rice Creek Village</t>
  </si>
  <si>
    <t>Evergreen Village</t>
  </si>
  <si>
    <t>Sunset Park</t>
  </si>
  <si>
    <t>Cedar Hills Crossing</t>
  </si>
  <si>
    <t>Forest Hill</t>
  </si>
  <si>
    <t>Brushy Creek</t>
  </si>
  <si>
    <t>Scottsdale Promenade</t>
  </si>
  <si>
    <t>El Dorado Hills</t>
  </si>
  <si>
    <t>Pembroke</t>
  </si>
  <si>
    <t>Twin Creeks</t>
  </si>
  <si>
    <t>Davenport</t>
  </si>
  <si>
    <t>Hwy 59/Grand</t>
  </si>
  <si>
    <t>Ladera Ranch</t>
  </si>
  <si>
    <t>Crossville</t>
  </si>
  <si>
    <t>Market Place</t>
  </si>
  <si>
    <t>Justin Road</t>
  </si>
  <si>
    <t>West Frisco</t>
  </si>
  <si>
    <t>Louetta</t>
  </si>
  <si>
    <t>Laurel Springs</t>
  </si>
  <si>
    <t>Winnetka</t>
  </si>
  <si>
    <t>Tropicana &amp; Ft. Apache</t>
  </si>
  <si>
    <t>Raintree / Loop 101</t>
  </si>
  <si>
    <t>Davis/Precinct Line</t>
  </si>
  <si>
    <t>Hwy 290/Spring Cypress</t>
  </si>
  <si>
    <t>Mission Grove</t>
  </si>
  <si>
    <t>Medlock Abbotts Bridge</t>
  </si>
  <si>
    <t>Callabridge Landing</t>
  </si>
  <si>
    <t>Stonegate</t>
  </si>
  <si>
    <t>Encino Park</t>
  </si>
  <si>
    <t>East Cobb</t>
  </si>
  <si>
    <t>Schertz</t>
  </si>
  <si>
    <t>Wylie</t>
  </si>
  <si>
    <t>Irvine Spectrum</t>
  </si>
  <si>
    <t>North Livermore</t>
  </si>
  <si>
    <t>Waterford Lakes</t>
  </si>
  <si>
    <t>1431 / Parmer</t>
  </si>
  <si>
    <t>East Colleyville</t>
  </si>
  <si>
    <t>West Linn Summit</t>
  </si>
  <si>
    <t>Point Happy</t>
  </si>
  <si>
    <t>Desert Foothills</t>
  </si>
  <si>
    <t>Eastland - Independence</t>
  </si>
  <si>
    <t>Celebration</t>
  </si>
  <si>
    <t>Red Mill Commons</t>
  </si>
  <si>
    <t>Lakeway</t>
  </si>
  <si>
    <t>Eastlake Village</t>
  </si>
  <si>
    <t>North Fontana</t>
  </si>
  <si>
    <t>Windward Parkway West</t>
  </si>
  <si>
    <t>Fountains Of Miramar</t>
  </si>
  <si>
    <t>Cortaro Farms</t>
  </si>
  <si>
    <t>Power &amp; Queen Creek</t>
  </si>
  <si>
    <t>Dysart &amp; Camelback</t>
  </si>
  <si>
    <t>Upper Valley</t>
  </si>
  <si>
    <t>The Shops At Huntcrest</t>
  </si>
  <si>
    <t>Flamingo / Hualapai</t>
  </si>
  <si>
    <t>Galena</t>
  </si>
  <si>
    <t>Gateway Village</t>
  </si>
  <si>
    <t>Military / Huebner</t>
  </si>
  <si>
    <t>Waterside Crossing</t>
  </si>
  <si>
    <t>Fuquay Crossing</t>
  </si>
  <si>
    <t>Murphy</t>
  </si>
  <si>
    <t>Coweta Crossroads</t>
  </si>
  <si>
    <t>One Market Plaza</t>
  </si>
  <si>
    <t>Bonney Lake</t>
  </si>
  <si>
    <t>Redmond Ridge</t>
  </si>
  <si>
    <t>Tracy Marketplace</t>
  </si>
  <si>
    <t>Stateline Station</t>
  </si>
  <si>
    <t>Stassney Heights</t>
  </si>
  <si>
    <t>Rockwall Town Center</t>
  </si>
  <si>
    <t>Lennox Center</t>
  </si>
  <si>
    <t>Paradise Park</t>
  </si>
  <si>
    <t>10th / Trenton</t>
  </si>
  <si>
    <t>Trimmier</t>
  </si>
  <si>
    <t>Mira Vista</t>
  </si>
  <si>
    <t>West Oaks</t>
  </si>
  <si>
    <t>Kuykendahl</t>
  </si>
  <si>
    <t>Monticello Marketplace</t>
  </si>
  <si>
    <t>Warm Springs &amp; Durango</t>
  </si>
  <si>
    <t>Arundel Mills</t>
  </si>
  <si>
    <t>Perring Parkway</t>
  </si>
  <si>
    <t>Wycliffe</t>
  </si>
  <si>
    <t>Gateway North</t>
  </si>
  <si>
    <t>Six Mile Cypress</t>
  </si>
  <si>
    <t>Gallatin</t>
  </si>
  <si>
    <t>West Cumming</t>
  </si>
  <si>
    <t>Epps Bridge Parkway</t>
  </si>
  <si>
    <t>Old Alabama</t>
  </si>
  <si>
    <t>Hacks Cross Road</t>
  </si>
  <si>
    <t>Fairmont</t>
  </si>
  <si>
    <t>Laredo</t>
  </si>
  <si>
    <t>Cedar Breaks Village</t>
  </si>
  <si>
    <t>I-35 / Parmer</t>
  </si>
  <si>
    <t>Southwest Arlington</t>
  </si>
  <si>
    <t>Seacliff Village</t>
  </si>
  <si>
    <t>Tequesta</t>
  </si>
  <si>
    <t>Baymeadows &amp; 9A</t>
  </si>
  <si>
    <t>Okeechobee &amp; Jog</t>
  </si>
  <si>
    <t>Bee Caves</t>
  </si>
  <si>
    <t>Plantation Market</t>
  </si>
  <si>
    <t>Winchester</t>
  </si>
  <si>
    <t>Los Angeles Main</t>
  </si>
  <si>
    <t>Bowie Town Center</t>
  </si>
  <si>
    <t>Hercules</t>
  </si>
  <si>
    <t>Eastvale</t>
  </si>
  <si>
    <t>Indian Springs</t>
  </si>
  <si>
    <t>Kleinwood</t>
  </si>
  <si>
    <t>First Colony</t>
  </si>
  <si>
    <t>De Zavala</t>
  </si>
  <si>
    <t>Northlite</t>
  </si>
  <si>
    <t>Lloyd Center</t>
  </si>
  <si>
    <t>One Powell Street</t>
  </si>
  <si>
    <t>Clocktower</t>
  </si>
  <si>
    <t>Virginia Parkway</t>
  </si>
  <si>
    <t>Josey/Hebron</t>
  </si>
  <si>
    <t>Loganville</t>
  </si>
  <si>
    <t>Coddle Creek Village</t>
  </si>
  <si>
    <t>Wethersfield</t>
  </si>
  <si>
    <t>West Hartford</t>
  </si>
  <si>
    <t>Enfield</t>
  </si>
  <si>
    <t>Manchester Parkade</t>
  </si>
  <si>
    <t>Branford</t>
  </si>
  <si>
    <t>Ridgefield</t>
  </si>
  <si>
    <t>Concord</t>
  </si>
  <si>
    <t>Manchester - Elm St</t>
  </si>
  <si>
    <t>Islington Street</t>
  </si>
  <si>
    <t>Portsmouth Avenue</t>
  </si>
  <si>
    <t>Hanover Main</t>
  </si>
  <si>
    <t>Bedford</t>
  </si>
  <si>
    <t>East Danbury</t>
  </si>
  <si>
    <t>Greenwich Ave</t>
  </si>
  <si>
    <t>Danbury - Mill Plain</t>
  </si>
  <si>
    <t>New Canaan</t>
  </si>
  <si>
    <t>Glastonbury</t>
  </si>
  <si>
    <t>Portland- One City Center</t>
  </si>
  <si>
    <t>Vernon Circle</t>
  </si>
  <si>
    <t>Hope Street</t>
  </si>
  <si>
    <t>Allentown South</t>
  </si>
  <si>
    <t>Southampton</t>
  </si>
  <si>
    <t>Five Points</t>
  </si>
  <si>
    <t>Bishop's Corner</t>
  </si>
  <si>
    <t>Bulls Head</t>
  </si>
  <si>
    <t>Meriden</t>
  </si>
  <si>
    <t>Fairfield</t>
  </si>
  <si>
    <t>Westport Center</t>
  </si>
  <si>
    <t>Orange</t>
  </si>
  <si>
    <t>Stratford</t>
  </si>
  <si>
    <t>Southbury</t>
  </si>
  <si>
    <t>Black Rock Turnpike</t>
  </si>
  <si>
    <t>Avon</t>
  </si>
  <si>
    <t>High Ridge</t>
  </si>
  <si>
    <t>Ansonia</t>
  </si>
  <si>
    <t>New Haven Green</t>
  </si>
  <si>
    <t>Yale-New Haven Hospital</t>
  </si>
  <si>
    <t>Milford Green</t>
  </si>
  <si>
    <t>Brookfield</t>
  </si>
  <si>
    <t>Norwalk Main Street</t>
  </si>
  <si>
    <t>West Seneca</t>
  </si>
  <si>
    <t>Transit Road</t>
  </si>
  <si>
    <t>Niagara Falls Boulevard</t>
  </si>
  <si>
    <t>Linden Street</t>
  </si>
  <si>
    <t>Shoppers Village</t>
  </si>
  <si>
    <t>Macada</t>
  </si>
  <si>
    <t>15th &amp; Allen Sts.</t>
  </si>
  <si>
    <t>Doylestown</t>
  </si>
  <si>
    <t>Southtown</t>
  </si>
  <si>
    <t>Webster</t>
  </si>
  <si>
    <t>Irondequoit</t>
  </si>
  <si>
    <t>Westview</t>
  </si>
  <si>
    <t>Ridge Road West</t>
  </si>
  <si>
    <t>Lyndon</t>
  </si>
  <si>
    <t>Latham</t>
  </si>
  <si>
    <t>Colonie</t>
  </si>
  <si>
    <t>Delmar</t>
  </si>
  <si>
    <t>Clifton Country Road</t>
  </si>
  <si>
    <t>Middletown</t>
  </si>
  <si>
    <t>Meadow Hill</t>
  </si>
  <si>
    <t>Washington Avenue</t>
  </si>
  <si>
    <t>Ulster Avenue</t>
  </si>
  <si>
    <t>Wappingers Falls</t>
  </si>
  <si>
    <t>Jamaica Estates</t>
  </si>
  <si>
    <t>Brooklyn - Sheepshead Bay</t>
  </si>
  <si>
    <t>Oyster Bay</t>
  </si>
  <si>
    <t>Hewlett</t>
  </si>
  <si>
    <t>Holbrook-Union Avenue</t>
  </si>
  <si>
    <t>East Setauket</t>
  </si>
  <si>
    <t>Glen Cove - Forest Avenue</t>
  </si>
  <si>
    <t>West Islip</t>
  </si>
  <si>
    <t>East Islip</t>
  </si>
  <si>
    <t>Riverhead</t>
  </si>
  <si>
    <t>East Hampton</t>
  </si>
  <si>
    <t>Londonderry</t>
  </si>
  <si>
    <t>Lawndale</t>
  </si>
  <si>
    <t>Penn Treaty</t>
  </si>
  <si>
    <t>Faunce Corner - N Dartmouth</t>
  </si>
  <si>
    <t>Providence</t>
  </si>
  <si>
    <t>Mineral Spring</t>
  </si>
  <si>
    <t>Amherst - Center</t>
  </si>
  <si>
    <t>Wynnewood</t>
  </si>
  <si>
    <t>Drexel Hill</t>
  </si>
  <si>
    <t>Jenkintown</t>
  </si>
  <si>
    <t>Johnston</t>
  </si>
  <si>
    <t>Conshohocken</t>
  </si>
  <si>
    <t>West Norriton</t>
  </si>
  <si>
    <t>Paoli -  Paoli Shopping Center</t>
  </si>
  <si>
    <t>Lansdale - Allen Forge Center</t>
  </si>
  <si>
    <t>East Norriton</t>
  </si>
  <si>
    <t>Lionville - Crossroads Square</t>
  </si>
  <si>
    <t>Chestnut Hill</t>
  </si>
  <si>
    <t>Glenside</t>
  </si>
  <si>
    <t>Warrington</t>
  </si>
  <si>
    <t>Greenville</t>
  </si>
  <si>
    <t>Cranston - Garden City</t>
  </si>
  <si>
    <t>Burholme</t>
  </si>
  <si>
    <t>Media</t>
  </si>
  <si>
    <t>Pleasant Street</t>
  </si>
  <si>
    <t>Cranston</t>
  </si>
  <si>
    <t>Oradell</t>
  </si>
  <si>
    <t>4 Penn Center</t>
  </si>
  <si>
    <t>Herald Center</t>
  </si>
  <si>
    <t>425 Lexington</t>
  </si>
  <si>
    <t>Shop Rite - Aramingo</t>
  </si>
  <si>
    <t>Barrington</t>
  </si>
  <si>
    <t>19th and Market</t>
  </si>
  <si>
    <t>North Kingstown</t>
  </si>
  <si>
    <t>Bald Hill</t>
  </si>
  <si>
    <t>Brunswick</t>
  </si>
  <si>
    <t>Cheshire</t>
  </si>
  <si>
    <t>Watertown Square</t>
  </si>
  <si>
    <t>West End</t>
  </si>
  <si>
    <t>North Waltham</t>
  </si>
  <si>
    <t>Waverley Square</t>
  </si>
  <si>
    <t>Arlington Financial</t>
  </si>
  <si>
    <t>Newton Centre Beacon</t>
  </si>
  <si>
    <t>Newtonville</t>
  </si>
  <si>
    <t>West Newton</t>
  </si>
  <si>
    <t>Waban</t>
  </si>
  <si>
    <t>Newton Upper Falls</t>
  </si>
  <si>
    <t>Wellesley Hills</t>
  </si>
  <si>
    <t>Natick Mall</t>
  </si>
  <si>
    <t>Sudbury</t>
  </si>
  <si>
    <t>Temple Street</t>
  </si>
  <si>
    <t>Ashland</t>
  </si>
  <si>
    <t>Shrewsbury</t>
  </si>
  <si>
    <t>South Braintree</t>
  </si>
  <si>
    <t>Dedham - Washington St.</t>
  </si>
  <si>
    <t>Westerly</t>
  </si>
  <si>
    <t>100 Federal</t>
  </si>
  <si>
    <t>Charles River Plaza</t>
  </si>
  <si>
    <t>State Street</t>
  </si>
  <si>
    <t>West Roxbury</t>
  </si>
  <si>
    <t>Boylston Street</t>
  </si>
  <si>
    <t>South End</t>
  </si>
  <si>
    <t>Coolidge Corner</t>
  </si>
  <si>
    <t>Longwood Ave</t>
  </si>
  <si>
    <t>Exeter Plaza</t>
  </si>
  <si>
    <t>South Station</t>
  </si>
  <si>
    <t>Tremont Street</t>
  </si>
  <si>
    <t>Burlington Center</t>
  </si>
  <si>
    <t>Burlington Mall</t>
  </si>
  <si>
    <t>Winchester - Church Street</t>
  </si>
  <si>
    <t>Cummings Park</t>
  </si>
  <si>
    <t>Lexington Center</t>
  </si>
  <si>
    <t>Acton</t>
  </si>
  <si>
    <t>Concord Center</t>
  </si>
  <si>
    <t>High Street</t>
  </si>
  <si>
    <t>Franklin Street</t>
  </si>
  <si>
    <t>Harvard Square</t>
  </si>
  <si>
    <t>Central Square</t>
  </si>
  <si>
    <t>Porter Square</t>
  </si>
  <si>
    <t>Westford</t>
  </si>
  <si>
    <t>Chelmsford</t>
  </si>
  <si>
    <t>Andover</t>
  </si>
  <si>
    <t>Newburyport</t>
  </si>
  <si>
    <t>Lynnfield</t>
  </si>
  <si>
    <t>Danvers</t>
  </si>
  <si>
    <t>Seekonk</t>
  </si>
  <si>
    <t>Wellesley Lower Falls</t>
  </si>
  <si>
    <t>Wellesley Linden St.</t>
  </si>
  <si>
    <t>Davis Square</t>
  </si>
  <si>
    <t>Everett</t>
  </si>
  <si>
    <t>Stoneham</t>
  </si>
  <si>
    <t>Mystic Ave</t>
  </si>
  <si>
    <t>Chadwick Sq</t>
  </si>
  <si>
    <t>Leominster</t>
  </si>
  <si>
    <t>Marshfield</t>
  </si>
  <si>
    <t>Fairhaven</t>
  </si>
  <si>
    <t>Franklin</t>
  </si>
  <si>
    <t>West Springfield - Memorial</t>
  </si>
  <si>
    <t>Northampton Center</t>
  </si>
  <si>
    <t>Royal Ridge</t>
  </si>
  <si>
    <t>Salem</t>
  </si>
  <si>
    <t>Raynham</t>
  </si>
  <si>
    <t>Route 1, Norwood</t>
  </si>
  <si>
    <t>Salem - Vinnin Square</t>
  </si>
  <si>
    <t>Malden - Centre Street</t>
  </si>
  <si>
    <t>Needham</t>
  </si>
  <si>
    <t>Framingham - Beacon St</t>
  </si>
  <si>
    <t>Orleans</t>
  </si>
  <si>
    <t>Milford - Prospect St.</t>
  </si>
  <si>
    <t>Westborough - Lyman</t>
  </si>
  <si>
    <t>North Quincy</t>
  </si>
  <si>
    <t>Adams</t>
  </si>
  <si>
    <t>Wyckoff</t>
  </si>
  <si>
    <t>Norwood</t>
  </si>
  <si>
    <t>Englewood - Palisades</t>
  </si>
  <si>
    <t>Summit &amp; Essex</t>
  </si>
  <si>
    <t>Mahwah-W. Ramapo</t>
  </si>
  <si>
    <t>Hackettstown Main</t>
  </si>
  <si>
    <t>Parsippany</t>
  </si>
  <si>
    <t>Ridgewood- Maple Avenue</t>
  </si>
  <si>
    <t>Montvale</t>
  </si>
  <si>
    <t>Leonia</t>
  </si>
  <si>
    <t>Fairview</t>
  </si>
  <si>
    <t>Clifton</t>
  </si>
  <si>
    <t>Tenafly</t>
  </si>
  <si>
    <t>Scotch Plains</t>
  </si>
  <si>
    <t>Summit - Main</t>
  </si>
  <si>
    <t>Clark - Raritan Rd.</t>
  </si>
  <si>
    <t>Berkeley Heights</t>
  </si>
  <si>
    <t>Westfield</t>
  </si>
  <si>
    <t>Stirling</t>
  </si>
  <si>
    <t>Morristown South Street.</t>
  </si>
  <si>
    <t>Madison</t>
  </si>
  <si>
    <t>Pohatcong</t>
  </si>
  <si>
    <t>90 Nassau Street</t>
  </si>
  <si>
    <t>East Nassau</t>
  </si>
  <si>
    <t>Lawrence Township</t>
  </si>
  <si>
    <t>Windsor Plaza</t>
  </si>
  <si>
    <t>Monroe Township</t>
  </si>
  <si>
    <t>Plainsboro</t>
  </si>
  <si>
    <t>Hillsborough</t>
  </si>
  <si>
    <t>Highland Park</t>
  </si>
  <si>
    <t>World's Fair Drive</t>
  </si>
  <si>
    <t>Parkway</t>
  </si>
  <si>
    <t>Aberdeen</t>
  </si>
  <si>
    <t>Marlboro</t>
  </si>
  <si>
    <t>Lakewood - Madison</t>
  </si>
  <si>
    <t>Colonia</t>
  </si>
  <si>
    <t>Somerville</t>
  </si>
  <si>
    <t>Hazlet - Holmdel</t>
  </si>
  <si>
    <t>Old Bridge</t>
  </si>
  <si>
    <t>Bridgeton Carl's Corner</t>
  </si>
  <si>
    <t>Vineland - N. Delsea Drive</t>
  </si>
  <si>
    <t>East Vineland</t>
  </si>
  <si>
    <t>Larchmont</t>
  </si>
  <si>
    <t>Broadway</t>
  </si>
  <si>
    <t>Bordentown</t>
  </si>
  <si>
    <t>Washington Centre</t>
  </si>
  <si>
    <t>Voorhees Township</t>
  </si>
  <si>
    <t>Deptford</t>
  </si>
  <si>
    <t>Southwood</t>
  </si>
  <si>
    <t>Whitehouse</t>
  </si>
  <si>
    <t>Pluckemin - Burnt Mills</t>
  </si>
  <si>
    <t>Basking Ridge</t>
  </si>
  <si>
    <t>South Plainfield</t>
  </si>
  <si>
    <t>Bridge Avenue</t>
  </si>
  <si>
    <t>Toms River - Route 37</t>
  </si>
  <si>
    <t>Brick - Chambers Bridge</t>
  </si>
  <si>
    <t>Forked River - Lacey</t>
  </si>
  <si>
    <t>Brielle</t>
  </si>
  <si>
    <t>Jackson</t>
  </si>
  <si>
    <t>Lakewood - Route 70 West</t>
  </si>
  <si>
    <t>Toms River - West Dover</t>
  </si>
  <si>
    <t>Ship Bottom</t>
  </si>
  <si>
    <t>Manahawkin - Route 72</t>
  </si>
  <si>
    <t>Hadley Center</t>
  </si>
  <si>
    <t>Homestead</t>
  </si>
  <si>
    <t>Spotswood</t>
  </si>
  <si>
    <t>Mercerville</t>
  </si>
  <si>
    <t>Mount Holly</t>
  </si>
  <si>
    <t>New Milford - Main</t>
  </si>
  <si>
    <t>North Windham</t>
  </si>
  <si>
    <t>Wells</t>
  </si>
  <si>
    <t>Maine Mall</t>
  </si>
  <si>
    <t>Teaneck</t>
  </si>
  <si>
    <t>Paramus - Forest Avenue</t>
  </si>
  <si>
    <t>Freehold West</t>
  </si>
  <si>
    <t>Howell</t>
  </si>
  <si>
    <t>Bricktown</t>
  </si>
  <si>
    <t>East Brunswick</t>
  </si>
  <si>
    <t>Hoboken</t>
  </si>
  <si>
    <t>West New York</t>
  </si>
  <si>
    <t>Bayonne 32nd St</t>
  </si>
  <si>
    <t>Wall</t>
  </si>
  <si>
    <t>Fort Lee Main</t>
  </si>
  <si>
    <t>Linwood Plaza</t>
  </si>
  <si>
    <t>Margate</t>
  </si>
  <si>
    <t>Willingboro</t>
  </si>
  <si>
    <t>North Cape May</t>
  </si>
  <si>
    <t>Cherry Hill</t>
  </si>
  <si>
    <t>Franklin Plaza</t>
  </si>
  <si>
    <t>Mercer Mall</t>
  </si>
  <si>
    <t>Marlboro Plaza</t>
  </si>
  <si>
    <t>Denville- East Main Street</t>
  </si>
  <si>
    <t>Roxbury Township</t>
  </si>
  <si>
    <t>Chester</t>
  </si>
  <si>
    <t>Livingston - Northfield</t>
  </si>
  <si>
    <t>Florham Park</t>
  </si>
  <si>
    <t>Warren Township</t>
  </si>
  <si>
    <t>Branchburg Township</t>
  </si>
  <si>
    <t>Rocky Hill</t>
  </si>
  <si>
    <t>Clinton East</t>
  </si>
  <si>
    <t>Flemington</t>
  </si>
  <si>
    <t>Milltown</t>
  </si>
  <si>
    <t>Edison-Talmadge</t>
  </si>
  <si>
    <t>Wantagh</t>
  </si>
  <si>
    <t>Lynbrook</t>
  </si>
  <si>
    <t>Port Washington</t>
  </si>
  <si>
    <t>Manhasset</t>
  </si>
  <si>
    <t>Lawrence-Cedarhurst</t>
  </si>
  <si>
    <t>Hicksville</t>
  </si>
  <si>
    <t>New Hyde Park</t>
  </si>
  <si>
    <t>Hillside</t>
  </si>
  <si>
    <t>Mineola-Jericho Tpke</t>
  </si>
  <si>
    <t>Williston</t>
  </si>
  <si>
    <t>Jericho</t>
  </si>
  <si>
    <t>Great Neck</t>
  </si>
  <si>
    <t>Newpointe</t>
  </si>
  <si>
    <t>Elmont</t>
  </si>
  <si>
    <t>Massapequa Park</t>
  </si>
  <si>
    <t>South Merrick</t>
  </si>
  <si>
    <t>Morrisville</t>
  </si>
  <si>
    <t>Peddler's Village</t>
  </si>
  <si>
    <t>Bustleton</t>
  </si>
  <si>
    <t>Bay Ridge-5th</t>
  </si>
  <si>
    <t>Oxford Valley</t>
  </si>
  <si>
    <t>Crown Heights</t>
  </si>
  <si>
    <t>150 Broadway</t>
  </si>
  <si>
    <t>Chinatown- Bayard</t>
  </si>
  <si>
    <t>Flushing</t>
  </si>
  <si>
    <t>Astoria</t>
  </si>
  <si>
    <t>345 Park Avenue</t>
  </si>
  <si>
    <t>Grand Central Terminal</t>
  </si>
  <si>
    <t>Commack</t>
  </si>
  <si>
    <t>Huntington</t>
  </si>
  <si>
    <t>South Huntington</t>
  </si>
  <si>
    <t>Selden</t>
  </si>
  <si>
    <t>Melville South</t>
  </si>
  <si>
    <t>Port Jefferson Station</t>
  </si>
  <si>
    <t>Village Of The Branch</t>
  </si>
  <si>
    <t>Hauppauge</t>
  </si>
  <si>
    <t>Central Plaza</t>
  </si>
  <si>
    <t>Tarrytown</t>
  </si>
  <si>
    <t>Yorktown Heights</t>
  </si>
  <si>
    <t>Pelham Manor</t>
  </si>
  <si>
    <t>Absecon</t>
  </si>
  <si>
    <t>Somers Point</t>
  </si>
  <si>
    <t>Rio Grande</t>
  </si>
  <si>
    <t>Medford Lakes</t>
  </si>
  <si>
    <t>Mystic Island</t>
  </si>
  <si>
    <t>Ocean City - 34th St</t>
  </si>
  <si>
    <t>Edison-Oakwood Plaza</t>
  </si>
  <si>
    <t>Butler - Route 23</t>
  </si>
  <si>
    <t>Gloucester Twp</t>
  </si>
  <si>
    <t>Haddonfield</t>
  </si>
  <si>
    <t>Upper Montclair</t>
  </si>
  <si>
    <t>Collingswood</t>
  </si>
  <si>
    <t>Shop Rite - East Windsor</t>
  </si>
  <si>
    <t>Greenville/Lovers</t>
  </si>
  <si>
    <t>Wildwood</t>
  </si>
  <si>
    <t>Wheaton Danada</t>
  </si>
  <si>
    <t>Trinity At Mitchell Ranch</t>
  </si>
  <si>
    <t>Bluffton Commons</t>
  </si>
  <si>
    <t>Florida &amp; Bearss</t>
  </si>
  <si>
    <t>Cypress Creek</t>
  </si>
  <si>
    <t>Peabody - Andover Street</t>
  </si>
  <si>
    <t>Quartermaster Plaza</t>
  </si>
  <si>
    <t>Dobbin Station</t>
  </si>
  <si>
    <t>Whitestone</t>
  </si>
  <si>
    <t>Center City</t>
  </si>
  <si>
    <t>Third Ave and 59th Street</t>
  </si>
  <si>
    <t>29 Broadway</t>
  </si>
  <si>
    <t>One Penn Plaza</t>
  </si>
  <si>
    <t>Shoppes At New Tampa</t>
  </si>
  <si>
    <t>Woodstock Main</t>
  </si>
  <si>
    <t>Stanley</t>
  </si>
  <si>
    <t>North Lynnwood</t>
  </si>
  <si>
    <t>Beach &amp; Tarrant</t>
  </si>
  <si>
    <t>White Plains</t>
  </si>
  <si>
    <t>Thrasher's Corner</t>
  </si>
  <si>
    <t>Northwest Frisco</t>
  </si>
  <si>
    <t>Cinco Ranch</t>
  </si>
  <si>
    <t>Buena Vista Park</t>
  </si>
  <si>
    <t>Yucaipa</t>
  </si>
  <si>
    <t>Foothill Ranch</t>
  </si>
  <si>
    <t>North Natomas</t>
  </si>
  <si>
    <t>Lake Nona</t>
  </si>
  <si>
    <t>Weston Commons</t>
  </si>
  <si>
    <t>Montgomery Glen</t>
  </si>
  <si>
    <t>Deer Springs &amp; Durango</t>
  </si>
  <si>
    <t>Eastfield Village</t>
  </si>
  <si>
    <t>Devonaire</t>
  </si>
  <si>
    <t>Orenco</t>
  </si>
  <si>
    <t>Edgewater</t>
  </si>
  <si>
    <t>Vance Jackson</t>
  </si>
  <si>
    <t>State &amp; Division</t>
  </si>
  <si>
    <t>Bartram Park Village</t>
  </si>
  <si>
    <t>Tassajara</t>
  </si>
  <si>
    <t>Rea Village</t>
  </si>
  <si>
    <t>Blue Grass</t>
  </si>
  <si>
    <t>Fisher's Landing</t>
  </si>
  <si>
    <t>US Hwy 41 &amp; Pine Mountain Rd</t>
  </si>
  <si>
    <t>Highway 121 &amp; Coit</t>
  </si>
  <si>
    <t>Spring Cypress</t>
  </si>
  <si>
    <t>Tapo Canyon</t>
  </si>
  <si>
    <t>Talega</t>
  </si>
  <si>
    <t>Buffalo Grove</t>
  </si>
  <si>
    <t>Groves At Royal Palm</t>
  </si>
  <si>
    <t>Lake Ida</t>
  </si>
  <si>
    <t>Double Diamond</t>
  </si>
  <si>
    <t>South Rainbow</t>
  </si>
  <si>
    <t>Crocker Ranch</t>
  </si>
  <si>
    <t>Macarthur/Kinwest</t>
  </si>
  <si>
    <t>Barry Road At Zona Rosa</t>
  </si>
  <si>
    <t>800 Sixth Avenue</t>
  </si>
  <si>
    <t>900 Third Avenue</t>
  </si>
  <si>
    <t>Great Falls</t>
  </si>
  <si>
    <t>Crofton Station</t>
  </si>
  <si>
    <t>Fry &amp; Grand</t>
  </si>
  <si>
    <t>Baron Cameron</t>
  </si>
  <si>
    <t>Columbus Commons</t>
  </si>
  <si>
    <t>Park Avenue South</t>
  </si>
  <si>
    <t>Pecan &amp; Ware</t>
  </si>
  <si>
    <t>Fulton Street</t>
  </si>
  <si>
    <t>Post Center</t>
  </si>
  <si>
    <t>Pyramid &amp; Los Altos</t>
  </si>
  <si>
    <t>East Petaluma</t>
  </si>
  <si>
    <t>Gilbert &amp; Germann</t>
  </si>
  <si>
    <t>West 8</t>
  </si>
  <si>
    <t>Westlake</t>
  </si>
  <si>
    <t>I-17 &amp; Happy Valley</t>
  </si>
  <si>
    <t>Chicago &amp; Wabash</t>
  </si>
  <si>
    <t>North Rockwall</t>
  </si>
  <si>
    <t>Aurora North</t>
  </si>
  <si>
    <t>Suwanee</t>
  </si>
  <si>
    <t>Ashburn</t>
  </si>
  <si>
    <t>Sterling Pointe</t>
  </si>
  <si>
    <t>Cedar Springs &amp; Knight</t>
  </si>
  <si>
    <t>Mall Del Norte</t>
  </si>
  <si>
    <t>Walden Park</t>
  </si>
  <si>
    <t>Walkers Brook</t>
  </si>
  <si>
    <t>Lexington Avenue &amp; 75th Street</t>
  </si>
  <si>
    <t>Third Avenue &amp; 47th Street</t>
  </si>
  <si>
    <t>Broadway and Warren Street</t>
  </si>
  <si>
    <t>Broadway and 107th Street</t>
  </si>
  <si>
    <t>Continental Avenue</t>
  </si>
  <si>
    <t>Cypressdale</t>
  </si>
  <si>
    <t>Santan Village</t>
  </si>
  <si>
    <t>Wellington Green</t>
  </si>
  <si>
    <t>Canyon Park</t>
  </si>
  <si>
    <t>Fenton Commons</t>
  </si>
  <si>
    <t>Ocoee</t>
  </si>
  <si>
    <t>Northeast St. Petersburg</t>
  </si>
  <si>
    <t>Four Points Centre</t>
  </si>
  <si>
    <t>Stone Ridge</t>
  </si>
  <si>
    <t>Dunkirk Town Center</t>
  </si>
  <si>
    <t>Chicago - Clark &amp; Madison</t>
  </si>
  <si>
    <t>Chicago - Michigan &amp; Illinois</t>
  </si>
  <si>
    <t>Southern Highlands</t>
  </si>
  <si>
    <t>Third Avenue and 42nd Street</t>
  </si>
  <si>
    <t>Rockefeller Center</t>
  </si>
  <si>
    <t>Palma Ceia</t>
  </si>
  <si>
    <t>Palm Valley</t>
  </si>
  <si>
    <t>Broadway and 53rd Street</t>
  </si>
  <si>
    <t>Victoria</t>
  </si>
  <si>
    <t>Redhawk Plaza</t>
  </si>
  <si>
    <t>Oso / Marguerite</t>
  </si>
  <si>
    <t>Wentzville Parkway</t>
  </si>
  <si>
    <t>Hampton Lakes</t>
  </si>
  <si>
    <t>67th Ave &amp; Beardsley</t>
  </si>
  <si>
    <t>Chesterfield Commons</t>
  </si>
  <si>
    <t>1502 Kings Highway</t>
  </si>
  <si>
    <t>Potomac Mills</t>
  </si>
  <si>
    <t>Seven Corners</t>
  </si>
  <si>
    <t>Belmont/Lincoln &amp; Ashland</t>
  </si>
  <si>
    <t>Empire Ranch</t>
  </si>
  <si>
    <t>Strafford</t>
  </si>
  <si>
    <t>Canyon Hills</t>
  </si>
  <si>
    <t>Firewheel/274</t>
  </si>
  <si>
    <t>Circle C Ranch</t>
  </si>
  <si>
    <t>Lorton Marketplace</t>
  </si>
  <si>
    <t>Ocean Ranch</t>
  </si>
  <si>
    <t>Legacy Town Center</t>
  </si>
  <si>
    <t>Van Dyke Commons</t>
  </si>
  <si>
    <t>Barrington - Rt. 59 &amp; I-14</t>
  </si>
  <si>
    <t>Mirasol</t>
  </si>
  <si>
    <t>Anthem Highlands</t>
  </si>
  <si>
    <t>Stoughton</t>
  </si>
  <si>
    <t>Alton Parkway</t>
  </si>
  <si>
    <t>North Collins</t>
  </si>
  <si>
    <t>Greenpoint</t>
  </si>
  <si>
    <t>Broadway and 97th Street</t>
  </si>
  <si>
    <t>Avenue U and East 21st Street</t>
  </si>
  <si>
    <t>Palomar Airport Road</t>
  </si>
  <si>
    <t>Silverado and Bermuda</t>
  </si>
  <si>
    <t>Clarksville</t>
  </si>
  <si>
    <t>South Lake Union</t>
  </si>
  <si>
    <t>Broadway and East 8th Street</t>
  </si>
  <si>
    <t>Temple</t>
  </si>
  <si>
    <t>Trails Village</t>
  </si>
  <si>
    <t>Desert Gateway</t>
  </si>
  <si>
    <t>Wayne</t>
  </si>
  <si>
    <t>West Loop</t>
  </si>
  <si>
    <t>FM 3040 and Gerault Rd</t>
  </si>
  <si>
    <t>Broadlands South</t>
  </si>
  <si>
    <t>Cinnaminson</t>
  </si>
  <si>
    <t>Franklin and Hillhurst</t>
  </si>
  <si>
    <t>Slatten Ranch</t>
  </si>
  <si>
    <t>Main and Ridgeville</t>
  </si>
  <si>
    <t>Sunny Hills</t>
  </si>
  <si>
    <t>Cosners Corner</t>
  </si>
  <si>
    <t>Roosevelt &amp; Canal</t>
  </si>
  <si>
    <t>Sixth Avenue and 21st Street</t>
  </si>
  <si>
    <t>Colonies Crossroads</t>
  </si>
  <si>
    <t>I-20 and Great Southwest Pkwy</t>
  </si>
  <si>
    <t>Hamilton Marketplace</t>
  </si>
  <si>
    <t>Grayhawk</t>
  </si>
  <si>
    <t>Hwy 26 and Hall Johnson</t>
  </si>
  <si>
    <t>Woodbury</t>
  </si>
  <si>
    <t>Desoto - Belt Line</t>
  </si>
  <si>
    <t>Carolina Forest</t>
  </si>
  <si>
    <t>Lincoln Center</t>
  </si>
  <si>
    <t>Church Avenue and Ocean Avenue</t>
  </si>
  <si>
    <t>Hanover-Washington St</t>
  </si>
  <si>
    <t>Veterans and Skyline</t>
  </si>
  <si>
    <t>Anaheim Plaza</t>
  </si>
  <si>
    <t>Centennial and Decatur</t>
  </si>
  <si>
    <t>Blue Diamond Crossing</t>
  </si>
  <si>
    <t>Prosperity Pointe</t>
  </si>
  <si>
    <t>Union Square-14th St</t>
  </si>
  <si>
    <t>10th and Chestnut</t>
  </si>
  <si>
    <t>Shawnee Crossing</t>
  </si>
  <si>
    <t>Hodges Boulevard</t>
  </si>
  <si>
    <t>Lake Worth and Paul Meador</t>
  </si>
  <si>
    <t>Bell and Thompson Peak</t>
  </si>
  <si>
    <t>The Mills</t>
  </si>
  <si>
    <t>Pfluger Crossing</t>
  </si>
  <si>
    <t>Folly Road</t>
  </si>
  <si>
    <t>Newport Coast</t>
  </si>
  <si>
    <t>Preston Lakes</t>
  </si>
  <si>
    <t>Red Rock</t>
  </si>
  <si>
    <t>Greenwich Street &amp; Murray Street</t>
  </si>
  <si>
    <t>Lake Pleasant Towne Center</t>
  </si>
  <si>
    <t>Broadway and West 87th Street</t>
  </si>
  <si>
    <t>Auburn</t>
  </si>
  <si>
    <t>Glenview-Lake and Waukegan</t>
  </si>
  <si>
    <t>Kenilworth Commons</t>
  </si>
  <si>
    <t>Rochester / Orion</t>
  </si>
  <si>
    <t>Palos Heights</t>
  </si>
  <si>
    <t>Palos Hills</t>
  </si>
  <si>
    <t>Orland Park</t>
  </si>
  <si>
    <t>Galewood</t>
  </si>
  <si>
    <t>Schaumburg</t>
  </si>
  <si>
    <t>Elk Grove Village</t>
  </si>
  <si>
    <t>Village Crossing</t>
  </si>
  <si>
    <t>Brighton/Challis</t>
  </si>
  <si>
    <t>Schoenherr Road</t>
  </si>
  <si>
    <t>Shelby Township</t>
  </si>
  <si>
    <t>Southcove - Schoenherr</t>
  </si>
  <si>
    <t>Garfield / 18 Mile</t>
  </si>
  <si>
    <t>23 Mile / Schoenherr</t>
  </si>
  <si>
    <t>23 Mile/Romeo Plank</t>
  </si>
  <si>
    <t>North Woodward</t>
  </si>
  <si>
    <t>Long Lake</t>
  </si>
  <si>
    <t>Long-Tel</t>
  </si>
  <si>
    <t>Woodward/Oak</t>
  </si>
  <si>
    <t>Orchard Lake Road</t>
  </si>
  <si>
    <t>Walton/Adams</t>
  </si>
  <si>
    <t>Maple / Livernois</t>
  </si>
  <si>
    <t>Grand River / Beck</t>
  </si>
  <si>
    <t>Clarkston</t>
  </si>
  <si>
    <t>Lake Orion</t>
  </si>
  <si>
    <t>Jackson / Maple</t>
  </si>
  <si>
    <t>Briarwood</t>
  </si>
  <si>
    <t>Commerce Twp.</t>
  </si>
  <si>
    <t>West Bloomfield</t>
  </si>
  <si>
    <t>Coolidge Road</t>
  </si>
  <si>
    <t>Lahser Road</t>
  </si>
  <si>
    <t>Somerset</t>
  </si>
  <si>
    <t>Avon / Rochester</t>
  </si>
  <si>
    <t>12 Mile/Halsted</t>
  </si>
  <si>
    <t>Drake Road</t>
  </si>
  <si>
    <t>West Road</t>
  </si>
  <si>
    <t>5 Mile/Beck</t>
  </si>
  <si>
    <t>Michigan / Canton</t>
  </si>
  <si>
    <t>Northville Twp.</t>
  </si>
  <si>
    <t>Flat Rock</t>
  </si>
  <si>
    <t>Romeo Plank</t>
  </si>
  <si>
    <t>Chesterfield Twp</t>
  </si>
  <si>
    <t>Dequindre / Seventeen</t>
  </si>
  <si>
    <t>Grosse Pointe Woods</t>
  </si>
  <si>
    <t>Canton Twp.</t>
  </si>
  <si>
    <t>Plymouth Township</t>
  </si>
  <si>
    <t>Northbrook Court</t>
  </si>
  <si>
    <t>Glenview</t>
  </si>
  <si>
    <t>Tinley Park</t>
  </si>
  <si>
    <t>Woodfield</t>
  </si>
  <si>
    <t>Randhurst</t>
  </si>
  <si>
    <t>Lisle/Center Street</t>
  </si>
  <si>
    <t>Westmont</t>
  </si>
  <si>
    <t>Naperville North</t>
  </si>
  <si>
    <t>Elmhurst South</t>
  </si>
  <si>
    <t>Meridian</t>
  </si>
  <si>
    <t>Lincoln Park Center</t>
  </si>
  <si>
    <t>Vernon Hills</t>
  </si>
  <si>
    <t>Lake Zurich Commons</t>
  </si>
  <si>
    <t>Lincolnshire</t>
  </si>
  <si>
    <t>Crystal Lake</t>
  </si>
  <si>
    <t>Homer Glen</t>
  </si>
  <si>
    <t>Naperville South</t>
  </si>
  <si>
    <t>Rivertown Corridor</t>
  </si>
  <si>
    <t>Gold Building</t>
  </si>
  <si>
    <t>Cascade</t>
  </si>
  <si>
    <t>Lasalle/Lake</t>
  </si>
  <si>
    <t>Franklin Park/Grand</t>
  </si>
  <si>
    <t>Foster</t>
  </si>
  <si>
    <t>Niles/Greenwood</t>
  </si>
  <si>
    <t>Morton Grove/Waukegan</t>
  </si>
  <si>
    <t>Evanston</t>
  </si>
  <si>
    <t>Oak Lawn East</t>
  </si>
  <si>
    <t>Park Ridge/Greenwood</t>
  </si>
  <si>
    <t>Mt. Prospect/Golf Plaza</t>
  </si>
  <si>
    <t>Arlington Heights North</t>
  </si>
  <si>
    <t>Wacker/Monroe</t>
  </si>
  <si>
    <t>135 South Lasalle</t>
  </si>
  <si>
    <t>Des Plaines/Oakton</t>
  </si>
  <si>
    <t>Austin Main</t>
  </si>
  <si>
    <t>Brighton Beach</t>
  </si>
  <si>
    <t>Highway 380 and Central</t>
  </si>
  <si>
    <t>Elmwood</t>
  </si>
  <si>
    <t>West Road and Beltway 8</t>
  </si>
  <si>
    <t>Morrison Plantation</t>
  </si>
  <si>
    <t>Moorpark</t>
  </si>
  <si>
    <t>Weston Lakes</t>
  </si>
  <si>
    <t>Battlefield Parkway</t>
  </si>
  <si>
    <t>Saugus - Route 1</t>
  </si>
  <si>
    <t>Gainesville Square</t>
  </si>
  <si>
    <t>Park Slope 7th Ave</t>
  </si>
  <si>
    <t>Slaughter and Manchaca</t>
  </si>
  <si>
    <t>MacArthur Road</t>
  </si>
  <si>
    <t>Bell and Loop 303</t>
  </si>
  <si>
    <t>Katy</t>
  </si>
  <si>
    <t>Parkway Towne Center</t>
  </si>
  <si>
    <t>Greenville and Exchange</t>
  </si>
  <si>
    <t>Hilltop Plaza</t>
  </si>
  <si>
    <t>Brazos Town Center</t>
  </si>
  <si>
    <t>East Meadow</t>
  </si>
  <si>
    <t>7th and Christopher</t>
  </si>
  <si>
    <t>Sharon Road Station</t>
  </si>
  <si>
    <t>Rattlesnake</t>
  </si>
  <si>
    <t>Johns Creek</t>
  </si>
  <si>
    <t>Merrifield</t>
  </si>
  <si>
    <t>Hudson Bridge</t>
  </si>
  <si>
    <t>Columbia Heights</t>
  </si>
  <si>
    <t>Lindsay/McKellips</t>
  </si>
  <si>
    <t>Quail Hill</t>
  </si>
  <si>
    <t>Myles Standish Plaza</t>
  </si>
  <si>
    <t>Richmond and Weslayan</t>
  </si>
  <si>
    <t>Highway 121 and Denton Tap</t>
  </si>
  <si>
    <t>King Of Prussia</t>
  </si>
  <si>
    <t>City Avenue</t>
  </si>
  <si>
    <t>Martha Lake</t>
  </si>
  <si>
    <t>19th and Park Avenue South</t>
  </si>
  <si>
    <t>Bunker Hill</t>
  </si>
  <si>
    <t>Las Colinas Park</t>
  </si>
  <si>
    <t>Pebblebrooke</t>
  </si>
  <si>
    <t>Reading - 580 Main</t>
  </si>
  <si>
    <t>Rancho San Diego</t>
  </si>
  <si>
    <t>Alexander Place</t>
  </si>
  <si>
    <t>Norridge - Harlem and Cullom</t>
  </si>
  <si>
    <t>72nd and First Avenue</t>
  </si>
  <si>
    <t>Shoppes at Lake St. Louis</t>
  </si>
  <si>
    <t>North Lake Elsinore</t>
  </si>
  <si>
    <t>Broomall</t>
  </si>
  <si>
    <t>Canyon Town Center</t>
  </si>
  <si>
    <t>One Bryant Park</t>
  </si>
  <si>
    <t>Alamance Crossing</t>
  </si>
  <si>
    <t>Midtown Center</t>
  </si>
  <si>
    <t>Richardson Square</t>
  </si>
  <si>
    <t>Clear Creek</t>
  </si>
  <si>
    <t>Welsh Road</t>
  </si>
  <si>
    <t>Tysens Lane</t>
  </si>
  <si>
    <t>Jackson Heights</t>
  </si>
  <si>
    <t>Southcenter</t>
  </si>
  <si>
    <t>86th and Lexington Avenue</t>
  </si>
  <si>
    <t>Union - Route 22</t>
  </si>
  <si>
    <t>15th and Locust</t>
  </si>
  <si>
    <t>Blakeney Crossing</t>
  </si>
  <si>
    <t>Culebra and 1604</t>
  </si>
  <si>
    <t>South Fontana</t>
  </si>
  <si>
    <t>West Roseville</t>
  </si>
  <si>
    <t>Nokomis Village</t>
  </si>
  <si>
    <t>Shadow Creek Ranch</t>
  </si>
  <si>
    <t>Boro Park</t>
  </si>
  <si>
    <t>Centreville</t>
  </si>
  <si>
    <t>646 Lancaster Avenue</t>
  </si>
  <si>
    <t>San Juan Corners</t>
  </si>
  <si>
    <t>Co-Op City</t>
  </si>
  <si>
    <t>Lemmon and Inwood</t>
  </si>
  <si>
    <t>Bayside 42-39 Bell</t>
  </si>
  <si>
    <t>Lincoln and Peterson</t>
  </si>
  <si>
    <t>Third Avenue and 65th Street</t>
  </si>
  <si>
    <t>Midtown</t>
  </si>
  <si>
    <t>New Town Market</t>
  </si>
  <si>
    <t>100th St &amp; Columbus Ave</t>
  </si>
  <si>
    <t>Hillwood</t>
  </si>
  <si>
    <t>San Clemente</t>
  </si>
  <si>
    <t>Sunnyside</t>
  </si>
  <si>
    <t>Naamans Road</t>
  </si>
  <si>
    <t>Lincoln-Manchester</t>
  </si>
  <si>
    <t>Wesley Chapel</t>
  </si>
  <si>
    <t>Parole</t>
  </si>
  <si>
    <t>Steele Creek</t>
  </si>
  <si>
    <t>Concordville</t>
  </si>
  <si>
    <t>Tatum and Shea</t>
  </si>
  <si>
    <t>Red Bank - 170 Broad</t>
  </si>
  <si>
    <t>Hastings Marketplace</t>
  </si>
  <si>
    <t>Crossroads Bellevue</t>
  </si>
  <si>
    <t>72nd and Broadway</t>
  </si>
  <si>
    <t>Mill Creek Commons</t>
  </si>
  <si>
    <t>Syosset</t>
  </si>
  <si>
    <t>Downtown St. Pete</t>
  </si>
  <si>
    <t>West Stirling Road</t>
  </si>
  <si>
    <t>University Village</t>
  </si>
  <si>
    <t>Kennett Pike</t>
  </si>
  <si>
    <t>Cross County Center</t>
  </si>
  <si>
    <t>Marlton</t>
  </si>
  <si>
    <t>State House Square</t>
  </si>
  <si>
    <t>Sunshine Square</t>
  </si>
  <si>
    <t>Kirkland</t>
  </si>
  <si>
    <t>Mamaroneck - Post Road</t>
  </si>
  <si>
    <t>North Bergen - River Road</t>
  </si>
  <si>
    <t>Beverly-Wilshire</t>
  </si>
  <si>
    <t>Camp Bowie</t>
  </si>
  <si>
    <t>Mount Vernon Square</t>
  </si>
  <si>
    <t>100 North Tryon</t>
  </si>
  <si>
    <t>Fox Run</t>
  </si>
  <si>
    <t>Broadway and 81st</t>
  </si>
  <si>
    <t>51st and Eighth Ave</t>
  </si>
  <si>
    <t>Market Square - Frederick</t>
  </si>
  <si>
    <t>Livonia</t>
  </si>
  <si>
    <t>I-10 and Pin Oak</t>
  </si>
  <si>
    <t>Calvine Pointe</t>
  </si>
  <si>
    <t>Liberty Fountain</t>
  </si>
  <si>
    <t>Sarasota Main</t>
  </si>
  <si>
    <t>Back Bay</t>
  </si>
  <si>
    <t>Spring Green</t>
  </si>
  <si>
    <t>Feasterville</t>
  </si>
  <si>
    <t>Palladio</t>
  </si>
  <si>
    <t>Gallery At Westbury</t>
  </si>
  <si>
    <t>Ballston Metro Center</t>
  </si>
  <si>
    <t>Lake Air</t>
  </si>
  <si>
    <t>Sienna Plantation</t>
  </si>
  <si>
    <t>North Fort Lauderdale</t>
  </si>
  <si>
    <t>Flatbush &amp; Atlantic</t>
  </si>
  <si>
    <t>Lake Prairie</t>
  </si>
  <si>
    <t>Kyle Crossing</t>
  </si>
  <si>
    <t>Towne Lake</t>
  </si>
  <si>
    <t>Lucas</t>
  </si>
  <si>
    <t>Plano</t>
  </si>
  <si>
    <t>Kennett Square</t>
  </si>
  <si>
    <t>Cherry Creek</t>
  </si>
  <si>
    <t>Cross Timbers Village</t>
  </si>
  <si>
    <t>Amboy Road At Richmond</t>
  </si>
  <si>
    <t>Centre Park Drive</t>
  </si>
  <si>
    <t>New Braunfels</t>
  </si>
  <si>
    <t>Wilshire-La Brea</t>
  </si>
  <si>
    <t>Hunt Valley - York Road</t>
  </si>
  <si>
    <t>Green Hills</t>
  </si>
  <si>
    <t>Gateway Center</t>
  </si>
  <si>
    <t>Six Corners</t>
  </si>
  <si>
    <t>Bellevue on 2nd</t>
  </si>
  <si>
    <t>Lake Calhoun</t>
  </si>
  <si>
    <t>237th and Broadway</t>
  </si>
  <si>
    <t>550 Fifth Avenue</t>
  </si>
  <si>
    <t>Pinellas Plaza</t>
  </si>
  <si>
    <t>Woodlake Crossing</t>
  </si>
  <si>
    <t>La Costa Town Square</t>
  </si>
  <si>
    <t>Fannin</t>
  </si>
  <si>
    <t>Pearland Parkway</t>
  </si>
  <si>
    <t>South Street</t>
  </si>
  <si>
    <t>Village Oaks</t>
  </si>
  <si>
    <t>Washington Marketplace</t>
  </si>
  <si>
    <t>Rockville</t>
  </si>
  <si>
    <t>Garden City</t>
  </si>
  <si>
    <t>Elmhurst</t>
  </si>
  <si>
    <t>Turf Valley</t>
  </si>
  <si>
    <t>Mapleton</t>
  </si>
  <si>
    <t>Parkside Commons</t>
  </si>
  <si>
    <t>Holly Springs</t>
  </si>
  <si>
    <t>West Eastvale</t>
  </si>
  <si>
    <t>Highlands Ranch</t>
  </si>
  <si>
    <t>San Francisco Main</t>
  </si>
  <si>
    <t>Gold River</t>
  </si>
  <si>
    <t>Kips Bay Plaza</t>
  </si>
  <si>
    <t>Fifth and 34th</t>
  </si>
  <si>
    <t>Main and Maple</t>
  </si>
  <si>
    <t>Chattanooga Main</t>
  </si>
  <si>
    <t>IDS Skyway</t>
  </si>
  <si>
    <t>Legends Ranch</t>
  </si>
  <si>
    <t>Sandy Springs</t>
  </si>
  <si>
    <t>Boulder</t>
  </si>
  <si>
    <t>Oceanside</t>
  </si>
  <si>
    <t>Parsippany Beverwyck</t>
  </si>
  <si>
    <t>Limestone Shopping Center</t>
  </si>
  <si>
    <t>Augusta Pines</t>
  </si>
  <si>
    <t>Apple Valley</t>
  </si>
  <si>
    <t>Bowery and Hester</t>
  </si>
  <si>
    <t>Fourth and Madison</t>
  </si>
  <si>
    <t>Bay Terrace</t>
  </si>
  <si>
    <t>Cambrian Park</t>
  </si>
  <si>
    <t>Page Mill</t>
  </si>
  <si>
    <t>Hayward</t>
  </si>
  <si>
    <t>57th and Broadway</t>
  </si>
  <si>
    <t>Turkey Creek</t>
  </si>
  <si>
    <t>Maspeth</t>
  </si>
  <si>
    <t>Windermere</t>
  </si>
  <si>
    <t>Union Station</t>
  </si>
  <si>
    <t>Skokie and Emerson</t>
  </si>
  <si>
    <t>Ridgedale</t>
  </si>
  <si>
    <t>Brokaw Plaza</t>
  </si>
  <si>
    <t>Belleville</t>
  </si>
  <si>
    <t>Edina</t>
  </si>
  <si>
    <t>Apple Park</t>
  </si>
  <si>
    <t>Southglenn</t>
  </si>
  <si>
    <t>Denver Tech Center</t>
  </si>
  <si>
    <t>Highland Village</t>
  </si>
  <si>
    <t>Castle Rock</t>
  </si>
  <si>
    <t>Broad Street</t>
  </si>
  <si>
    <t>Southlands</t>
  </si>
  <si>
    <t>Lindero Canyon</t>
  </si>
  <si>
    <t>Tustin Village</t>
  </si>
  <si>
    <t>Harborside</t>
  </si>
  <si>
    <t>Seaport Square</t>
  </si>
  <si>
    <t>Kierland</t>
  </si>
  <si>
    <t>Park Meadows</t>
  </si>
  <si>
    <t>Signal Butte and Guadalupe</t>
  </si>
  <si>
    <t>West 7th</t>
  </si>
  <si>
    <t>Central Park Commons</t>
  </si>
  <si>
    <t>Downtown Indianapolis</t>
  </si>
  <si>
    <t>Market Square Aurora</t>
  </si>
  <si>
    <t>Prosper</t>
  </si>
  <si>
    <t>West St. Paul</t>
  </si>
  <si>
    <t>Lomas Santa Fe</t>
  </si>
  <si>
    <t>Valley Ranch</t>
  </si>
  <si>
    <t>Washington Park</t>
  </si>
  <si>
    <t>57th and Second Ave</t>
  </si>
  <si>
    <t>Plaza Mariachi</t>
  </si>
  <si>
    <t>Upper Providence</t>
  </si>
  <si>
    <t>CA</t>
  </si>
  <si>
    <t>FL</t>
  </si>
  <si>
    <t>SC</t>
  </si>
  <si>
    <t>GA</t>
  </si>
  <si>
    <t>WA</t>
  </si>
  <si>
    <t>NC</t>
  </si>
  <si>
    <t>AZ</t>
  </si>
  <si>
    <t>OR</t>
  </si>
  <si>
    <t>NV</t>
  </si>
  <si>
    <t>TN</t>
  </si>
  <si>
    <t>MO</t>
  </si>
  <si>
    <t>VA</t>
  </si>
  <si>
    <t>OK</t>
  </si>
  <si>
    <t>NM</t>
  </si>
  <si>
    <t>KS</t>
  </si>
  <si>
    <t>AR</t>
  </si>
  <si>
    <t>DC</t>
  </si>
  <si>
    <t>MD</t>
  </si>
  <si>
    <t>IA</t>
  </si>
  <si>
    <t>TX</t>
  </si>
  <si>
    <t>IL</t>
  </si>
  <si>
    <t>CT</t>
  </si>
  <si>
    <t>NH</t>
  </si>
  <si>
    <t>ME</t>
  </si>
  <si>
    <t>RI</t>
  </si>
  <si>
    <t>PA</t>
  </si>
  <si>
    <t>NJ</t>
  </si>
  <si>
    <t>NY</t>
  </si>
  <si>
    <t>MA</t>
  </si>
  <si>
    <t>MI</t>
  </si>
  <si>
    <t>DE</t>
  </si>
  <si>
    <t>CO</t>
  </si>
  <si>
    <t>MN</t>
  </si>
  <si>
    <t>IN</t>
  </si>
  <si>
    <t>San Francisco</t>
  </si>
  <si>
    <t>Placer</t>
  </si>
  <si>
    <t>San Diego</t>
  </si>
  <si>
    <t>Aiken</t>
  </si>
  <si>
    <t>Fulton</t>
  </si>
  <si>
    <t>Los Angeles</t>
  </si>
  <si>
    <t>Charleston</t>
  </si>
  <si>
    <t>Santa Clara</t>
  </si>
  <si>
    <t>Mecklenburg</t>
  </si>
  <si>
    <t>King</t>
  </si>
  <si>
    <t>San Bernardino</t>
  </si>
  <si>
    <t>Maricopa</t>
  </si>
  <si>
    <t>Washington</t>
  </si>
  <si>
    <t>Gaston</t>
  </si>
  <si>
    <t>Washoe</t>
  </si>
  <si>
    <t>Deschutes</t>
  </si>
  <si>
    <t>Watauga</t>
  </si>
  <si>
    <t>Davidson</t>
  </si>
  <si>
    <t>Thurston</t>
  </si>
  <si>
    <t>Alameda</t>
  </si>
  <si>
    <t>Clay</t>
  </si>
  <si>
    <t>San Mateo</t>
  </si>
  <si>
    <t>St. Louis</t>
  </si>
  <si>
    <t>Contra Costa</t>
  </si>
  <si>
    <t>Wake</t>
  </si>
  <si>
    <t>Cass</t>
  </si>
  <si>
    <t>Gwinnett</t>
  </si>
  <si>
    <t>DeKalb</t>
  </si>
  <si>
    <t>Chatham</t>
  </si>
  <si>
    <t>Pima</t>
  </si>
  <si>
    <t>Sacramento</t>
  </si>
  <si>
    <t>Lake</t>
  </si>
  <si>
    <t>Broward</t>
  </si>
  <si>
    <t>Whatcom</t>
  </si>
  <si>
    <t>Monterey</t>
  </si>
  <si>
    <t>Ventura</t>
  </si>
  <si>
    <t>Knox</t>
  </si>
  <si>
    <t>Virginia Beach City</t>
  </si>
  <si>
    <t>Tulsa</t>
  </si>
  <si>
    <t>Riverside</t>
  </si>
  <si>
    <t>Butte</t>
  </si>
  <si>
    <t>Fresno</t>
  </si>
  <si>
    <t>Henrico</t>
  </si>
  <si>
    <t>Bernalillo</t>
  </si>
  <si>
    <t>Pierce</t>
  </si>
  <si>
    <t>Santa Cruz</t>
  </si>
  <si>
    <t>Charlottesville City</t>
  </si>
  <si>
    <t>Williamson</t>
  </si>
  <si>
    <t>Anderson</t>
  </si>
  <si>
    <t>Colonial Heights City</t>
  </si>
  <si>
    <t>Chesterfield</t>
  </si>
  <si>
    <t>Miami-Dade</t>
  </si>
  <si>
    <t>Douglas</t>
  </si>
  <si>
    <t>Duval</t>
  </si>
  <si>
    <t>Kitsap</t>
  </si>
  <si>
    <t>Johnson</t>
  </si>
  <si>
    <t>Lee</t>
  </si>
  <si>
    <t>San Luis Obispo</t>
  </si>
  <si>
    <t>Jefferson</t>
  </si>
  <si>
    <t>Marin</t>
  </si>
  <si>
    <t>Clarke</t>
  </si>
  <si>
    <t>Solano</t>
  </si>
  <si>
    <t>Newport News City</t>
  </si>
  <si>
    <t>Benton</t>
  </si>
  <si>
    <t>Lane</t>
  </si>
  <si>
    <t>Shelby</t>
  </si>
  <si>
    <t>Pulaski</t>
  </si>
  <si>
    <t>Chesapeake City</t>
  </si>
  <si>
    <t>Clark</t>
  </si>
  <si>
    <t>Rockdale</t>
  </si>
  <si>
    <t>Yolo</t>
  </si>
  <si>
    <t>Richmond City</t>
  </si>
  <si>
    <t>Cobb</t>
  </si>
  <si>
    <t>Oklahoma</t>
  </si>
  <si>
    <t>Manatee</t>
  </si>
  <si>
    <t>Iredell</t>
  </si>
  <si>
    <t>Pinellas</t>
  </si>
  <si>
    <t>York</t>
  </si>
  <si>
    <t>Guilford</t>
  </si>
  <si>
    <t>Forsyth</t>
  </si>
  <si>
    <t>Berkeley</t>
  </si>
  <si>
    <t>Coconino</t>
  </si>
  <si>
    <t>Nevada</t>
  </si>
  <si>
    <t>Lexington</t>
  </si>
  <si>
    <t>Clackamas</t>
  </si>
  <si>
    <t>Spartanburg</t>
  </si>
  <si>
    <t>Henderson</t>
  </si>
  <si>
    <t>Shasta</t>
  </si>
  <si>
    <t>Brevard</t>
  </si>
  <si>
    <t>Skagit</t>
  </si>
  <si>
    <t>Multnomah</t>
  </si>
  <si>
    <t>Sumner</t>
  </si>
  <si>
    <t>New Hanover</t>
  </si>
  <si>
    <t>District of Columbia</t>
  </si>
  <si>
    <t>St. Louis City</t>
  </si>
  <si>
    <t>San Joaquin</t>
  </si>
  <si>
    <t>Fairfax</t>
  </si>
  <si>
    <t>Anne Arundel</t>
  </si>
  <si>
    <t>Kern</t>
  </si>
  <si>
    <t>Charles</t>
  </si>
  <si>
    <t>Buncombe</t>
  </si>
  <si>
    <t>Stanislaus</t>
  </si>
  <si>
    <t>Prince George's</t>
  </si>
  <si>
    <t>Howard</t>
  </si>
  <si>
    <t>Durham</t>
  </si>
  <si>
    <t>Harford</t>
  </si>
  <si>
    <t>Dorchester</t>
  </si>
  <si>
    <t>Falls Church City</t>
  </si>
  <si>
    <t>Spokane</t>
  </si>
  <si>
    <t>Henry</t>
  </si>
  <si>
    <t>Santa Fe</t>
  </si>
  <si>
    <t>Richland</t>
  </si>
  <si>
    <t>Columbia</t>
  </si>
  <si>
    <t>Baltimore</t>
  </si>
  <si>
    <t>Cochise</t>
  </si>
  <si>
    <t>Tulare</t>
  </si>
  <si>
    <t>Polk</t>
  </si>
  <si>
    <t>Santa Barbara</t>
  </si>
  <si>
    <t>Collier</t>
  </si>
  <si>
    <t>El Paso</t>
  </si>
  <si>
    <t>Fayette</t>
  </si>
  <si>
    <t>Rutherford</t>
  </si>
  <si>
    <t>Yakima</t>
  </si>
  <si>
    <t>Pitt</t>
  </si>
  <si>
    <t>Hamilton</t>
  </si>
  <si>
    <t>Sedgwick</t>
  </si>
  <si>
    <t>Sarasota</t>
  </si>
  <si>
    <t>El Dorado</t>
  </si>
  <si>
    <t>Craven</t>
  </si>
  <si>
    <t>Worcester</t>
  </si>
  <si>
    <t>Leon</t>
  </si>
  <si>
    <t>Wicomico</t>
  </si>
  <si>
    <t>Sutter</t>
  </si>
  <si>
    <t>Cowlitz</t>
  </si>
  <si>
    <t>Fairfax City</t>
  </si>
  <si>
    <t>Beaufort</t>
  </si>
  <si>
    <t>Lowndes</t>
  </si>
  <si>
    <t>Richmond</t>
  </si>
  <si>
    <t>Cherokee</t>
  </si>
  <si>
    <t>Carroll</t>
  </si>
  <si>
    <t>St. Lucie</t>
  </si>
  <si>
    <t>Seminole</t>
  </si>
  <si>
    <t>Citrus</t>
  </si>
  <si>
    <t>Nassau</t>
  </si>
  <si>
    <t>Charlotte</t>
  </si>
  <si>
    <t>Alachua</t>
  </si>
  <si>
    <t>Indian River</t>
  </si>
  <si>
    <t>Volusia</t>
  </si>
  <si>
    <t>Harris</t>
  </si>
  <si>
    <t>Dallas</t>
  </si>
  <si>
    <t>Bexar</t>
  </si>
  <si>
    <t>Nueces</t>
  </si>
  <si>
    <t>Denton</t>
  </si>
  <si>
    <t>Midland</t>
  </si>
  <si>
    <t>Collin</t>
  </si>
  <si>
    <t>Hidalgo</t>
  </si>
  <si>
    <t>Travis</t>
  </si>
  <si>
    <t>Ector</t>
  </si>
  <si>
    <t>Bell</t>
  </si>
  <si>
    <t>Smith</t>
  </si>
  <si>
    <t>Lubbock</t>
  </si>
  <si>
    <t>Alexandria City</t>
  </si>
  <si>
    <t>Tarrant</t>
  </si>
  <si>
    <t>Bartow</t>
  </si>
  <si>
    <t>Horry</t>
  </si>
  <si>
    <t>Baltimore City</t>
  </si>
  <si>
    <t>Rowan</t>
  </si>
  <si>
    <t>Loudoun</t>
  </si>
  <si>
    <t>Cleveland</t>
  </si>
  <si>
    <t>Pickens</t>
  </si>
  <si>
    <t>Calvert</t>
  </si>
  <si>
    <t>Pasco</t>
  </si>
  <si>
    <t>Queen Anne's</t>
  </si>
  <si>
    <t>St. Johns</t>
  </si>
  <si>
    <t>Flagler</t>
  </si>
  <si>
    <t>Okaloosa</t>
  </si>
  <si>
    <t>Marion</t>
  </si>
  <si>
    <t>Escambia</t>
  </si>
  <si>
    <t>Martin</t>
  </si>
  <si>
    <t>Hernando</t>
  </si>
  <si>
    <t>Osceola</t>
  </si>
  <si>
    <t>Brazos</t>
  </si>
  <si>
    <t>Kendall</t>
  </si>
  <si>
    <t>Hays</t>
  </si>
  <si>
    <t>Kerr</t>
  </si>
  <si>
    <t>Taylor</t>
  </si>
  <si>
    <t>Fort Bend</t>
  </si>
  <si>
    <t>Randall</t>
  </si>
  <si>
    <t>Paulding</t>
  </si>
  <si>
    <t>Brazoria</t>
  </si>
  <si>
    <t>Cook</t>
  </si>
  <si>
    <t>Guadalupe</t>
  </si>
  <si>
    <t>Lincoln</t>
  </si>
  <si>
    <t>Coweta</t>
  </si>
  <si>
    <t>Rockwall</t>
  </si>
  <si>
    <t>James City</t>
  </si>
  <si>
    <t>Oconee</t>
  </si>
  <si>
    <t>Webb</t>
  </si>
  <si>
    <t>Cabarrus</t>
  </si>
  <si>
    <t>Hartford</t>
  </si>
  <si>
    <t>New Haven</t>
  </si>
  <si>
    <t>Merrimack</t>
  </si>
  <si>
    <t>Rockingham</t>
  </si>
  <si>
    <t>Grafton</t>
  </si>
  <si>
    <t>Tolland</t>
  </si>
  <si>
    <t>Lehigh</t>
  </si>
  <si>
    <t>Bucks</t>
  </si>
  <si>
    <t>Union</t>
  </si>
  <si>
    <t>Erie</t>
  </si>
  <si>
    <t>Northampton</t>
  </si>
  <si>
    <t>Onondaga</t>
  </si>
  <si>
    <t>Ulster</t>
  </si>
  <si>
    <t>Dutchess</t>
  </si>
  <si>
    <t>Queens</t>
  </si>
  <si>
    <t>Kings</t>
  </si>
  <si>
    <t>Suffolk</t>
  </si>
  <si>
    <t>Philadelphia</t>
  </si>
  <si>
    <t>Bristol</t>
  </si>
  <si>
    <t>Bergen</t>
  </si>
  <si>
    <t>Hampshire</t>
  </si>
  <si>
    <t>Delaware</t>
  </si>
  <si>
    <t>New York</t>
  </si>
  <si>
    <t>Middlesex</t>
  </si>
  <si>
    <t>Norfolk</t>
  </si>
  <si>
    <t>Essex</t>
  </si>
  <si>
    <t>Plymouth</t>
  </si>
  <si>
    <t>Hampden</t>
  </si>
  <si>
    <t>Barnstable</t>
  </si>
  <si>
    <t>Warren</t>
  </si>
  <si>
    <t>Morris</t>
  </si>
  <si>
    <t>Passaic</t>
  </si>
  <si>
    <t>Mercer</t>
  </si>
  <si>
    <t>Monmouth</t>
  </si>
  <si>
    <t>Ocean</t>
  </si>
  <si>
    <t>Burlington</t>
  </si>
  <si>
    <t>Atlantic</t>
  </si>
  <si>
    <t>Gloucester</t>
  </si>
  <si>
    <t>Camden</t>
  </si>
  <si>
    <t>Hunterdon</t>
  </si>
  <si>
    <t>Litchfield</t>
  </si>
  <si>
    <t>Newport</t>
  </si>
  <si>
    <t>Hudson</t>
  </si>
  <si>
    <t>Cape May</t>
  </si>
  <si>
    <t>DuPage</t>
  </si>
  <si>
    <t>Platte</t>
  </si>
  <si>
    <t>Prince William</t>
  </si>
  <si>
    <t>Sumter</t>
  </si>
  <si>
    <t>Spotsylvania</t>
  </si>
  <si>
    <t>Oakland</t>
  </si>
  <si>
    <t>Livingston</t>
  </si>
  <si>
    <t>Macomb</t>
  </si>
  <si>
    <t>Washtenaw</t>
  </si>
  <si>
    <t>Ingham</t>
  </si>
  <si>
    <t>McHenry</t>
  </si>
  <si>
    <t>Will</t>
  </si>
  <si>
    <t>Alamance</t>
  </si>
  <si>
    <t>Galveston</t>
  </si>
  <si>
    <t>Bronx</t>
  </si>
  <si>
    <t>New Castle</t>
  </si>
  <si>
    <t>Manassas City</t>
  </si>
  <si>
    <t>Frederick</t>
  </si>
  <si>
    <t>McLennan</t>
  </si>
  <si>
    <t>Denver</t>
  </si>
  <si>
    <t>Comal</t>
  </si>
  <si>
    <t>Hennepin</t>
  </si>
  <si>
    <t>Dakota</t>
  </si>
  <si>
    <t>St. Clair</t>
  </si>
  <si>
    <t>Arapahoe</t>
  </si>
  <si>
    <t>Ramsey</t>
  </si>
  <si>
    <t>GForce</t>
  </si>
  <si>
    <t>Mallard</t>
  </si>
  <si>
    <t>Gforce</t>
  </si>
  <si>
    <t>Defer</t>
  </si>
  <si>
    <t>On iC3?</t>
  </si>
  <si>
    <t>Manhattan ID</t>
  </si>
  <si>
    <t>AR2-205</t>
  </si>
  <si>
    <t>AR2-207</t>
  </si>
  <si>
    <t>AR2-209</t>
  </si>
  <si>
    <t>AR2-210</t>
  </si>
  <si>
    <t>AR2-217</t>
  </si>
  <si>
    <t>AR2-222</t>
  </si>
  <si>
    <t>AR2-224</t>
  </si>
  <si>
    <t>AR2-626</t>
  </si>
  <si>
    <t>AR2-627</t>
  </si>
  <si>
    <t>AR3-375</t>
  </si>
  <si>
    <t>AR3-377</t>
  </si>
  <si>
    <t>AR3-383</t>
  </si>
  <si>
    <t>AR3-650</t>
  </si>
  <si>
    <t>AR4-233</t>
  </si>
  <si>
    <t>AR4-327</t>
  </si>
  <si>
    <t>AZ3-100</t>
  </si>
  <si>
    <t>AZ3-102</t>
  </si>
  <si>
    <t>AZ3-104</t>
  </si>
  <si>
    <t>AZ3-105</t>
  </si>
  <si>
    <t>AZ3-106</t>
  </si>
  <si>
    <t>AZ3-107</t>
  </si>
  <si>
    <t>AZ3-108</t>
  </si>
  <si>
    <t>AZ3-110</t>
  </si>
  <si>
    <t>AZ3-111</t>
  </si>
  <si>
    <t>AZ3-113</t>
  </si>
  <si>
    <t>AZ3-114</t>
  </si>
  <si>
    <t>AZ3-116</t>
  </si>
  <si>
    <t>AZ3-118</t>
  </si>
  <si>
    <t>AZ3-119</t>
  </si>
  <si>
    <t>AZ3-121</t>
  </si>
  <si>
    <t>AZ3-126</t>
  </si>
  <si>
    <t>AZ3-127</t>
  </si>
  <si>
    <t>AZ3-128</t>
  </si>
  <si>
    <t>AZ3-130</t>
  </si>
  <si>
    <t>AZ3-132</t>
  </si>
  <si>
    <t>AZ3-134</t>
  </si>
  <si>
    <t>AZ3-135</t>
  </si>
  <si>
    <t>AZ3-136</t>
  </si>
  <si>
    <t>AZ3-137</t>
  </si>
  <si>
    <t>AZ3-138</t>
  </si>
  <si>
    <t>AZ3-139</t>
  </si>
  <si>
    <t>AZ3-142</t>
  </si>
  <si>
    <t>AZ3-145</t>
  </si>
  <si>
    <t>AZ3-147</t>
  </si>
  <si>
    <t>AZ3-149</t>
  </si>
  <si>
    <t>AZ3-150</t>
  </si>
  <si>
    <t>AZ3-154</t>
  </si>
  <si>
    <t>AZ3-155</t>
  </si>
  <si>
    <t>AZ3-157</t>
  </si>
  <si>
    <t>AZ3-158</t>
  </si>
  <si>
    <t>AZ3-159</t>
  </si>
  <si>
    <t>AZ3-162</t>
  </si>
  <si>
    <t>AZ3-164</t>
  </si>
  <si>
    <t>AZ3-166</t>
  </si>
  <si>
    <t>AZ3-168</t>
  </si>
  <si>
    <t>AZ3-170</t>
  </si>
  <si>
    <t>AZ3-171</t>
  </si>
  <si>
    <t>AZ3-172</t>
  </si>
  <si>
    <t>AZ3-173</t>
  </si>
  <si>
    <t>AZ3-174</t>
  </si>
  <si>
    <t>AZ3-177</t>
  </si>
  <si>
    <t>AZ3-178</t>
  </si>
  <si>
    <t>AZ3-180</t>
  </si>
  <si>
    <t>AZ3-181</t>
  </si>
  <si>
    <t>AZ3-182</t>
  </si>
  <si>
    <t>AZ3-184</t>
  </si>
  <si>
    <t>AZ3-187</t>
  </si>
  <si>
    <t>AZ3-190</t>
  </si>
  <si>
    <t>AZ3-191</t>
  </si>
  <si>
    <t>AZ3-192</t>
  </si>
  <si>
    <t>AZ3-198</t>
  </si>
  <si>
    <t>AZ3-201</t>
  </si>
  <si>
    <t>AZ3-203</t>
  </si>
  <si>
    <t>AZ3-207</t>
  </si>
  <si>
    <t>AZ3-208</t>
  </si>
  <si>
    <t>AZ3-209</t>
  </si>
  <si>
    <t>AZ3-212</t>
  </si>
  <si>
    <t>AZ3-213</t>
  </si>
  <si>
    <t>AZ3-225</t>
  </si>
  <si>
    <t>AZ3-227</t>
  </si>
  <si>
    <t>AZ3-228</t>
  </si>
  <si>
    <t>AZ3-229</t>
  </si>
  <si>
    <t>AZ3-230</t>
  </si>
  <si>
    <t>AZ3-232</t>
  </si>
  <si>
    <t>AZ3-233</t>
  </si>
  <si>
    <t>AZ3-234</t>
  </si>
  <si>
    <t>AZ3-235</t>
  </si>
  <si>
    <t>AZ3-236</t>
  </si>
  <si>
    <t>AZW-055</t>
  </si>
  <si>
    <t>AZ3-238</t>
  </si>
  <si>
    <t>AZ3-239</t>
  </si>
  <si>
    <t>AZ3-240</t>
  </si>
  <si>
    <t>AZ3-250</t>
  </si>
  <si>
    <t>AZ3-245</t>
  </si>
  <si>
    <t>AZ3-253</t>
  </si>
  <si>
    <t>AZ3-256</t>
  </si>
  <si>
    <t>AZ3-259</t>
  </si>
  <si>
    <t>AZ3-263</t>
  </si>
  <si>
    <t>AZ3-265</t>
  </si>
  <si>
    <t>AZ5-108</t>
  </si>
  <si>
    <t>AZ5-112</t>
  </si>
  <si>
    <t>AZ5-115</t>
  </si>
  <si>
    <t>AZ5-116</t>
  </si>
  <si>
    <t>AZ5-117</t>
  </si>
  <si>
    <t>AZ5-118</t>
  </si>
  <si>
    <t>AZ5-120</t>
  </si>
  <si>
    <t>AZ5-121</t>
  </si>
  <si>
    <t>AZ5-125</t>
  </si>
  <si>
    <t>AZ5-126</t>
  </si>
  <si>
    <t>AZ5-128</t>
  </si>
  <si>
    <t>AZ5-129</t>
  </si>
  <si>
    <t>AZ5-130</t>
  </si>
  <si>
    <t>AZ5-131</t>
  </si>
  <si>
    <t>AZ5-132</t>
  </si>
  <si>
    <t>AZ5-134</t>
  </si>
  <si>
    <t>AZ5-135</t>
  </si>
  <si>
    <t>AZ5-136</t>
  </si>
  <si>
    <t>AZ5-137</t>
  </si>
  <si>
    <t>AZ5-138</t>
  </si>
  <si>
    <t>AZ5-139</t>
  </si>
  <si>
    <t>AZ5-140</t>
  </si>
  <si>
    <t>AZ5-501</t>
  </si>
  <si>
    <t>AZ6-104</t>
  </si>
  <si>
    <t>AZ6-105</t>
  </si>
  <si>
    <t>AZ6-107</t>
  </si>
  <si>
    <t>AZ6-108</t>
  </si>
  <si>
    <t>AZ6-111</t>
  </si>
  <si>
    <t>AZ6-113</t>
  </si>
  <si>
    <t>AZ6-114</t>
  </si>
  <si>
    <t>CA0-104</t>
  </si>
  <si>
    <t>CA0-105</t>
  </si>
  <si>
    <t>CA0-106</t>
  </si>
  <si>
    <t>CA0-109</t>
  </si>
  <si>
    <t>CA0-113</t>
  </si>
  <si>
    <t>CA0-117</t>
  </si>
  <si>
    <t>CA0-118</t>
  </si>
  <si>
    <t>CA0-119</t>
  </si>
  <si>
    <t>CA0-120</t>
  </si>
  <si>
    <t>CA0-123</t>
  </si>
  <si>
    <t>CA0-125</t>
  </si>
  <si>
    <t>CA0-126</t>
  </si>
  <si>
    <t>CA0-127</t>
  </si>
  <si>
    <t>CA0-128</t>
  </si>
  <si>
    <t>CA0-131</t>
  </si>
  <si>
    <t>CA0-132</t>
  </si>
  <si>
    <t>CA0-133</t>
  </si>
  <si>
    <t>CA0-135</t>
  </si>
  <si>
    <t>CA0-137</t>
  </si>
  <si>
    <t>CA0-138</t>
  </si>
  <si>
    <t>CA0-139</t>
  </si>
  <si>
    <t>CA0-141</t>
  </si>
  <si>
    <t>CA0-142</t>
  </si>
  <si>
    <t>CA0-143</t>
  </si>
  <si>
    <t>CA0-146</t>
  </si>
  <si>
    <t>CA0-148</t>
  </si>
  <si>
    <t>CA0-150</t>
  </si>
  <si>
    <t>CA0-151</t>
  </si>
  <si>
    <t>CA0-154</t>
  </si>
  <si>
    <t>CA0-155</t>
  </si>
  <si>
    <t>CA0-163</t>
  </si>
  <si>
    <t>CA0-165</t>
  </si>
  <si>
    <t>CA0-168</t>
  </si>
  <si>
    <t>CA0-169</t>
  </si>
  <si>
    <t>CA0-172</t>
  </si>
  <si>
    <t>CA0-173</t>
  </si>
  <si>
    <t>CA0-174</t>
  </si>
  <si>
    <t>CA0-175</t>
  </si>
  <si>
    <t>CA0-176</t>
  </si>
  <si>
    <t>CA0-179</t>
  </si>
  <si>
    <t>CA0-182</t>
  </si>
  <si>
    <t>CA0-209</t>
  </si>
  <si>
    <t>CA0-216</t>
  </si>
  <si>
    <t>CA0-219</t>
  </si>
  <si>
    <t>CA0-221</t>
  </si>
  <si>
    <t>CA0-222</t>
  </si>
  <si>
    <t>CA0-223</t>
  </si>
  <si>
    <t>CA0-230</t>
  </si>
  <si>
    <t>CA0-231</t>
  </si>
  <si>
    <t>CA0-233</t>
  </si>
  <si>
    <t>CA0-236</t>
  </si>
  <si>
    <t>CA0-237</t>
  </si>
  <si>
    <t>CA0-238</t>
  </si>
  <si>
    <t>CAW-016</t>
  </si>
  <si>
    <t>CA0-240</t>
  </si>
  <si>
    <t>CA0-242</t>
  </si>
  <si>
    <t>CA0-243</t>
  </si>
  <si>
    <t>CAW-740</t>
  </si>
  <si>
    <t>CA0-245</t>
  </si>
  <si>
    <t>CA0-246</t>
  </si>
  <si>
    <t>CA0-253</t>
  </si>
  <si>
    <t>CA0-256</t>
  </si>
  <si>
    <t>CA1-101</t>
  </si>
  <si>
    <t>CA1-104</t>
  </si>
  <si>
    <t>CA1-105</t>
  </si>
  <si>
    <t>CA1-107</t>
  </si>
  <si>
    <t>CA1-109</t>
  </si>
  <si>
    <t>CA1-110</t>
  </si>
  <si>
    <t>CA1-114</t>
  </si>
  <si>
    <t>CA1-115</t>
  </si>
  <si>
    <t>CA1-116</t>
  </si>
  <si>
    <t>CA1-131</t>
  </si>
  <si>
    <t>CA1-132</t>
  </si>
  <si>
    <t>CA1-133</t>
  </si>
  <si>
    <t>CA1-134</t>
  </si>
  <si>
    <t>CA1-139</t>
  </si>
  <si>
    <t>CA1-145</t>
  </si>
  <si>
    <t>CA1-147</t>
  </si>
  <si>
    <t>CA1-152</t>
  </si>
  <si>
    <t>CA1-155</t>
  </si>
  <si>
    <t>CA1-161</t>
  </si>
  <si>
    <t>CA1-169</t>
  </si>
  <si>
    <t>CA2-101</t>
  </si>
  <si>
    <t>CA2-102</t>
  </si>
  <si>
    <t>CA2-106</t>
  </si>
  <si>
    <t>CA2-107</t>
  </si>
  <si>
    <t>CA2-112</t>
  </si>
  <si>
    <t>CA2-113</t>
  </si>
  <si>
    <t>CA2-114</t>
  </si>
  <si>
    <t>CA2-115</t>
  </si>
  <si>
    <t>CA2-120</t>
  </si>
  <si>
    <t>CA2-121</t>
  </si>
  <si>
    <t>CA2-126</t>
  </si>
  <si>
    <t>CA2-127</t>
  </si>
  <si>
    <t>CA2-133</t>
  </si>
  <si>
    <t>CA2-135</t>
  </si>
  <si>
    <t>CA2-138</t>
  </si>
  <si>
    <t>CA2-141</t>
  </si>
  <si>
    <t>CA2-142</t>
  </si>
  <si>
    <t>CA2-143</t>
  </si>
  <si>
    <t>CA2-144</t>
  </si>
  <si>
    <t>CA2-149</t>
  </si>
  <si>
    <t>CA2-152</t>
  </si>
  <si>
    <t>CA2-153</t>
  </si>
  <si>
    <t>CA2-154</t>
  </si>
  <si>
    <t>CA2-155</t>
  </si>
  <si>
    <t>CA2-157</t>
  </si>
  <si>
    <t>CA2-159</t>
  </si>
  <si>
    <t>CA2-162</t>
  </si>
  <si>
    <t>CA2-175</t>
  </si>
  <si>
    <t>CA2-178</t>
  </si>
  <si>
    <t>CA2-180</t>
  </si>
  <si>
    <t>CA2-181</t>
  </si>
  <si>
    <t>CA2-184</t>
  </si>
  <si>
    <t>CA2-186</t>
  </si>
  <si>
    <t>CA2-187</t>
  </si>
  <si>
    <t>CA2-188</t>
  </si>
  <si>
    <t>CA2-189</t>
  </si>
  <si>
    <t>CA2-193</t>
  </si>
  <si>
    <t>CA3-102</t>
  </si>
  <si>
    <t>CA3-108</t>
  </si>
  <si>
    <t>CA3-109</t>
  </si>
  <si>
    <t>CA3-116</t>
  </si>
  <si>
    <t>CA3-123</t>
  </si>
  <si>
    <t>CA3-125</t>
  </si>
  <si>
    <t>CA3-127</t>
  </si>
  <si>
    <t>CA3-128</t>
  </si>
  <si>
    <t>CA3-129</t>
  </si>
  <si>
    <t>CA3-131</t>
  </si>
  <si>
    <t>CA3-132</t>
  </si>
  <si>
    <t>CA3-133</t>
  </si>
  <si>
    <t>CA3-134</t>
  </si>
  <si>
    <t>CA3-135</t>
  </si>
  <si>
    <t>CA3-137</t>
  </si>
  <si>
    <t>CA3-138</t>
  </si>
  <si>
    <t>CA3-146</t>
  </si>
  <si>
    <t>CA3-147</t>
  </si>
  <si>
    <t>CA3-149</t>
  </si>
  <si>
    <t>CA3-150</t>
  </si>
  <si>
    <t>CA3-154</t>
  </si>
  <si>
    <t>CA3-155</t>
  </si>
  <si>
    <t>CA3-160</t>
  </si>
  <si>
    <t>CA3-163</t>
  </si>
  <si>
    <t>CA3-166</t>
  </si>
  <si>
    <t>CA3-168</t>
  </si>
  <si>
    <t>CA3-170</t>
  </si>
  <si>
    <t>CA3-171</t>
  </si>
  <si>
    <t>CA3-173</t>
  </si>
  <si>
    <t>CA3-195</t>
  </si>
  <si>
    <t>CA3-197</t>
  </si>
  <si>
    <t>CA3-203</t>
  </si>
  <si>
    <t>CA3-204</t>
  </si>
  <si>
    <t>CA3-205</t>
  </si>
  <si>
    <t>CA3-207</t>
  </si>
  <si>
    <t>CA3-208</t>
  </si>
  <si>
    <t>CA3-209</t>
  </si>
  <si>
    <t>CA3-212</t>
  </si>
  <si>
    <t>NULL</t>
  </si>
  <si>
    <t>CA4-105</t>
  </si>
  <si>
    <t>CA4-106</t>
  </si>
  <si>
    <t>CA4-107</t>
  </si>
  <si>
    <t>CA4-108</t>
  </si>
  <si>
    <t>CA4-110</t>
  </si>
  <si>
    <t>CA4-111</t>
  </si>
  <si>
    <t>CA4-113</t>
  </si>
  <si>
    <t>CA4-115</t>
  </si>
  <si>
    <t>CA4-118</t>
  </si>
  <si>
    <t>CA4-121</t>
  </si>
  <si>
    <t>CA4-122</t>
  </si>
  <si>
    <t>CA4-124</t>
  </si>
  <si>
    <t>CA4-127</t>
  </si>
  <si>
    <t>CA4-129</t>
  </si>
  <si>
    <t>CA4-132</t>
  </si>
  <si>
    <t>CA4-137</t>
  </si>
  <si>
    <t>CA4-138</t>
  </si>
  <si>
    <t>CA4-143</t>
  </si>
  <si>
    <t>CA4-147</t>
  </si>
  <si>
    <t>CA4-148</t>
  </si>
  <si>
    <t>CA4-151</t>
  </si>
  <si>
    <t>CA4-152</t>
  </si>
  <si>
    <t>CA4-154</t>
  </si>
  <si>
    <t>CA4-155</t>
  </si>
  <si>
    <t>CA4-160</t>
  </si>
  <si>
    <t>CA4-163</t>
  </si>
  <si>
    <t>CA4-165</t>
  </si>
  <si>
    <t>CA4-169</t>
  </si>
  <si>
    <t>CA4-171</t>
  </si>
  <si>
    <t>CA4-172</t>
  </si>
  <si>
    <t>CA4-175</t>
  </si>
  <si>
    <t>CA4-178</t>
  </si>
  <si>
    <t>CA4-180</t>
  </si>
  <si>
    <t>CA4-182</t>
  </si>
  <si>
    <t>CA4-204</t>
  </si>
  <si>
    <t>CA4-209</t>
  </si>
  <si>
    <t>CA4-210</t>
  </si>
  <si>
    <t>CA4-211</t>
  </si>
  <si>
    <t>CA5-108</t>
  </si>
  <si>
    <t>CA5-109</t>
  </si>
  <si>
    <t>CA5-111</t>
  </si>
  <si>
    <t>CA5-112</t>
  </si>
  <si>
    <t>CA5-114</t>
  </si>
  <si>
    <t>CA5-115</t>
  </si>
  <si>
    <t>CA5-117</t>
  </si>
  <si>
    <t>CA5-122</t>
  </si>
  <si>
    <t>CA5-123</t>
  </si>
  <si>
    <t>CA5-126</t>
  </si>
  <si>
    <t>CA5-128</t>
  </si>
  <si>
    <t>CA5-131</t>
  </si>
  <si>
    <t>CA5-135</t>
  </si>
  <si>
    <t>CA5-138</t>
  </si>
  <si>
    <t>CA5-143</t>
  </si>
  <si>
    <t>CA5-146</t>
  </si>
  <si>
    <t>CA5-153</t>
  </si>
  <si>
    <t>CA5-156</t>
  </si>
  <si>
    <t>CA5-157</t>
  </si>
  <si>
    <t>CA5-159</t>
  </si>
  <si>
    <t>CA5-161</t>
  </si>
  <si>
    <t>CA5-165</t>
  </si>
  <si>
    <t>CA6-102</t>
  </si>
  <si>
    <t>CA6-103</t>
  </si>
  <si>
    <t>CA6-104</t>
  </si>
  <si>
    <t>CA6-105</t>
  </si>
  <si>
    <t>CA6-110</t>
  </si>
  <si>
    <t>CA6-112</t>
  </si>
  <si>
    <t>CA6-114</t>
  </si>
  <si>
    <t>CA6-115</t>
  </si>
  <si>
    <t>CA6-116</t>
  </si>
  <si>
    <t>CA6-118</t>
  </si>
  <si>
    <t>CA6-119</t>
  </si>
  <si>
    <t>CA6-120</t>
  </si>
  <si>
    <t>CA6-121</t>
  </si>
  <si>
    <t>CA6-122</t>
  </si>
  <si>
    <t>CA6-123</t>
  </si>
  <si>
    <t>CA6-128</t>
  </si>
  <si>
    <t>CA6-130</t>
  </si>
  <si>
    <t>CA6-131</t>
  </si>
  <si>
    <t>CA6-134</t>
  </si>
  <si>
    <t>CA6-136</t>
  </si>
  <si>
    <t>CA6-138</t>
  </si>
  <si>
    <t>CA6-139</t>
  </si>
  <si>
    <t>CA6-140</t>
  </si>
  <si>
    <t>CA6-141</t>
  </si>
  <si>
    <t>CA6-146</t>
  </si>
  <si>
    <t>CA6-148</t>
  </si>
  <si>
    <t>CA6-149</t>
  </si>
  <si>
    <t>CA6-152</t>
  </si>
  <si>
    <t>CA6-153</t>
  </si>
  <si>
    <t>CA6-158</t>
  </si>
  <si>
    <t>CA6-159</t>
  </si>
  <si>
    <t>CA6-171</t>
  </si>
  <si>
    <t>CA6-173</t>
  </si>
  <si>
    <t>CA6-174</t>
  </si>
  <si>
    <t>CA6-176</t>
  </si>
  <si>
    <t>CA6-178</t>
  </si>
  <si>
    <t>CA6-197</t>
  </si>
  <si>
    <t>CA6-205</t>
  </si>
  <si>
    <t>CA6-207</t>
  </si>
  <si>
    <t>CA6-209</t>
  </si>
  <si>
    <t>CA6-210</t>
  </si>
  <si>
    <t>CA6-211</t>
  </si>
  <si>
    <t>CA6-215</t>
  </si>
  <si>
    <t>CA6-217</t>
  </si>
  <si>
    <t>CA6-221</t>
  </si>
  <si>
    <t>CA6-225</t>
  </si>
  <si>
    <t>CA6-227</t>
  </si>
  <si>
    <t>CA6-229</t>
  </si>
  <si>
    <t>CA6-230</t>
  </si>
  <si>
    <t>CA6-231</t>
  </si>
  <si>
    <t>CA6-232</t>
  </si>
  <si>
    <t>CA6-233</t>
  </si>
  <si>
    <t>CA6-234</t>
  </si>
  <si>
    <t>CA6-236</t>
  </si>
  <si>
    <t>CA6-237</t>
  </si>
  <si>
    <t>CA6-238</t>
  </si>
  <si>
    <t>CA6-240</t>
  </si>
  <si>
    <t>CA6-241</t>
  </si>
  <si>
    <t>CA6-245</t>
  </si>
  <si>
    <t>CA6-246</t>
  </si>
  <si>
    <t>CA6-247</t>
  </si>
  <si>
    <t>CA6-244</t>
  </si>
  <si>
    <t>CA6-249</t>
  </si>
  <si>
    <t>CA6-250</t>
  </si>
  <si>
    <t>CAW-857</t>
  </si>
  <si>
    <t>CA6-255</t>
  </si>
  <si>
    <t>CA6-253</t>
  </si>
  <si>
    <t>CA7-102</t>
  </si>
  <si>
    <t>CA7-106</t>
  </si>
  <si>
    <t>CA7-107</t>
  </si>
  <si>
    <t>CA7-108</t>
  </si>
  <si>
    <t>CA7-112</t>
  </si>
  <si>
    <t>CA7-114</t>
  </si>
  <si>
    <t>CA7-115</t>
  </si>
  <si>
    <t>CA7-116</t>
  </si>
  <si>
    <t>CA7-120</t>
  </si>
  <si>
    <t>CA7-123</t>
  </si>
  <si>
    <t>CA7-124</t>
  </si>
  <si>
    <t>CA7-127</t>
  </si>
  <si>
    <t>CA7-132</t>
  </si>
  <si>
    <t>CA7-133</t>
  </si>
  <si>
    <t>CA7-134</t>
  </si>
  <si>
    <t>CA7-136</t>
  </si>
  <si>
    <t>CA7-141</t>
  </si>
  <si>
    <t>CA7-147</t>
  </si>
  <si>
    <t>CA7-148</t>
  </si>
  <si>
    <t>CA7-149</t>
  </si>
  <si>
    <t>CA7-150</t>
  </si>
  <si>
    <t>CA7-154</t>
  </si>
  <si>
    <t>CA7-157</t>
  </si>
  <si>
    <t>CA7-161</t>
  </si>
  <si>
    <t>CA7-164</t>
  </si>
  <si>
    <t>CA7-193</t>
  </si>
  <si>
    <t>CA7-194</t>
  </si>
  <si>
    <t>CA7-195</t>
  </si>
  <si>
    <t>CA7-197</t>
  </si>
  <si>
    <t>CA7-198</t>
  </si>
  <si>
    <t>CA7-199</t>
  </si>
  <si>
    <t>CA7-201</t>
  </si>
  <si>
    <t>CA7-202</t>
  </si>
  <si>
    <t>CA7-203</t>
  </si>
  <si>
    <t>CA7-206</t>
  </si>
  <si>
    <t>CA7-209</t>
  </si>
  <si>
    <t>CA7-215</t>
  </si>
  <si>
    <t>CA7-216</t>
  </si>
  <si>
    <t>CA7-218</t>
  </si>
  <si>
    <t>CA7-222</t>
  </si>
  <si>
    <t>CA7-223</t>
  </si>
  <si>
    <t>CA7-228</t>
  </si>
  <si>
    <t>CA7-229</t>
  </si>
  <si>
    <t>CA7-231</t>
  </si>
  <si>
    <t>CA7-238</t>
  </si>
  <si>
    <t>CA8-102</t>
  </si>
  <si>
    <t>CA8-103</t>
  </si>
  <si>
    <t>CA8-105</t>
  </si>
  <si>
    <t>CA8-108</t>
  </si>
  <si>
    <t>CA8-110</t>
  </si>
  <si>
    <t>CA8-111</t>
  </si>
  <si>
    <t>CA8-113</t>
  </si>
  <si>
    <t>CA8-114</t>
  </si>
  <si>
    <t>CA8-116</t>
  </si>
  <si>
    <t>CA8-120</t>
  </si>
  <si>
    <t>CA8-121</t>
  </si>
  <si>
    <t>CA8-122</t>
  </si>
  <si>
    <t>CA8-123</t>
  </si>
  <si>
    <t>CA8-124</t>
  </si>
  <si>
    <t>CA8-125</t>
  </si>
  <si>
    <t>CA8-129</t>
  </si>
  <si>
    <t>CA8-130</t>
  </si>
  <si>
    <t>CA8-132</t>
  </si>
  <si>
    <t>CA8-135</t>
  </si>
  <si>
    <t>CA8-138</t>
  </si>
  <si>
    <t>CA8-143</t>
  </si>
  <si>
    <t>CA8-146</t>
  </si>
  <si>
    <t>CA8-148</t>
  </si>
  <si>
    <t>CA8-153</t>
  </si>
  <si>
    <t>CA8-154</t>
  </si>
  <si>
    <t>CA8-155</t>
  </si>
  <si>
    <t>CA8-156</t>
  </si>
  <si>
    <t>CA8-157</t>
  </si>
  <si>
    <t>CA8-160</t>
  </si>
  <si>
    <t>CA8-162</t>
  </si>
  <si>
    <t>CA8-163</t>
  </si>
  <si>
    <t>CA8-165</t>
  </si>
  <si>
    <t>CA8-168</t>
  </si>
  <si>
    <t>CA8-170</t>
  </si>
  <si>
    <t>CA8-177</t>
  </si>
  <si>
    <t>CA8-187</t>
  </si>
  <si>
    <t>CA8-191</t>
  </si>
  <si>
    <t>CA8-192</t>
  </si>
  <si>
    <t>CA8-195</t>
  </si>
  <si>
    <t>CA8-196</t>
  </si>
  <si>
    <t>CA8-199</t>
  </si>
  <si>
    <t>CA8-201</t>
  </si>
  <si>
    <t>CA8-206</t>
  </si>
  <si>
    <t>CA8-207</t>
  </si>
  <si>
    <t>CA8-208</t>
  </si>
  <si>
    <t>CA8-211</t>
  </si>
  <si>
    <t>CA9-103</t>
  </si>
  <si>
    <t>CA9-106</t>
  </si>
  <si>
    <t>CA9-107</t>
  </si>
  <si>
    <t>CA9-113</t>
  </si>
  <si>
    <t>CA9-114</t>
  </si>
  <si>
    <t>CA9-116</t>
  </si>
  <si>
    <t>CA9-117</t>
  </si>
  <si>
    <t>CA9-121</t>
  </si>
  <si>
    <t>CA9-122</t>
  </si>
  <si>
    <t>CA9-123</t>
  </si>
  <si>
    <t>CA9-124</t>
  </si>
  <si>
    <t>CA9-125</t>
  </si>
  <si>
    <t>CA9-128</t>
  </si>
  <si>
    <t>CA9-129</t>
  </si>
  <si>
    <t>CA9-131</t>
  </si>
  <si>
    <t>CA9-132</t>
  </si>
  <si>
    <t>CA9-134</t>
  </si>
  <si>
    <t>CA9-136</t>
  </si>
  <si>
    <t>CA9-137</t>
  </si>
  <si>
    <t>CA9-140</t>
  </si>
  <si>
    <t>CA9-141</t>
  </si>
  <si>
    <t>CA9-144</t>
  </si>
  <si>
    <t>CA9-149</t>
  </si>
  <si>
    <t>CA9-151</t>
  </si>
  <si>
    <t>CA9-152</t>
  </si>
  <si>
    <t>CA9-153</t>
  </si>
  <si>
    <t>CA9-155</t>
  </si>
  <si>
    <t>CA9-157</t>
  </si>
  <si>
    <t>CA9-158</t>
  </si>
  <si>
    <t>CA9-160</t>
  </si>
  <si>
    <t>CA9-164</t>
  </si>
  <si>
    <t>CA9-166</t>
  </si>
  <si>
    <t>CA9-167</t>
  </si>
  <si>
    <t>CA9-168</t>
  </si>
  <si>
    <t>CA9-172</t>
  </si>
  <si>
    <t>CA9-174</t>
  </si>
  <si>
    <t>CA9-175</t>
  </si>
  <si>
    <t>CA9-176</t>
  </si>
  <si>
    <t>CA9-177</t>
  </si>
  <si>
    <t>CA9-178</t>
  </si>
  <si>
    <t>CA9-179</t>
  </si>
  <si>
    <t>CA9-181</t>
  </si>
  <si>
    <t>CA9-183</t>
  </si>
  <si>
    <t>CA9-184</t>
  </si>
  <si>
    <t>CA9-186</t>
  </si>
  <si>
    <t>CA9-188</t>
  </si>
  <si>
    <t>CA9-199</t>
  </si>
  <si>
    <t>CA9-200</t>
  </si>
  <si>
    <t>CT2-105</t>
  </si>
  <si>
    <t>CT2-108</t>
  </si>
  <si>
    <t>CT2-114</t>
  </si>
  <si>
    <t>CT2-116</t>
  </si>
  <si>
    <t>CT2-118</t>
  </si>
  <si>
    <t>CT2-119</t>
  </si>
  <si>
    <t>CT2-120</t>
  </si>
  <si>
    <t>CT2-122</t>
  </si>
  <si>
    <t>CT2-123</t>
  </si>
  <si>
    <t>CT2-124</t>
  </si>
  <si>
    <t>CT2-127</t>
  </si>
  <si>
    <t>CT2-129</t>
  </si>
  <si>
    <t>CT2-138</t>
  </si>
  <si>
    <t>CT2-139</t>
  </si>
  <si>
    <t>CT2-142</t>
  </si>
  <si>
    <t>CT2-143</t>
  </si>
  <si>
    <t>CT2-145</t>
  </si>
  <si>
    <t>CT2-151</t>
  </si>
  <si>
    <t>CT2-153</t>
  </si>
  <si>
    <t>CT2-155</t>
  </si>
  <si>
    <t>CT2-156</t>
  </si>
  <si>
    <t>CT2-159</t>
  </si>
  <si>
    <t>CT2-161</t>
  </si>
  <si>
    <t>CT2-163</t>
  </si>
  <si>
    <t>CT2-166</t>
  </si>
  <si>
    <t>CT2-168</t>
  </si>
  <si>
    <t>CT2-171</t>
  </si>
  <si>
    <t>CT2-172</t>
  </si>
  <si>
    <t>CT2-173</t>
  </si>
  <si>
    <t>CT2-174</t>
  </si>
  <si>
    <t>CT2-178</t>
  </si>
  <si>
    <t>CT2-180</t>
  </si>
  <si>
    <t>CT2-186</t>
  </si>
  <si>
    <t>CT2-187</t>
  </si>
  <si>
    <t>CT2-188</t>
  </si>
  <si>
    <t>CT2-190</t>
  </si>
  <si>
    <t>CT2-196</t>
  </si>
  <si>
    <t>CT2-198</t>
  </si>
  <si>
    <t>CT2-200</t>
  </si>
  <si>
    <t>CT2-203</t>
  </si>
  <si>
    <t>CT2-207</t>
  </si>
  <si>
    <t>CT2-219</t>
  </si>
  <si>
    <t>CT2-220</t>
  </si>
  <si>
    <t>CT2-222</t>
  </si>
  <si>
    <t>CT2-223</t>
  </si>
  <si>
    <t>CT2-227</t>
  </si>
  <si>
    <t>CT2-228</t>
  </si>
  <si>
    <t>CT2-236</t>
  </si>
  <si>
    <t>CT2-237</t>
  </si>
  <si>
    <t>CT2-255</t>
  </si>
  <si>
    <t>CT2-258</t>
  </si>
  <si>
    <t>CT2-260</t>
  </si>
  <si>
    <t>CT2-261</t>
  </si>
  <si>
    <t>CT2-267</t>
  </si>
  <si>
    <t>CT2-270</t>
  </si>
  <si>
    <t>CT2-271</t>
  </si>
  <si>
    <t>CT2-273</t>
  </si>
  <si>
    <t>CT2-274</t>
  </si>
  <si>
    <t>CT2-317</t>
  </si>
  <si>
    <t>CT2-338</t>
  </si>
  <si>
    <t>CT2-109</t>
  </si>
  <si>
    <t>DC1-710</t>
  </si>
  <si>
    <t>DC1-803</t>
  </si>
  <si>
    <t>DC1-807</t>
  </si>
  <si>
    <t>DC1-811</t>
  </si>
  <si>
    <t>DC1-813</t>
  </si>
  <si>
    <t>DC1-815</t>
  </si>
  <si>
    <t>DC1-818</t>
  </si>
  <si>
    <t>DC1-823</t>
  </si>
  <si>
    <t>DC9-910</t>
  </si>
  <si>
    <t>DC9-911</t>
  </si>
  <si>
    <t>DC9-912</t>
  </si>
  <si>
    <t>DE6-277</t>
  </si>
  <si>
    <t>DE6-278</t>
  </si>
  <si>
    <t>DE6-279</t>
  </si>
  <si>
    <t>FL0-051</t>
  </si>
  <si>
    <t>FL0-053</t>
  </si>
  <si>
    <t>FL0-056</t>
  </si>
  <si>
    <t>FL0-057</t>
  </si>
  <si>
    <t>FL0-091</t>
  </si>
  <si>
    <t>FL0-117</t>
  </si>
  <si>
    <t>FL0-118</t>
  </si>
  <si>
    <t>FL0-402</t>
  </si>
  <si>
    <t>FL0-408</t>
  </si>
  <si>
    <t>FL0-416</t>
  </si>
  <si>
    <t>FL0-418</t>
  </si>
  <si>
    <t>FL0-430</t>
  </si>
  <si>
    <t>FL0-433</t>
  </si>
  <si>
    <t>FL0-434</t>
  </si>
  <si>
    <t>FL0-435</t>
  </si>
  <si>
    <t>FL0-447</t>
  </si>
  <si>
    <t>FL0-453</t>
  </si>
  <si>
    <t>FL0-460</t>
  </si>
  <si>
    <t>FL0-466</t>
  </si>
  <si>
    <t>FL0-505</t>
  </si>
  <si>
    <t>FL0-515</t>
  </si>
  <si>
    <t>FL0-520</t>
  </si>
  <si>
    <t>FL0-530</t>
  </si>
  <si>
    <t>FL0-535</t>
  </si>
  <si>
    <t>FL0-540</t>
  </si>
  <si>
    <t>FL0-541</t>
  </si>
  <si>
    <t>FL0-555</t>
  </si>
  <si>
    <t>FL0-570</t>
  </si>
  <si>
    <t>FL0-580</t>
  </si>
  <si>
    <t>FL0-585</t>
  </si>
  <si>
    <t>FL0-590</t>
  </si>
  <si>
    <t>FL0-595</t>
  </si>
  <si>
    <t>FL0-600</t>
  </si>
  <si>
    <t>FL0-605</t>
  </si>
  <si>
    <t>FL0-610</t>
  </si>
  <si>
    <t>FL0-615</t>
  </si>
  <si>
    <t>FL0-625</t>
  </si>
  <si>
    <t>FL0-627</t>
  </si>
  <si>
    <t>FL0-630</t>
  </si>
  <si>
    <t>FL0-640</t>
  </si>
  <si>
    <t>FL0-645</t>
  </si>
  <si>
    <t>FL0-648</t>
  </si>
  <si>
    <t>FL0-650</t>
  </si>
  <si>
    <t>FL0-655</t>
  </si>
  <si>
    <t>FL0-660</t>
  </si>
  <si>
    <t>FL0-670</t>
  </si>
  <si>
    <t>FL0-675</t>
  </si>
  <si>
    <t>FL0-685</t>
  </si>
  <si>
    <t>FL0-690</t>
  </si>
  <si>
    <t>FL0-695</t>
  </si>
  <si>
    <t>FL0-705</t>
  </si>
  <si>
    <t>FL0-715</t>
  </si>
  <si>
    <t>FL0-730</t>
  </si>
  <si>
    <t>FL0-735</t>
  </si>
  <si>
    <t>FL0-740</t>
  </si>
  <si>
    <t>FL0-760</t>
  </si>
  <si>
    <t>FL0-780</t>
  </si>
  <si>
    <t>FL0-915</t>
  </si>
  <si>
    <t>FL0-940</t>
  </si>
  <si>
    <t>FL0-945</t>
  </si>
  <si>
    <t>FL0-950</t>
  </si>
  <si>
    <t>FL2-013</t>
  </si>
  <si>
    <t>FL2-015</t>
  </si>
  <si>
    <t>FL2-019</t>
  </si>
  <si>
    <t>FL2-031</t>
  </si>
  <si>
    <t>FL2-034</t>
  </si>
  <si>
    <t>FL2-037</t>
  </si>
  <si>
    <t>FL2-051</t>
  </si>
  <si>
    <t>FL2-071</t>
  </si>
  <si>
    <t>FL2-072</t>
  </si>
  <si>
    <t>FL2-073</t>
  </si>
  <si>
    <t>FL2-086</t>
  </si>
  <si>
    <t>FL2-102</t>
  </si>
  <si>
    <t>FL2-105</t>
  </si>
  <si>
    <t>FL2-121</t>
  </si>
  <si>
    <t>FL2-143</t>
  </si>
  <si>
    <t>FL2-145</t>
  </si>
  <si>
    <t>FL2-152</t>
  </si>
  <si>
    <t>FL2-169</t>
  </si>
  <si>
    <t>FL2-200</t>
  </si>
  <si>
    <t>FL2-201</t>
  </si>
  <si>
    <t>FL2-203</t>
  </si>
  <si>
    <t>FL2-205</t>
  </si>
  <si>
    <t>FL2-211</t>
  </si>
  <si>
    <t>FL2-214</t>
  </si>
  <si>
    <t>FL2-217</t>
  </si>
  <si>
    <t>FL2-232</t>
  </si>
  <si>
    <t>FL2-235</t>
  </si>
  <si>
    <t>FL2-628</t>
  </si>
  <si>
    <t>FL2-727</t>
  </si>
  <si>
    <t>FL2-731</t>
  </si>
  <si>
    <t>FL2-733</t>
  </si>
  <si>
    <t>FL2-737</t>
  </si>
  <si>
    <t>FL2-743</t>
  </si>
  <si>
    <t>FL2-750</t>
  </si>
  <si>
    <t>FL2-759</t>
  </si>
  <si>
    <t>FL2-761</t>
  </si>
  <si>
    <t>FL2-766</t>
  </si>
  <si>
    <t>FL2-769</t>
  </si>
  <si>
    <t>FL2-771</t>
  </si>
  <si>
    <t>FL2-773</t>
  </si>
  <si>
    <t>FL2-774</t>
  </si>
  <si>
    <t>FL2-780</t>
  </si>
  <si>
    <t>FL2-803</t>
  </si>
  <si>
    <t>FL2-804</t>
  </si>
  <si>
    <t>FL2-806</t>
  </si>
  <si>
    <t>FL2-820</t>
  </si>
  <si>
    <t>FL2-824</t>
  </si>
  <si>
    <t>FL2-845</t>
  </si>
  <si>
    <t>FL2-848</t>
  </si>
  <si>
    <t>FL2-851</t>
  </si>
  <si>
    <t>FL2-854</t>
  </si>
  <si>
    <t>FL2-855</t>
  </si>
  <si>
    <t>FL2-857</t>
  </si>
  <si>
    <t>FL2-859</t>
  </si>
  <si>
    <t>FL2-872</t>
  </si>
  <si>
    <t>FL2-881</t>
  </si>
  <si>
    <t>FL2-882</t>
  </si>
  <si>
    <t>FL2-886</t>
  </si>
  <si>
    <t>FL2-901</t>
  </si>
  <si>
    <t>FL2-910</t>
  </si>
  <si>
    <t>FL2-925</t>
  </si>
  <si>
    <t>FL2-927</t>
  </si>
  <si>
    <t>FL2-931</t>
  </si>
  <si>
    <t>FL2-940</t>
  </si>
  <si>
    <t>FL2-943</t>
  </si>
  <si>
    <t>FL2-956</t>
  </si>
  <si>
    <t>FL2-958</t>
  </si>
  <si>
    <t>FL2-961</t>
  </si>
  <si>
    <t>FL2-976</t>
  </si>
  <si>
    <t>FL3-413</t>
  </si>
  <si>
    <t>FL3-734</t>
  </si>
  <si>
    <t>FL3-742</t>
  </si>
  <si>
    <t>FL3-754</t>
  </si>
  <si>
    <t>FL3-758</t>
  </si>
  <si>
    <t>FL3-766</t>
  </si>
  <si>
    <t>FL3-790</t>
  </si>
  <si>
    <t>FL3-792</t>
  </si>
  <si>
    <t>FL3-794</t>
  </si>
  <si>
    <t>FL4-063</t>
  </si>
  <si>
    <t>FL4-073</t>
  </si>
  <si>
    <t>FL4-082</t>
  </si>
  <si>
    <t>FL4-084</t>
  </si>
  <si>
    <t>FL4-087</t>
  </si>
  <si>
    <t>FL4-088</t>
  </si>
  <si>
    <t>FL4-124</t>
  </si>
  <si>
    <t>FL4-192</t>
  </si>
  <si>
    <t>FL4-199</t>
  </si>
  <si>
    <t>FL4-204</t>
  </si>
  <si>
    <t>FL4-222</t>
  </si>
  <si>
    <t>FL4-242</t>
  </si>
  <si>
    <t>FL4-243</t>
  </si>
  <si>
    <t>FL4-246</t>
  </si>
  <si>
    <t>FL4-249</t>
  </si>
  <si>
    <t>FL4-252</t>
  </si>
  <si>
    <t>FL4-273</t>
  </si>
  <si>
    <t>FL4-280</t>
  </si>
  <si>
    <t>FL4-284</t>
  </si>
  <si>
    <t>FL4-402</t>
  </si>
  <si>
    <t>FL4-407</t>
  </si>
  <si>
    <t>FL4-412</t>
  </si>
  <si>
    <t>FL4-418</t>
  </si>
  <si>
    <t>FL4-422</t>
  </si>
  <si>
    <t>FL4-430</t>
  </si>
  <si>
    <t>FL4-432</t>
  </si>
  <si>
    <t>FL4-438</t>
  </si>
  <si>
    <t>FL4-444</t>
  </si>
  <si>
    <t>FL4-446</t>
  </si>
  <si>
    <t>FL4-450</t>
  </si>
  <si>
    <t>FL4-458</t>
  </si>
  <si>
    <t>FL4-466</t>
  </si>
  <si>
    <t>FL4-478</t>
  </si>
  <si>
    <t>FL4-480</t>
  </si>
  <si>
    <t>FL4-501</t>
  </si>
  <si>
    <t>FL4-512</t>
  </si>
  <si>
    <t>FL4-520</t>
  </si>
  <si>
    <t>FL4-523</t>
  </si>
  <si>
    <t>FL4-527</t>
  </si>
  <si>
    <t>FL4-529</t>
  </si>
  <si>
    <t>FL4-532</t>
  </si>
  <si>
    <t>FL4-535</t>
  </si>
  <si>
    <t>FL4-554</t>
  </si>
  <si>
    <t>FL4-556</t>
  </si>
  <si>
    <t>FL4-568</t>
  </si>
  <si>
    <t>FL4-571</t>
  </si>
  <si>
    <t>FL4-574</t>
  </si>
  <si>
    <t>FL4-586</t>
  </si>
  <si>
    <t>FL4-592</t>
  </si>
  <si>
    <t>FL4-593</t>
  </si>
  <si>
    <t>FL4-594</t>
  </si>
  <si>
    <t>FL4-595</t>
  </si>
  <si>
    <t>FL4-597</t>
  </si>
  <si>
    <t>FL5-303</t>
  </si>
  <si>
    <t>FL5-321</t>
  </si>
  <si>
    <t>FL5-331</t>
  </si>
  <si>
    <t>FL5-339</t>
  </si>
  <si>
    <t>FL5-347</t>
  </si>
  <si>
    <t>FL5-349</t>
  </si>
  <si>
    <t>FL5-355</t>
  </si>
  <si>
    <t>FL5-399</t>
  </si>
  <si>
    <t>FL5-401</t>
  </si>
  <si>
    <t>FL5-404</t>
  </si>
  <si>
    <t>FL5-405</t>
  </si>
  <si>
    <t>FL5-406</t>
  </si>
  <si>
    <t>FL5-407</t>
  </si>
  <si>
    <t>FL5-409</t>
  </si>
  <si>
    <t>FL5-423</t>
  </si>
  <si>
    <t>FL5-427</t>
  </si>
  <si>
    <t>FL5-429</t>
  </si>
  <si>
    <t>FL5-432</t>
  </si>
  <si>
    <t>FL5-433</t>
  </si>
  <si>
    <t>FL5-437</t>
  </si>
  <si>
    <t>FL5-439</t>
  </si>
  <si>
    <t>FL5-446</t>
  </si>
  <si>
    <t>FL5-447</t>
  </si>
  <si>
    <t>FL5-449</t>
  </si>
  <si>
    <t>FL5-456</t>
  </si>
  <si>
    <t>FL5-465</t>
  </si>
  <si>
    <t>FL5-466</t>
  </si>
  <si>
    <t>FL5-467</t>
  </si>
  <si>
    <t>FL5-471</t>
  </si>
  <si>
    <t>FL5-473</t>
  </si>
  <si>
    <t>FL5-475</t>
  </si>
  <si>
    <t>FL5-479</t>
  </si>
  <si>
    <t>FL5-481</t>
  </si>
  <si>
    <t>FL5-496</t>
  </si>
  <si>
    <t>FL5-655</t>
  </si>
  <si>
    <t>FL5-660</t>
  </si>
  <si>
    <t>FL5-906</t>
  </si>
  <si>
    <t>FL5-969</t>
  </si>
  <si>
    <t>FL5-971</t>
  </si>
  <si>
    <t>FL6-506</t>
  </si>
  <si>
    <t>FL6-522</t>
  </si>
  <si>
    <t>FL6-524</t>
  </si>
  <si>
    <t>FL6-536</t>
  </si>
  <si>
    <t>FL6-548</t>
  </si>
  <si>
    <t>FL6-550</t>
  </si>
  <si>
    <t>FL6-562</t>
  </si>
  <si>
    <t>FL6-588</t>
  </si>
  <si>
    <t>FL6-590</t>
  </si>
  <si>
    <t>FL6-724</t>
  </si>
  <si>
    <t>FL6-725</t>
  </si>
  <si>
    <t>FL6-753</t>
  </si>
  <si>
    <t>FL6-757</t>
  </si>
  <si>
    <t>FL6-773</t>
  </si>
  <si>
    <t>FL6-775</t>
  </si>
  <si>
    <t>FL6-802</t>
  </si>
  <si>
    <t>FL6-803</t>
  </si>
  <si>
    <t>FL6-816</t>
  </si>
  <si>
    <t>FL6-817</t>
  </si>
  <si>
    <t>FL6-818</t>
  </si>
  <si>
    <t>FL6-872</t>
  </si>
  <si>
    <t>FL6-875</t>
  </si>
  <si>
    <t>FL6-880</t>
  </si>
  <si>
    <t>FL6-976</t>
  </si>
  <si>
    <t>FL6-980</t>
  </si>
  <si>
    <t>FL6-981</t>
  </si>
  <si>
    <t>FL6-983</t>
  </si>
  <si>
    <t>FL6-985</t>
  </si>
  <si>
    <t>FL6-986</t>
  </si>
  <si>
    <t>FL6-987</t>
  </si>
  <si>
    <t>FL7-495</t>
  </si>
  <si>
    <t>FL7-497</t>
  </si>
  <si>
    <t>FL7-511</t>
  </si>
  <si>
    <t>FL7-515</t>
  </si>
  <si>
    <t>FL7-523</t>
  </si>
  <si>
    <t>FL7-539</t>
  </si>
  <si>
    <t>FL7-548</t>
  </si>
  <si>
    <t>FL7-551</t>
  </si>
  <si>
    <t>FL7-553</t>
  </si>
  <si>
    <t>FL7-557</t>
  </si>
  <si>
    <t>FL7-559</t>
  </si>
  <si>
    <t>FL7-563</t>
  </si>
  <si>
    <t>FL7-566</t>
  </si>
  <si>
    <t>FL7-567</t>
  </si>
  <si>
    <t>FL7-569</t>
  </si>
  <si>
    <t>FL7-570</t>
  </si>
  <si>
    <t>FL7-571</t>
  </si>
  <si>
    <t>FL7-573</t>
  </si>
  <si>
    <t>FL7-576</t>
  </si>
  <si>
    <t>FL7-577</t>
  </si>
  <si>
    <t>FL7-579</t>
  </si>
  <si>
    <t>FL7-580</t>
  </si>
  <si>
    <t>FL7-587</t>
  </si>
  <si>
    <t>FL7-589</t>
  </si>
  <si>
    <t>FLW-659</t>
  </si>
  <si>
    <t>FL7-665</t>
  </si>
  <si>
    <t>FL7-667</t>
  </si>
  <si>
    <t>FL7-746</t>
  </si>
  <si>
    <t>FL7-794</t>
  </si>
  <si>
    <t>FL7-921</t>
  </si>
  <si>
    <t>FL7-937</t>
  </si>
  <si>
    <t>FL7-942</t>
  </si>
  <si>
    <t>FL7-953</t>
  </si>
  <si>
    <t>FL7-975</t>
  </si>
  <si>
    <t>FL7-988</t>
  </si>
  <si>
    <t>FL7-989</t>
  </si>
  <si>
    <t>FL8-004</t>
  </si>
  <si>
    <t>FL8-010</t>
  </si>
  <si>
    <t>FL8-014</t>
  </si>
  <si>
    <t>FL8-016</t>
  </si>
  <si>
    <t>FL8-020</t>
  </si>
  <si>
    <t>FL8-024</t>
  </si>
  <si>
    <t>FL8-026</t>
  </si>
  <si>
    <t>FL8-027</t>
  </si>
  <si>
    <t>FL8-032</t>
  </si>
  <si>
    <t>FL8-040</t>
  </si>
  <si>
    <t>FL8-042</t>
  </si>
  <si>
    <t>FL8-044</t>
  </si>
  <si>
    <t>FL8-050</t>
  </si>
  <si>
    <t>FL8-054</t>
  </si>
  <si>
    <t>FL8-056</t>
  </si>
  <si>
    <t>FLW-427</t>
  </si>
  <si>
    <t>FL8-060</t>
  </si>
  <si>
    <t>FL8-064</t>
  </si>
  <si>
    <t>FL8-077</t>
  </si>
  <si>
    <t>FL8-090</t>
  </si>
  <si>
    <t>FL8-092</t>
  </si>
  <si>
    <t>FL8-101</t>
  </si>
  <si>
    <t>FL8-103</t>
  </si>
  <si>
    <t>FL8-143</t>
  </si>
  <si>
    <t>FL8-144</t>
  </si>
  <si>
    <t>FL8-149</t>
  </si>
  <si>
    <t>FL8-153</t>
  </si>
  <si>
    <t>FL8-155</t>
  </si>
  <si>
    <t>FL8-157</t>
  </si>
  <si>
    <t>FL8-165</t>
  </si>
  <si>
    <t>FL8-166</t>
  </si>
  <si>
    <t>FL8-169</t>
  </si>
  <si>
    <t>FL8-171</t>
  </si>
  <si>
    <t>FL8-173</t>
  </si>
  <si>
    <t>FL8-179</t>
  </si>
  <si>
    <t>FL8-181</t>
  </si>
  <si>
    <t>FL8-187</t>
  </si>
  <si>
    <t>FL8-188</t>
  </si>
  <si>
    <t>FL8-189</t>
  </si>
  <si>
    <t>FL8-197</t>
  </si>
  <si>
    <t>FL8-202</t>
  </si>
  <si>
    <t>FL8-204</t>
  </si>
  <si>
    <t>FL8-206</t>
  </si>
  <si>
    <t>FL8-211</t>
  </si>
  <si>
    <t>FL8-212</t>
  </si>
  <si>
    <t>FL8-216</t>
  </si>
  <si>
    <t>FL8-220</t>
  </si>
  <si>
    <t>FL8-224</t>
  </si>
  <si>
    <t>FL8-227</t>
  </si>
  <si>
    <t>FL8-230</t>
  </si>
  <si>
    <t>FL8-232</t>
  </si>
  <si>
    <t>FL8-236</t>
  </si>
  <si>
    <t>FL8-238</t>
  </si>
  <si>
    <t>FL8-248</t>
  </si>
  <si>
    <t>FL8-254</t>
  </si>
  <si>
    <t>FL8-262</t>
  </si>
  <si>
    <t>FL8-263</t>
  </si>
  <si>
    <t>FL8-266</t>
  </si>
  <si>
    <t>FL8-268</t>
  </si>
  <si>
    <t>FL8-270</t>
  </si>
  <si>
    <t>FL8-292</t>
  </si>
  <si>
    <t>FL8-293</t>
  </si>
  <si>
    <t>FL8-296</t>
  </si>
  <si>
    <t>FL8-298</t>
  </si>
  <si>
    <t>FL8-311</t>
  </si>
  <si>
    <t>FL8-321</t>
  </si>
  <si>
    <t>FL8-415</t>
  </si>
  <si>
    <t>GA8-205</t>
  </si>
  <si>
    <t>GA0-206</t>
  </si>
  <si>
    <t>GA8-207</t>
  </si>
  <si>
    <t>GA8-209</t>
  </si>
  <si>
    <t>GA8-681</t>
  </si>
  <si>
    <t>GA7-003</t>
  </si>
  <si>
    <t>GA7-004</t>
  </si>
  <si>
    <t>GA7-008</t>
  </si>
  <si>
    <t>GA7-009</t>
  </si>
  <si>
    <t>GA7-014</t>
  </si>
  <si>
    <t>GA7-018</t>
  </si>
  <si>
    <t>GA7-026</t>
  </si>
  <si>
    <t>GA7-030</t>
  </si>
  <si>
    <t>GA7-032</t>
  </si>
  <si>
    <t>GA7-035</t>
  </si>
  <si>
    <t>GA7-038</t>
  </si>
  <si>
    <t>GA7-046</t>
  </si>
  <si>
    <t>GA7-049</t>
  </si>
  <si>
    <t>GA7-052</t>
  </si>
  <si>
    <t>GA7-070</t>
  </si>
  <si>
    <t>GA7-075</t>
  </si>
  <si>
    <t>GA7-076</t>
  </si>
  <si>
    <t>GA7-084</t>
  </si>
  <si>
    <t>GA7-101</t>
  </si>
  <si>
    <t>GA7-105</t>
  </si>
  <si>
    <t>GA7-106</t>
  </si>
  <si>
    <t>GA7-109</t>
  </si>
  <si>
    <t>GA7-114</t>
  </si>
  <si>
    <t>GA7-115</t>
  </si>
  <si>
    <t>GA7-117</t>
  </si>
  <si>
    <t>GA7-125</t>
  </si>
  <si>
    <t>GA7-135</t>
  </si>
  <si>
    <t>GA7-145</t>
  </si>
  <si>
    <t>GA7-152</t>
  </si>
  <si>
    <t>GA7-155</t>
  </si>
  <si>
    <t>GA7-160</t>
  </si>
  <si>
    <t>GA7-172</t>
  </si>
  <si>
    <t>GA7-177</t>
  </si>
  <si>
    <t>GA7-178</t>
  </si>
  <si>
    <t>GA7-183</t>
  </si>
  <si>
    <t>GA7-184</t>
  </si>
  <si>
    <t>GA7-188</t>
  </si>
  <si>
    <t>GA7-190</t>
  </si>
  <si>
    <t>GA7-195</t>
  </si>
  <si>
    <t>GA7-198</t>
  </si>
  <si>
    <t>GA7-224</t>
  </si>
  <si>
    <t>GA7-227</t>
  </si>
  <si>
    <t>GA7-246</t>
  </si>
  <si>
    <t>GA7-247</t>
  </si>
  <si>
    <t>GA7-249</t>
  </si>
  <si>
    <t>GA7-277</t>
  </si>
  <si>
    <t>GA7-279</t>
  </si>
  <si>
    <t>GA7-280</t>
  </si>
  <si>
    <t>GA7-282</t>
  </si>
  <si>
    <t>GA7-286</t>
  </si>
  <si>
    <t>GA7-288</t>
  </si>
  <si>
    <t>GA7-289</t>
  </si>
  <si>
    <t>GA7-296</t>
  </si>
  <si>
    <t>GA7-297</t>
  </si>
  <si>
    <t>GA7-298</t>
  </si>
  <si>
    <t>GA7-400</t>
  </si>
  <si>
    <t>GA7-420</t>
  </si>
  <si>
    <t>GA7-443</t>
  </si>
  <si>
    <t>GA7-446</t>
  </si>
  <si>
    <t>GA7-447</t>
  </si>
  <si>
    <t>GA7-448</t>
  </si>
  <si>
    <t>GA7-454</t>
  </si>
  <si>
    <t>GA7-487</t>
  </si>
  <si>
    <t>GA7-555</t>
  </si>
  <si>
    <t>GA7-562</t>
  </si>
  <si>
    <t>GA7-565</t>
  </si>
  <si>
    <t>GA7-622</t>
  </si>
  <si>
    <t>GA7-626</t>
  </si>
  <si>
    <t>GA7-628</t>
  </si>
  <si>
    <t>GA7-630</t>
  </si>
  <si>
    <t>GA7-634</t>
  </si>
  <si>
    <t>GA7-640</t>
  </si>
  <si>
    <t>GA7-641</t>
  </si>
  <si>
    <t>GA7-642</t>
  </si>
  <si>
    <t>GA7-648</t>
  </si>
  <si>
    <t>GA7-671</t>
  </si>
  <si>
    <t>GA7-705</t>
  </si>
  <si>
    <t>GA7-730</t>
  </si>
  <si>
    <t>GA7-733</t>
  </si>
  <si>
    <t>GA7-741</t>
  </si>
  <si>
    <t>GA7-742</t>
  </si>
  <si>
    <t>GA7-750</t>
  </si>
  <si>
    <t>GA7-767</t>
  </si>
  <si>
    <t>GA7-772</t>
  </si>
  <si>
    <t>GA7-779</t>
  </si>
  <si>
    <t>GA7-804</t>
  </si>
  <si>
    <t>GA7-810</t>
  </si>
  <si>
    <t>GA7-819</t>
  </si>
  <si>
    <t>GA7-842</t>
  </si>
  <si>
    <t>GAW-601</t>
  </si>
  <si>
    <t>GA7-868</t>
  </si>
  <si>
    <t>GA7-904</t>
  </si>
  <si>
    <t>GA7-905</t>
  </si>
  <si>
    <t>GA7-912</t>
  </si>
  <si>
    <t>GAW-356</t>
  </si>
  <si>
    <t>GAW-469</t>
  </si>
  <si>
    <t>GAW-282</t>
  </si>
  <si>
    <t>GA8-042</t>
  </si>
  <si>
    <t>GA8-043</t>
  </si>
  <si>
    <t>GA8-046</t>
  </si>
  <si>
    <t>GA8-111</t>
  </si>
  <si>
    <t>GA8-171</t>
  </si>
  <si>
    <t>GA8-175</t>
  </si>
  <si>
    <t>GA8-251</t>
  </si>
  <si>
    <t>GA8-260</t>
  </si>
  <si>
    <t>GA8-307</t>
  </si>
  <si>
    <t>GA8-309</t>
  </si>
  <si>
    <t>GA8-501</t>
  </si>
  <si>
    <t>GA8-503</t>
  </si>
  <si>
    <t>GA8-506</t>
  </si>
  <si>
    <t>GA8-507</t>
  </si>
  <si>
    <t>GA8-533</t>
  </si>
  <si>
    <t>GA8-601</t>
  </si>
  <si>
    <t>GA8-625</t>
  </si>
  <si>
    <t>GA8-629</t>
  </si>
  <si>
    <t>GA8-661</t>
  </si>
  <si>
    <t>GA8-740</t>
  </si>
  <si>
    <t>GA8-893</t>
  </si>
  <si>
    <t>GA8-982</t>
  </si>
  <si>
    <t>IA1-250</t>
  </si>
  <si>
    <t>IA1-275</t>
  </si>
  <si>
    <t>IA1-328</t>
  </si>
  <si>
    <t>ID2-115</t>
  </si>
  <si>
    <t>ID2-119</t>
  </si>
  <si>
    <t>IL1-103</t>
  </si>
  <si>
    <t>IL1-106</t>
  </si>
  <si>
    <t>IL1-108</t>
  </si>
  <si>
    <t>IL1-109</t>
  </si>
  <si>
    <t>IL1-111</t>
  </si>
  <si>
    <t>IL1-115</t>
  </si>
  <si>
    <t>IL1-117</t>
  </si>
  <si>
    <t>IL1-118</t>
  </si>
  <si>
    <t>IL1-119</t>
  </si>
  <si>
    <t>IL1-120</t>
  </si>
  <si>
    <t>IL1-121</t>
  </si>
  <si>
    <t>IL1-123</t>
  </si>
  <si>
    <t>IL1-125</t>
  </si>
  <si>
    <t>IL1-128</t>
  </si>
  <si>
    <t>IL1-129</t>
  </si>
  <si>
    <t>IL1-130</t>
  </si>
  <si>
    <t>IL1-131</t>
  </si>
  <si>
    <t>IL1-132</t>
  </si>
  <si>
    <t>IL1-134</t>
  </si>
  <si>
    <t>IL1-137</t>
  </si>
  <si>
    <t>IL1-139</t>
  </si>
  <si>
    <t>IL2-100</t>
  </si>
  <si>
    <t>IL2-200</t>
  </si>
  <si>
    <t>IL2-202</t>
  </si>
  <si>
    <t>IL2-203</t>
  </si>
  <si>
    <t>IL2-204</t>
  </si>
  <si>
    <t>IL2-205</t>
  </si>
  <si>
    <t>IL2-206</t>
  </si>
  <si>
    <t>IL2-207</t>
  </si>
  <si>
    <t>IL2-208</t>
  </si>
  <si>
    <t>IL2-209</t>
  </si>
  <si>
    <t>IL2-211</t>
  </si>
  <si>
    <t>IL2-212</t>
  </si>
  <si>
    <t>IL2-213</t>
  </si>
  <si>
    <t>IL2-214</t>
  </si>
  <si>
    <t>IL2-215</t>
  </si>
  <si>
    <t>IL2-216</t>
  </si>
  <si>
    <t>IL2-217</t>
  </si>
  <si>
    <t>IL2-218</t>
  </si>
  <si>
    <t>IL2-219</t>
  </si>
  <si>
    <t>IL2-220</t>
  </si>
  <si>
    <t>IL2-224</t>
  </si>
  <si>
    <t>IL2-225</t>
  </si>
  <si>
    <t>IL2-228</t>
  </si>
  <si>
    <t>IL2-230</t>
  </si>
  <si>
    <t>IL2-233</t>
  </si>
  <si>
    <t>IL2-236</t>
  </si>
  <si>
    <t>IL2-237</t>
  </si>
  <si>
    <t>IL2-239</t>
  </si>
  <si>
    <t>IL2-240</t>
  </si>
  <si>
    <t>IL2-241</t>
  </si>
  <si>
    <t>IL2-243</t>
  </si>
  <si>
    <t>IL2-247</t>
  </si>
  <si>
    <t>IL2-248</t>
  </si>
  <si>
    <t>IL2-249</t>
  </si>
  <si>
    <t>IL4-002</t>
  </si>
  <si>
    <t>IL4-006</t>
  </si>
  <si>
    <t>IL4-007</t>
  </si>
  <si>
    <t>IL4-009</t>
  </si>
  <si>
    <t>IL4-011</t>
  </si>
  <si>
    <t>IL4-016</t>
  </si>
  <si>
    <t>IL4-019</t>
  </si>
  <si>
    <t>IL4-020</t>
  </si>
  <si>
    <t>IL4-024</t>
  </si>
  <si>
    <t>IL4-027</t>
  </si>
  <si>
    <t>IL4-028</t>
  </si>
  <si>
    <t>IL4-039</t>
  </si>
  <si>
    <t>IL4-046</t>
  </si>
  <si>
    <t>IL4-051</t>
  </si>
  <si>
    <t>IL4-066</t>
  </si>
  <si>
    <t>IL4-076</t>
  </si>
  <si>
    <t>IL4-082</t>
  </si>
  <si>
    <t>IL4-083</t>
  </si>
  <si>
    <t>IL4-216</t>
  </si>
  <si>
    <t>IL4-218</t>
  </si>
  <si>
    <t>IL4-219</t>
  </si>
  <si>
    <t>IL4-220</t>
  </si>
  <si>
    <t>IL4-222</t>
  </si>
  <si>
    <t>IL4-224</t>
  </si>
  <si>
    <t>IL4-225</t>
  </si>
  <si>
    <t>IL4-226</t>
  </si>
  <si>
    <t>IL4-227</t>
  </si>
  <si>
    <t>IL4-228</t>
  </si>
  <si>
    <t>IL4-231</t>
  </si>
  <si>
    <t>IL4-243</t>
  </si>
  <si>
    <t>IL4-245</t>
  </si>
  <si>
    <t>IL4-248</t>
  </si>
  <si>
    <t>IL4-302</t>
  </si>
  <si>
    <t>IL4-303</t>
  </si>
  <si>
    <t>IL4-306</t>
  </si>
  <si>
    <t>IL4-308</t>
  </si>
  <si>
    <t>IL4-309</t>
  </si>
  <si>
    <t>IL4-313</t>
  </si>
  <si>
    <t>IL4-315</t>
  </si>
  <si>
    <t>IL4-319</t>
  </si>
  <si>
    <t>IL4-321</t>
  </si>
  <si>
    <t>IL4-333</t>
  </si>
  <si>
    <t>IL4-347</t>
  </si>
  <si>
    <t>IL4-356</t>
  </si>
  <si>
    <t>IL4-414</t>
  </si>
  <si>
    <t>IL4-415</t>
  </si>
  <si>
    <t>IL4-416</t>
  </si>
  <si>
    <t>IL4-421</t>
  </si>
  <si>
    <t>IL4-428</t>
  </si>
  <si>
    <t>IL4-429</t>
  </si>
  <si>
    <t>IL4-451</t>
  </si>
  <si>
    <t>IL4-452</t>
  </si>
  <si>
    <t>IL4-460</t>
  </si>
  <si>
    <t>IL4-473</t>
  </si>
  <si>
    <t>IL4-474</t>
  </si>
  <si>
    <t>IL4-475</t>
  </si>
  <si>
    <t>IL4-515</t>
  </si>
  <si>
    <t>IL4-523</t>
  </si>
  <si>
    <t>IL4-524</t>
  </si>
  <si>
    <t>IL4-527</t>
  </si>
  <si>
    <t>IL4-807</t>
  </si>
  <si>
    <t>IL4-823</t>
  </si>
  <si>
    <t>IL4-826</t>
  </si>
  <si>
    <t>IL4-829</t>
  </si>
  <si>
    <t>IL4-834</t>
  </si>
  <si>
    <t>IL4-838</t>
  </si>
  <si>
    <t>IL4-840</t>
  </si>
  <si>
    <t>IL4-844</t>
  </si>
  <si>
    <t>IL4-846</t>
  </si>
  <si>
    <t>IL4-847</t>
  </si>
  <si>
    <t>IL5-378</t>
  </si>
  <si>
    <t>IL5-385</t>
  </si>
  <si>
    <t>KS1-501</t>
  </si>
  <si>
    <t>KS1-516</t>
  </si>
  <si>
    <t>KS1-521</t>
  </si>
  <si>
    <t>KS1-536</t>
  </si>
  <si>
    <t>KS1-541</t>
  </si>
  <si>
    <t>KS1-551</t>
  </si>
  <si>
    <t>KS1-556</t>
  </si>
  <si>
    <t>KS2-206</t>
  </si>
  <si>
    <t>KS2-207</t>
  </si>
  <si>
    <t>KS2-209</t>
  </si>
  <si>
    <t>KS4-300</t>
  </si>
  <si>
    <t>KS4-335</t>
  </si>
  <si>
    <t>KS8-251</t>
  </si>
  <si>
    <t>KS8-300</t>
  </si>
  <si>
    <t>KS8-401</t>
  </si>
  <si>
    <t>KS8-425</t>
  </si>
  <si>
    <t>KS8-450</t>
  </si>
  <si>
    <t>KS8-552</t>
  </si>
  <si>
    <t>KS8-657</t>
  </si>
  <si>
    <t>KS8-703</t>
  </si>
  <si>
    <t>KSW-012</t>
  </si>
  <si>
    <t>KS8-760</t>
  </si>
  <si>
    <t>KSW-088</t>
  </si>
  <si>
    <t>MA5-103</t>
  </si>
  <si>
    <t>MA5-109</t>
  </si>
  <si>
    <t>MA5-120</t>
  </si>
  <si>
    <t>MA5-122</t>
  </si>
  <si>
    <t>MA5-131</t>
  </si>
  <si>
    <t>MA5-132</t>
  </si>
  <si>
    <t>MA5-140</t>
  </si>
  <si>
    <t>MA5-145</t>
  </si>
  <si>
    <t>MA5-146</t>
  </si>
  <si>
    <t>MA5-154</t>
  </si>
  <si>
    <t>MA6-102</t>
  </si>
  <si>
    <t>MA6-103</t>
  </si>
  <si>
    <t>MA6-105</t>
  </si>
  <si>
    <t>MA6-106</t>
  </si>
  <si>
    <t>MA6-109</t>
  </si>
  <si>
    <t>MA6-110</t>
  </si>
  <si>
    <t>MA6-114</t>
  </si>
  <si>
    <t>MA6-116</t>
  </si>
  <si>
    <t>MA6-118</t>
  </si>
  <si>
    <t>MA6-122</t>
  </si>
  <si>
    <t>MA6-123</t>
  </si>
  <si>
    <t>MA6-125</t>
  </si>
  <si>
    <t>MA6-126</t>
  </si>
  <si>
    <t>MA6-127</t>
  </si>
  <si>
    <t>MA6-128</t>
  </si>
  <si>
    <t>MA6-130</t>
  </si>
  <si>
    <t>MA6-134</t>
  </si>
  <si>
    <t>MA6-137</t>
  </si>
  <si>
    <t>MA6-138</t>
  </si>
  <si>
    <t>MA6-139</t>
  </si>
  <si>
    <t>MA6-140</t>
  </si>
  <si>
    <t>MA6-141</t>
  </si>
  <si>
    <t>MA6-143</t>
  </si>
  <si>
    <t>MA6-145</t>
  </si>
  <si>
    <t>MA6-146</t>
  </si>
  <si>
    <t>MA6-147</t>
  </si>
  <si>
    <t>MA6-148</t>
  </si>
  <si>
    <t>MA6-151</t>
  </si>
  <si>
    <t>MA6-152</t>
  </si>
  <si>
    <t>MA6-153</t>
  </si>
  <si>
    <t>MA6-154</t>
  </si>
  <si>
    <t>MA6-162</t>
  </si>
  <si>
    <t>MA6-163</t>
  </si>
  <si>
    <t>MA6-164</t>
  </si>
  <si>
    <t>MA6-165</t>
  </si>
  <si>
    <t>MA6-166</t>
  </si>
  <si>
    <t>MA6-167</t>
  </si>
  <si>
    <t>MA6-169</t>
  </si>
  <si>
    <t>MA6-170</t>
  </si>
  <si>
    <t>MA6-172</t>
  </si>
  <si>
    <t>MA6-173</t>
  </si>
  <si>
    <t>MA6-177</t>
  </si>
  <si>
    <t>MA6-178</t>
  </si>
  <si>
    <t>MA6-181</t>
  </si>
  <si>
    <t>MA6-185</t>
  </si>
  <si>
    <t>MA6-186</t>
  </si>
  <si>
    <t>MA6-188</t>
  </si>
  <si>
    <t>MA6-191</t>
  </si>
  <si>
    <t>MA6-192</t>
  </si>
  <si>
    <t>MA6-193</t>
  </si>
  <si>
    <t>MA6-195</t>
  </si>
  <si>
    <t>MAW-723</t>
  </si>
  <si>
    <t>MA6-200</t>
  </si>
  <si>
    <t>MA6-201</t>
  </si>
  <si>
    <t>MA6-202</t>
  </si>
  <si>
    <t>MA6-203</t>
  </si>
  <si>
    <t>MA6-204</t>
  </si>
  <si>
    <t>MA6-205</t>
  </si>
  <si>
    <t>MA6-206</t>
  </si>
  <si>
    <t>MA6-208</t>
  </si>
  <si>
    <t>MA6-211</t>
  </si>
  <si>
    <t>MA6-212</t>
  </si>
  <si>
    <t>MA6-213</t>
  </si>
  <si>
    <t>MA6-218</t>
  </si>
  <si>
    <t>MA6-219</t>
  </si>
  <si>
    <t>MA6-220</t>
  </si>
  <si>
    <t>MA6-221</t>
  </si>
  <si>
    <t>MA6-222</t>
  </si>
  <si>
    <t>MA6-223</t>
  </si>
  <si>
    <t>MA6-224</t>
  </si>
  <si>
    <t>MA6-226</t>
  </si>
  <si>
    <t>MA6-229</t>
  </si>
  <si>
    <t>MA6-230</t>
  </si>
  <si>
    <t>MA6-241</t>
  </si>
  <si>
    <t>MA6-244</t>
  </si>
  <si>
    <t>MA6-255</t>
  </si>
  <si>
    <t>MA6-266</t>
  </si>
  <si>
    <t>MA6-268</t>
  </si>
  <si>
    <t>MA6-277</t>
  </si>
  <si>
    <t>MA6-279</t>
  </si>
  <si>
    <t>MA6-281</t>
  </si>
  <si>
    <t>MA6-282</t>
  </si>
  <si>
    <t>MA6-283</t>
  </si>
  <si>
    <t>MA6-285</t>
  </si>
  <si>
    <t>MA6-286</t>
  </si>
  <si>
    <t>MA6-288</t>
  </si>
  <si>
    <t>MA6-289</t>
  </si>
  <si>
    <t>MA6-290</t>
  </si>
  <si>
    <t>MA6-291</t>
  </si>
  <si>
    <t>MA6-293</t>
  </si>
  <si>
    <t>MA6-295</t>
  </si>
  <si>
    <t>MA6-296</t>
  </si>
  <si>
    <t>MA6-297</t>
  </si>
  <si>
    <t>MA6-301</t>
  </si>
  <si>
    <t>MA6-312</t>
  </si>
  <si>
    <t>MA6-314</t>
  </si>
  <si>
    <t>MA6-315</t>
  </si>
  <si>
    <t>MA6-330</t>
  </si>
  <si>
    <t>MA6-331</t>
  </si>
  <si>
    <t>MA6-332</t>
  </si>
  <si>
    <t>MA6-343</t>
  </si>
  <si>
    <t>MA6-346</t>
  </si>
  <si>
    <t>MA6-350</t>
  </si>
  <si>
    <t>MA7-158</t>
  </si>
  <si>
    <t>MA7-164</t>
  </si>
  <si>
    <t>MD3-910</t>
  </si>
  <si>
    <t>MD4-501</t>
  </si>
  <si>
    <t>MD4-504</t>
  </si>
  <si>
    <t>MD4-507</t>
  </si>
  <si>
    <t>MD4-510</t>
  </si>
  <si>
    <t>MD4-511</t>
  </si>
  <si>
    <t>MD4-516</t>
  </si>
  <si>
    <t>MD4-518</t>
  </si>
  <si>
    <t>MD4-519</t>
  </si>
  <si>
    <t>MD4-520</t>
  </si>
  <si>
    <t>MD4-523</t>
  </si>
  <si>
    <t>MD4-526</t>
  </si>
  <si>
    <t>MD4-529</t>
  </si>
  <si>
    <t>MD4-530</t>
  </si>
  <si>
    <t>MD4-531</t>
  </si>
  <si>
    <t>MD4-544</t>
  </si>
  <si>
    <t>MD4-545</t>
  </si>
  <si>
    <t>MD4-549</t>
  </si>
  <si>
    <t>MD4-551</t>
  </si>
  <si>
    <t>MD4-552</t>
  </si>
  <si>
    <t>MD4-554</t>
  </si>
  <si>
    <t>MD4-556</t>
  </si>
  <si>
    <t>MD4-557</t>
  </si>
  <si>
    <t>MD4-558</t>
  </si>
  <si>
    <t>MD4-559</t>
  </si>
  <si>
    <t>MD4-568</t>
  </si>
  <si>
    <t>MD4-570</t>
  </si>
  <si>
    <t>MD4-574</t>
  </si>
  <si>
    <t>MD4-577</t>
  </si>
  <si>
    <t>MD4-582</t>
  </si>
  <si>
    <t>MD4-601</t>
  </si>
  <si>
    <t>MD4-609</t>
  </si>
  <si>
    <t>MD4-622</t>
  </si>
  <si>
    <t>MD4-623</t>
  </si>
  <si>
    <t>MD4-626</t>
  </si>
  <si>
    <t>MD4-627</t>
  </si>
  <si>
    <t>MD4-628</t>
  </si>
  <si>
    <t>MD4-632</t>
  </si>
  <si>
    <t>MD4-637</t>
  </si>
  <si>
    <t>MD4-640</t>
  </si>
  <si>
    <t>MD4-642</t>
  </si>
  <si>
    <t>MD4-644</t>
  </si>
  <si>
    <t>MD4-649</t>
  </si>
  <si>
    <t>MD4-711</t>
  </si>
  <si>
    <t>MD4-712</t>
  </si>
  <si>
    <t>MD4-713</t>
  </si>
  <si>
    <t>MD4-714</t>
  </si>
  <si>
    <t>MD4-720</t>
  </si>
  <si>
    <t>MD4-723</t>
  </si>
  <si>
    <t>MD4-724</t>
  </si>
  <si>
    <t>MD4-727</t>
  </si>
  <si>
    <t>MD4-728</t>
  </si>
  <si>
    <t>MD4-729</t>
  </si>
  <si>
    <t>MD4-731</t>
  </si>
  <si>
    <t>MD4-736</t>
  </si>
  <si>
    <t>MD4-737</t>
  </si>
  <si>
    <t>MD4-752</t>
  </si>
  <si>
    <t>MD4-771</t>
  </si>
  <si>
    <t>MD4-773</t>
  </si>
  <si>
    <t>MD4-775</t>
  </si>
  <si>
    <t>MD4-786</t>
  </si>
  <si>
    <t>MD4-790</t>
  </si>
  <si>
    <t>MD4-801</t>
  </si>
  <si>
    <t>MD4-936</t>
  </si>
  <si>
    <t>MD4-947</t>
  </si>
  <si>
    <t>MD4-948</t>
  </si>
  <si>
    <t>MD4-950</t>
  </si>
  <si>
    <t>MD4-955</t>
  </si>
  <si>
    <t>MD9-100</t>
  </si>
  <si>
    <t>MD9-903</t>
  </si>
  <si>
    <t>MD9-904</t>
  </si>
  <si>
    <t>MD9-919</t>
  </si>
  <si>
    <t>MD9-920</t>
  </si>
  <si>
    <t>MD9-923</t>
  </si>
  <si>
    <t>MD9-925</t>
  </si>
  <si>
    <t>MD9-926</t>
  </si>
  <si>
    <t>MDW-141</t>
  </si>
  <si>
    <t>MD9-934</t>
  </si>
  <si>
    <t>MD9-935</t>
  </si>
  <si>
    <t>MD9-946</t>
  </si>
  <si>
    <t>MD9-948</t>
  </si>
  <si>
    <t>MD9-952</t>
  </si>
  <si>
    <t>MD9-953</t>
  </si>
  <si>
    <t>MD9-958</t>
  </si>
  <si>
    <t>MD9-966</t>
  </si>
  <si>
    <t>MD9-971</t>
  </si>
  <si>
    <t>MD9-988</t>
  </si>
  <si>
    <t>MD9-994</t>
  </si>
  <si>
    <t>MD4-792</t>
  </si>
  <si>
    <t>MD9-999</t>
  </si>
  <si>
    <t>ME1-132</t>
  </si>
  <si>
    <t>ME1-134</t>
  </si>
  <si>
    <t>ME1-141</t>
  </si>
  <si>
    <t>ME1-143</t>
  </si>
  <si>
    <t>ME1-146</t>
  </si>
  <si>
    <t>ME1-148</t>
  </si>
  <si>
    <t>ME1-152</t>
  </si>
  <si>
    <t>ME1-153</t>
  </si>
  <si>
    <t>ME1-154</t>
  </si>
  <si>
    <t>MI8-006</t>
  </si>
  <si>
    <t>MI8-011</t>
  </si>
  <si>
    <t>MI8-012</t>
  </si>
  <si>
    <t>MI8-014</t>
  </si>
  <si>
    <t>MI8-016</t>
  </si>
  <si>
    <t>MI8-017</t>
  </si>
  <si>
    <t>MI8-018</t>
  </si>
  <si>
    <t>MI8-019</t>
  </si>
  <si>
    <t>MI8-023</t>
  </si>
  <si>
    <t>MI8-026</t>
  </si>
  <si>
    <t>MI8-027</t>
  </si>
  <si>
    <t>MI8-032</t>
  </si>
  <si>
    <t>MI8-035</t>
  </si>
  <si>
    <t>MI8-038</t>
  </si>
  <si>
    <t>MI8-039</t>
  </si>
  <si>
    <t>MI8-040</t>
  </si>
  <si>
    <t>MI8-043</t>
  </si>
  <si>
    <t>MI8-044</t>
  </si>
  <si>
    <t>MI8-046</t>
  </si>
  <si>
    <t>MI8-047</t>
  </si>
  <si>
    <t>MI8-048</t>
  </si>
  <si>
    <t>MI8-049</t>
  </si>
  <si>
    <t>MI8-050</t>
  </si>
  <si>
    <t>MI8-052</t>
  </si>
  <si>
    <t>MI8-053</t>
  </si>
  <si>
    <t>MI8-054</t>
  </si>
  <si>
    <t>MI8-056</t>
  </si>
  <si>
    <t>MI8-057</t>
  </si>
  <si>
    <t>MI8-083</t>
  </si>
  <si>
    <t>MI8-106</t>
  </si>
  <si>
    <t>MI8-124</t>
  </si>
  <si>
    <t>MI8-125</t>
  </si>
  <si>
    <t>MI8-135</t>
  </si>
  <si>
    <t>MI8-141</t>
  </si>
  <si>
    <t>MI8-142</t>
  </si>
  <si>
    <t>MI8-164</t>
  </si>
  <si>
    <t>MI8-166</t>
  </si>
  <si>
    <t>MI8-178</t>
  </si>
  <si>
    <t>MI8-186</t>
  </si>
  <si>
    <t>MI8-187</t>
  </si>
  <si>
    <t>MI8-223</t>
  </si>
  <si>
    <t>MI8-226</t>
  </si>
  <si>
    <t>MI8-228</t>
  </si>
  <si>
    <t>MI8-231</t>
  </si>
  <si>
    <t>MI8-266</t>
  </si>
  <si>
    <t>MI8-273</t>
  </si>
  <si>
    <t>MI8-277</t>
  </si>
  <si>
    <t>MI8-279</t>
  </si>
  <si>
    <t>MI8-280</t>
  </si>
  <si>
    <t>MI8-281</t>
  </si>
  <si>
    <t>MI8-285</t>
  </si>
  <si>
    <t>MI8-290</t>
  </si>
  <si>
    <t>MI8-305</t>
  </si>
  <si>
    <t>MI8-306</t>
  </si>
  <si>
    <t>MI8-307</t>
  </si>
  <si>
    <t>MI8-308</t>
  </si>
  <si>
    <t>MI8-313</t>
  </si>
  <si>
    <t>MI8-349</t>
  </si>
  <si>
    <t>MI8-358</t>
  </si>
  <si>
    <t>MI8-362</t>
  </si>
  <si>
    <t>MI8-363</t>
  </si>
  <si>
    <t>MI8-364</t>
  </si>
  <si>
    <t>MI8-377</t>
  </si>
  <si>
    <t>MI8-378</t>
  </si>
  <si>
    <t>MI8-381</t>
  </si>
  <si>
    <t>MI8-384</t>
  </si>
  <si>
    <t>MI8-389</t>
  </si>
  <si>
    <t>MI8-397</t>
  </si>
  <si>
    <t>MI8-402</t>
  </si>
  <si>
    <t>MI8-403</t>
  </si>
  <si>
    <t>MI8-418</t>
  </si>
  <si>
    <t>MI8-428</t>
  </si>
  <si>
    <t>MI8-430</t>
  </si>
  <si>
    <t>MI8-432</t>
  </si>
  <si>
    <t>MI8-435</t>
  </si>
  <si>
    <t>MI8-436</t>
  </si>
  <si>
    <t>MI8-441</t>
  </si>
  <si>
    <t>MI8-442</t>
  </si>
  <si>
    <t>MI8-444</t>
  </si>
  <si>
    <t>MI8-450</t>
  </si>
  <si>
    <t>MI8-455</t>
  </si>
  <si>
    <t>MI8-459</t>
  </si>
  <si>
    <t>MI8-461</t>
  </si>
  <si>
    <t>MI8-466</t>
  </si>
  <si>
    <t>MI8-490</t>
  </si>
  <si>
    <t>MNW-056</t>
  </si>
  <si>
    <t>MNW-046</t>
  </si>
  <si>
    <t>MO1-008</t>
  </si>
  <si>
    <t>MO1-015</t>
  </si>
  <si>
    <t>MO1-020</t>
  </si>
  <si>
    <t>MO1-030</t>
  </si>
  <si>
    <t>MO1-054</t>
  </si>
  <si>
    <t>MO1-057</t>
  </si>
  <si>
    <t>MO1-064</t>
  </si>
  <si>
    <t>MO1-066</t>
  </si>
  <si>
    <t>MO1-070</t>
  </si>
  <si>
    <t>MO1-072</t>
  </si>
  <si>
    <t>MO1-080</t>
  </si>
  <si>
    <t>MO1-109</t>
  </si>
  <si>
    <t>MO1-112</t>
  </si>
  <si>
    <t>MO1-113</t>
  </si>
  <si>
    <t>MO1-117</t>
  </si>
  <si>
    <t>MO1-125</t>
  </si>
  <si>
    <t>MO1-127</t>
  </si>
  <si>
    <t>MO1-130</t>
  </si>
  <si>
    <t>MO1-131</t>
  </si>
  <si>
    <t>MO1-133</t>
  </si>
  <si>
    <t>MO1-135</t>
  </si>
  <si>
    <t>MO1-137</t>
  </si>
  <si>
    <t>MO1-143</t>
  </si>
  <si>
    <t>MO1-200</t>
  </si>
  <si>
    <t>MOW-147</t>
  </si>
  <si>
    <t>MO1-241</t>
  </si>
  <si>
    <t>MO3-206</t>
  </si>
  <si>
    <t>MO3-212</t>
  </si>
  <si>
    <t>MO3-213</t>
  </si>
  <si>
    <t>MO4-250</t>
  </si>
  <si>
    <t>MO4-252</t>
  </si>
  <si>
    <t>MO8-102</t>
  </si>
  <si>
    <t>MO8-105</t>
  </si>
  <si>
    <t>MO8-106</t>
  </si>
  <si>
    <t>MO8-120</t>
  </si>
  <si>
    <t>MO8-205</t>
  </si>
  <si>
    <t>MO8-206</t>
  </si>
  <si>
    <t>MO8-208</t>
  </si>
  <si>
    <t>MO8-302</t>
  </si>
  <si>
    <t>MO8-305</t>
  </si>
  <si>
    <t>MO8-306</t>
  </si>
  <si>
    <t>MO8-307</t>
  </si>
  <si>
    <t>MO8-404</t>
  </si>
  <si>
    <t>MO8-502</t>
  </si>
  <si>
    <t>MO8-504</t>
  </si>
  <si>
    <t>MO8-600</t>
  </si>
  <si>
    <t>NC2-152</t>
  </si>
  <si>
    <t>NC2-100</t>
  </si>
  <si>
    <t>NC2-108</t>
  </si>
  <si>
    <t>NC2-112</t>
  </si>
  <si>
    <t>NC2-116</t>
  </si>
  <si>
    <t>NC2-128</t>
  </si>
  <si>
    <t>NC2-141</t>
  </si>
  <si>
    <t>NC2-144</t>
  </si>
  <si>
    <t>NC2-148</t>
  </si>
  <si>
    <t>NC2-155</t>
  </si>
  <si>
    <t>NC2-156</t>
  </si>
  <si>
    <t>NC2-160</t>
  </si>
  <si>
    <t>NC2-168</t>
  </si>
  <si>
    <t>NC2-176</t>
  </si>
  <si>
    <t>NC2-181</t>
  </si>
  <si>
    <t>NC2-184</t>
  </si>
  <si>
    <t>NC2-194</t>
  </si>
  <si>
    <t>NC2-200</t>
  </si>
  <si>
    <t>NC2-204</t>
  </si>
  <si>
    <t>NC2-208</t>
  </si>
  <si>
    <t>NC2-214</t>
  </si>
  <si>
    <t>NC2-220</t>
  </si>
  <si>
    <t>NC2-225</t>
  </si>
  <si>
    <t>NC2-226</t>
  </si>
  <si>
    <t>NC2-229</t>
  </si>
  <si>
    <t>NC2-230</t>
  </si>
  <si>
    <t>NC2-302</t>
  </si>
  <si>
    <t>NC2-314</t>
  </si>
  <si>
    <t>NC2-317</t>
  </si>
  <si>
    <t>NC3-102</t>
  </si>
  <si>
    <t>NC3-103</t>
  </si>
  <si>
    <t>NC3-104</t>
  </si>
  <si>
    <t>NC3-105</t>
  </si>
  <si>
    <t>NC3-106</t>
  </si>
  <si>
    <t>NC3-107</t>
  </si>
  <si>
    <t>NC3-109</t>
  </si>
  <si>
    <t>NC3-120</t>
  </si>
  <si>
    <t>NC3-138</t>
  </si>
  <si>
    <t>NC3-140</t>
  </si>
  <si>
    <t>NC3-141</t>
  </si>
  <si>
    <t>NC3-143</t>
  </si>
  <si>
    <t>NC3-146</t>
  </si>
  <si>
    <t>NC3-155</t>
  </si>
  <si>
    <t>NC3-157</t>
  </si>
  <si>
    <t>NC3-160</t>
  </si>
  <si>
    <t>NC3-165</t>
  </si>
  <si>
    <t>NC3-176</t>
  </si>
  <si>
    <t>NC3-180</t>
  </si>
  <si>
    <t>NC3-186</t>
  </si>
  <si>
    <t>NC3-188</t>
  </si>
  <si>
    <t>NC3-194</t>
  </si>
  <si>
    <t>NC3-195</t>
  </si>
  <si>
    <t>NC3-196</t>
  </si>
  <si>
    <t>NC3-198</t>
  </si>
  <si>
    <t>NC3-200</t>
  </si>
  <si>
    <t>NC3-215</t>
  </si>
  <si>
    <t>NC3-225</t>
  </si>
  <si>
    <t>NC3-228</t>
  </si>
  <si>
    <t>NC3-241</t>
  </si>
  <si>
    <t>NC3-244</t>
  </si>
  <si>
    <t>NC3-245</t>
  </si>
  <si>
    <t>NC4-201</t>
  </si>
  <si>
    <t>NC4-202</t>
  </si>
  <si>
    <t>NC4-203</t>
  </si>
  <si>
    <t>NC4-206</t>
  </si>
  <si>
    <t>NC4-207</t>
  </si>
  <si>
    <t>NC4-211</t>
  </si>
  <si>
    <t>NC4-300</t>
  </si>
  <si>
    <t>NC4-302</t>
  </si>
  <si>
    <t>NC4-303</t>
  </si>
  <si>
    <t>NC4-305</t>
  </si>
  <si>
    <t>NC4-306</t>
  </si>
  <si>
    <t>NC4-401</t>
  </si>
  <si>
    <t>NC4-501</t>
  </si>
  <si>
    <t>NC4-503</t>
  </si>
  <si>
    <t>NC4-504</t>
  </si>
  <si>
    <t>NC4-506</t>
  </si>
  <si>
    <t>NC4-508</t>
  </si>
  <si>
    <t>NC4-510</t>
  </si>
  <si>
    <t>NC4-705</t>
  </si>
  <si>
    <t>NC7-010</t>
  </si>
  <si>
    <t>NCW-162</t>
  </si>
  <si>
    <t>NC7-020</t>
  </si>
  <si>
    <t>NC7-025</t>
  </si>
  <si>
    <t>NC7-030</t>
  </si>
  <si>
    <t>NC7-040</t>
  </si>
  <si>
    <t>NC7-050</t>
  </si>
  <si>
    <t>NC7-055</t>
  </si>
  <si>
    <t>NC7-060</t>
  </si>
  <si>
    <t>NC7-114</t>
  </si>
  <si>
    <t>NC7-116</t>
  </si>
  <si>
    <t>NC7-117</t>
  </si>
  <si>
    <t>NC7-119</t>
  </si>
  <si>
    <t>NC7-124</t>
  </si>
  <si>
    <t>NC7-136</t>
  </si>
  <si>
    <t>NC7-138</t>
  </si>
  <si>
    <t>NC7-156</t>
  </si>
  <si>
    <t>NC7-158</t>
  </si>
  <si>
    <t>NC7-161</t>
  </si>
  <si>
    <t>NC7-163</t>
  </si>
  <si>
    <t>NC7-169</t>
  </si>
  <si>
    <t>NC7-210</t>
  </si>
  <si>
    <t>NC7-213</t>
  </si>
  <si>
    <t>NC7-221</t>
  </si>
  <si>
    <t>NC7-226</t>
  </si>
  <si>
    <t>NC7-228</t>
  </si>
  <si>
    <t>NC7-230</t>
  </si>
  <si>
    <t>NC7-245</t>
  </si>
  <si>
    <t>NC7-247</t>
  </si>
  <si>
    <t>NC7-268</t>
  </si>
  <si>
    <t>NC7-270</t>
  </si>
  <si>
    <t>NC7-294</t>
  </si>
  <si>
    <t>NC7-296</t>
  </si>
  <si>
    <t>NC7-367</t>
  </si>
  <si>
    <t>NC7-396</t>
  </si>
  <si>
    <t>NC7-400</t>
  </si>
  <si>
    <t>NC7-405</t>
  </si>
  <si>
    <t>NC7-410</t>
  </si>
  <si>
    <t>NC7-430</t>
  </si>
  <si>
    <t>NC7-435</t>
  </si>
  <si>
    <t>NC7-458</t>
  </si>
  <si>
    <t>NC7-473</t>
  </si>
  <si>
    <t>NC7-476</t>
  </si>
  <si>
    <t>NC7-478</t>
  </si>
  <si>
    <t>NC7-482</t>
  </si>
  <si>
    <t>NC7-487</t>
  </si>
  <si>
    <t>NC7-492</t>
  </si>
  <si>
    <t>NH2-102</t>
  </si>
  <si>
    <t>NH2-108</t>
  </si>
  <si>
    <t>NH2-111</t>
  </si>
  <si>
    <t>NH2-112</t>
  </si>
  <si>
    <t>NH2-113</t>
  </si>
  <si>
    <t>NH2-117</t>
  </si>
  <si>
    <t>NH2-118</t>
  </si>
  <si>
    <t>NH2-127</t>
  </si>
  <si>
    <t>NH2-132</t>
  </si>
  <si>
    <t>NH2-141</t>
  </si>
  <si>
    <t>NH2-142</t>
  </si>
  <si>
    <t>NH2-147</t>
  </si>
  <si>
    <t>NH2-148</t>
  </si>
  <si>
    <t>NH2-149</t>
  </si>
  <si>
    <t>NJ6-102</t>
  </si>
  <si>
    <t>NJ6-105</t>
  </si>
  <si>
    <t>NJ6-107</t>
  </si>
  <si>
    <t>NJ6-109</t>
  </si>
  <si>
    <t>NJ6-110</t>
  </si>
  <si>
    <t>NJ6-112</t>
  </si>
  <si>
    <t>NJ6-113</t>
  </si>
  <si>
    <t>NJ6-115</t>
  </si>
  <si>
    <t>NJ6-116</t>
  </si>
  <si>
    <t>NJ6-119</t>
  </si>
  <si>
    <t>NJ6-122</t>
  </si>
  <si>
    <t>NJ6-124</t>
  </si>
  <si>
    <t>NJ6-128</t>
  </si>
  <si>
    <t>NJ6-129</t>
  </si>
  <si>
    <t>NJ6-130</t>
  </si>
  <si>
    <t>NJ6-134</t>
  </si>
  <si>
    <t>NJ6-136</t>
  </si>
  <si>
    <t>NJ6-142</t>
  </si>
  <si>
    <t>NJ6-145</t>
  </si>
  <si>
    <t>NJ6-148</t>
  </si>
  <si>
    <t>NJ6-151</t>
  </si>
  <si>
    <t>NJ6-152</t>
  </si>
  <si>
    <t>NJ6-153</t>
  </si>
  <si>
    <t>NJ6-154</t>
  </si>
  <si>
    <t>NJ6-155</t>
  </si>
  <si>
    <t>NJ6-165</t>
  </si>
  <si>
    <t>NJ6-166</t>
  </si>
  <si>
    <t>NJ6-167</t>
  </si>
  <si>
    <t>NJ6-168</t>
  </si>
  <si>
    <t>NJ6-169</t>
  </si>
  <si>
    <t>NJ6-170</t>
  </si>
  <si>
    <t>NJ6-172</t>
  </si>
  <si>
    <t>NJ6-174</t>
  </si>
  <si>
    <t>NJ6-176</t>
  </si>
  <si>
    <t>NJ6-179</t>
  </si>
  <si>
    <t>NJ6-180</t>
  </si>
  <si>
    <t>NJ6-182</t>
  </si>
  <si>
    <t>NJ6-186</t>
  </si>
  <si>
    <t>NJ6-188</t>
  </si>
  <si>
    <t>NJ6-190</t>
  </si>
  <si>
    <t>NJ6-192</t>
  </si>
  <si>
    <t>NJ6-195</t>
  </si>
  <si>
    <t>NJ6-202</t>
  </si>
  <si>
    <t>NJ6-206</t>
  </si>
  <si>
    <t>NJ6-220</t>
  </si>
  <si>
    <t>NJ6-222</t>
  </si>
  <si>
    <t>NJ6-223</t>
  </si>
  <si>
    <t>NJ6-227</t>
  </si>
  <si>
    <t>NJ6-228</t>
  </si>
  <si>
    <t>NJ6-232</t>
  </si>
  <si>
    <t>NJ6-237</t>
  </si>
  <si>
    <t>NJ6-240</t>
  </si>
  <si>
    <t>NJ6-241</t>
  </si>
  <si>
    <t>NJ6-242</t>
  </si>
  <si>
    <t>NJ6-244</t>
  </si>
  <si>
    <t>NJ6-247</t>
  </si>
  <si>
    <t>NJ6-249</t>
  </si>
  <si>
    <t>NJ6-250</t>
  </si>
  <si>
    <t>NJ6-251</t>
  </si>
  <si>
    <t>NJ6-252</t>
  </si>
  <si>
    <t>NJ6-256</t>
  </si>
  <si>
    <t>NJ6-259</t>
  </si>
  <si>
    <t>NJ6-261</t>
  </si>
  <si>
    <t>NJ6-265</t>
  </si>
  <si>
    <t>NJ6-267</t>
  </si>
  <si>
    <t>NJ6-268</t>
  </si>
  <si>
    <t>NJ6-280</t>
  </si>
  <si>
    <t>NJ6-282</t>
  </si>
  <si>
    <t>NJ6-285</t>
  </si>
  <si>
    <t>NJ6-288</t>
  </si>
  <si>
    <t>NJ6-289</t>
  </si>
  <si>
    <t>NJ6-290</t>
  </si>
  <si>
    <t>NJW-303</t>
  </si>
  <si>
    <t>NJ7-101</t>
  </si>
  <si>
    <t>NJ7-103</t>
  </si>
  <si>
    <t>NJ7-105</t>
  </si>
  <si>
    <t>NJ7-109</t>
  </si>
  <si>
    <t>NJ7-110</t>
  </si>
  <si>
    <t>NJ7-111</t>
  </si>
  <si>
    <t>NJ7-112</t>
  </si>
  <si>
    <t>NJ7-113</t>
  </si>
  <si>
    <t>NJ7-115</t>
  </si>
  <si>
    <t>NJ7-116</t>
  </si>
  <si>
    <t>NJ7-118</t>
  </si>
  <si>
    <t>NJ7-122</t>
  </si>
  <si>
    <t>NJ7-125</t>
  </si>
  <si>
    <t>NJ7-129</t>
  </si>
  <si>
    <t>NJ7-131</t>
  </si>
  <si>
    <t>NJ7-132</t>
  </si>
  <si>
    <t>NJ7-135</t>
  </si>
  <si>
    <t>NJ7-144</t>
  </si>
  <si>
    <t>NJ7-147</t>
  </si>
  <si>
    <t>NJ7-151</t>
  </si>
  <si>
    <t>NJ7-152</t>
  </si>
  <si>
    <t>NJ7-157</t>
  </si>
  <si>
    <t>NJ7-161</t>
  </si>
  <si>
    <t>NJ7-163</t>
  </si>
  <si>
    <t>NJ7-164</t>
  </si>
  <si>
    <t>NJ7-166</t>
  </si>
  <si>
    <t>NJ7-170</t>
  </si>
  <si>
    <t>NJ7-172</t>
  </si>
  <si>
    <t>NJ7-175</t>
  </si>
  <si>
    <t>NJ7-176</t>
  </si>
  <si>
    <t>NJ7-180</t>
  </si>
  <si>
    <t>NJ7-185</t>
  </si>
  <si>
    <t>NJ7-186</t>
  </si>
  <si>
    <t>NJ7-187</t>
  </si>
  <si>
    <t>NJ7-190</t>
  </si>
  <si>
    <t>NJ7-192</t>
  </si>
  <si>
    <t>NJ7-194</t>
  </si>
  <si>
    <t>NJ7-196</t>
  </si>
  <si>
    <t>NJ7-197</t>
  </si>
  <si>
    <t>NJ7-199</t>
  </si>
  <si>
    <t>NJ7-201</t>
  </si>
  <si>
    <t>NJ7-206</t>
  </si>
  <si>
    <t>NJ7-209</t>
  </si>
  <si>
    <t>NJ7-210</t>
  </si>
  <si>
    <t>NJ7-211</t>
  </si>
  <si>
    <t>NJ7-215</t>
  </si>
  <si>
    <t>NJ7-216</t>
  </si>
  <si>
    <t>NJ7-220</t>
  </si>
  <si>
    <t>NJ7-221</t>
  </si>
  <si>
    <t>NJ7-222</t>
  </si>
  <si>
    <t>NJ7-226</t>
  </si>
  <si>
    <t>NJ7-229</t>
  </si>
  <si>
    <t>NJ7-231</t>
  </si>
  <si>
    <t>NJ7-233</t>
  </si>
  <si>
    <t>NJ7-238</t>
  </si>
  <si>
    <t>NJ7-243</t>
  </si>
  <si>
    <t>NJ7-245</t>
  </si>
  <si>
    <t>NJ7-246</t>
  </si>
  <si>
    <t>NJ7-247</t>
  </si>
  <si>
    <t>NJ7-248</t>
  </si>
  <si>
    <t>NJ7-252</t>
  </si>
  <si>
    <t>NJ7-256</t>
  </si>
  <si>
    <t>NJ7-259</t>
  </si>
  <si>
    <t>NJ7-261</t>
  </si>
  <si>
    <t>NJ7-263</t>
  </si>
  <si>
    <t>NJ7-265</t>
  </si>
  <si>
    <t>NJ7-266</t>
  </si>
  <si>
    <t>NJ7-270</t>
  </si>
  <si>
    <t>NJ7-276</t>
  </si>
  <si>
    <t>NJ7-278</t>
  </si>
  <si>
    <t>NJ7-287</t>
  </si>
  <si>
    <t>NJ7-289</t>
  </si>
  <si>
    <t>NJ7-290</t>
  </si>
  <si>
    <t>NJ7-291</t>
  </si>
  <si>
    <t>NJ7-296</t>
  </si>
  <si>
    <t>NJ7-299</t>
  </si>
  <si>
    <t>NJ7-311</t>
  </si>
  <si>
    <t>NJ7-312</t>
  </si>
  <si>
    <t>NJ7-313</t>
  </si>
  <si>
    <t>NJ7-315</t>
  </si>
  <si>
    <t>NJ7-319</t>
  </si>
  <si>
    <t>NJ7-321</t>
  </si>
  <si>
    <t>NJ7-325</t>
  </si>
  <si>
    <t>NJ7-326</t>
  </si>
  <si>
    <t>NJ7-328</t>
  </si>
  <si>
    <t>NJ7-330</t>
  </si>
  <si>
    <t>NJ7-332</t>
  </si>
  <si>
    <t>NJ7-351</t>
  </si>
  <si>
    <t>NJW-084</t>
  </si>
  <si>
    <t>NJ7-358</t>
  </si>
  <si>
    <t>NJ7-359</t>
  </si>
  <si>
    <t>NM1-203</t>
  </si>
  <si>
    <t>NM1-207</t>
  </si>
  <si>
    <t>NM1-208</t>
  </si>
  <si>
    <t>NM1-210</t>
  </si>
  <si>
    <t>NM1-211</t>
  </si>
  <si>
    <t>NM1-213</t>
  </si>
  <si>
    <t>NM1-215</t>
  </si>
  <si>
    <t>NM1-223</t>
  </si>
  <si>
    <t>NM1-225</t>
  </si>
  <si>
    <t>NM1-229</t>
  </si>
  <si>
    <t>NM1-231</t>
  </si>
  <si>
    <t>NM1-234</t>
  </si>
  <si>
    <t>NM1-236</t>
  </si>
  <si>
    <t>NM1-237</t>
  </si>
  <si>
    <t>NM4-325</t>
  </si>
  <si>
    <t>NM4-350</t>
  </si>
  <si>
    <t>NM4-425</t>
  </si>
  <si>
    <t>NM4-427</t>
  </si>
  <si>
    <t>NM7-327</t>
  </si>
  <si>
    <t>NV1-106</t>
  </si>
  <si>
    <t>NV1-107</t>
  </si>
  <si>
    <t>NV1-112</t>
  </si>
  <si>
    <t>NV1-114</t>
  </si>
  <si>
    <t>NV1-118</t>
  </si>
  <si>
    <t>NV1-121</t>
  </si>
  <si>
    <t>NV1-122</t>
  </si>
  <si>
    <t>NV1-124</t>
  </si>
  <si>
    <t>NV1-125</t>
  </si>
  <si>
    <t>NV1-126</t>
  </si>
  <si>
    <t>NV1-127</t>
  </si>
  <si>
    <t>NV1-128</t>
  </si>
  <si>
    <t>NV1-129</t>
  </si>
  <si>
    <t>NV1-132</t>
  </si>
  <si>
    <t>NV1-136</t>
  </si>
  <si>
    <t>NV1-138</t>
  </si>
  <si>
    <t>NV1-139</t>
  </si>
  <si>
    <t>NV1-140</t>
  </si>
  <si>
    <t>NV1-141</t>
  </si>
  <si>
    <t>NV1-143</t>
  </si>
  <si>
    <t>NV1-147</t>
  </si>
  <si>
    <t>NV1-150</t>
  </si>
  <si>
    <t>NV1-151</t>
  </si>
  <si>
    <t>NV1-153</t>
  </si>
  <si>
    <t>NV1-155</t>
  </si>
  <si>
    <t>NV1-156</t>
  </si>
  <si>
    <t>NV1-157</t>
  </si>
  <si>
    <t>NV1-158</t>
  </si>
  <si>
    <t>NV1-161</t>
  </si>
  <si>
    <t>NV1-165</t>
  </si>
  <si>
    <t>NV1-170</t>
  </si>
  <si>
    <t>NV1-175</t>
  </si>
  <si>
    <t>NV1-180</t>
  </si>
  <si>
    <t>NV1-185</t>
  </si>
  <si>
    <t>NV1-188</t>
  </si>
  <si>
    <t>NV1-190</t>
  </si>
  <si>
    <t>NV1-191</t>
  </si>
  <si>
    <t>NV1-192</t>
  </si>
  <si>
    <t>NV1-193</t>
  </si>
  <si>
    <t>NV1-195</t>
  </si>
  <si>
    <t>NV1-196</t>
  </si>
  <si>
    <t>NV1-197</t>
  </si>
  <si>
    <t>NV1-198</t>
  </si>
  <si>
    <t>NV1-199</t>
  </si>
  <si>
    <t>NV2-107</t>
  </si>
  <si>
    <t>NV2-108</t>
  </si>
  <si>
    <t>NV2-111</t>
  </si>
  <si>
    <t>NV2-115</t>
  </si>
  <si>
    <t>NV2-116</t>
  </si>
  <si>
    <t>NV2-118</t>
  </si>
  <si>
    <t>NV2-119</t>
  </si>
  <si>
    <t>NV2-121</t>
  </si>
  <si>
    <t>NV2-125</t>
  </si>
  <si>
    <t>NV2-128</t>
  </si>
  <si>
    <t>NV2-129</t>
  </si>
  <si>
    <t>NV2-139</t>
  </si>
  <si>
    <t>NV2-140</t>
  </si>
  <si>
    <t>NY5-103</t>
  </si>
  <si>
    <t>NY5-104</t>
  </si>
  <si>
    <t>NY5-106</t>
  </si>
  <si>
    <t>NY5-113</t>
  </si>
  <si>
    <t>NY5-114</t>
  </si>
  <si>
    <t>NY5-115</t>
  </si>
  <si>
    <t>NY5-116</t>
  </si>
  <si>
    <t>NY5-117</t>
  </si>
  <si>
    <t>NY5-118</t>
  </si>
  <si>
    <t>NY5-119</t>
  </si>
  <si>
    <t>NY5-121</t>
  </si>
  <si>
    <t>NY5-123</t>
  </si>
  <si>
    <t>NY5-126</t>
  </si>
  <si>
    <t>NY5-143</t>
  </si>
  <si>
    <t>NY5-161</t>
  </si>
  <si>
    <t>NY5-163</t>
  </si>
  <si>
    <t>NY5-165</t>
  </si>
  <si>
    <t>NY5-169</t>
  </si>
  <si>
    <t>NY5-171</t>
  </si>
  <si>
    <t>NY5-175</t>
  </si>
  <si>
    <t>NY5-176</t>
  </si>
  <si>
    <t>NY5-180</t>
  </si>
  <si>
    <t>NY5-185</t>
  </si>
  <si>
    <t>NY5-186</t>
  </si>
  <si>
    <t>NY5-195</t>
  </si>
  <si>
    <t>NY5-197</t>
  </si>
  <si>
    <t>NY5-207</t>
  </si>
  <si>
    <t>NY5-213</t>
  </si>
  <si>
    <t>NY5-215</t>
  </si>
  <si>
    <t>NY5-216</t>
  </si>
  <si>
    <t>NY5-217</t>
  </si>
  <si>
    <t>NY5-218</t>
  </si>
  <si>
    <t>NY5-230</t>
  </si>
  <si>
    <t>NY5-232</t>
  </si>
  <si>
    <t>NY5-233</t>
  </si>
  <si>
    <t>NY5-236</t>
  </si>
  <si>
    <t>NY5-237</t>
  </si>
  <si>
    <t>NY5-240</t>
  </si>
  <si>
    <t>NY5-241</t>
  </si>
  <si>
    <t>NY5-243</t>
  </si>
  <si>
    <t>NY5-245</t>
  </si>
  <si>
    <t>NY5-246</t>
  </si>
  <si>
    <t>NY5-248</t>
  </si>
  <si>
    <t>NY5-249</t>
  </si>
  <si>
    <t>NY5-250</t>
  </si>
  <si>
    <t>NY5-251</t>
  </si>
  <si>
    <t>NY5-252</t>
  </si>
  <si>
    <t>NY5-253</t>
  </si>
  <si>
    <t>NY5-254</t>
  </si>
  <si>
    <t>NY5-256</t>
  </si>
  <si>
    <t>NY5-262</t>
  </si>
  <si>
    <t>NY5-263</t>
  </si>
  <si>
    <t>NY5-272</t>
  </si>
  <si>
    <t>NY5-273</t>
  </si>
  <si>
    <t>NY5-274</t>
  </si>
  <si>
    <t>NY5-276</t>
  </si>
  <si>
    <t>NY5-278</t>
  </si>
  <si>
    <t>NY5-279</t>
  </si>
  <si>
    <t>NY5-280</t>
  </si>
  <si>
    <t>NY5-281</t>
  </si>
  <si>
    <t>NY5-282</t>
  </si>
  <si>
    <t>NY5-283</t>
  </si>
  <si>
    <t>NY5-284</t>
  </si>
  <si>
    <t>NY5-285</t>
  </si>
  <si>
    <t>NY5-286</t>
  </si>
  <si>
    <t>NY5-287</t>
  </si>
  <si>
    <t>NY5-291</t>
  </si>
  <si>
    <t>NY5-299</t>
  </si>
  <si>
    <t>NY5-309</t>
  </si>
  <si>
    <t>NY5-313</t>
  </si>
  <si>
    <t>NY5-314</t>
  </si>
  <si>
    <t>NY5-322</t>
  </si>
  <si>
    <t>NY5-333</t>
  </si>
  <si>
    <t>NY5-340</t>
  </si>
  <si>
    <t>NY5-341</t>
  </si>
  <si>
    <t>NY5-194</t>
  </si>
  <si>
    <t>NY5-347</t>
  </si>
  <si>
    <t>NY5-200</t>
  </si>
  <si>
    <t>NY5-354</t>
  </si>
  <si>
    <t>NY5-355</t>
  </si>
  <si>
    <t>NY5-357</t>
  </si>
  <si>
    <t>NY5-360</t>
  </si>
  <si>
    <t>NY5-364</t>
  </si>
  <si>
    <t>NYW-517</t>
  </si>
  <si>
    <t>NY5-538</t>
  </si>
  <si>
    <t>NY6-109</t>
  </si>
  <si>
    <t>NY6-112</t>
  </si>
  <si>
    <t>NY6-120</t>
  </si>
  <si>
    <t>NY6-124</t>
  </si>
  <si>
    <t>NY6-142</t>
  </si>
  <si>
    <t>NY6-224</t>
  </si>
  <si>
    <t>NY6-225</t>
  </si>
  <si>
    <t>NY6-233</t>
  </si>
  <si>
    <t>NY6-245</t>
  </si>
  <si>
    <t>NY6-255</t>
  </si>
  <si>
    <t>NY7-104</t>
  </si>
  <si>
    <t>NY7-108</t>
  </si>
  <si>
    <t>NY7-109</t>
  </si>
  <si>
    <t>NY7-111</t>
  </si>
  <si>
    <t>NY7-112</t>
  </si>
  <si>
    <t>NY7-114</t>
  </si>
  <si>
    <t>NY7-115</t>
  </si>
  <si>
    <t>NY7-116</t>
  </si>
  <si>
    <t>NY7-117</t>
  </si>
  <si>
    <t>NY7-120</t>
  </si>
  <si>
    <t>NY7-122</t>
  </si>
  <si>
    <t>NY7-123</t>
  </si>
  <si>
    <t>NY7-124</t>
  </si>
  <si>
    <t>NY7-132</t>
  </si>
  <si>
    <t>NY7-133</t>
  </si>
  <si>
    <t>NY7-134</t>
  </si>
  <si>
    <t>NY7-137</t>
  </si>
  <si>
    <t>NY7-143</t>
  </si>
  <si>
    <t>NY7-146</t>
  </si>
  <si>
    <t>NY7-148</t>
  </si>
  <si>
    <t>NY7-151</t>
  </si>
  <si>
    <t>NY7-152</t>
  </si>
  <si>
    <t>NY7-157</t>
  </si>
  <si>
    <t>NY7-167</t>
  </si>
  <si>
    <t>NY7-174</t>
  </si>
  <si>
    <t>NY7-206</t>
  </si>
  <si>
    <t>OK1-202</t>
  </si>
  <si>
    <t>OK1-206</t>
  </si>
  <si>
    <t>OK1-208</t>
  </si>
  <si>
    <t>OK1-218</t>
  </si>
  <si>
    <t>OK1-220</t>
  </si>
  <si>
    <t>OK2-202</t>
  </si>
  <si>
    <t>OK2-215</t>
  </si>
  <si>
    <t>OK2-218</t>
  </si>
  <si>
    <t>OK2-224</t>
  </si>
  <si>
    <t>OK2-235</t>
  </si>
  <si>
    <t>OK2-240</t>
  </si>
  <si>
    <t>OK7-200</t>
  </si>
  <si>
    <t>OK7-225</t>
  </si>
  <si>
    <t>OK7-227</t>
  </si>
  <si>
    <t>OK7-351</t>
  </si>
  <si>
    <t>OK7-352</t>
  </si>
  <si>
    <t>OR1-103</t>
  </si>
  <si>
    <t>OR1-105</t>
  </si>
  <si>
    <t>OR1-106</t>
  </si>
  <si>
    <t>OR1-111</t>
  </si>
  <si>
    <t>OR1-117</t>
  </si>
  <si>
    <t>OR1-121</t>
  </si>
  <si>
    <t>OR1-125</t>
  </si>
  <si>
    <t>OR1-131</t>
  </si>
  <si>
    <t>OR1-140</t>
  </si>
  <si>
    <t>OR1-141</t>
  </si>
  <si>
    <t>OR1-143</t>
  </si>
  <si>
    <t>OR1-149</t>
  </si>
  <si>
    <t>OR1-151</t>
  </si>
  <si>
    <t>OR1-153</t>
  </si>
  <si>
    <t>OR1-155</t>
  </si>
  <si>
    <t>OR1-156</t>
  </si>
  <si>
    <t>OR1-161</t>
  </si>
  <si>
    <t>OR2-108</t>
  </si>
  <si>
    <t>OR2-111</t>
  </si>
  <si>
    <t>OR2-116</t>
  </si>
  <si>
    <t>OR2-132</t>
  </si>
  <si>
    <t>OR2-133</t>
  </si>
  <si>
    <t>PA7-104</t>
  </si>
  <si>
    <t>PA7-107</t>
  </si>
  <si>
    <t>PA7-108</t>
  </si>
  <si>
    <t>PA7-110</t>
  </si>
  <si>
    <t>PA7-111</t>
  </si>
  <si>
    <t>PA7-117</t>
  </si>
  <si>
    <t>PA7-131</t>
  </si>
  <si>
    <t>PA7-140</t>
  </si>
  <si>
    <t>PA7-149</t>
  </si>
  <si>
    <t>PA7-151</t>
  </si>
  <si>
    <t>PA7-156</t>
  </si>
  <si>
    <t>PA7-161</t>
  </si>
  <si>
    <t>PA7-162</t>
  </si>
  <si>
    <t>PA7-171</t>
  </si>
  <si>
    <t>PA7-179</t>
  </si>
  <si>
    <t>PA7-181</t>
  </si>
  <si>
    <t>PA7-182</t>
  </si>
  <si>
    <t>PA7-207</t>
  </si>
  <si>
    <t>PA7-211</t>
  </si>
  <si>
    <t>PA7-214</t>
  </si>
  <si>
    <t>PA7-215</t>
  </si>
  <si>
    <t>PA7-221</t>
  </si>
  <si>
    <t>PA7-227</t>
  </si>
  <si>
    <t>PA7-229</t>
  </si>
  <si>
    <t>PA7-232</t>
  </si>
  <si>
    <t>PA7-236</t>
  </si>
  <si>
    <t>PA7-238</t>
  </si>
  <si>
    <t>PA7-241</t>
  </si>
  <si>
    <t>PA7-242</t>
  </si>
  <si>
    <t>PA7-243</t>
  </si>
  <si>
    <t>PA7-244</t>
  </si>
  <si>
    <t>PA7-245</t>
  </si>
  <si>
    <t>PA7-246</t>
  </si>
  <si>
    <t>PA7-247</t>
  </si>
  <si>
    <t>PA7-249</t>
  </si>
  <si>
    <t>PA7-251</t>
  </si>
  <si>
    <t>PA7-252</t>
  </si>
  <si>
    <t>RI1-106</t>
  </si>
  <si>
    <t>RI1-108</t>
  </si>
  <si>
    <t>RI1-109</t>
  </si>
  <si>
    <t>RI1-111</t>
  </si>
  <si>
    <t>RI1-112</t>
  </si>
  <si>
    <t>RI1-113</t>
  </si>
  <si>
    <t>RI1-114</t>
  </si>
  <si>
    <t>RI1-115</t>
  </si>
  <si>
    <t>RI1-119</t>
  </si>
  <si>
    <t>RI1-120</t>
  </si>
  <si>
    <t>RI1-123</t>
  </si>
  <si>
    <t>RI1-125</t>
  </si>
  <si>
    <t>RI1-128</t>
  </si>
  <si>
    <t>RI1-130</t>
  </si>
  <si>
    <t>RI1-133</t>
  </si>
  <si>
    <t>RI1-134</t>
  </si>
  <si>
    <t>RI1-137</t>
  </si>
  <si>
    <t>RI1-143</t>
  </si>
  <si>
    <t>RI1-146</t>
  </si>
  <si>
    <t>RI1-148</t>
  </si>
  <si>
    <t>SC1-301</t>
  </si>
  <si>
    <t>SC1-302</t>
  </si>
  <si>
    <t>SC1-304</t>
  </si>
  <si>
    <t>SC1-310</t>
  </si>
  <si>
    <t>SC1-311</t>
  </si>
  <si>
    <t>SC1-312</t>
  </si>
  <si>
    <t>SC1-319</t>
  </si>
  <si>
    <t>SC1-323</t>
  </si>
  <si>
    <t>SC1-326</t>
  </si>
  <si>
    <t>SCW-276</t>
  </si>
  <si>
    <t>SC1-338</t>
  </si>
  <si>
    <t>SC1-341</t>
  </si>
  <si>
    <t>SC1-342</t>
  </si>
  <si>
    <t>SC1-322</t>
  </si>
  <si>
    <t>SC1-351</t>
  </si>
  <si>
    <t>SC1-352</t>
  </si>
  <si>
    <t>SC1-355</t>
  </si>
  <si>
    <t>SC1-357</t>
  </si>
  <si>
    <t>SC1-365</t>
  </si>
  <si>
    <t>SC1-367</t>
  </si>
  <si>
    <t>SC1-370</t>
  </si>
  <si>
    <t>SC1-372</t>
  </si>
  <si>
    <t>SC1-379</t>
  </si>
  <si>
    <t>SC1-380</t>
  </si>
  <si>
    <t>SC1-381</t>
  </si>
  <si>
    <t>SC1-386</t>
  </si>
  <si>
    <t>SC1-387</t>
  </si>
  <si>
    <t>SC2-424</t>
  </si>
  <si>
    <t>SC2-443</t>
  </si>
  <si>
    <t>SC2-503</t>
  </si>
  <si>
    <t>SC2-506</t>
  </si>
  <si>
    <t>SC2-508</t>
  </si>
  <si>
    <t>SC2-513</t>
  </si>
  <si>
    <t>SC2-523</t>
  </si>
  <si>
    <t>SC2-524</t>
  </si>
  <si>
    <t>SC2-526</t>
  </si>
  <si>
    <t>SC2-531</t>
  </si>
  <si>
    <t>SC2-532</t>
  </si>
  <si>
    <t>SC2-536</t>
  </si>
  <si>
    <t>SC2-537</t>
  </si>
  <si>
    <t>SC2-539</t>
  </si>
  <si>
    <t>SC2-540</t>
  </si>
  <si>
    <t>SC2-541</t>
  </si>
  <si>
    <t>SC2-545</t>
  </si>
  <si>
    <t>SC2-547</t>
  </si>
  <si>
    <t>SC2-549</t>
  </si>
  <si>
    <t>SC2-550</t>
  </si>
  <si>
    <t>SC2-554</t>
  </si>
  <si>
    <t>SC2-557</t>
  </si>
  <si>
    <t>SC2-559</t>
  </si>
  <si>
    <t>SC2-573</t>
  </si>
  <si>
    <t>SC2-582</t>
  </si>
  <si>
    <t>SC3-198</t>
  </si>
  <si>
    <t>SC3-203</t>
  </si>
  <si>
    <t>SC3-206</t>
  </si>
  <si>
    <t>SC3-208</t>
  </si>
  <si>
    <t>SC3-211</t>
  </si>
  <si>
    <t>SC3-214</t>
  </si>
  <si>
    <t>SC3-215</t>
  </si>
  <si>
    <t>SC3-216</t>
  </si>
  <si>
    <t>SC3-217</t>
  </si>
  <si>
    <t>SC3-220</t>
  </si>
  <si>
    <t>SC3-225</t>
  </si>
  <si>
    <t>SC3-226</t>
  </si>
  <si>
    <t>SC3-242</t>
  </si>
  <si>
    <t>SC5-512</t>
  </si>
  <si>
    <t>SC5-514</t>
  </si>
  <si>
    <t>TN1-902</t>
  </si>
  <si>
    <t>TN1-903</t>
  </si>
  <si>
    <t>TN1-904</t>
  </si>
  <si>
    <t>TN1-905</t>
  </si>
  <si>
    <t>TN1-906</t>
  </si>
  <si>
    <t>TN1-908</t>
  </si>
  <si>
    <t>TN1-909</t>
  </si>
  <si>
    <t>TN1-910</t>
  </si>
  <si>
    <t>TN1-912</t>
  </si>
  <si>
    <t>TN1-913</t>
  </si>
  <si>
    <t>TN1-914</t>
  </si>
  <si>
    <t>TN1-917</t>
  </si>
  <si>
    <t>TN1-918</t>
  </si>
  <si>
    <t>TN1-919</t>
  </si>
  <si>
    <t>TN1-921</t>
  </si>
  <si>
    <t>TN1-295</t>
  </si>
  <si>
    <t>TN2-923</t>
  </si>
  <si>
    <t>TN2-925</t>
  </si>
  <si>
    <t>TN2-928</t>
  </si>
  <si>
    <t>TN2-929</t>
  </si>
  <si>
    <t>TN2-932</t>
  </si>
  <si>
    <t>TN2-934</t>
  </si>
  <si>
    <t>TN2-935</t>
  </si>
  <si>
    <t>TN2-939</t>
  </si>
  <si>
    <t>TN2-940</t>
  </si>
  <si>
    <t>TN2-941</t>
  </si>
  <si>
    <t>TN2-949</t>
  </si>
  <si>
    <t>TN2-950</t>
  </si>
  <si>
    <t>TN2-957</t>
  </si>
  <si>
    <t>TN2-962</t>
  </si>
  <si>
    <t>TN2-964</t>
  </si>
  <si>
    <t>TN2-976</t>
  </si>
  <si>
    <t>TN3-802</t>
  </si>
  <si>
    <t>TN3-803</t>
  </si>
  <si>
    <t>TN3-804</t>
  </si>
  <si>
    <t>TN3-805</t>
  </si>
  <si>
    <t>TN3-808</t>
  </si>
  <si>
    <t>TN3-809</t>
  </si>
  <si>
    <t>TN3-810</t>
  </si>
  <si>
    <t>TN3-812</t>
  </si>
  <si>
    <t>TN3-813</t>
  </si>
  <si>
    <t>TN3-818</t>
  </si>
  <si>
    <t>TN3-844</t>
  </si>
  <si>
    <t>TN3-907</t>
  </si>
  <si>
    <t>TN5-906</t>
  </si>
  <si>
    <t>TN6-914</t>
  </si>
  <si>
    <t>TN6-916</t>
  </si>
  <si>
    <t>TN6-918</t>
  </si>
  <si>
    <t>TX0-057</t>
  </si>
  <si>
    <t>TX0-350</t>
  </si>
  <si>
    <t>TX0-402</t>
  </si>
  <si>
    <t>TX0-404</t>
  </si>
  <si>
    <t>TX0-408</t>
  </si>
  <si>
    <t>TX0-436</t>
  </si>
  <si>
    <t>TX0-461</t>
  </si>
  <si>
    <t>TX0-517</t>
  </si>
  <si>
    <t>TX2-012</t>
  </si>
  <si>
    <t>TX2-048</t>
  </si>
  <si>
    <t>TX2-050</t>
  </si>
  <si>
    <t>TX2-051</t>
  </si>
  <si>
    <t>TX2-077</t>
  </si>
  <si>
    <t>TX2-078</t>
  </si>
  <si>
    <t>TX2-083</t>
  </si>
  <si>
    <t>TX2-087</t>
  </si>
  <si>
    <t>TX2-089</t>
  </si>
  <si>
    <t>TX2-085</t>
  </si>
  <si>
    <t>TX2-095</t>
  </si>
  <si>
    <t>TX2-106</t>
  </si>
  <si>
    <t>TX2-107</t>
  </si>
  <si>
    <t>TX2-186</t>
  </si>
  <si>
    <t>TX2-187</t>
  </si>
  <si>
    <t>TX2-550</t>
  </si>
  <si>
    <t>TX2-384</t>
  </si>
  <si>
    <t>TX2-389</t>
  </si>
  <si>
    <t>TX2-400</t>
  </si>
  <si>
    <t>TX2-411</t>
  </si>
  <si>
    <t>TX2-412</t>
  </si>
  <si>
    <t>TX2-414</t>
  </si>
  <si>
    <t>TX2-415</t>
  </si>
  <si>
    <t>TX2-416</t>
  </si>
  <si>
    <t>TX2-417</t>
  </si>
  <si>
    <t>TX2-418</t>
  </si>
  <si>
    <t>TX2-419</t>
  </si>
  <si>
    <t>TX2-420</t>
  </si>
  <si>
    <t>TX2-421</t>
  </si>
  <si>
    <t>TX2-422</t>
  </si>
  <si>
    <t>TX2-427</t>
  </si>
  <si>
    <t>TX2-428</t>
  </si>
  <si>
    <t>TX2-447</t>
  </si>
  <si>
    <t>TX2-449</t>
  </si>
  <si>
    <t>TX2-473</t>
  </si>
  <si>
    <t>TX2-476</t>
  </si>
  <si>
    <t>TX2-479</t>
  </si>
  <si>
    <t>TX2-484</t>
  </si>
  <si>
    <t>TX2-486</t>
  </si>
  <si>
    <t>TX2-504</t>
  </si>
  <si>
    <t>TX2-510</t>
  </si>
  <si>
    <t>TX2-512</t>
  </si>
  <si>
    <t>TX2-513</t>
  </si>
  <si>
    <t>TX2-514</t>
  </si>
  <si>
    <t>TX2-521</t>
  </si>
  <si>
    <t>TX2-520</t>
  </si>
  <si>
    <t>TX2-524</t>
  </si>
  <si>
    <t>TX2-525</t>
  </si>
  <si>
    <t>TX2-529</t>
  </si>
  <si>
    <t>TX2-540</t>
  </si>
  <si>
    <t>TX2-542</t>
  </si>
  <si>
    <t>TX2-546</t>
  </si>
  <si>
    <t>TX2-547</t>
  </si>
  <si>
    <t>TX2-548</t>
  </si>
  <si>
    <t>TX2-551</t>
  </si>
  <si>
    <t>TX2-552</t>
  </si>
  <si>
    <t>TX2-553</t>
  </si>
  <si>
    <t>TX2-554</t>
  </si>
  <si>
    <t>TX2-559</t>
  </si>
  <si>
    <t>TX2-561</t>
  </si>
  <si>
    <t>TXW-440</t>
  </si>
  <si>
    <t>TX2-563</t>
  </si>
  <si>
    <t>TX2-564</t>
  </si>
  <si>
    <t>TX2-588</t>
  </si>
  <si>
    <t>TX2-598</t>
  </si>
  <si>
    <t>TX2-609</t>
  </si>
  <si>
    <t>TX2-613</t>
  </si>
  <si>
    <t>TX2-615</t>
  </si>
  <si>
    <t>TX2-616</t>
  </si>
  <si>
    <t>TX2-617</t>
  </si>
  <si>
    <t>TX2-619</t>
  </si>
  <si>
    <t>TX2-640</t>
  </si>
  <si>
    <t>TX2-644</t>
  </si>
  <si>
    <t>TX2-650</t>
  </si>
  <si>
    <t>TX2-651</t>
  </si>
  <si>
    <t>TX2-657</t>
  </si>
  <si>
    <t>TX2-759</t>
  </si>
  <si>
    <t>TX2-760</t>
  </si>
  <si>
    <t>TX2-761</t>
  </si>
  <si>
    <t>TX2-762</t>
  </si>
  <si>
    <t>TX2-764</t>
  </si>
  <si>
    <t>TX2-765</t>
  </si>
  <si>
    <t>TX2-769</t>
  </si>
  <si>
    <t>TX2-770</t>
  </si>
  <si>
    <t>TX2-771</t>
  </si>
  <si>
    <t>TX2-774</t>
  </si>
  <si>
    <t>TX2-781</t>
  </si>
  <si>
    <t>TX2-786</t>
  </si>
  <si>
    <t>TX2-796</t>
  </si>
  <si>
    <t>TX2-797</t>
  </si>
  <si>
    <t>TX2-798</t>
  </si>
  <si>
    <t>TX2-811</t>
  </si>
  <si>
    <t>TX2-812</t>
  </si>
  <si>
    <t>TX2-813</t>
  </si>
  <si>
    <t>TX2-817</t>
  </si>
  <si>
    <t>TX2-823</t>
  </si>
  <si>
    <t>TX2-824</t>
  </si>
  <si>
    <t>TX2-831</t>
  </si>
  <si>
    <t>TX2-832</t>
  </si>
  <si>
    <t>TX2-836</t>
  </si>
  <si>
    <t>TX2-837</t>
  </si>
  <si>
    <t>TX2-838</t>
  </si>
  <si>
    <t>TX2-839</t>
  </si>
  <si>
    <t>TX2-840</t>
  </si>
  <si>
    <t>TX2-842</t>
  </si>
  <si>
    <t>TX2-853</t>
  </si>
  <si>
    <t>TX2-863</t>
  </si>
  <si>
    <t>TX2-882</t>
  </si>
  <si>
    <t>TX2-884</t>
  </si>
  <si>
    <t>TX2-929</t>
  </si>
  <si>
    <t>TX3-040</t>
  </si>
  <si>
    <t>TX3-042</t>
  </si>
  <si>
    <t>TX3-361</t>
  </si>
  <si>
    <t>TX3-606</t>
  </si>
  <si>
    <t>TX3-686</t>
  </si>
  <si>
    <t>TX3-688</t>
  </si>
  <si>
    <t>TX3-689</t>
  </si>
  <si>
    <t>TX5-204</t>
  </si>
  <si>
    <t>TX5-214</t>
  </si>
  <si>
    <t>TX5-215</t>
  </si>
  <si>
    <t>TX5-217</t>
  </si>
  <si>
    <t>TX5-219</t>
  </si>
  <si>
    <t>TX5-228</t>
  </si>
  <si>
    <t>TX5-230</t>
  </si>
  <si>
    <t>TX5-240</t>
  </si>
  <si>
    <t>TX5-245</t>
  </si>
  <si>
    <t>TX5-256</t>
  </si>
  <si>
    <t>TX5-264</t>
  </si>
  <si>
    <t>TX5-275</t>
  </si>
  <si>
    <t>TX5-282</t>
  </si>
  <si>
    <t>TX5-286</t>
  </si>
  <si>
    <t>TX5-288</t>
  </si>
  <si>
    <t>TX5-289</t>
  </si>
  <si>
    <t>TX5-291</t>
  </si>
  <si>
    <t>TX5-293</t>
  </si>
  <si>
    <t>TX5-294</t>
  </si>
  <si>
    <t>TX5-308</t>
  </si>
  <si>
    <t>TX5-326</t>
  </si>
  <si>
    <t>TX5-384</t>
  </si>
  <si>
    <t>TX5-386</t>
  </si>
  <si>
    <t>TX5-387</t>
  </si>
  <si>
    <t>TX5-389</t>
  </si>
  <si>
    <t>TX5-406</t>
  </si>
  <si>
    <t>TX5-409</t>
  </si>
  <si>
    <t>TX5-414</t>
  </si>
  <si>
    <t>TX5-418</t>
  </si>
  <si>
    <t>TX5-287</t>
  </si>
  <si>
    <t>TX5-426</t>
  </si>
  <si>
    <t>TX5-436</t>
  </si>
  <si>
    <t>TX5-438</t>
  </si>
  <si>
    <t>TX5-439</t>
  </si>
  <si>
    <t>TX5-448</t>
  </si>
  <si>
    <t>TX5-449</t>
  </si>
  <si>
    <t>TX5-450</t>
  </si>
  <si>
    <t>TX5-451</t>
  </si>
  <si>
    <t>TX5-453</t>
  </si>
  <si>
    <t>TX5-462</t>
  </si>
  <si>
    <t>TX5-464</t>
  </si>
  <si>
    <t>TX5-466</t>
  </si>
  <si>
    <t>TX5-467</t>
  </si>
  <si>
    <t>TX5-468</t>
  </si>
  <si>
    <t>TX5-522</t>
  </si>
  <si>
    <t>TX5-523</t>
  </si>
  <si>
    <t>TX5-531</t>
  </si>
  <si>
    <t>TX5-546</t>
  </si>
  <si>
    <t>TX5-560</t>
  </si>
  <si>
    <t>TX5-565</t>
  </si>
  <si>
    <t>TX5-568</t>
  </si>
  <si>
    <t>TX5-569</t>
  </si>
  <si>
    <t>TX5-575</t>
  </si>
  <si>
    <t>TX5-579</t>
  </si>
  <si>
    <t>TX5-580</t>
  </si>
  <si>
    <t>TX5-589</t>
  </si>
  <si>
    <t>TX5-615</t>
  </si>
  <si>
    <t>TX5-617</t>
  </si>
  <si>
    <t>TX5-667</t>
  </si>
  <si>
    <t>TX5-669</t>
  </si>
  <si>
    <t>TX5-680</t>
  </si>
  <si>
    <t>TX5-706</t>
  </si>
  <si>
    <t>TX5-709</t>
  </si>
  <si>
    <t>TX5-710</t>
  </si>
  <si>
    <t>TX5-715</t>
  </si>
  <si>
    <t>TX5-719</t>
  </si>
  <si>
    <t>TX5-720</t>
  </si>
  <si>
    <t>TX5-723</t>
  </si>
  <si>
    <t>TX5-724</t>
  </si>
  <si>
    <t>TX5-725</t>
  </si>
  <si>
    <t>TX5-727</t>
  </si>
  <si>
    <t>TX5-734</t>
  </si>
  <si>
    <t>TXW-502</t>
  </si>
  <si>
    <t>TX5-745</t>
  </si>
  <si>
    <t>TX5-750</t>
  </si>
  <si>
    <t>TX5-751</t>
  </si>
  <si>
    <t>TX5-774</t>
  </si>
  <si>
    <t>TX5-825</t>
  </si>
  <si>
    <t>TX5-830</t>
  </si>
  <si>
    <t>TX5-833</t>
  </si>
  <si>
    <t>TX5-835</t>
  </si>
  <si>
    <t>TX5-837</t>
  </si>
  <si>
    <t>TX7-145</t>
  </si>
  <si>
    <t>TX7-170</t>
  </si>
  <si>
    <t>TX7-255</t>
  </si>
  <si>
    <t>TX7-263</t>
  </si>
  <si>
    <t>TX7-351</t>
  </si>
  <si>
    <t>TX7-501</t>
  </si>
  <si>
    <t>TX7-512</t>
  </si>
  <si>
    <t>TX7-540</t>
  </si>
  <si>
    <t>TX7-160</t>
  </si>
  <si>
    <t>TX7-627</t>
  </si>
  <si>
    <t>TX7-628</t>
  </si>
  <si>
    <t>TX7-629</t>
  </si>
  <si>
    <t>TX7-633</t>
  </si>
  <si>
    <t>TX7-637</t>
  </si>
  <si>
    <t>TX7-639</t>
  </si>
  <si>
    <t>TX7-643</t>
  </si>
  <si>
    <t>TX7-647</t>
  </si>
  <si>
    <t>TX7-767</t>
  </si>
  <si>
    <t>TX7-791</t>
  </si>
  <si>
    <t>TX7-825</t>
  </si>
  <si>
    <t>TX7-829</t>
  </si>
  <si>
    <t>TX7-830</t>
  </si>
  <si>
    <t>TX7-831</t>
  </si>
  <si>
    <t>TX7-835</t>
  </si>
  <si>
    <t>TX7-836</t>
  </si>
  <si>
    <t>TX7-837</t>
  </si>
  <si>
    <t>TX7-840</t>
  </si>
  <si>
    <t>TX7-841</t>
  </si>
  <si>
    <t>TX7-842</t>
  </si>
  <si>
    <t>TX7-846</t>
  </si>
  <si>
    <t>TX7-847</t>
  </si>
  <si>
    <t>TX7-849</t>
  </si>
  <si>
    <t>TX7-850</t>
  </si>
  <si>
    <t>TX9-100</t>
  </si>
  <si>
    <t>TX9-102</t>
  </si>
  <si>
    <t>TX9-115</t>
  </si>
  <si>
    <t>TX9-125</t>
  </si>
  <si>
    <t>TX9-181</t>
  </si>
  <si>
    <t>TX9-190</t>
  </si>
  <si>
    <t>TX9-201</t>
  </si>
  <si>
    <t>TX9-241</t>
  </si>
  <si>
    <t>TX9-280</t>
  </si>
  <si>
    <t>TX9-325</t>
  </si>
  <si>
    <t>TX9-326</t>
  </si>
  <si>
    <t>TX9-330</t>
  </si>
  <si>
    <t>TX9-331</t>
  </si>
  <si>
    <t>TX9-342</t>
  </si>
  <si>
    <t>TX9-350</t>
  </si>
  <si>
    <t>TX9-373</t>
  </si>
  <si>
    <t>TX9-452</t>
  </si>
  <si>
    <t>TX9-701</t>
  </si>
  <si>
    <t>TX9-789</t>
  </si>
  <si>
    <t>TX9-794</t>
  </si>
  <si>
    <t>TX9-796</t>
  </si>
  <si>
    <t>TX9-960</t>
  </si>
  <si>
    <t>TX9-983</t>
  </si>
  <si>
    <t>TX9-997</t>
  </si>
  <si>
    <t>VA8-886</t>
  </si>
  <si>
    <t>VA2-900</t>
  </si>
  <si>
    <t>VA2-908</t>
  </si>
  <si>
    <t>VA2-910</t>
  </si>
  <si>
    <t>VA2-916</t>
  </si>
  <si>
    <t>VA2-917</t>
  </si>
  <si>
    <t>VA2-918</t>
  </si>
  <si>
    <t>VA2-922</t>
  </si>
  <si>
    <t>VA2-923</t>
  </si>
  <si>
    <t>VA2-924</t>
  </si>
  <si>
    <t>VA2-296</t>
  </si>
  <si>
    <t>VA2-931</t>
  </si>
  <si>
    <t>VA2-933</t>
  </si>
  <si>
    <t>VA2-939</t>
  </si>
  <si>
    <t>VA2-959</t>
  </si>
  <si>
    <t>VA2-960</t>
  </si>
  <si>
    <t>VA2-961</t>
  </si>
  <si>
    <t>VA2-964</t>
  </si>
  <si>
    <t>VA2-970</t>
  </si>
  <si>
    <t>VA2-971</t>
  </si>
  <si>
    <t>VAW-250</t>
  </si>
  <si>
    <t>VA6-909</t>
  </si>
  <si>
    <t>VA6-911</t>
  </si>
  <si>
    <t>VA6-914</t>
  </si>
  <si>
    <t>VA6-918</t>
  </si>
  <si>
    <t>VA6-919</t>
  </si>
  <si>
    <t>VA6-923</t>
  </si>
  <si>
    <t>VA6-931</t>
  </si>
  <si>
    <t>VA6-935</t>
  </si>
  <si>
    <t>VA6-941</t>
  </si>
  <si>
    <t>VA6-942</t>
  </si>
  <si>
    <t>VA6-950</t>
  </si>
  <si>
    <t>VA6-955</t>
  </si>
  <si>
    <t>VA6-959</t>
  </si>
  <si>
    <t>VA6-960</t>
  </si>
  <si>
    <t>VA6-963</t>
  </si>
  <si>
    <t>VA6-969</t>
  </si>
  <si>
    <t>VA6-973</t>
  </si>
  <si>
    <t>VA6-980</t>
  </si>
  <si>
    <t>VA6-982</t>
  </si>
  <si>
    <t>VA6-985</t>
  </si>
  <si>
    <t>VA6-990</t>
  </si>
  <si>
    <t>VA6-995</t>
  </si>
  <si>
    <t>VA8-848</t>
  </si>
  <si>
    <t>VA8-849</t>
  </si>
  <si>
    <t>VA9-002</t>
  </si>
  <si>
    <t>VA9-003</t>
  </si>
  <si>
    <t>VA9-017</t>
  </si>
  <si>
    <t>VA9-019</t>
  </si>
  <si>
    <t>VA9-101</t>
  </si>
  <si>
    <t>VA9-201</t>
  </si>
  <si>
    <t>VA9-529</t>
  </si>
  <si>
    <t>VA9-530</t>
  </si>
  <si>
    <t>VA9-532</t>
  </si>
  <si>
    <t>VA9-538</t>
  </si>
  <si>
    <t>VA9-542</t>
  </si>
  <si>
    <t>VA9-562</t>
  </si>
  <si>
    <t>VA9-568</t>
  </si>
  <si>
    <t>VA9-569</t>
  </si>
  <si>
    <t>VA9-572</t>
  </si>
  <si>
    <t>VA9-573</t>
  </si>
  <si>
    <t>VA9-583</t>
  </si>
  <si>
    <t>VA9-590</t>
  </si>
  <si>
    <t>VA9-591</t>
  </si>
  <si>
    <t>VA9-609</t>
  </si>
  <si>
    <t>VA9-620</t>
  </si>
  <si>
    <t>VA9-622</t>
  </si>
  <si>
    <t>VA9-628</t>
  </si>
  <si>
    <t>VA9-658</t>
  </si>
  <si>
    <t>VA9-666</t>
  </si>
  <si>
    <t>VA9-668</t>
  </si>
  <si>
    <t>VA9-670</t>
  </si>
  <si>
    <t>VA9-684</t>
  </si>
  <si>
    <t>VA9-706</t>
  </si>
  <si>
    <t>VA9-710</t>
  </si>
  <si>
    <t>VA9-730</t>
  </si>
  <si>
    <t>VA9-735</t>
  </si>
  <si>
    <t>VA9-740</t>
  </si>
  <si>
    <t>VA9-742</t>
  </si>
  <si>
    <t>VA9-743</t>
  </si>
  <si>
    <t>VA9-744</t>
  </si>
  <si>
    <t>VA9-745</t>
  </si>
  <si>
    <t>VA9-747</t>
  </si>
  <si>
    <t>VA9-748</t>
  </si>
  <si>
    <t>WA0-103</t>
  </si>
  <si>
    <t>WA0-105</t>
  </si>
  <si>
    <t>WA0-106</t>
  </si>
  <si>
    <t>WA0-108</t>
  </si>
  <si>
    <t>WA0-110</t>
  </si>
  <si>
    <t>WA0-119</t>
  </si>
  <si>
    <t>WA2-102</t>
  </si>
  <si>
    <t>WA2-107</t>
  </si>
  <si>
    <t>WA2-115</t>
  </si>
  <si>
    <t>WA2-120</t>
  </si>
  <si>
    <t>WA2-122</t>
  </si>
  <si>
    <t>WA2-126</t>
  </si>
  <si>
    <t>WA2-133</t>
  </si>
  <si>
    <t>WA2-140</t>
  </si>
  <si>
    <t>WA2-144</t>
  </si>
  <si>
    <t>WA2-145</t>
  </si>
  <si>
    <t>WA2-147</t>
  </si>
  <si>
    <t>WA3-100</t>
  </si>
  <si>
    <t>WA3-102</t>
  </si>
  <si>
    <t>WA3-104</t>
  </si>
  <si>
    <t>WA3-106</t>
  </si>
  <si>
    <t>WA3-109</t>
  </si>
  <si>
    <t>WA3-113</t>
  </si>
  <si>
    <t>WA3-116</t>
  </si>
  <si>
    <t>WA3-118</t>
  </si>
  <si>
    <t>WA3-120</t>
  </si>
  <si>
    <t>WA3-122</t>
  </si>
  <si>
    <t>WA3-123</t>
  </si>
  <si>
    <t>WA3-129</t>
  </si>
  <si>
    <t>WA3-131</t>
  </si>
  <si>
    <t>WA3-132</t>
  </si>
  <si>
    <t>WA3-137</t>
  </si>
  <si>
    <t>WA3-138</t>
  </si>
  <si>
    <t>WA3-140</t>
  </si>
  <si>
    <t>WA3-141</t>
  </si>
  <si>
    <t>WA3-142</t>
  </si>
  <si>
    <t>WA3-145</t>
  </si>
  <si>
    <t>WA3-147</t>
  </si>
  <si>
    <t>WA3-152</t>
  </si>
  <si>
    <t>WA3-154</t>
  </si>
  <si>
    <t>WA3-155</t>
  </si>
  <si>
    <t>WA3-158</t>
  </si>
  <si>
    <t>WA3-161</t>
  </si>
  <si>
    <t>WA3-162</t>
  </si>
  <si>
    <t>WA3-168</t>
  </si>
  <si>
    <t>WA3-169</t>
  </si>
  <si>
    <t>WA3-170</t>
  </si>
  <si>
    <t>WA3-175</t>
  </si>
  <si>
    <t>WA3-179</t>
  </si>
  <si>
    <t>WA3-181</t>
  </si>
  <si>
    <t>WA3-186</t>
  </si>
  <si>
    <t>WA3-187</t>
  </si>
  <si>
    <t>WA4-103</t>
  </si>
  <si>
    <t>WA4-106</t>
  </si>
  <si>
    <t>WA4-109</t>
  </si>
  <si>
    <t>WA4-111</t>
  </si>
  <si>
    <t>WA4-117</t>
  </si>
  <si>
    <t>WA4-118</t>
  </si>
  <si>
    <t>WA4-120</t>
  </si>
  <si>
    <t>WA4-121</t>
  </si>
  <si>
    <t>WA4-122</t>
  </si>
  <si>
    <t>WA4-127</t>
  </si>
  <si>
    <t>WA4-128</t>
  </si>
  <si>
    <t>WA4-131</t>
  </si>
  <si>
    <t>WA4-133</t>
  </si>
  <si>
    <t>WA4-135</t>
  </si>
  <si>
    <t>WA4-139</t>
  </si>
  <si>
    <t>WA4-140</t>
  </si>
  <si>
    <t>WA4-142</t>
  </si>
  <si>
    <t>WA4-144</t>
  </si>
  <si>
    <t>WA4-145</t>
  </si>
  <si>
    <t>WA4-150</t>
  </si>
  <si>
    <t>WA4-151</t>
  </si>
  <si>
    <t>WA4-152</t>
  </si>
  <si>
    <t>WA4-153</t>
  </si>
  <si>
    <t>WA4-157</t>
  </si>
  <si>
    <t>WA5-101</t>
  </si>
  <si>
    <t>WA5-104</t>
  </si>
  <si>
    <t>WA5-105</t>
  </si>
  <si>
    <t>WA5-106</t>
  </si>
  <si>
    <t>WA5-107</t>
  </si>
  <si>
    <t>WA5-109</t>
  </si>
  <si>
    <t>WA5-112</t>
  </si>
  <si>
    <t>WA5-113</t>
  </si>
  <si>
    <t>WA5-115</t>
  </si>
  <si>
    <t>WA5-116</t>
  </si>
  <si>
    <t>WA5-119</t>
  </si>
  <si>
    <t>WA5-120</t>
  </si>
  <si>
    <t>WA5-123</t>
  </si>
  <si>
    <t>WA5-125</t>
  </si>
  <si>
    <t>WA5-131</t>
  </si>
  <si>
    <t>WA5-132</t>
  </si>
  <si>
    <t>WA5-133</t>
  </si>
  <si>
    <t>WA5-135</t>
  </si>
  <si>
    <t>WA5-139</t>
  </si>
  <si>
    <t>WA5-140</t>
  </si>
  <si>
    <t>WA5-142</t>
  </si>
  <si>
    <t>WA5-143</t>
  </si>
  <si>
    <t>WA5-147</t>
  </si>
  <si>
    <t>WA5-149</t>
  </si>
  <si>
    <t>WA6-101</t>
  </si>
  <si>
    <t>WA6-104</t>
  </si>
  <si>
    <t>WA6-112</t>
  </si>
  <si>
    <t>WA6-114</t>
  </si>
  <si>
    <t>CA5-119</t>
  </si>
  <si>
    <t>CA2-160</t>
  </si>
  <si>
    <t>FL0-455</t>
  </si>
  <si>
    <t>WA4-101</t>
  </si>
  <si>
    <t>CA6-144</t>
  </si>
  <si>
    <t>CA6-170</t>
  </si>
  <si>
    <t>WA3-105</t>
  </si>
  <si>
    <t>OR1-102</t>
  </si>
  <si>
    <t>CA9-105</t>
  </si>
  <si>
    <t>CA4-125</t>
  </si>
  <si>
    <t>MO8-108</t>
  </si>
  <si>
    <t>CA5-149</t>
  </si>
  <si>
    <t>MO1-068</t>
  </si>
  <si>
    <t>CA7-204</t>
  </si>
  <si>
    <t>CA4-123</t>
  </si>
  <si>
    <t>CA7-113</t>
  </si>
  <si>
    <t>MO8-508</t>
  </si>
  <si>
    <t>CA9-111</t>
  </si>
  <si>
    <t>CA7-126</t>
  </si>
  <si>
    <t>GA8-200</t>
  </si>
  <si>
    <t>CA8-127</t>
  </si>
  <si>
    <t>CA3-153</t>
  </si>
  <si>
    <t>FL0-052</t>
  </si>
  <si>
    <t>FL6-751</t>
  </si>
  <si>
    <t>CA2-148</t>
  </si>
  <si>
    <t>CA6-106</t>
  </si>
  <si>
    <t>VA6-926</t>
  </si>
  <si>
    <t>OK2-234</t>
  </si>
  <si>
    <t>CA6-214</t>
  </si>
  <si>
    <t>CA0-157</t>
  </si>
  <si>
    <t>CA5-125</t>
  </si>
  <si>
    <t>CA8-145</t>
  </si>
  <si>
    <t>CA0-225</t>
  </si>
  <si>
    <t>SC1-300</t>
  </si>
  <si>
    <t>CA9-159</t>
  </si>
  <si>
    <t>CA2-131</t>
  </si>
  <si>
    <t>VA2-958</t>
  </si>
  <si>
    <t>CA5-162</t>
  </si>
  <si>
    <t>CA4-145</t>
  </si>
  <si>
    <t>FL7-995</t>
  </si>
  <si>
    <t>AZ3-112</t>
  </si>
  <si>
    <t>CA5-155</t>
  </si>
  <si>
    <t>CA7-162</t>
  </si>
  <si>
    <t>FL4-060</t>
  </si>
  <si>
    <t>CA4-162</t>
  </si>
  <si>
    <t>CA7-169</t>
  </si>
  <si>
    <t>MO1-062</t>
  </si>
  <si>
    <t>CA3-110</t>
  </si>
  <si>
    <t>CA0-122</t>
  </si>
  <si>
    <t>CA9-182</t>
  </si>
  <si>
    <t>AR3-176</t>
  </si>
  <si>
    <t>CA5-105</t>
  </si>
  <si>
    <t>CA0-171</t>
  </si>
  <si>
    <t>CA8-202</t>
  </si>
  <si>
    <t>CA7-151</t>
  </si>
  <si>
    <t>CA3-196</t>
  </si>
  <si>
    <t>NV1-103</t>
  </si>
  <si>
    <t>CA7-117</t>
  </si>
  <si>
    <t>CA8-172</t>
  </si>
  <si>
    <t>CA8-137</t>
  </si>
  <si>
    <t>CA3-156</t>
  </si>
  <si>
    <t>CA4-161</t>
  </si>
  <si>
    <t>NV2-130</t>
  </si>
  <si>
    <t>CA8-173</t>
  </si>
  <si>
    <t>CA5-120</t>
  </si>
  <si>
    <t>GA7-554</t>
  </si>
  <si>
    <t>WA4-115</t>
  </si>
  <si>
    <t>CA3-143</t>
  </si>
  <si>
    <t>CA5-104</t>
  </si>
  <si>
    <t>CA7-101</t>
  </si>
  <si>
    <t>WA3-124</t>
  </si>
  <si>
    <t>WA3-125</t>
  </si>
  <si>
    <t>CA8-193</t>
  </si>
  <si>
    <t>CA8-150</t>
  </si>
  <si>
    <t>FL6-812</t>
  </si>
  <si>
    <t>KS8-652</t>
  </si>
  <si>
    <t>CA6-166</t>
  </si>
  <si>
    <t>FL4-281</t>
  </si>
  <si>
    <t>CA4-158</t>
  </si>
  <si>
    <t>CA4-135</t>
  </si>
  <si>
    <t>CA4-184</t>
  </si>
  <si>
    <t>MO1-006</t>
  </si>
  <si>
    <t>CA0-215</t>
  </si>
  <si>
    <t>CA6-157</t>
  </si>
  <si>
    <t>CA8-117</t>
  </si>
  <si>
    <t>FL2-021</t>
  </si>
  <si>
    <t>NM1-216</t>
  </si>
  <si>
    <t>MO1-011</t>
  </si>
  <si>
    <t>NC4-205</t>
  </si>
  <si>
    <t>GA7-858</t>
  </si>
  <si>
    <t>FL5-901</t>
  </si>
  <si>
    <t>CA2-137</t>
  </si>
  <si>
    <t>WA3-134</t>
  </si>
  <si>
    <t>CA6-202</t>
  </si>
  <si>
    <t>WA2-117</t>
  </si>
  <si>
    <t>CA7-158</t>
  </si>
  <si>
    <t>CA3-144</t>
  </si>
  <si>
    <t>CA8-203</t>
  </si>
  <si>
    <t>GA7-827</t>
  </si>
  <si>
    <t>CA8-188</t>
  </si>
  <si>
    <t>CA6-142</t>
  </si>
  <si>
    <t>AZ6-103</t>
  </si>
  <si>
    <t>CA4-128</t>
  </si>
  <si>
    <t>CA0-107</t>
  </si>
  <si>
    <t>FL5-904</t>
  </si>
  <si>
    <t>CA4-185</t>
  </si>
  <si>
    <t>CA3-164</t>
  </si>
  <si>
    <t>WA5-124</t>
  </si>
  <si>
    <t>OR1-110</t>
  </si>
  <si>
    <t>CA8-151</t>
  </si>
  <si>
    <t>NC3-152</t>
  </si>
  <si>
    <t>CA4-173</t>
  </si>
  <si>
    <t>CA3-119</t>
  </si>
  <si>
    <t>CA1-165</t>
  </si>
  <si>
    <t>FL6-843</t>
  </si>
  <si>
    <t>CA4-136</t>
  </si>
  <si>
    <t>FL7-960</t>
  </si>
  <si>
    <t>MO1-022</t>
  </si>
  <si>
    <t>CA0-136</t>
  </si>
  <si>
    <t>CA7-207</t>
  </si>
  <si>
    <t>WA3-130</t>
  </si>
  <si>
    <t>CA6-163</t>
  </si>
  <si>
    <t>WA4-129</t>
  </si>
  <si>
    <t>WA4-130</t>
  </si>
  <si>
    <t>OR1-109</t>
  </si>
  <si>
    <t>FL6-754</t>
  </si>
  <si>
    <t>CA4-101</t>
  </si>
  <si>
    <t>CA9-143</t>
  </si>
  <si>
    <t>CA7-159</t>
  </si>
  <si>
    <t>CA8-169</t>
  </si>
  <si>
    <t>FL7-956</t>
  </si>
  <si>
    <t>MO1-042</t>
  </si>
  <si>
    <t>NV2-136</t>
  </si>
  <si>
    <t>CA6-167</t>
  </si>
  <si>
    <t>MD4-560</t>
  </si>
  <si>
    <t>CA3-142</t>
  </si>
  <si>
    <t>CA0-112</t>
  </si>
  <si>
    <t>OR1-112</t>
  </si>
  <si>
    <t>VA2-928</t>
  </si>
  <si>
    <t>CA0-121</t>
  </si>
  <si>
    <t>CA8-166</t>
  </si>
  <si>
    <t>CA5-141</t>
  </si>
  <si>
    <t>CA7-139</t>
  </si>
  <si>
    <t>CA3-107</t>
  </si>
  <si>
    <t>CA0-178</t>
  </si>
  <si>
    <t>CA6-168</t>
  </si>
  <si>
    <t>CA6-162</t>
  </si>
  <si>
    <t>CA1-163</t>
  </si>
  <si>
    <t>CA4-139</t>
  </si>
  <si>
    <t>VA9-587</t>
  </si>
  <si>
    <t>CA2-111</t>
  </si>
  <si>
    <t>CA4-109</t>
  </si>
  <si>
    <t>CA1-141</t>
  </si>
  <si>
    <t>MO1-046</t>
  </si>
  <si>
    <t>CA7-153</t>
  </si>
  <si>
    <t>OR1-147</t>
  </si>
  <si>
    <t>CA1-180</t>
  </si>
  <si>
    <t>MO1-060</t>
  </si>
  <si>
    <t>CA6-127</t>
  </si>
  <si>
    <t>MD4-754</t>
  </si>
  <si>
    <t>CA8-159</t>
  </si>
  <si>
    <t>FL7-769</t>
  </si>
  <si>
    <t>MD9-917</t>
  </si>
  <si>
    <t>CA0-160</t>
  </si>
  <si>
    <t>DC1-821</t>
  </si>
  <si>
    <t>VA9-674</t>
  </si>
  <si>
    <t>CA7-143</t>
  </si>
  <si>
    <t>CA8-118</t>
  </si>
  <si>
    <t>VA9-664</t>
  </si>
  <si>
    <t>NM4-426</t>
  </si>
  <si>
    <t>FL6-877</t>
  </si>
  <si>
    <t>DC1-819</t>
  </si>
  <si>
    <t>CA4-205</t>
  </si>
  <si>
    <t>GAW-193</t>
  </si>
  <si>
    <t>CA1-151</t>
  </si>
  <si>
    <t>CA0-210</t>
  </si>
  <si>
    <t>FL4-065</t>
  </si>
  <si>
    <t>CA1-123</t>
  </si>
  <si>
    <t>MD4-647</t>
  </si>
  <si>
    <t>CA5-101</t>
  </si>
  <si>
    <t>CA5-171</t>
  </si>
  <si>
    <t>CA7-208</t>
  </si>
  <si>
    <t>MD4-543</t>
  </si>
  <si>
    <t>CA7-210</t>
  </si>
  <si>
    <t>CA7-160</t>
  </si>
  <si>
    <t>CA7-170</t>
  </si>
  <si>
    <t>FL6-758</t>
  </si>
  <si>
    <t>CA3-117</t>
  </si>
  <si>
    <t>CA0-134</t>
  </si>
  <si>
    <t>CA2-110</t>
  </si>
  <si>
    <t>CA6-172</t>
  </si>
  <si>
    <t>WA3-176</t>
  </si>
  <si>
    <t>CA8-126</t>
  </si>
  <si>
    <t>WA2-149</t>
  </si>
  <si>
    <t>CA4-146</t>
  </si>
  <si>
    <t>WA3-178</t>
  </si>
  <si>
    <t>CA0-111</t>
  </si>
  <si>
    <t>CA4-114</t>
  </si>
  <si>
    <t>FL6-738</t>
  </si>
  <si>
    <t>TN5-200</t>
  </si>
  <si>
    <t>CA2-119</t>
  </si>
  <si>
    <t>VA9-626</t>
  </si>
  <si>
    <t>CA3-169</t>
  </si>
  <si>
    <t>OR1-152</t>
  </si>
  <si>
    <t>CA6-164</t>
  </si>
  <si>
    <t>KS1-506</t>
  </si>
  <si>
    <t>CA5-150</t>
  </si>
  <si>
    <t>CA3-159</t>
  </si>
  <si>
    <t>GA7-083</t>
  </si>
  <si>
    <t>FL4-239</t>
  </si>
  <si>
    <t>CA4-177</t>
  </si>
  <si>
    <t>CA3-141</t>
  </si>
  <si>
    <t>MD9-943</t>
  </si>
  <si>
    <t>CA8-128</t>
  </si>
  <si>
    <t>CA8-136</t>
  </si>
  <si>
    <t>WA3-127</t>
  </si>
  <si>
    <t>CA3-136</t>
  </si>
  <si>
    <t>CA5-110</t>
  </si>
  <si>
    <t>CA4-176</t>
  </si>
  <si>
    <t>CA4-142</t>
  </si>
  <si>
    <t>CA5-129</t>
  </si>
  <si>
    <t>CA7-214</t>
  </si>
  <si>
    <t>CA8-115</t>
  </si>
  <si>
    <t>CA3-162</t>
  </si>
  <si>
    <t>CA3-140</t>
  </si>
  <si>
    <t>CA0-162</t>
  </si>
  <si>
    <t>CA9-163</t>
  </si>
  <si>
    <t>CA4-168</t>
  </si>
  <si>
    <t>CA5-132</t>
  </si>
  <si>
    <t>MD4-765</t>
  </si>
  <si>
    <t>VAW-241</t>
  </si>
  <si>
    <t>CA8-205</t>
  </si>
  <si>
    <t>CA5-127</t>
  </si>
  <si>
    <t>CA6-204</t>
  </si>
  <si>
    <t>FL7-888</t>
  </si>
  <si>
    <t>CA7-125</t>
  </si>
  <si>
    <t>CA7-122</t>
  </si>
  <si>
    <t>CA3-120</t>
  </si>
  <si>
    <t>CA8-164</t>
  </si>
  <si>
    <t>CA8-119</t>
  </si>
  <si>
    <t>CA7-173</t>
  </si>
  <si>
    <t>CA4-157</t>
  </si>
  <si>
    <t>CA7-212</t>
  </si>
  <si>
    <t>CA5-154</t>
  </si>
  <si>
    <t>CA8-109</t>
  </si>
  <si>
    <t>CA2-116</t>
  </si>
  <si>
    <t>CA8-112</t>
  </si>
  <si>
    <t>CA7-174</t>
  </si>
  <si>
    <t>CA7-144</t>
  </si>
  <si>
    <t>FL6-922</t>
  </si>
  <si>
    <t>CA8-152</t>
  </si>
  <si>
    <t>CA7-138</t>
  </si>
  <si>
    <t>CA8-189</t>
  </si>
  <si>
    <t>CA6-101</t>
  </si>
  <si>
    <t>VA9-709</t>
  </si>
  <si>
    <t>CA7-168</t>
  </si>
  <si>
    <t>CA8-139</t>
  </si>
  <si>
    <t>OK2-209</t>
  </si>
  <si>
    <t>SC1-330</t>
  </si>
  <si>
    <t>CA8-101</t>
  </si>
  <si>
    <t>CA7-118</t>
  </si>
  <si>
    <t>GA7-281</t>
  </si>
  <si>
    <t>MO1-012</t>
  </si>
  <si>
    <t>GA8-063</t>
  </si>
  <si>
    <t>CA6-132</t>
  </si>
  <si>
    <t>CA7-135</t>
  </si>
  <si>
    <t>CA8-106</t>
  </si>
  <si>
    <t>VA2-903</t>
  </si>
  <si>
    <t>VA9-614</t>
  </si>
  <si>
    <t>CA9-133</t>
  </si>
  <si>
    <t>FL7-946</t>
  </si>
  <si>
    <t>CA8-134</t>
  </si>
  <si>
    <t>DC9-909</t>
  </si>
  <si>
    <t>CA7-205</t>
  </si>
  <si>
    <t>VA9-200</t>
  </si>
  <si>
    <t>MD9-970</t>
  </si>
  <si>
    <t>CA7-137</t>
  </si>
  <si>
    <t>CA6-150</t>
  </si>
  <si>
    <t>WA3-143</t>
  </si>
  <si>
    <t>FL5-644</t>
  </si>
  <si>
    <t>FL2-399</t>
  </si>
  <si>
    <t>FL0-550</t>
  </si>
  <si>
    <t>CA5-170</t>
  </si>
  <si>
    <t>FL2-215</t>
  </si>
  <si>
    <t>FL7-503</t>
  </si>
  <si>
    <t>FL7-509</t>
  </si>
  <si>
    <t>FL0-725</t>
  </si>
  <si>
    <t>FL5-463</t>
  </si>
  <si>
    <t>FL5-445</t>
  </si>
  <si>
    <t>FL7-517</t>
  </si>
  <si>
    <t>FL6-578</t>
  </si>
  <si>
    <t>FL6-526</t>
  </si>
  <si>
    <t>CA2-125</t>
  </si>
  <si>
    <t>FL6-520</t>
  </si>
  <si>
    <t>FL3-726</t>
  </si>
  <si>
    <t>CA6-198</t>
  </si>
  <si>
    <t>FL6-572</t>
  </si>
  <si>
    <t>FL7-545</t>
  </si>
  <si>
    <t>FL7-513</t>
  </si>
  <si>
    <t>FL8-294</t>
  </si>
  <si>
    <t>FL5-301</t>
  </si>
  <si>
    <t>FL6-586</t>
  </si>
  <si>
    <t>FL6-512</t>
  </si>
  <si>
    <t>FL5-343</t>
  </si>
  <si>
    <t>FL5-421</t>
  </si>
  <si>
    <t>FL5-419</t>
  </si>
  <si>
    <t>FL2-821</t>
  </si>
  <si>
    <t>FL7-521</t>
  </si>
  <si>
    <t>FL6-508</t>
  </si>
  <si>
    <t>FL5-413</t>
  </si>
  <si>
    <t>FL7-531</t>
  </si>
  <si>
    <t>FL5-436</t>
  </si>
  <si>
    <t>TX7-060</t>
  </si>
  <si>
    <t>TX5-738</t>
  </si>
  <si>
    <t>TX7-511</t>
  </si>
  <si>
    <t>TX7-838</t>
  </si>
  <si>
    <t>TX7-514</t>
  </si>
  <si>
    <t>TX9-834</t>
  </si>
  <si>
    <t>TX0-080</t>
  </si>
  <si>
    <t>CA8-107</t>
  </si>
  <si>
    <t>TX9-355</t>
  </si>
  <si>
    <t>TX5-292</t>
  </si>
  <si>
    <t>TX2-614</t>
  </si>
  <si>
    <t>TX2-601</t>
  </si>
  <si>
    <t>CA9-119</t>
  </si>
  <si>
    <t>WA3-150</t>
  </si>
  <si>
    <t>TX9-793</t>
  </si>
  <si>
    <t>CA6-203</t>
  </si>
  <si>
    <t>OR1-130</t>
  </si>
  <si>
    <t>TX2-801</t>
  </si>
  <si>
    <t>CA5-140</t>
  </si>
  <si>
    <t>TX2-808</t>
  </si>
  <si>
    <t>CA5-702</t>
  </si>
  <si>
    <t>TX9-994</t>
  </si>
  <si>
    <t>CA0-224</t>
  </si>
  <si>
    <t>FL3-044</t>
  </si>
  <si>
    <t>CA0-214</t>
  </si>
  <si>
    <t>CA5-142</t>
  </si>
  <si>
    <t>CA1-108</t>
  </si>
  <si>
    <t>CA6-169</t>
  </si>
  <si>
    <t>CA5-124</t>
  </si>
  <si>
    <t>CA9-110</t>
  </si>
  <si>
    <t>NC2-164</t>
  </si>
  <si>
    <t>CA8-144</t>
  </si>
  <si>
    <t>SC1-350</t>
  </si>
  <si>
    <t>CA3-139</t>
  </si>
  <si>
    <t>CA7-128</t>
  </si>
  <si>
    <t>DC1-814</t>
  </si>
  <si>
    <t>CA4-164</t>
  </si>
  <si>
    <t>CA7-155</t>
  </si>
  <si>
    <t>FL6-760</t>
  </si>
  <si>
    <t>WA3-156</t>
  </si>
  <si>
    <t>WA3-157</t>
  </si>
  <si>
    <t>CA6-208</t>
  </si>
  <si>
    <t>CA7-105</t>
  </si>
  <si>
    <t>CA7-156</t>
  </si>
  <si>
    <t>CA1-148</t>
  </si>
  <si>
    <t>MD9-913</t>
  </si>
  <si>
    <t>MD9-914</t>
  </si>
  <si>
    <t>CA4-150</t>
  </si>
  <si>
    <t>CA6-151</t>
  </si>
  <si>
    <t>CA4-133</t>
  </si>
  <si>
    <t>CA8-149</t>
  </si>
  <si>
    <t>CA4-120</t>
  </si>
  <si>
    <t>KS8-400</t>
  </si>
  <si>
    <t>CA8-175</t>
  </si>
  <si>
    <t>WA3-164</t>
  </si>
  <si>
    <t>WA4-138</t>
  </si>
  <si>
    <t>CA2-128</t>
  </si>
  <si>
    <t>MO1-086</t>
  </si>
  <si>
    <t>CA3-172</t>
  </si>
  <si>
    <t>CA5-118</t>
  </si>
  <si>
    <t>CA5-106</t>
  </si>
  <si>
    <t>CA4-149</t>
  </si>
  <si>
    <t>MD4-576</t>
  </si>
  <si>
    <t>CA6-133</t>
  </si>
  <si>
    <t>CA6-111</t>
  </si>
  <si>
    <t>CA4-126</t>
  </si>
  <si>
    <t>CA9-165</t>
  </si>
  <si>
    <t>CA4-119</t>
  </si>
  <si>
    <t>CA3-161</t>
  </si>
  <si>
    <t>CA3-201</t>
  </si>
  <si>
    <t>CA6-143</t>
  </si>
  <si>
    <t>WA3-171</t>
  </si>
  <si>
    <t>CA8-142</t>
  </si>
  <si>
    <t>CA5-133</t>
  </si>
  <si>
    <t>CA8-161</t>
  </si>
  <si>
    <t>FL6-807</t>
  </si>
  <si>
    <t>WA3-177</t>
  </si>
  <si>
    <t>VA9-642</t>
  </si>
  <si>
    <t>CA4-179</t>
  </si>
  <si>
    <t>CA4-207</t>
  </si>
  <si>
    <t>CA7-140</t>
  </si>
  <si>
    <t>CA7-163</t>
  </si>
  <si>
    <t>CA0-177</t>
  </si>
  <si>
    <t>CA6-201</t>
  </si>
  <si>
    <t>CA1-167</t>
  </si>
  <si>
    <t>CA7-142</t>
  </si>
  <si>
    <t>CA5-145</t>
  </si>
  <si>
    <t>CA0-145</t>
  </si>
  <si>
    <t>GA7-808</t>
  </si>
  <si>
    <t>CA4-153</t>
  </si>
  <si>
    <t>CA4-103</t>
  </si>
  <si>
    <t>VA9-632</t>
  </si>
  <si>
    <t>CA6-113</t>
  </si>
  <si>
    <t>CA8-197</t>
  </si>
  <si>
    <t>CA4-166</t>
  </si>
  <si>
    <t>FL4-240</t>
  </si>
  <si>
    <t>CA6-117</t>
  </si>
  <si>
    <t>CA8-131</t>
  </si>
  <si>
    <t>CA2-139</t>
  </si>
  <si>
    <t>CA3-105</t>
  </si>
  <si>
    <t>CA3-198</t>
  </si>
  <si>
    <t>CA8-141</t>
  </si>
  <si>
    <t>CA2-156</t>
  </si>
  <si>
    <t>FL2-016</t>
  </si>
  <si>
    <t>MD4-565</t>
  </si>
  <si>
    <t>CA6-125</t>
  </si>
  <si>
    <t>VA9-536</t>
  </si>
  <si>
    <t>CA4-117</t>
  </si>
  <si>
    <t>CA4-183</t>
  </si>
  <si>
    <t>GA8-210</t>
  </si>
  <si>
    <t>CA7-152</t>
  </si>
  <si>
    <t>TN3-860</t>
  </si>
  <si>
    <t>CA5-134</t>
  </si>
  <si>
    <t>SC1-337</t>
  </si>
  <si>
    <t>CA3-106</t>
  </si>
  <si>
    <t>MD4-761</t>
  </si>
  <si>
    <t>CA3-118</t>
  </si>
  <si>
    <t>CA8-133</t>
  </si>
  <si>
    <t>CA1-179</t>
  </si>
  <si>
    <t>VA9-646</t>
  </si>
  <si>
    <t>CA3-199</t>
  </si>
  <si>
    <t>CA8-190</t>
  </si>
  <si>
    <t>CA9-147</t>
  </si>
  <si>
    <t>CA8-194</t>
  </si>
  <si>
    <t>CA7-166</t>
  </si>
  <si>
    <t>NC7-130</t>
  </si>
  <si>
    <t>FL7-939</t>
  </si>
  <si>
    <t>CA7-130</t>
  </si>
  <si>
    <t>CA6-156</t>
  </si>
  <si>
    <t>CA8-167</t>
  </si>
  <si>
    <t>CA9-112</t>
  </si>
  <si>
    <t>CA9-115</t>
  </si>
  <si>
    <t>MD9-950</t>
  </si>
  <si>
    <t>MO1-056</t>
  </si>
  <si>
    <t>CA9-187</t>
  </si>
  <si>
    <t>CA6-160</t>
  </si>
  <si>
    <t>FL7-791</t>
  </si>
  <si>
    <t>FL1-400</t>
  </si>
  <si>
    <t>FL4-456</t>
  </si>
  <si>
    <t>FL2-770</t>
  </si>
  <si>
    <t>FL7-410</t>
  </si>
  <si>
    <t>FL6-582</t>
  </si>
  <si>
    <t>FL8-228</t>
  </si>
  <si>
    <t>FL8-147</t>
  </si>
  <si>
    <t>FL5-411</t>
  </si>
  <si>
    <t>FL6-558</t>
  </si>
  <si>
    <t>FL4-559</t>
  </si>
  <si>
    <t>FL6-552</t>
  </si>
  <si>
    <t>FL6-510</t>
  </si>
  <si>
    <t>FL5-363</t>
  </si>
  <si>
    <t>FL7-555</t>
  </si>
  <si>
    <t>FL5-469</t>
  </si>
  <si>
    <t>FL7-537</t>
  </si>
  <si>
    <t>FL6-504</t>
  </si>
  <si>
    <t>FL6-560</t>
  </si>
  <si>
    <t>FL5-457</t>
  </si>
  <si>
    <t>FL2-765</t>
  </si>
  <si>
    <t>FL5-359</t>
  </si>
  <si>
    <t>FL5-361</t>
  </si>
  <si>
    <t>FL8-008</t>
  </si>
  <si>
    <t>FL4-440</t>
  </si>
  <si>
    <t>FL0-500</t>
  </si>
  <si>
    <t>TX5-218</t>
  </si>
  <si>
    <t>TX7-088</t>
  </si>
  <si>
    <t>FL4-260</t>
  </si>
  <si>
    <t>TX5-279</t>
  </si>
  <si>
    <t>FL4-211</t>
  </si>
  <si>
    <t>TX2-500</t>
  </si>
  <si>
    <t>TX7-776</t>
  </si>
  <si>
    <t>TX7-513</t>
  </si>
  <si>
    <t>TX5-212</t>
  </si>
  <si>
    <t>TX5-742</t>
  </si>
  <si>
    <t>TX9-620</t>
  </si>
  <si>
    <t>TX2-507</t>
  </si>
  <si>
    <t>TX7-824</t>
  </si>
  <si>
    <t>TX7-826</t>
  </si>
  <si>
    <t>TX1-492</t>
  </si>
  <si>
    <t>TX2-501</t>
  </si>
  <si>
    <t>TX9-327</t>
  </si>
  <si>
    <t>TX2-047</t>
  </si>
  <si>
    <t>TX7-980</t>
  </si>
  <si>
    <t>TX5-261</t>
  </si>
  <si>
    <t>TX5-726</t>
  </si>
  <si>
    <t>TX1-494</t>
  </si>
  <si>
    <t>AZ3-220</t>
  </si>
  <si>
    <t>NC4-216</t>
  </si>
  <si>
    <t>CA6-224</t>
  </si>
  <si>
    <t>CA3-202</t>
  </si>
  <si>
    <t>MD4-650</t>
  </si>
  <si>
    <t>CA6-226</t>
  </si>
  <si>
    <t>CA6-228</t>
  </si>
  <si>
    <t>TX2-532</t>
  </si>
  <si>
    <t>OR1-154</t>
  </si>
  <si>
    <t>FL0-955</t>
  </si>
  <si>
    <t>CA5-163</t>
  </si>
  <si>
    <t>CA2-183</t>
  </si>
  <si>
    <t>TX5-415</t>
  </si>
  <si>
    <t>TX2-480</t>
  </si>
  <si>
    <t>CA9-194</t>
  </si>
  <si>
    <t>CA4-181</t>
  </si>
  <si>
    <t>OR1-145</t>
  </si>
  <si>
    <t>CA5-103</t>
  </si>
  <si>
    <t>CT2-126</t>
  </si>
  <si>
    <t>CT2-246</t>
  </si>
  <si>
    <t>CT2-247</t>
  </si>
  <si>
    <t>NH2-121</t>
  </si>
  <si>
    <t>NH2-122</t>
  </si>
  <si>
    <t>CT2-250</t>
  </si>
  <si>
    <t>CT2-268</t>
  </si>
  <si>
    <t>CT2-251</t>
  </si>
  <si>
    <t>CT2-252</t>
  </si>
  <si>
    <t>ME1-130</t>
  </si>
  <si>
    <t>CT2-150</t>
  </si>
  <si>
    <t>RI1-101</t>
  </si>
  <si>
    <t>CT2-321</t>
  </si>
  <si>
    <t>CT2-191</t>
  </si>
  <si>
    <t>CT2-201</t>
  </si>
  <si>
    <t>CT2-113</t>
  </si>
  <si>
    <t>CT2-208</t>
  </si>
  <si>
    <t>CT2-226</t>
  </si>
  <si>
    <t>CT2-230</t>
  </si>
  <si>
    <t>CT2-233</t>
  </si>
  <si>
    <t>PA7-143</t>
  </si>
  <si>
    <t>NY7-153</t>
  </si>
  <si>
    <t>NY7-140</t>
  </si>
  <si>
    <t>NY7-178</t>
  </si>
  <si>
    <t>NY6-111</t>
  </si>
  <si>
    <t>NY6-116</t>
  </si>
  <si>
    <t>NY6-127</t>
  </si>
  <si>
    <t>NY6-247</t>
  </si>
  <si>
    <t>NY5-139</t>
  </si>
  <si>
    <t>NY5-275</t>
  </si>
  <si>
    <t>NH2-128</t>
  </si>
  <si>
    <t>PA7-148</t>
  </si>
  <si>
    <t>NJ6-126</t>
  </si>
  <si>
    <t>MA7-155</t>
  </si>
  <si>
    <t>PA7-153</t>
  </si>
  <si>
    <t>PA7-158</t>
  </si>
  <si>
    <t>RI1-117</t>
  </si>
  <si>
    <t>PA7-219</t>
  </si>
  <si>
    <t>PA7-223</t>
  </si>
  <si>
    <t>PA7-220</t>
  </si>
  <si>
    <t>PA7-213</t>
  </si>
  <si>
    <t>RI1-118</t>
  </si>
  <si>
    <t>RI1-122</t>
  </si>
  <si>
    <t>PA7-188</t>
  </si>
  <si>
    <t>NY5-149</t>
  </si>
  <si>
    <t>NY5-150</t>
  </si>
  <si>
    <t>PA7-209</t>
  </si>
  <si>
    <t>PA7-164</t>
  </si>
  <si>
    <t>RI1-135</t>
  </si>
  <si>
    <t>RI1-136</t>
  </si>
  <si>
    <t>ME1-115</t>
  </si>
  <si>
    <t>CT2-356</t>
  </si>
  <si>
    <t>MA6-115</t>
  </si>
  <si>
    <t>MA6-108</t>
  </si>
  <si>
    <t>MA6-117</t>
  </si>
  <si>
    <t>MA6-121</t>
  </si>
  <si>
    <t>MA6-276</t>
  </si>
  <si>
    <t>MA6-256</t>
  </si>
  <si>
    <t>MA6-292</t>
  </si>
  <si>
    <t>MA5-100</t>
  </si>
  <si>
    <t>MA5-113</t>
  </si>
  <si>
    <t>MA6-209</t>
  </si>
  <si>
    <t>MA5-135</t>
  </si>
  <si>
    <t>MA5-139</t>
  </si>
  <si>
    <t>MA5-102</t>
  </si>
  <si>
    <t>MA6-150</t>
  </si>
  <si>
    <t>MA6-155</t>
  </si>
  <si>
    <t>MA6-159</t>
  </si>
  <si>
    <t>MA5-157</t>
  </si>
  <si>
    <t>MA5-159</t>
  </si>
  <si>
    <t>MA5-161</t>
  </si>
  <si>
    <t>MA6-168</t>
  </si>
  <si>
    <t>MA6-171</t>
  </si>
  <si>
    <t>MA6-161</t>
  </si>
  <si>
    <t>MA6-265</t>
  </si>
  <si>
    <t>MA6-264</t>
  </si>
  <si>
    <t>MA6-142</t>
  </si>
  <si>
    <t>RI1-139</t>
  </si>
  <si>
    <t>MA6-237</t>
  </si>
  <si>
    <t>MA6-245</t>
  </si>
  <si>
    <t>MA6-194</t>
  </si>
  <si>
    <t>MA7-194</t>
  </si>
  <si>
    <t>MA7-197</t>
  </si>
  <si>
    <t>MA6-261</t>
  </si>
  <si>
    <t>MA6-313</t>
  </si>
  <si>
    <t>MA6-269</t>
  </si>
  <si>
    <t>MA6-272</t>
  </si>
  <si>
    <t>MA6-252</t>
  </si>
  <si>
    <t>NJ6-133</t>
  </si>
  <si>
    <t>NJ6-139</t>
  </si>
  <si>
    <t>NJ6-140</t>
  </si>
  <si>
    <t>NJ6-144</t>
  </si>
  <si>
    <t>NJ6-149</t>
  </si>
  <si>
    <t>NJ6-196</t>
  </si>
  <si>
    <t>NJ6-248</t>
  </si>
  <si>
    <t>NJ6-253</t>
  </si>
  <si>
    <t>NJ6-258</t>
  </si>
  <si>
    <t>NJ6-263</t>
  </si>
  <si>
    <t>NJ7-230</t>
  </si>
  <si>
    <t>NJ7-232</t>
  </si>
  <si>
    <t>NJ7-236</t>
  </si>
  <si>
    <t>NJ7-241</t>
  </si>
  <si>
    <t>NJ7-244</t>
  </si>
  <si>
    <t>NJ7-250</t>
  </si>
  <si>
    <t>NJ7-267</t>
  </si>
  <si>
    <t>NJ7-272</t>
  </si>
  <si>
    <t>NJ7-273</t>
  </si>
  <si>
    <t>NJ7-275</t>
  </si>
  <si>
    <t>NJ7-285</t>
  </si>
  <si>
    <t>NJ7-159</t>
  </si>
  <si>
    <t>NJ7-130</t>
  </si>
  <si>
    <t>NJ7-162</t>
  </si>
  <si>
    <t>NJ7-308</t>
  </si>
  <si>
    <t>NJ7-316</t>
  </si>
  <si>
    <t>ME1-151</t>
  </si>
  <si>
    <t>NJ6-108</t>
  </si>
  <si>
    <t>NJ7-205</t>
  </si>
  <si>
    <t>NJ7-207</t>
  </si>
  <si>
    <t>RI1-141</t>
  </si>
  <si>
    <t>NJ6-181</t>
  </si>
  <si>
    <t>NJ7-148</t>
  </si>
  <si>
    <t>NJ7-149</t>
  </si>
  <si>
    <t>NJ7-182</t>
  </si>
  <si>
    <t>NJ7-188</t>
  </si>
  <si>
    <t>NJ7-198</t>
  </si>
  <si>
    <t>NJ7-202</t>
  </si>
  <si>
    <t>NJ7-212</t>
  </si>
  <si>
    <t>NJ7-227</t>
  </si>
  <si>
    <t>NY5-204</t>
  </si>
  <si>
    <t>NY5-205</t>
  </si>
  <si>
    <t>NY5-206</t>
  </si>
  <si>
    <t>NY5-210</t>
  </si>
  <si>
    <t>NY5-224</t>
  </si>
  <si>
    <t>NY5-228</t>
  </si>
  <si>
    <t>PA7-130</t>
  </si>
  <si>
    <t>NY5-234</t>
  </si>
  <si>
    <t>PA7-169</t>
  </si>
  <si>
    <t>PA7-172</t>
  </si>
  <si>
    <t>PA7-174</t>
  </si>
  <si>
    <t>NY5-102</t>
  </si>
  <si>
    <t>NY5-112</t>
  </si>
  <si>
    <t>NY5-122</t>
  </si>
  <si>
    <t>NY5-125</t>
  </si>
  <si>
    <t>NY5-146</t>
  </si>
  <si>
    <t>NY5-238</t>
  </si>
  <si>
    <t>NY5-244</t>
  </si>
  <si>
    <t>NY5-257</t>
  </si>
  <si>
    <t>NY5-307</t>
  </si>
  <si>
    <t>NY5-311</t>
  </si>
  <si>
    <t>NY5-325</t>
  </si>
  <si>
    <t>NY5-329</t>
  </si>
  <si>
    <t>NJ7-334</t>
  </si>
  <si>
    <t>NJ7-335</t>
  </si>
  <si>
    <t>NJ7-342</t>
  </si>
  <si>
    <t>MA6-196</t>
  </si>
  <si>
    <t>NY5-153</t>
  </si>
  <si>
    <t>NY5-157</t>
  </si>
  <si>
    <t>NY5-154</t>
  </si>
  <si>
    <t>NY5-332</t>
  </si>
  <si>
    <t>CA5-121</t>
  </si>
  <si>
    <t>PA7-212</t>
  </si>
  <si>
    <t>IL1-107</t>
  </si>
  <si>
    <t>CA6-239</t>
  </si>
  <si>
    <t>CA2-185</t>
  </si>
  <si>
    <t>TX2-556</t>
  </si>
  <si>
    <t>NY5-334</t>
  </si>
  <si>
    <t>NY5-159</t>
  </si>
  <si>
    <t>CA5-172</t>
  </si>
  <si>
    <t>IL1-110</t>
  </si>
  <si>
    <t>NY5-164</t>
  </si>
  <si>
    <t>NY5-160</t>
  </si>
  <si>
    <t>NY5-158</t>
  </si>
  <si>
    <t>NY5-167</t>
  </si>
  <si>
    <t>NY5-168</t>
  </si>
  <si>
    <t>IL1-113</t>
  </si>
  <si>
    <t>IL1-112</t>
  </si>
  <si>
    <t>NY5-172</t>
  </si>
  <si>
    <t>NY5-170</t>
  </si>
  <si>
    <t>CA6-243</t>
  </si>
  <si>
    <t>AZ3-231</t>
  </si>
  <si>
    <t>NY5-162</t>
  </si>
  <si>
    <t>PA7-234</t>
  </si>
  <si>
    <t>TX9-580</t>
  </si>
  <si>
    <t>CA6-242</t>
  </si>
  <si>
    <t>CA7-226</t>
  </si>
  <si>
    <t>NY5-174</t>
  </si>
  <si>
    <t>NY5-178</t>
  </si>
  <si>
    <t>WA3-188</t>
  </si>
  <si>
    <t>NY5-177</t>
  </si>
  <si>
    <t>PA7-235</t>
  </si>
  <si>
    <t>NJ7-323</t>
  </si>
  <si>
    <t>CAW-294</t>
  </si>
  <si>
    <t>NY5-173</t>
  </si>
  <si>
    <t>CA7-230</t>
  </si>
  <si>
    <t>CA9-198</t>
  </si>
  <si>
    <t>NV1-162</t>
  </si>
  <si>
    <t>NYW-040</t>
  </si>
  <si>
    <t>NY5-191</t>
  </si>
  <si>
    <t>MAW-531</t>
  </si>
  <si>
    <t>NC2-416</t>
  </si>
  <si>
    <t>IL4-223</t>
  </si>
  <si>
    <t>IL4-075</t>
  </si>
  <si>
    <t>MI8-468</t>
  </si>
  <si>
    <t>MI8-272</t>
  </si>
  <si>
    <t>MI8-045</t>
  </si>
  <si>
    <t>MI8-024</t>
  </si>
  <si>
    <t>MI8-029</t>
  </si>
  <si>
    <t>MI8-180</t>
  </si>
  <si>
    <t>IL4-055</t>
  </si>
  <si>
    <t>IL4-053</t>
  </si>
  <si>
    <t>IL4-221</t>
  </si>
  <si>
    <t>MI8-375</t>
  </si>
  <si>
    <t>IL4-842</t>
  </si>
  <si>
    <t>IL4-801</t>
  </si>
  <si>
    <t>IL4-808</t>
  </si>
  <si>
    <t>IL4-461</t>
  </si>
  <si>
    <t>IL4-450</t>
  </si>
  <si>
    <t>IL4-100</t>
  </si>
  <si>
    <t>IL4-135</t>
  </si>
  <si>
    <t>TX9-329</t>
  </si>
  <si>
    <t>NY5-193</t>
  </si>
  <si>
    <t>FL6-819</t>
  </si>
  <si>
    <t>NY5-343</t>
  </si>
  <si>
    <t>NY5-209</t>
  </si>
  <si>
    <t>NY5-189</t>
  </si>
  <si>
    <t>NC2-145</t>
  </si>
  <si>
    <t>VA9-004</t>
  </si>
  <si>
    <t>DC1-833</t>
  </si>
  <si>
    <t>CA6-258</t>
  </si>
  <si>
    <t>FLW-618</t>
  </si>
  <si>
    <t>MA6-344</t>
  </si>
  <si>
    <t>CA0-255</t>
  </si>
  <si>
    <t>FL5-908</t>
  </si>
  <si>
    <t>NY1-100</t>
  </si>
  <si>
    <t>GA7-013</t>
  </si>
  <si>
    <t>pa7-243</t>
  </si>
  <si>
    <t>NY5-342</t>
  </si>
  <si>
    <t>NY5-198</t>
  </si>
  <si>
    <t>NY5-348</t>
  </si>
  <si>
    <t>CA6-261</t>
  </si>
  <si>
    <t>NY5-199</t>
  </si>
  <si>
    <t>DC1-836</t>
  </si>
  <si>
    <t>NC1-007</t>
  </si>
  <si>
    <t>DE6-280</t>
  </si>
  <si>
    <t>NY5-353</t>
  </si>
  <si>
    <t>NY5-288</t>
  </si>
  <si>
    <t>MD4-794</t>
  </si>
  <si>
    <t>MI8-401</t>
  </si>
  <si>
    <t>TX5-259</t>
  </si>
  <si>
    <t>CA2-194</t>
  </si>
  <si>
    <t>MO8-118</t>
  </si>
  <si>
    <t>FL4-241</t>
  </si>
  <si>
    <t>MA5-150</t>
  </si>
  <si>
    <t>TX5-845</t>
  </si>
  <si>
    <t>PA7-254</t>
  </si>
  <si>
    <t>CA2-195</t>
  </si>
  <si>
    <t>NY5-370</t>
  </si>
  <si>
    <t>VAW-370</t>
  </si>
  <si>
    <t>TX2-008</t>
  </si>
  <si>
    <t>TX5-341</t>
  </si>
  <si>
    <t>FL6-732</t>
  </si>
  <si>
    <t>NY5-371</t>
  </si>
  <si>
    <t>TX2-549</t>
  </si>
  <si>
    <t>TXW-B76</t>
  </si>
  <si>
    <t>TX5-235</t>
  </si>
  <si>
    <t>TXW-B92</t>
  </si>
  <si>
    <t>TX2-993</t>
  </si>
  <si>
    <t>PA7-255</t>
  </si>
  <si>
    <t>COW-065</t>
  </si>
  <si>
    <t>TXW-B73</t>
  </si>
  <si>
    <t>NY5-349</t>
  </si>
  <si>
    <t>MDW-397</t>
  </si>
  <si>
    <t>TXW-C01</t>
  </si>
  <si>
    <t>CAW-E60</t>
  </si>
  <si>
    <t>MD4-676</t>
  </si>
  <si>
    <t>TN1-980</t>
  </si>
  <si>
    <t>NY5-369</t>
  </si>
  <si>
    <t>IL1-140</t>
  </si>
  <si>
    <t>WAW-192</t>
  </si>
  <si>
    <t>MNW-041</t>
  </si>
  <si>
    <t>NY5-368</t>
  </si>
  <si>
    <t>NYW-497</t>
  </si>
  <si>
    <t>FLW-C21</t>
  </si>
  <si>
    <t>TXW-C09</t>
  </si>
  <si>
    <t>CAW-D97</t>
  </si>
  <si>
    <t>TX5-962</t>
  </si>
  <si>
    <t>TXW-C34</t>
  </si>
  <si>
    <t>PAW-114</t>
  </si>
  <si>
    <t>CA3-213</t>
  </si>
  <si>
    <t>CA0-272</t>
  </si>
  <si>
    <t>MD9-102</t>
  </si>
  <si>
    <t>NYW-468</t>
  </si>
  <si>
    <t>NYW-476</t>
  </si>
  <si>
    <t>FLW-C33</t>
  </si>
  <si>
    <t>MDW-391</t>
  </si>
  <si>
    <t>NY5-351</t>
  </si>
  <si>
    <t>NCW-702</t>
  </si>
  <si>
    <t>NCW-701</t>
  </si>
  <si>
    <t>CAW-E72</t>
  </si>
  <si>
    <t>COW-066</t>
  </si>
  <si>
    <t>CA5-704</t>
  </si>
  <si>
    <t>CAW-E05</t>
  </si>
  <si>
    <t>NYW-500</t>
  </si>
  <si>
    <t>NYW-475</t>
  </si>
  <si>
    <t>NYW-484</t>
  </si>
  <si>
    <t>TNW-331</t>
  </si>
  <si>
    <t>MNW-051</t>
  </si>
  <si>
    <t>MAW-707</t>
  </si>
  <si>
    <t>TXW-B93</t>
  </si>
  <si>
    <t>COW-064</t>
  </si>
  <si>
    <t>NY5-372</t>
  </si>
  <si>
    <t>TXW-C51</t>
  </si>
  <si>
    <t>NYW-498</t>
  </si>
  <si>
    <t>WA1-101</t>
  </si>
  <si>
    <t>NYW-480</t>
  </si>
  <si>
    <t>MAW-706</t>
  </si>
  <si>
    <t>CAW-F19</t>
  </si>
  <si>
    <t>CAW-F17</t>
  </si>
  <si>
    <t>NCW-711</t>
  </si>
  <si>
    <t>NYW-511</t>
  </si>
  <si>
    <t>CA4-214</t>
  </si>
  <si>
    <t>NYW-554</t>
  </si>
  <si>
    <t>TNW-324</t>
  </si>
  <si>
    <t>NYW-533</t>
  </si>
  <si>
    <t>FLW-C49</t>
  </si>
  <si>
    <t>COW-072</t>
  </si>
  <si>
    <t>ILW-265</t>
  </si>
  <si>
    <t>MNW-062</t>
  </si>
  <si>
    <t>CAW-F35</t>
  </si>
  <si>
    <t>ILW-266</t>
  </si>
  <si>
    <t>PAW-132</t>
  </si>
  <si>
    <t>MNW-055</t>
  </si>
  <si>
    <t>CAW-F57</t>
  </si>
  <si>
    <t>COW-067</t>
  </si>
  <si>
    <t>COW-090</t>
  </si>
  <si>
    <t>MNW-063</t>
  </si>
  <si>
    <t>COW-094</t>
  </si>
  <si>
    <t>TXW-C69</t>
  </si>
  <si>
    <t>COW-097</t>
  </si>
  <si>
    <t>CAW-F36</t>
  </si>
  <si>
    <t>CAW-F28</t>
  </si>
  <si>
    <t>NJ6-189</t>
  </si>
  <si>
    <t>MAW-721</t>
  </si>
  <si>
    <t>AZ3-566</t>
  </si>
  <si>
    <t>COW-086</t>
  </si>
  <si>
    <t>AZW-242</t>
  </si>
  <si>
    <t>TXW-C63</t>
  </si>
  <si>
    <t>MNW-067</t>
  </si>
  <si>
    <t>IN4-034</t>
  </si>
  <si>
    <t>COW-102</t>
  </si>
  <si>
    <t>TXW-C83</t>
  </si>
  <si>
    <t>MNW-064</t>
  </si>
  <si>
    <t>CAW-F41</t>
  </si>
  <si>
    <t>TXW-C88</t>
  </si>
  <si>
    <t>FLW-C66</t>
  </si>
  <si>
    <t>NYW-501</t>
  </si>
  <si>
    <t>TNW-341</t>
  </si>
  <si>
    <t>PAW-137</t>
  </si>
  <si>
    <t>Yes</t>
  </si>
  <si>
    <t>Final Date or Status</t>
  </si>
  <si>
    <t>Completed</t>
  </si>
  <si>
    <t>Go Back</t>
  </si>
  <si>
    <t>Complete</t>
  </si>
  <si>
    <t>Original date</t>
  </si>
  <si>
    <t>Updated date</t>
  </si>
  <si>
    <t>September</t>
  </si>
  <si>
    <t>Date</t>
  </si>
  <si>
    <t>(blank)</t>
  </si>
  <si>
    <t>Broward &amp; 441</t>
  </si>
  <si>
    <t>Buena Ventura Lakes</t>
  </si>
  <si>
    <t>Allapattah</t>
  </si>
  <si>
    <t>Sunny Isles</t>
  </si>
  <si>
    <t>Dade City</t>
  </si>
  <si>
    <t>Bunnell</t>
  </si>
  <si>
    <t>Burnt Store</t>
  </si>
  <si>
    <t>West Commercial</t>
  </si>
  <si>
    <t>Conway</t>
  </si>
  <si>
    <t>Crosstown Plaza</t>
  </si>
  <si>
    <t>Davis Island</t>
  </si>
  <si>
    <t>East Normandy</t>
  </si>
  <si>
    <t>East Office</t>
  </si>
  <si>
    <t>Fruitville Road</t>
  </si>
  <si>
    <t>Galt</t>
  </si>
  <si>
    <t>Gulf To Bay</t>
  </si>
  <si>
    <t>Gunn Highway</t>
  </si>
  <si>
    <t>Williamsburg</t>
  </si>
  <si>
    <t>West Oak Street</t>
  </si>
  <si>
    <t>East Bay Drive/Starkey</t>
  </si>
  <si>
    <t>Longboat Key</t>
  </si>
  <si>
    <t>Marathon</t>
  </si>
  <si>
    <t>East Fowler</t>
  </si>
  <si>
    <t>Shores Village</t>
  </si>
  <si>
    <t>Ninth &amp; Gandy</t>
  </si>
  <si>
    <t>North Miami Beach</t>
  </si>
  <si>
    <t>Easton</t>
  </si>
  <si>
    <t>Oak Ridge Road</t>
  </si>
  <si>
    <t>Palm Springs</t>
  </si>
  <si>
    <t>North Park</t>
  </si>
  <si>
    <t>Pelican Boulevard</t>
  </si>
  <si>
    <t>Rock Island Road</t>
  </si>
  <si>
    <t>Park Avenue</t>
  </si>
  <si>
    <t>San Carlos Plaza</t>
  </si>
  <si>
    <t>South Coral Springs</t>
  </si>
  <si>
    <t>South Hialeah</t>
  </si>
  <si>
    <t>Gulf Gate</t>
  </si>
  <si>
    <t>South Venice</t>
  </si>
  <si>
    <t>Riverdale</t>
  </si>
  <si>
    <t>West Delray</t>
  </si>
  <si>
    <t>Winter Park 17-92</t>
  </si>
  <si>
    <t>Troy</t>
  </si>
  <si>
    <t>Immokalee</t>
  </si>
  <si>
    <t>Lincoln Road Mall</t>
  </si>
  <si>
    <t>13th Street</t>
  </si>
  <si>
    <t>Apalachee Parkway</t>
  </si>
  <si>
    <t>Bird/Ludlam</t>
  </si>
  <si>
    <t>Braden Plaza</t>
  </si>
  <si>
    <t>Brooksville Market Square</t>
  </si>
  <si>
    <t>Chelsea</t>
  </si>
  <si>
    <t>Chesser's Gap</t>
  </si>
  <si>
    <t>Downtown Clearwater</t>
  </si>
  <si>
    <t>Sarasota Commons</t>
  </si>
  <si>
    <t>Crystal River</t>
  </si>
  <si>
    <t>International Speedway Blvd</t>
  </si>
  <si>
    <t>Elkcam</t>
  </si>
  <si>
    <t>Destin</t>
  </si>
  <si>
    <t>Downtown Jacksonville</t>
  </si>
  <si>
    <t>Downtown Tallahassee</t>
  </si>
  <si>
    <t>East Lake Wales</t>
  </si>
  <si>
    <t>Freedom Square</t>
  </si>
  <si>
    <t>Garden Grove</t>
  </si>
  <si>
    <t>Golden Gate</t>
  </si>
  <si>
    <t>Goldenrod</t>
  </si>
  <si>
    <t>Gulf Breeze</t>
  </si>
  <si>
    <t>Haines City</t>
  </si>
  <si>
    <t>Inverrary</t>
  </si>
  <si>
    <t>Key Largo</t>
  </si>
  <si>
    <t>Kings Lake Square</t>
  </si>
  <si>
    <t>Kissimmee</t>
  </si>
  <si>
    <t>Lake Village</t>
  </si>
  <si>
    <t>Lake Worth - Military Trail</t>
  </si>
  <si>
    <t>14th Street</t>
  </si>
  <si>
    <t>Sanibel</t>
  </si>
  <si>
    <t>Main Okeechobee</t>
  </si>
  <si>
    <t>Meadows Square</t>
  </si>
  <si>
    <t>Veteran's Parkway</t>
  </si>
  <si>
    <t>Missouri Avenue</t>
  </si>
  <si>
    <t>Museum Tower</t>
  </si>
  <si>
    <t>Naples Shopping Center</t>
  </si>
  <si>
    <t>Normandy</t>
  </si>
  <si>
    <t>West Dixie</t>
  </si>
  <si>
    <t>Northside</t>
  </si>
  <si>
    <t>Ocean Drive</t>
  </si>
  <si>
    <t>Four Towns</t>
  </si>
  <si>
    <t>Orange Park</t>
  </si>
  <si>
    <t>Palm Beach Lakes</t>
  </si>
  <si>
    <t>Old King's Road</t>
  </si>
  <si>
    <t>Park Shore</t>
  </si>
  <si>
    <t>Peridia</t>
  </si>
  <si>
    <t>Pine Trail</t>
  </si>
  <si>
    <t>66th St/102nd Ave</t>
  </si>
  <si>
    <t>Poinciana</t>
  </si>
  <si>
    <t>Ridgecrest</t>
  </si>
  <si>
    <t>Rio Pinar</t>
  </si>
  <si>
    <t>Riverland</t>
  </si>
  <si>
    <t>Royal Oaks</t>
  </si>
  <si>
    <t>Sandalfoot Cove</t>
  </si>
  <si>
    <t>Sanford</t>
  </si>
  <si>
    <t>Seffner</t>
  </si>
  <si>
    <t>Skylake</t>
  </si>
  <si>
    <t>South Oceanside</t>
  </si>
  <si>
    <t>South Wind Plaza</t>
  </si>
  <si>
    <t>Southwest</t>
  </si>
  <si>
    <t>St. Augustine</t>
  </si>
  <si>
    <t>Tamarac</t>
  </si>
  <si>
    <t>Trouble Creek</t>
  </si>
  <si>
    <t>Village Shops</t>
  </si>
  <si>
    <t>Weeki Wachee</t>
  </si>
  <si>
    <t>West Lake Worth</t>
  </si>
  <si>
    <t>West Oakland</t>
  </si>
  <si>
    <t>West Tampa</t>
  </si>
  <si>
    <t>Kennedy/MacDill</t>
  </si>
  <si>
    <t>Key West Flagler</t>
  </si>
  <si>
    <t>Madeira Beach</t>
  </si>
  <si>
    <t>Mariner Square</t>
  </si>
  <si>
    <t>Medley</t>
  </si>
  <si>
    <t>Mid-Pinellas</t>
  </si>
  <si>
    <t>Nasa Boulevard</t>
  </si>
  <si>
    <t>Norland</t>
  </si>
  <si>
    <t>North Miami</t>
  </si>
  <si>
    <t>Nova Road</t>
  </si>
  <si>
    <t>Spring Hill</t>
  </si>
  <si>
    <t>Pinellas Park</t>
  </si>
  <si>
    <t>Prospect Road</t>
  </si>
  <si>
    <t>Sand Lake Road</t>
  </si>
  <si>
    <t>Silver Star</t>
  </si>
  <si>
    <t>Union Park</t>
  </si>
  <si>
    <t>Zephyrhills</t>
  </si>
  <si>
    <t>West Pines Boulevard</t>
  </si>
  <si>
    <t>Wilmington</t>
  </si>
  <si>
    <t>Kendall Drive</t>
  </si>
  <si>
    <t>North Beach</t>
  </si>
  <si>
    <t>17th Street</t>
  </si>
  <si>
    <t>Auburndale</t>
  </si>
  <si>
    <t>Downtown Orlando</t>
  </si>
  <si>
    <t>Belleview</t>
  </si>
  <si>
    <t>Berkshire Lakes</t>
  </si>
  <si>
    <t>Ventura Downs</t>
  </si>
  <si>
    <t>South Cape Coral</t>
  </si>
  <si>
    <t>Central Park</t>
  </si>
  <si>
    <t>Cobblestone Crossing</t>
  </si>
  <si>
    <t>Country Walk Plaza</t>
  </si>
  <si>
    <t>Curry Ford Road</t>
  </si>
  <si>
    <t>Daytona Beach Shores</t>
  </si>
  <si>
    <t>Daytona West</t>
  </si>
  <si>
    <t>Dunnellon</t>
  </si>
  <si>
    <t>Mahan</t>
  </si>
  <si>
    <t>East Hillsborough</t>
  </si>
  <si>
    <t>East Port Plaza</t>
  </si>
  <si>
    <t>Embassy</t>
  </si>
  <si>
    <t>Ensley</t>
  </si>
  <si>
    <t>Eustis</t>
  </si>
  <si>
    <t>Five Towns</t>
  </si>
  <si>
    <t>Fort Walton Beach</t>
  </si>
  <si>
    <t>Hammocks Town Center</t>
  </si>
  <si>
    <t>Hanley Road</t>
  </si>
  <si>
    <t>Hialeah Gardens</t>
  </si>
  <si>
    <t>Hialeah Miami Springs</t>
  </si>
  <si>
    <t>Hobe Sound</t>
  </si>
  <si>
    <t>Homosassa Springs</t>
  </si>
  <si>
    <t>Lehigh Acres</t>
  </si>
  <si>
    <t>Madrid Square</t>
  </si>
  <si>
    <t>Malabar</t>
  </si>
  <si>
    <t>Miami Gardens</t>
  </si>
  <si>
    <t>Palmetto Lakes</t>
  </si>
  <si>
    <t>Miramar</t>
  </si>
  <si>
    <t>Moncrief Road</t>
  </si>
  <si>
    <t>North Cape Coral</t>
  </si>
  <si>
    <t>North Jacksonville</t>
  </si>
  <si>
    <t>North Pensacola</t>
  </si>
  <si>
    <t>North Seminole</t>
  </si>
  <si>
    <t>North Monroe</t>
  </si>
  <si>
    <t>Ocean Reef</t>
  </si>
  <si>
    <t>North Atlantic</t>
  </si>
  <si>
    <t>Palatka</t>
  </si>
  <si>
    <t>Palm Bay</t>
  </si>
  <si>
    <t>Pembroke Pines</t>
  </si>
  <si>
    <t>Plantation Square</t>
  </si>
  <si>
    <t>Port Charlotte</t>
  </si>
  <si>
    <t>Punta Gorda</t>
  </si>
  <si>
    <t>Regency</t>
  </si>
  <si>
    <t>Rosemont</t>
  </si>
  <si>
    <t>Sebring Square</t>
  </si>
  <si>
    <t>South Dixie</t>
  </si>
  <si>
    <t>South Orlando</t>
  </si>
  <si>
    <t>South St. Petersburg</t>
  </si>
  <si>
    <t>St. Pete Beach</t>
  </si>
  <si>
    <t>Barna</t>
  </si>
  <si>
    <t>Warrington Road</t>
  </si>
  <si>
    <t>West Flagler</t>
  </si>
  <si>
    <t>West Tamiami</t>
  </si>
  <si>
    <t>Westside</t>
  </si>
  <si>
    <t>Winter Springs</t>
  </si>
  <si>
    <t>East Oakland Park</t>
  </si>
  <si>
    <t>Brownsville</t>
  </si>
  <si>
    <t>The Strand</t>
  </si>
  <si>
    <t>International Park</t>
  </si>
  <si>
    <t>Citrus Village</t>
  </si>
  <si>
    <t>Eastfield - Boston Road</t>
  </si>
  <si>
    <t>Schenectady-500 State St</t>
  </si>
  <si>
    <t>Glenville</t>
  </si>
  <si>
    <t>900 Central Avenue</t>
  </si>
  <si>
    <t>Saratoga Route 50</t>
  </si>
  <si>
    <t>Canton</t>
  </si>
  <si>
    <t>Fountain Plaza</t>
  </si>
  <si>
    <t>Bailey Delavan</t>
  </si>
  <si>
    <t>Dick Urban</t>
  </si>
  <si>
    <t>East Aurora</t>
  </si>
  <si>
    <t>Hamburg</t>
  </si>
  <si>
    <t>Harlem Road</t>
  </si>
  <si>
    <t>Lancaster Depew</t>
  </si>
  <si>
    <t>Military Road</t>
  </si>
  <si>
    <t>Delaware Sheridan</t>
  </si>
  <si>
    <t>Getzville Plaza</t>
  </si>
  <si>
    <t>Lasalle</t>
  </si>
  <si>
    <t>Payne Avenue</t>
  </si>
  <si>
    <t>Williamsville</t>
  </si>
  <si>
    <t>Batavia</t>
  </si>
  <si>
    <t>Clover Monroe</t>
  </si>
  <si>
    <t>Fairport</t>
  </si>
  <si>
    <t>Norton</t>
  </si>
  <si>
    <t>Pittsford</t>
  </si>
  <si>
    <t>Rochester - East Avenue</t>
  </si>
  <si>
    <t>Clinton Square</t>
  </si>
  <si>
    <t>Eastwood</t>
  </si>
  <si>
    <t>North Plaza</t>
  </si>
  <si>
    <t>Westhill</t>
  </si>
  <si>
    <t>Nottingham</t>
  </si>
  <si>
    <t>Cicero</t>
  </si>
  <si>
    <t>Bayberry</t>
  </si>
  <si>
    <t>69 State Street</t>
  </si>
  <si>
    <t>Loudonville</t>
  </si>
  <si>
    <t>Guilderland</t>
  </si>
  <si>
    <t>Rotterdam</t>
  </si>
  <si>
    <t>Niskayuna</t>
  </si>
  <si>
    <t>Westmere</t>
  </si>
  <si>
    <t>Vails Gate</t>
  </si>
  <si>
    <t>Cornwall</t>
  </si>
  <si>
    <t>Washingtonville</t>
  </si>
  <si>
    <t>Port Jervis</t>
  </si>
  <si>
    <t>New Paltz</t>
  </si>
  <si>
    <t>Poughkeepsie - Arlington</t>
  </si>
  <si>
    <t>LI City - 36th Ave</t>
  </si>
  <si>
    <t>Bronx - 149th Street</t>
  </si>
  <si>
    <t>Harlem East</t>
  </si>
  <si>
    <t>Bronx Parkchester</t>
  </si>
  <si>
    <t>Hempstead</t>
  </si>
  <si>
    <t>Westbury</t>
  </si>
  <si>
    <t>Far Rockaway</t>
  </si>
  <si>
    <t>Patchogue</t>
  </si>
  <si>
    <t>Shirley</t>
  </si>
  <si>
    <t>Southold</t>
  </si>
  <si>
    <t>Cove St - New Bedford</t>
  </si>
  <si>
    <t>Greenfield</t>
  </si>
  <si>
    <t>Palmer</t>
  </si>
  <si>
    <t>Revere - Bell Circle</t>
  </si>
  <si>
    <t>Longmeadow</t>
  </si>
  <si>
    <t>Harlem West</t>
  </si>
  <si>
    <t>East Forest Park</t>
  </si>
  <si>
    <t>Chicopee - Memorial Drive</t>
  </si>
  <si>
    <t>West Natick</t>
  </si>
  <si>
    <t>Wayland</t>
  </si>
  <si>
    <t>Cochituate</t>
  </si>
  <si>
    <t>Hopkinton</t>
  </si>
  <si>
    <t>Marlborough</t>
  </si>
  <si>
    <t>Solomon Pond Mall</t>
  </si>
  <si>
    <t>Sharon</t>
  </si>
  <si>
    <t>East Brockton</t>
  </si>
  <si>
    <t>South Brockton</t>
  </si>
  <si>
    <t>Milton</t>
  </si>
  <si>
    <t>Weymouth</t>
  </si>
  <si>
    <t>South Shore Plaza</t>
  </si>
  <si>
    <t>Fields Corner</t>
  </si>
  <si>
    <t>Roslindale</t>
  </si>
  <si>
    <t>Codman Square</t>
  </si>
  <si>
    <t>Jamaica Plain</t>
  </si>
  <si>
    <t>Dudley St.</t>
  </si>
  <si>
    <t>Fox Hill</t>
  </si>
  <si>
    <t>Mattapan</t>
  </si>
  <si>
    <t>Mass. Ave.</t>
  </si>
  <si>
    <t>Grove Hall</t>
  </si>
  <si>
    <t>Cleveland Circle</t>
  </si>
  <si>
    <t>Tatnuck</t>
  </si>
  <si>
    <t>Grafton St.</t>
  </si>
  <si>
    <t>Holden</t>
  </si>
  <si>
    <t>Cambridgeside Galleria</t>
  </si>
  <si>
    <t>Billerica</t>
  </si>
  <si>
    <t>Tewksbury</t>
  </si>
  <si>
    <t>Centralville</t>
  </si>
  <si>
    <t>North Andover</t>
  </si>
  <si>
    <t>South Lawrence</t>
  </si>
  <si>
    <t>Methuen</t>
  </si>
  <si>
    <t>Salem - Washington St.</t>
  </si>
  <si>
    <t>Cabot Street</t>
  </si>
  <si>
    <t>Lynn</t>
  </si>
  <si>
    <t>Village Green</t>
  </si>
  <si>
    <t>Quincy Square</t>
  </si>
  <si>
    <t>Cohasset</t>
  </si>
  <si>
    <t>Melrose</t>
  </si>
  <si>
    <t>Pacific National - Main St.</t>
  </si>
  <si>
    <t>Pacific National - Sparks</t>
  </si>
  <si>
    <t>Main St. - Worcester</t>
  </si>
  <si>
    <t>Parkview</t>
  </si>
  <si>
    <t>Parker</t>
  </si>
  <si>
    <t>Hyannis Financial</t>
  </si>
  <si>
    <t>Hingham</t>
  </si>
  <si>
    <t>Mansfield</t>
  </si>
  <si>
    <t>North Attleboro</t>
  </si>
  <si>
    <t>Medway</t>
  </si>
  <si>
    <t>Foxborough</t>
  </si>
  <si>
    <t>Uxbridge</t>
  </si>
  <si>
    <t>Sixteen Acres</t>
  </si>
  <si>
    <t>West Brockton</t>
  </si>
  <si>
    <t>Abington</t>
  </si>
  <si>
    <t>Kingston</t>
  </si>
  <si>
    <t>Sturbridge</t>
  </si>
  <si>
    <t>North Beverly</t>
  </si>
  <si>
    <t>Fall River - Mariano</t>
  </si>
  <si>
    <t>Medford - Wellington Circle</t>
  </si>
  <si>
    <t>Revere - Squire Rd</t>
  </si>
  <si>
    <t>East Milford</t>
  </si>
  <si>
    <t>South Dennis</t>
  </si>
  <si>
    <t>Westborough - Speedway Plaza</t>
  </si>
  <si>
    <t>Holyoke - Lincoln</t>
  </si>
  <si>
    <t>East Longmeadow</t>
  </si>
  <si>
    <t>East Springfield</t>
  </si>
  <si>
    <t>North Reading</t>
  </si>
  <si>
    <t>Winthrop/25 Bartlett Rd</t>
  </si>
  <si>
    <t>Haverhill</t>
  </si>
  <si>
    <t>Lawrence - Essex St.</t>
  </si>
  <si>
    <t>Marblehead - Pleasant St.</t>
  </si>
  <si>
    <t>South Yarmouth</t>
  </si>
  <si>
    <t>Falmouth - E. Main St.</t>
  </si>
  <si>
    <t>Cotuit</t>
  </si>
  <si>
    <t>Pleasant St - New Bedford</t>
  </si>
  <si>
    <t>Acushnet Avenue-Nb</t>
  </si>
  <si>
    <t>Taunton</t>
  </si>
  <si>
    <t>Gallivan</t>
  </si>
  <si>
    <t>Broadway - South Boston</t>
  </si>
  <si>
    <t>Freeport</t>
  </si>
  <si>
    <t>West Hempstead</t>
  </si>
  <si>
    <t>Baldwin</t>
  </si>
  <si>
    <t>South Hempstead</t>
  </si>
  <si>
    <t>Long Beach</t>
  </si>
  <si>
    <t>South Farmingdale</t>
  </si>
  <si>
    <t>East Hills</t>
  </si>
  <si>
    <t>Plainview</t>
  </si>
  <si>
    <t>Springfield Gardens</t>
  </si>
  <si>
    <t>St. Albans</t>
  </si>
  <si>
    <t>Jamaica</t>
  </si>
  <si>
    <t>Rosedale</t>
  </si>
  <si>
    <t>Soho</t>
  </si>
  <si>
    <t>Chelsea-NY</t>
  </si>
  <si>
    <t>College Point</t>
  </si>
  <si>
    <t>Quincy Street</t>
  </si>
  <si>
    <t>Lindenwood Village</t>
  </si>
  <si>
    <t>East Village</t>
  </si>
  <si>
    <t>West Babylon</t>
  </si>
  <si>
    <t>Copiague</t>
  </si>
  <si>
    <t>Northport</t>
  </si>
  <si>
    <t>Medford</t>
  </si>
  <si>
    <t>Central Islip</t>
  </si>
  <si>
    <t>Islip</t>
  </si>
  <si>
    <t>L.I. Macarthur</t>
  </si>
  <si>
    <t>Getty Square</t>
  </si>
  <si>
    <t>McLean Avenue</t>
  </si>
  <si>
    <t>Pelham Parkway</t>
  </si>
  <si>
    <t>Chappaqua</t>
  </si>
  <si>
    <t>Goldens Bridge</t>
  </si>
  <si>
    <t>Katonah</t>
  </si>
  <si>
    <t>Perry Avenue</t>
  </si>
  <si>
    <t>Stafford Square</t>
  </si>
  <si>
    <t>Port Chester</t>
  </si>
  <si>
    <t>Concourse Plaza</t>
  </si>
  <si>
    <t>Main and Fillmore</t>
  </si>
  <si>
    <t>Sutton</t>
  </si>
  <si>
    <t>Camillus Commons</t>
  </si>
  <si>
    <t>Fleetwood - Gramatan Ave</t>
  </si>
  <si>
    <t>Gatlin Commons</t>
  </si>
  <si>
    <t>Garden Square</t>
  </si>
  <si>
    <t>Park Avenue West</t>
  </si>
  <si>
    <t>Lakeview</t>
  </si>
  <si>
    <t>Bird Road</t>
  </si>
  <si>
    <t>Lee Vista</t>
  </si>
  <si>
    <t>Galleria</t>
  </si>
  <si>
    <t>Lowell - Stairway Plaza</t>
  </si>
  <si>
    <t>Canal Street and Broadway</t>
  </si>
  <si>
    <t>Long Island City-Jackson Ave</t>
  </si>
  <si>
    <t>Miramar Square</t>
  </si>
  <si>
    <t>Delancey and Ludlow</t>
  </si>
  <si>
    <t>McNab Road</t>
  </si>
  <si>
    <t>Charlotte Commons</t>
  </si>
  <si>
    <t>Fresh Pond</t>
  </si>
  <si>
    <t>New Scotland Avenue</t>
  </si>
  <si>
    <t>Esperante</t>
  </si>
  <si>
    <t>76 Court St</t>
  </si>
  <si>
    <t>(All)</t>
  </si>
  <si>
    <t>List category</t>
  </si>
  <si>
    <t>1 Penn Plz FRNT 7</t>
  </si>
  <si>
    <t>115 W 42nd St</t>
  </si>
  <si>
    <t>930 Westwood Blvd</t>
  </si>
  <si>
    <t>3442 Wilshire Blvd</t>
  </si>
  <si>
    <t>7800 W Sunset Blvd</t>
  </si>
  <si>
    <t>81800 US Highway 111</t>
  </si>
  <si>
    <t>12231 La Mirada Blvd</t>
  </si>
  <si>
    <t>12223 Ventura Blvd</t>
  </si>
  <si>
    <t>14701 Ventura Blvd</t>
  </si>
  <si>
    <t>15742 Whittier Blvd</t>
  </si>
  <si>
    <t>4510 Franklin Ave</t>
  </si>
  <si>
    <t>39355 Washington St</t>
  </si>
  <si>
    <t>71799 US Highway 111</t>
  </si>
  <si>
    <t>34420 Monterey Ave</t>
  </si>
  <si>
    <t>13415 Telegraph Rd</t>
  </si>
  <si>
    <t>8955 Valley View St</t>
  </si>
  <si>
    <t>2420 Glendale Blvd</t>
  </si>
  <si>
    <t>73820 El Paseo</t>
  </si>
  <si>
    <t>10960 Wilshire Blvd</t>
  </si>
  <si>
    <t>78-400 Highway 111</t>
  </si>
  <si>
    <t>588 S Palm Canyon Dr</t>
  </si>
  <si>
    <t>9801 Walker St</t>
  </si>
  <si>
    <t>287 26th St</t>
  </si>
  <si>
    <t>1430 Wilshire Blvd</t>
  </si>
  <si>
    <t>550 S Hill St</t>
  </si>
  <si>
    <t>12421 Valley View St</t>
  </si>
  <si>
    <t>1301 4th St</t>
  </si>
  <si>
    <t>6791 Westminster Blvd</t>
  </si>
  <si>
    <t>11460 Knott St</t>
  </si>
  <si>
    <t>5101 E 2nd St</t>
  </si>
  <si>
    <t>3804 Atlantic Ave</t>
  </si>
  <si>
    <t>100 N Larchmont Blvd</t>
  </si>
  <si>
    <t>5667 Kanan Rd</t>
  </si>
  <si>
    <t>18641 S Gridley Rd</t>
  </si>
  <si>
    <t>954 S Westlake Blvd</t>
  </si>
  <si>
    <t>2504 E 29th Ave</t>
  </si>
  <si>
    <t>9021 W Sunset Blvd</t>
  </si>
  <si>
    <t>468 N Beverly Dr</t>
  </si>
  <si>
    <t>201 N 40th Ave</t>
  </si>
  <si>
    <t>8921 Santa Monica Blvd</t>
  </si>
  <si>
    <t>16811 Algonquin St</t>
  </si>
  <si>
    <t>152 W Hillcrest Dr</t>
  </si>
  <si>
    <t>1855 N Oxnard Blvd</t>
  </si>
  <si>
    <t>1210 NE 3rd St</t>
  </si>
  <si>
    <t>20061 Brookhurst St</t>
  </si>
  <si>
    <t>201 E 11th Ave</t>
  </si>
  <si>
    <t>8501 W Pico Blvd</t>
  </si>
  <si>
    <t>9454 Wilshire Blvd</t>
  </si>
  <si>
    <t>755 W Channel Islands Blvd</t>
  </si>
  <si>
    <t>18691 Main St</t>
  </si>
  <si>
    <t>2475 Saviers Rd</t>
  </si>
  <si>
    <t>7215 W Manchester Ave</t>
  </si>
  <si>
    <t>324 SW 3rd St</t>
  </si>
  <si>
    <t>9453 Culver Blvd</t>
  </si>
  <si>
    <t>3809 Culver Ctr</t>
  </si>
  <si>
    <t>16192 Harbor Blvd</t>
  </si>
  <si>
    <t>29778 SW Town Center Loop W</t>
  </si>
  <si>
    <t>17430 Brookhurst St</t>
  </si>
  <si>
    <t>16209 Bryant Rd</t>
  </si>
  <si>
    <t>400 4th St</t>
  </si>
  <si>
    <t>2930 S Sepulveda Blvd</t>
  </si>
  <si>
    <t>2701 Harbor Blvd STE C2</t>
  </si>
  <si>
    <t>2717-A Tapo Canyon Rd</t>
  </si>
  <si>
    <t>730 New Los Angeles Ave</t>
  </si>
  <si>
    <t>12600 NW Cornell Rd</t>
  </si>
  <si>
    <t>8946 S Sepulveda Blvd</t>
  </si>
  <si>
    <t>12547 Hawthorne Blvd</t>
  </si>
  <si>
    <t>221 NW 21st Ave</t>
  </si>
  <si>
    <t>19789 Rinaldi St</t>
  </si>
  <si>
    <t>16944 San Fernando Mission Blvd</t>
  </si>
  <si>
    <t>3475 Via Lido</t>
  </si>
  <si>
    <t>4101 MacArthur Blvd</t>
  </si>
  <si>
    <t>1603 Hawthorne Blvd</t>
  </si>
  <si>
    <t>9611 Holly Point Dr</t>
  </si>
  <si>
    <t>1145 SE 164th Ave</t>
  </si>
  <si>
    <t>7407 NE Hwy 99</t>
  </si>
  <si>
    <t>1255 Sartori Ave</t>
  </si>
  <si>
    <t>1515 Commerce Ave</t>
  </si>
  <si>
    <t>23800 Vermont Ave</t>
  </si>
  <si>
    <t>8625 Arbor Creek Dr</t>
  </si>
  <si>
    <t>26811 N Bouquet Canyon Rd</t>
  </si>
  <si>
    <t>24740 Valley St</t>
  </si>
  <si>
    <t>4500 Barranca Pkwy</t>
  </si>
  <si>
    <t>119 Cross Center Rd</t>
  </si>
  <si>
    <t>6519 Quail Hill Pkwy</t>
  </si>
  <si>
    <t>19120 Soledad Canyon Rd</t>
  </si>
  <si>
    <t>14222 Culver Dr</t>
  </si>
  <si>
    <t>3881 Alton Pkwy STE B</t>
  </si>
  <si>
    <t>3021 Prosperity Church Rd</t>
  </si>
  <si>
    <t>910 Black Lake Blvd SW</t>
  </si>
  <si>
    <t>601 Sleater Kinney Rd SE</t>
  </si>
  <si>
    <t>700 Jefferson Ave</t>
  </si>
  <si>
    <t>250 Redwood Shores Pkwy STE A</t>
  </si>
  <si>
    <t>16640 Ventura Blvd</t>
  </si>
  <si>
    <t>8551 US Highway 29</t>
  </si>
  <si>
    <t>10300 Sepulveda Blvd</t>
  </si>
  <si>
    <t>13244 Jamboree Rd</t>
  </si>
  <si>
    <t>368 George W Liles Pkwy NW</t>
  </si>
  <si>
    <t>26660 Portola Pkwy</t>
  </si>
  <si>
    <t>17516 Meridian E</t>
  </si>
  <si>
    <t>909 E Hillsdale Blvd</t>
  </si>
  <si>
    <t>23831 El Toro Rd</t>
  </si>
  <si>
    <t>8008 Blair Rd</t>
  </si>
  <si>
    <t>9515 Bridgeport Way SW</t>
  </si>
  <si>
    <t>18337 Ventura Blvd</t>
  </si>
  <si>
    <t>5440 Topanga Canyon Blvd</t>
  </si>
  <si>
    <t>67 Technology Dr</t>
  </si>
  <si>
    <t>100 N Tryon St STE 170</t>
  </si>
  <si>
    <t>4401 Randolph Rd</t>
  </si>
  <si>
    <t>7395 Mission St</t>
  </si>
  <si>
    <t>23347 Mulholland Dr</t>
  </si>
  <si>
    <t>5150 Mission St</t>
  </si>
  <si>
    <t>2100 SW 336th St</t>
  </si>
  <si>
    <t>299 Ocean Ave</t>
  </si>
  <si>
    <t>751 Providence Rd</t>
  </si>
  <si>
    <t>22828 Victory Blvd</t>
  </si>
  <si>
    <t>33 Southgate Ave</t>
  </si>
  <si>
    <t>26831 Aliso Creek Rd</t>
  </si>
  <si>
    <t>50 California St</t>
  </si>
  <si>
    <t>27571 Puerta Real</t>
  </si>
  <si>
    <t>311 4th Ave N</t>
  </si>
  <si>
    <t>6200 Fairview Rd</t>
  </si>
  <si>
    <t>1525 Market St</t>
  </si>
  <si>
    <t>1275 Fell St</t>
  </si>
  <si>
    <t>4415 Sharon Rd STE 100</t>
  </si>
  <si>
    <t>501 Brannan St</t>
  </si>
  <si>
    <t>940 Florin Rd</t>
  </si>
  <si>
    <t>7198 Stockton Blvd</t>
  </si>
  <si>
    <t>33 New Montgomery St</t>
  </si>
  <si>
    <t>31902 Del Obispo St</t>
  </si>
  <si>
    <t>11315 Golf Links Dr N</t>
  </si>
  <si>
    <t>32595 Golden Lantern St</t>
  </si>
  <si>
    <t>315 Montgomery St</t>
  </si>
  <si>
    <t>2200 Chestnut St</t>
  </si>
  <si>
    <t>17250 140th Ave SE</t>
  </si>
  <si>
    <t>4740 Freeport Blvd</t>
  </si>
  <si>
    <t>1125 S Main Ave</t>
  </si>
  <si>
    <t>1000 4th St</t>
  </si>
  <si>
    <t>1995 Union St</t>
  </si>
  <si>
    <t>23730 Witte Rd SE</t>
  </si>
  <si>
    <t>6600 Laurel Canyon Blvd</t>
  </si>
  <si>
    <t>3220 Weddington Rd</t>
  </si>
  <si>
    <t>300 S El Camino Real STE 100</t>
  </si>
  <si>
    <t>5935 Weddington Rd</t>
  </si>
  <si>
    <t>9 Parkcenter Dr</t>
  </si>
  <si>
    <t>663 Tamalpais Dr</t>
  </si>
  <si>
    <t>50 Bon Air Shopping Ctr</t>
  </si>
  <si>
    <t>665 Front St N</t>
  </si>
  <si>
    <t>1100 Alhambra Blvd</t>
  </si>
  <si>
    <t>2310 Fillmore St</t>
  </si>
  <si>
    <t>27489 Ynez Rd</t>
  </si>
  <si>
    <t>13805 Conlan Cir</t>
  </si>
  <si>
    <t>351 E Alessandro Blvd</t>
  </si>
  <si>
    <t>9923 Rea Rd</t>
  </si>
  <si>
    <t>3701 Balboa St</t>
  </si>
  <si>
    <t>600 Clement St</t>
  </si>
  <si>
    <t>4300 Arden Way</t>
  </si>
  <si>
    <t>6611 Carmel Rd</t>
  </si>
  <si>
    <t>204 E 6th St</t>
  </si>
  <si>
    <t>3090 Issaquah Pine Lake Rd SE</t>
  </si>
  <si>
    <t>500 228th Ave NE</t>
  </si>
  <si>
    <t>2690 Hamner Ave</t>
  </si>
  <si>
    <t>3565 California St</t>
  </si>
  <si>
    <t>5500 Geary Blvd</t>
  </si>
  <si>
    <t>4012 Foothills Blvd</t>
  </si>
  <si>
    <t>12930 S Tryon St</t>
  </si>
  <si>
    <t>14440 SE Eastgate Way</t>
  </si>
  <si>
    <t>2325 Noriega St</t>
  </si>
  <si>
    <t>245 Winston Dr</t>
  </si>
  <si>
    <t>1710 Heckle Blvd</t>
  </si>
  <si>
    <t>2830 80th Ave SE</t>
  </si>
  <si>
    <t>5004 Trenholm Rd</t>
  </si>
  <si>
    <t>288 W Portal Ave</t>
  </si>
  <si>
    <t>2205 Sunset Blvd STE 500</t>
  </si>
  <si>
    <t>47 Lincoln Blvd</t>
  </si>
  <si>
    <t>14284 Schleisman Rd</t>
  </si>
  <si>
    <t>400 Broadway St</t>
  </si>
  <si>
    <t>5640 E Santa Ana Canyon Rd</t>
  </si>
  <si>
    <t>400 El Camino Real</t>
  </si>
  <si>
    <t>555 Broadway</t>
  </si>
  <si>
    <t>1896 Hendersonville Rd</t>
  </si>
  <si>
    <t>391 Gellert Blvd</t>
  </si>
  <si>
    <t>955 El Camino Real</t>
  </si>
  <si>
    <t>1100 Butte House Rd</t>
  </si>
  <si>
    <t>6950 Coal Creek Pkwy SE</t>
  </si>
  <si>
    <t>300 S El Camino Real</t>
  </si>
  <si>
    <t>892 Merrimon Ave</t>
  </si>
  <si>
    <t>1661 East St</t>
  </si>
  <si>
    <t>4825 E Chapman Ave</t>
  </si>
  <si>
    <t>426 S Stratford Rd</t>
  </si>
  <si>
    <t>2900 S El Camino Real</t>
  </si>
  <si>
    <t>801 East Ave</t>
  </si>
  <si>
    <t>760 Laurel St</t>
  </si>
  <si>
    <t>395 Quarry Rd</t>
  </si>
  <si>
    <t>941 N Tustin St</t>
  </si>
  <si>
    <t>320 Strander Blvd</t>
  </si>
  <si>
    <t>1701 E Katella Ave</t>
  </si>
  <si>
    <t>945 S Brookhurst St</t>
  </si>
  <si>
    <t>20563 Stevens Creek Blvd</t>
  </si>
  <si>
    <t>629 Green Valley Rd</t>
  </si>
  <si>
    <t>2600 SW Barton St</t>
  </si>
  <si>
    <t>921 E Arques Ave</t>
  </si>
  <si>
    <t>700 N McCarran Blvd</t>
  </si>
  <si>
    <t>444 S Mathilda Ave</t>
  </si>
  <si>
    <t>5005 Pyramid Way</t>
  </si>
  <si>
    <t>1688 Glidewell Dr</t>
  </si>
  <si>
    <t>2555 Beacon Ave S</t>
  </si>
  <si>
    <t>4998 W 7th St</t>
  </si>
  <si>
    <t>6210 Beach Blvd</t>
  </si>
  <si>
    <t>295 E St</t>
  </si>
  <si>
    <t>401 N Harbor Blvd</t>
  </si>
  <si>
    <t>1510 The Alameda</t>
  </si>
  <si>
    <t>2925 Scott Blvd</t>
  </si>
  <si>
    <t>851 Willow Dr</t>
  </si>
  <si>
    <t>2905 Stevens Creek Blvd</t>
  </si>
  <si>
    <t>801 3rd Ave</t>
  </si>
  <si>
    <t>485 El Camino Real</t>
  </si>
  <si>
    <t>710 S Meadows Pkwy</t>
  </si>
  <si>
    <t>600 E William St</t>
  </si>
  <si>
    <t>200 E La Habra Blvd</t>
  </si>
  <si>
    <t>4150 Monterey Hwy</t>
  </si>
  <si>
    <t>2975 Meridian Ave</t>
  </si>
  <si>
    <t>1875 S Bascom Ave</t>
  </si>
  <si>
    <t>2933 The Villages Pkwy</t>
  </si>
  <si>
    <t>5201 Laurel Canyon Blvd</t>
  </si>
  <si>
    <t>1501 Nogales St</t>
  </si>
  <si>
    <t>4811 Hope Valley Rd</t>
  </si>
  <si>
    <t>1931 High House Rd</t>
  </si>
  <si>
    <t>18400 Wedge Pkwy</t>
  </si>
  <si>
    <t>971 Blossom Hill Rd</t>
  </si>
  <si>
    <t>155 Bernal Rd</t>
  </si>
  <si>
    <t>3344 Lake Tahoe Blvd</t>
  </si>
  <si>
    <t>203 N Glendale Ave</t>
  </si>
  <si>
    <t>5496 Apex Peakway Dr</t>
  </si>
  <si>
    <t>2295 Otay Lakes Rd</t>
  </si>
  <si>
    <t>3650 Grand Ave</t>
  </si>
  <si>
    <t>2930 Jamacha Rd</t>
  </si>
  <si>
    <t>5710 Cottle Rd</t>
  </si>
  <si>
    <t>6490 Camden Ave</t>
  </si>
  <si>
    <t>4317 Glenwood Ave</t>
  </si>
  <si>
    <t>12747 Central Ave</t>
  </si>
  <si>
    <t>142 E Olive Ave</t>
  </si>
  <si>
    <t>9711 Mission Gorge Rd</t>
  </si>
  <si>
    <t>1660 S De Anza Blvd</t>
  </si>
  <si>
    <t>1695 Saratoga Ave</t>
  </si>
  <si>
    <t>14476 Big Basin Way</t>
  </si>
  <si>
    <t>6400 San Fernando Rd</t>
  </si>
  <si>
    <t>804 Sutton Way</t>
  </si>
  <si>
    <t>134 S Church St</t>
  </si>
  <si>
    <t>333 N Santa Cruz Ave</t>
  </si>
  <si>
    <t>5500 Grossmont Center Dr STE 401</t>
  </si>
  <si>
    <t>104 River St</t>
  </si>
  <si>
    <t>4525 Scotts Valley Dr</t>
  </si>
  <si>
    <t>8510 Foothill Blvd</t>
  </si>
  <si>
    <t>8371 Creedmoor Rd</t>
  </si>
  <si>
    <t>7950 Brier Creek Pkwy</t>
  </si>
  <si>
    <t>4166 El Cajon Blvd</t>
  </si>
  <si>
    <t>403 E Bidwell St</t>
  </si>
  <si>
    <t>14500 New Falls Of Neuse Rd</t>
  </si>
  <si>
    <t>1234 S Baldwin Ave</t>
  </si>
  <si>
    <t>537 Foothill Blvd</t>
  </si>
  <si>
    <t>530 Lytton Ave</t>
  </si>
  <si>
    <t>2221 Douglas Blvd</t>
  </si>
  <si>
    <t>12724 Poway Rd</t>
  </si>
  <si>
    <t>567 Main St</t>
  </si>
  <si>
    <t>3991 Highway 17</t>
  </si>
  <si>
    <t>169 E Foothill Blvd</t>
  </si>
  <si>
    <t>230 S Myrtle Ave</t>
  </si>
  <si>
    <t>13205 Black Mountain Rd</t>
  </si>
  <si>
    <t>3901 Park Dr Bldg A</t>
  </si>
  <si>
    <t>200 Palladio Pkwy STE 2201</t>
  </si>
  <si>
    <t>1440 E Huntington Dr</t>
  </si>
  <si>
    <t>7850 Kingswood Dr</t>
  </si>
  <si>
    <t>2501 Oak St</t>
  </si>
  <si>
    <t>1211 W Foothill Blvd</t>
  </si>
  <si>
    <t>11201 Gold Express Dr STE 100</t>
  </si>
  <si>
    <t>16849 Bernardo Ctr Dr</t>
  </si>
  <si>
    <t>3305 Oleander Dr</t>
  </si>
  <si>
    <t>1399 Foothill Blvd</t>
  </si>
  <si>
    <t>40 W Foothill Blvd</t>
  </si>
  <si>
    <t>2345 Lake Ave</t>
  </si>
  <si>
    <t>325 E St</t>
  </si>
  <si>
    <t>115 W Foothill Blvd</t>
  </si>
  <si>
    <t>1325 Military Cutoff Rd</t>
  </si>
  <si>
    <t>1700 1st St</t>
  </si>
  <si>
    <t>3428 Via Mercato</t>
  </si>
  <si>
    <t>317 SE Greenville Blvd</t>
  </si>
  <si>
    <t>3131 M L King Jr Blvd</t>
  </si>
  <si>
    <t>7700 El Camino Real</t>
  </si>
  <si>
    <t>2704 Loker Ave</t>
  </si>
  <si>
    <t>3535 Del Mar Heights Rd</t>
  </si>
  <si>
    <t>1340 Encinitas Blvd</t>
  </si>
  <si>
    <t>4002 Clairemont Mesa Blvd</t>
  </si>
  <si>
    <t>4080 Spring Mountain Rd</t>
  </si>
  <si>
    <t>912 Garnet Ave</t>
  </si>
  <si>
    <t>2400 N Texas St</t>
  </si>
  <si>
    <t>3580 S Jones Blvd</t>
  </si>
  <si>
    <t>181 N McDowell Blvd</t>
  </si>
  <si>
    <t>150 Parker St</t>
  </si>
  <si>
    <t>8550 W Cheyenne Ave</t>
  </si>
  <si>
    <t>6610 N Durango Dr</t>
  </si>
  <si>
    <t>1100 Green Valley Pkwy</t>
  </si>
  <si>
    <t>2638 Horizon Ridge Pkwy</t>
  </si>
  <si>
    <t>825 W Long Lake Rd</t>
  </si>
  <si>
    <t>3700 W Maple Rd</t>
  </si>
  <si>
    <t>8516 W Grand River Ave</t>
  </si>
  <si>
    <t>3085 E West Maple Rd</t>
  </si>
  <si>
    <t>3640 Rio Rd</t>
  </si>
  <si>
    <t>4250 Dublin Blvd</t>
  </si>
  <si>
    <t>1933 W Craig Rd</t>
  </si>
  <si>
    <t>410 E Silverado Ranch Blvd</t>
  </si>
  <si>
    <t>2630 Jackson Ave</t>
  </si>
  <si>
    <t>29430 7 Mile Rd</t>
  </si>
  <si>
    <t>444 Castro St</t>
  </si>
  <si>
    <t>1058 E Brokaw Rd</t>
  </si>
  <si>
    <t>4800 W Tropicana Ave</t>
  </si>
  <si>
    <t>7280 S Rainbow Blvd</t>
  </si>
  <si>
    <t>28746 Woodward Ave</t>
  </si>
  <si>
    <t>5051 Coolidge Hwy</t>
  </si>
  <si>
    <t>2650 Berryessa Rd</t>
  </si>
  <si>
    <t>2300 Alum Rock Ave</t>
  </si>
  <si>
    <t>11681 W Broad St</t>
  </si>
  <si>
    <t>2103 Barracks Rd</t>
  </si>
  <si>
    <t>4290 S Rainbow Blvd</t>
  </si>
  <si>
    <t>4910 S Fort Apache Rd</t>
  </si>
  <si>
    <t>940 E Long Lake Rd</t>
  </si>
  <si>
    <t>2950 Walton Blvd</t>
  </si>
  <si>
    <t>19376 Stevens Creek Blvd</t>
  </si>
  <si>
    <t>3000 El Camino Real STE 130</t>
  </si>
  <si>
    <t>505 E Windmill Ln STE 1E</t>
  </si>
  <si>
    <t>8001 Patterson Ave</t>
  </si>
  <si>
    <t>10390 W Charleston Blvd</t>
  </si>
  <si>
    <t>3901 Stillman Pkwy</t>
  </si>
  <si>
    <t>10114 W Flamingo Rd</t>
  </si>
  <si>
    <t>45194 Romeo Plank Rd</t>
  </si>
  <si>
    <t>30650 23 Mile Rd</t>
  </si>
  <si>
    <t>1602 W 25th St</t>
  </si>
  <si>
    <t>13500 Harbour Pointe Pkwy</t>
  </si>
  <si>
    <t>222 N Catalina Ave</t>
  </si>
  <si>
    <t>4206 Pacific Coast Hwy</t>
  </si>
  <si>
    <t>27411 Hawthorne Blvd</t>
  </si>
  <si>
    <t>4840 W Cactus Ave</t>
  </si>
  <si>
    <t>1960 Village Center Cir</t>
  </si>
  <si>
    <t>740 E Calaveras Blvd</t>
  </si>
  <si>
    <t>17512 Crenshaw Blvd</t>
  </si>
  <si>
    <t>3016 Sepulveda Blvd</t>
  </si>
  <si>
    <t>20 Ranch Rd</t>
  </si>
  <si>
    <t>384 San Antonio Rd</t>
  </si>
  <si>
    <t>405 Main St</t>
  </si>
  <si>
    <t>2049 Camden Ave</t>
  </si>
  <si>
    <t>15060 Kensington Park Dr</t>
  </si>
  <si>
    <t>11262 Los Alamitos Blvd</t>
  </si>
  <si>
    <t>5420 Wilshire Blvd</t>
  </si>
  <si>
    <t>7731 Edinger Ave</t>
  </si>
  <si>
    <t>500 Newport Center Dr STE 191</t>
  </si>
  <si>
    <t>21700 Hawthorne Blvd</t>
  </si>
  <si>
    <t>205 W Meeker Ave</t>
  </si>
  <si>
    <t>737 University Ave</t>
  </si>
  <si>
    <t>345 N Brand Blvd</t>
  </si>
  <si>
    <t>200 S Lemon Ave</t>
  </si>
  <si>
    <t>880 E Colorado Blvd</t>
  </si>
  <si>
    <t>7680 Girard Ave</t>
  </si>
  <si>
    <t>337 Main St</t>
  </si>
  <si>
    <t>2127 E 17th St</t>
  </si>
  <si>
    <t>1905 Aloma Ave</t>
  </si>
  <si>
    <t>244 S Main St</t>
  </si>
  <si>
    <t>3220 188th St SW</t>
  </si>
  <si>
    <t>12280 SW Canyon Rd</t>
  </si>
  <si>
    <t>180 N Santa Anita Ave</t>
  </si>
  <si>
    <t>645 Park St</t>
  </si>
  <si>
    <t>12221 Artesia Blvd</t>
  </si>
  <si>
    <t>1969 S Atlantic Blvd</t>
  </si>
  <si>
    <t>8720 Balboa Blvd</t>
  </si>
  <si>
    <t>1800 Blowing Rock Rd</t>
  </si>
  <si>
    <t>1200 Fairmont Dr</t>
  </si>
  <si>
    <t>8320 N Oak Trfy</t>
  </si>
  <si>
    <t>9505 Pineville Matthews Rd</t>
  </si>
  <si>
    <t>5001 Buford Hwy</t>
  </si>
  <si>
    <t>22 Bull St</t>
  </si>
  <si>
    <t>4803 Coconut Creek Pkwy</t>
  </si>
  <si>
    <t>2905 Edgewater Dr</t>
  </si>
  <si>
    <t>1800 S Elm Pl</t>
  </si>
  <si>
    <t>5225 Canyon Crest Dr</t>
  </si>
  <si>
    <t>5442 Peachtree Industrial Blvd</t>
  </si>
  <si>
    <t>701 Grant Ave</t>
  </si>
  <si>
    <t>2885 N Campbell Ave</t>
  </si>
  <si>
    <t>707 S 227th St</t>
  </si>
  <si>
    <t>6611 La Cienega Westway St</t>
  </si>
  <si>
    <t>3101 Carlisle Blvd NE</t>
  </si>
  <si>
    <t>1028 W Avenue K</t>
  </si>
  <si>
    <t>200 Meeting St STE 100</t>
  </si>
  <si>
    <t>503 Cross Creek Mall</t>
  </si>
  <si>
    <t>1921 Boulevard</t>
  </si>
  <si>
    <t>5000 Biscayne Blvd</t>
  </si>
  <si>
    <t>1370 Fordham Dr</t>
  </si>
  <si>
    <t>2275 Ashley Crossing Dr</t>
  </si>
  <si>
    <t>9225 Baymeadows Rd</t>
  </si>
  <si>
    <t>7624 State Line Rd</t>
  </si>
  <si>
    <t>6929 E Shea Blvd</t>
  </si>
  <si>
    <t>1033 NW Wall St</t>
  </si>
  <si>
    <t>196 Alps Rd</t>
  </si>
  <si>
    <t>15115 Manchester Rd</t>
  </si>
  <si>
    <t>2105 W Brandon Blvd</t>
  </si>
  <si>
    <t>5005 Capital Blvd</t>
  </si>
  <si>
    <t>4420 Bonita Rd</t>
  </si>
  <si>
    <t>1001 Saint Charles Pl</t>
  </si>
  <si>
    <t>304 New Byhalia Rd</t>
  </si>
  <si>
    <t>4825 Rainier Ave S</t>
  </si>
  <si>
    <t>313 S Battlefield Blvd</t>
  </si>
  <si>
    <t>1801 Greenbrier Pkwy</t>
  </si>
  <si>
    <t>501 Castro St</t>
  </si>
  <si>
    <t>180 E Carson St</t>
  </si>
  <si>
    <t>777 N 1st St</t>
  </si>
  <si>
    <t>20005 W Catawba Ave</t>
  </si>
  <si>
    <t>5454 Ygnacio Valley Rd</t>
  </si>
  <si>
    <t>843 E Arrow Hwy</t>
  </si>
  <si>
    <t>1455 Stockton St</t>
  </si>
  <si>
    <t>21001 Devonshire St</t>
  </si>
  <si>
    <t>306 Main St</t>
  </si>
  <si>
    <t>10731 State Line Rd</t>
  </si>
  <si>
    <t>4101 W Broad St</t>
  </si>
  <si>
    <t>1201 Madison St</t>
  </si>
  <si>
    <t>4114 N Classen Blvd</t>
  </si>
  <si>
    <t>11525 Crenshaw Blvd</t>
  </si>
  <si>
    <t>401 E Las Olas Blvd STE 110</t>
  </si>
  <si>
    <t>24801 Del Prado Ave</t>
  </si>
  <si>
    <t>2720 Lebanon Rd</t>
  </si>
  <si>
    <t>5353 S Lindbergh Blvd</t>
  </si>
  <si>
    <t>368 W Plaza Dr</t>
  </si>
  <si>
    <t>10200 Reseda Blvd</t>
  </si>
  <si>
    <t>11021 La Reina Ave</t>
  </si>
  <si>
    <t>4401 Central Ave NE</t>
  </si>
  <si>
    <t>115 Tom Hall St</t>
  </si>
  <si>
    <t>8755 Roswell Rd</t>
  </si>
  <si>
    <t>1430 Roswell Rd</t>
  </si>
  <si>
    <t>2501 Eastbluff Dr</t>
  </si>
  <si>
    <t>3420 W Kennewick Ave</t>
  </si>
  <si>
    <t>780 Blossom Hill Rd</t>
  </si>
  <si>
    <t>212 Saint James Ave</t>
  </si>
  <si>
    <t>835 N Sepulveda Blvd</t>
  </si>
  <si>
    <t>301 Harbison Blvd</t>
  </si>
  <si>
    <t>1300 Hilltop Dr</t>
  </si>
  <si>
    <t>2798 Green Valley Pkwy</t>
  </si>
  <si>
    <t>5101 S Sheridan Rd</t>
  </si>
  <si>
    <t>1300 E Madison St</t>
  </si>
  <si>
    <t>998 E Gannon Dr</t>
  </si>
  <si>
    <t>6501 Mission Gorge Rd</t>
  </si>
  <si>
    <t>415 State Ave</t>
  </si>
  <si>
    <t>5001 Laguna Blvd</t>
  </si>
  <si>
    <t>333 5th Ave</t>
  </si>
  <si>
    <t>19917 Old Owen Rd</t>
  </si>
  <si>
    <t>320 W Kincaid St</t>
  </si>
  <si>
    <t>200 E Powell Blvd</t>
  </si>
  <si>
    <t>90 Pier Ave</t>
  </si>
  <si>
    <t>1748 RailRoad Ave</t>
  </si>
  <si>
    <t>5801 Nolensville Pike</t>
  </si>
  <si>
    <t>6300 Sunset Blvd</t>
  </si>
  <si>
    <t>3843 Taylor Rd</t>
  </si>
  <si>
    <t>2001 Pennsylvania Ave NW FRNT 1</t>
  </si>
  <si>
    <t>1775 Howell Mill Rd NW</t>
  </si>
  <si>
    <t>5559 Sunset Blvd</t>
  </si>
  <si>
    <t>1555 Jungerman Rd</t>
  </si>
  <si>
    <t>1841 S Molalla Ave</t>
  </si>
  <si>
    <t>3800 Ming Ave</t>
  </si>
  <si>
    <t>200 E Franklin St</t>
  </si>
  <si>
    <t>19255 Jensen Way NE</t>
  </si>
  <si>
    <t>101 Vineyard Town Ctr</t>
  </si>
  <si>
    <t>100 W Mercer St</t>
  </si>
  <si>
    <t>13008 N Tatum Blvd</t>
  </si>
  <si>
    <t>2604 S Jefferson Ave</t>
  </si>
  <si>
    <t>2680 N Tustin St</t>
  </si>
  <si>
    <t>3967 NE Sandy Blvd</t>
  </si>
  <si>
    <t>300 Burnett Ave S</t>
  </si>
  <si>
    <t>1061 E Joyce Blvd</t>
  </si>
  <si>
    <t>8901 Woodyard Rd</t>
  </si>
  <si>
    <t>3480 E Broadway Blvd</t>
  </si>
  <si>
    <t>6370 Magnolia Ave</t>
  </si>
  <si>
    <t>10297 Magnolia Ave</t>
  </si>
  <si>
    <t>5467 Harpers Farm Rd</t>
  </si>
  <si>
    <t>3488 Emmorton Rd</t>
  </si>
  <si>
    <t>911 SE Langsford Rd</t>
  </si>
  <si>
    <t>6901 SW 117th Ave</t>
  </si>
  <si>
    <t>10090 Dorchester Rd</t>
  </si>
  <si>
    <t>698 Hanes Mall Blvd</t>
  </si>
  <si>
    <t>5710 Riverdale Rd</t>
  </si>
  <si>
    <t>135 Keys Ferry St</t>
  </si>
  <si>
    <t>1007 Taraval St</t>
  </si>
  <si>
    <t>26929 102nd Ave NW</t>
  </si>
  <si>
    <t>888 17th St NW</t>
  </si>
  <si>
    <t>39398 Los Alamos Rd</t>
  </si>
  <si>
    <t>355 S New Hope Rd</t>
  </si>
  <si>
    <t>9732 Two Notch Rd</t>
  </si>
  <si>
    <t>345 Highland Ave</t>
  </si>
  <si>
    <t>2421 McCain Blvd</t>
  </si>
  <si>
    <t>3148 E Fry Blvd</t>
  </si>
  <si>
    <t>1830 S Virginia St</t>
  </si>
  <si>
    <t>9550 Metcalf Ave</t>
  </si>
  <si>
    <t>9700 Monroe Rd</t>
  </si>
  <si>
    <t>3790 State St</t>
  </si>
  <si>
    <t>255 N Pass Ave</t>
  </si>
  <si>
    <t>19240 Nordhoff St</t>
  </si>
  <si>
    <t>8581 W Lake Mead Blvd</t>
  </si>
  <si>
    <t>2012 E Ave De Los Arboles</t>
  </si>
  <si>
    <t>685 Sunland Park Dr</t>
  </si>
  <si>
    <t>6545 Hunter Dr</t>
  </si>
  <si>
    <t>219 Banks Sta</t>
  </si>
  <si>
    <t>10050 Pines Blvd</t>
  </si>
  <si>
    <t>8820 Six Forks Rd</t>
  </si>
  <si>
    <t>22491 El Toro Rd</t>
  </si>
  <si>
    <t>7825 Monterey St</t>
  </si>
  <si>
    <t>1925 Marina Blvd</t>
  </si>
  <si>
    <t>220 S Escondido Blvd</t>
  </si>
  <si>
    <t>795 Main St W</t>
  </si>
  <si>
    <t>700 College Rd</t>
  </si>
  <si>
    <t>12028 SE Sunnyside Rd</t>
  </si>
  <si>
    <t>4301 Wyoming Blvd NE</t>
  </si>
  <si>
    <t>600 N Main St</t>
  </si>
  <si>
    <t>700 13th St NW</t>
  </si>
  <si>
    <t>3210 Holcomb Bridge Rd</t>
  </si>
  <si>
    <t>35 W Napa St</t>
  </si>
  <si>
    <t>7060 Douglas Blvd</t>
  </si>
  <si>
    <t>1601 S Pacific Coast Hwy</t>
  </si>
  <si>
    <t>100 Banks Dr</t>
  </si>
  <si>
    <t>641 Mall Ring Cir</t>
  </si>
  <si>
    <t>135 W Bonita Ave</t>
  </si>
  <si>
    <t>8788 Georgia Ave</t>
  </si>
  <si>
    <t>601 S Rancho Santa Fe Rd</t>
  </si>
  <si>
    <t>800 Irving St</t>
  </si>
  <si>
    <t>1418 N Main St</t>
  </si>
  <si>
    <t>6801 Seminole Blvd</t>
  </si>
  <si>
    <t>8025 Santa Monica Blvd</t>
  </si>
  <si>
    <t>911 Haywood Rd</t>
  </si>
  <si>
    <t>901 Savannah Hwy</t>
  </si>
  <si>
    <t>15215 Shady Grove Rd</t>
  </si>
  <si>
    <t>11315 N Rodney Parham Rd</t>
  </si>
  <si>
    <t>870 E Del Amo Blvd</t>
  </si>
  <si>
    <t>6700 York Rd</t>
  </si>
  <si>
    <t>99 S 4th St</t>
  </si>
  <si>
    <t>8901 S Western Ave</t>
  </si>
  <si>
    <t>22900 Centerpoint Dr</t>
  </si>
  <si>
    <t>13341 Newport Ave</t>
  </si>
  <si>
    <t>5959 Canoga Ave</t>
  </si>
  <si>
    <t>11210 Washington Blvd</t>
  </si>
  <si>
    <t>2100 S Utica Ave</t>
  </si>
  <si>
    <t>59 Pope Ave</t>
  </si>
  <si>
    <t>2333 Main St</t>
  </si>
  <si>
    <t>75 W Lockwood Ave</t>
  </si>
  <si>
    <t>3320 W Olympic Blvd</t>
  </si>
  <si>
    <t>3030 N Patterson St</t>
  </si>
  <si>
    <t>11205 S Dixie Hwy</t>
  </si>
  <si>
    <t>4400 Wade Green Rd</t>
  </si>
  <si>
    <t>3509 Wheeler Rd</t>
  </si>
  <si>
    <t>2101 S Hacienda Blvd</t>
  </si>
  <si>
    <t>100 N Westshore Blvd</t>
  </si>
  <si>
    <t>12046 Indian Rocks Rd</t>
  </si>
  <si>
    <t>2080 W Ina Rd</t>
  </si>
  <si>
    <t>105 N Congress Ave</t>
  </si>
  <si>
    <t>10301 N Dale Mabry Hwy</t>
  </si>
  <si>
    <t>3311 W Hillsboro Blvd</t>
  </si>
  <si>
    <t>5000 US Highway 17 STE 75</t>
  </si>
  <si>
    <t>1900 Tyler St</t>
  </si>
  <si>
    <t>503 W Benjamin Holt Dr</t>
  </si>
  <si>
    <t>1270 Jacaranda Blvd</t>
  </si>
  <si>
    <t>8190 W Sunrise Blvd</t>
  </si>
  <si>
    <t>2011 Juan Tabo Blvd NE</t>
  </si>
  <si>
    <t>451 W Main St</t>
  </si>
  <si>
    <t>2850 N Federal Hwy</t>
  </si>
  <si>
    <t>15 E Merritt Island Cswy</t>
  </si>
  <si>
    <t>14400 SW Allen Blvd</t>
  </si>
  <si>
    <t>9190 Biscayne Blvd</t>
  </si>
  <si>
    <t>2627 NW 43Rd St</t>
  </si>
  <si>
    <t>800 US Highway 1</t>
  </si>
  <si>
    <t>2309 James L Redman Pkwy</t>
  </si>
  <si>
    <t>2335 E Atlantic Blvd</t>
  </si>
  <si>
    <t>2421 S US Highway 1</t>
  </si>
  <si>
    <t>2200 Belleair Rd</t>
  </si>
  <si>
    <t>205 E Mountain St</t>
  </si>
  <si>
    <t>175 107th Ave</t>
  </si>
  <si>
    <t>1330 Lee Trevino</t>
  </si>
  <si>
    <t>8585 Coral Way</t>
  </si>
  <si>
    <t>510 W Central Ave</t>
  </si>
  <si>
    <t>1795 Bonaventure Blvd</t>
  </si>
  <si>
    <t>300 Convent St</t>
  </si>
  <si>
    <t>5875 Weber Rd</t>
  </si>
  <si>
    <t>825 Cross Timbers Rd</t>
  </si>
  <si>
    <t>5400 N MacArthur Blvd</t>
  </si>
  <si>
    <t>7333 Wurzbach Rd</t>
  </si>
  <si>
    <t>1101 N Conway Ave</t>
  </si>
  <si>
    <t>12303 Nacogdoches Rd</t>
  </si>
  <si>
    <t>700 N Grant Ave</t>
  </si>
  <si>
    <t>8627 Research Blvd</t>
  </si>
  <si>
    <t>330 E Manchester Blvd</t>
  </si>
  <si>
    <t>3405 S 31St St</t>
  </si>
  <si>
    <t>2800 Lawrenceville Suwanee Rd</t>
  </si>
  <si>
    <t>3595 Peachtree Industrial Blvd</t>
  </si>
  <si>
    <t>466 N La Brea Ave</t>
  </si>
  <si>
    <t>9701 Research Blvd</t>
  </si>
  <si>
    <t>1227 E Pleasant Run Rd</t>
  </si>
  <si>
    <t>2903 Thousand Oaks Dr</t>
  </si>
  <si>
    <t>440 E Round Grove Rd</t>
  </si>
  <si>
    <t>829 Joe Frank Harris Pkwy</t>
  </si>
  <si>
    <t>1497 Olney Ave SE</t>
  </si>
  <si>
    <t>6351 E Spring St</t>
  </si>
  <si>
    <t>2400 S Mooney Blvd</t>
  </si>
  <si>
    <t>201 Pennsylvania Ave SE</t>
  </si>
  <si>
    <t>7153 Martin Luther King Jr Way S</t>
  </si>
  <si>
    <t>4098 24th St</t>
  </si>
  <si>
    <t>150 Long Beach Blvd</t>
  </si>
  <si>
    <t>3598 W Plumb Ln</t>
  </si>
  <si>
    <t>800 Northridge Shopping Ctr</t>
  </si>
  <si>
    <t>23717 Malibu Rd</t>
  </si>
  <si>
    <t>300 Lakeside Dr</t>
  </si>
  <si>
    <t>12345 W 95th St</t>
  </si>
  <si>
    <t>1803 112th St SE</t>
  </si>
  <si>
    <t>2601 Eastchester Dr</t>
  </si>
  <si>
    <t>1737 Oakdale Rd</t>
  </si>
  <si>
    <t>7900 Melrose Ave</t>
  </si>
  <si>
    <t>4535 Park Rd</t>
  </si>
  <si>
    <t>8890 Greenback Ln</t>
  </si>
  <si>
    <t>903 2nd St</t>
  </si>
  <si>
    <t>140 Cherokee St NE</t>
  </si>
  <si>
    <t>1682 Monterey Hwy</t>
  </si>
  <si>
    <t>500 W Innes St</t>
  </si>
  <si>
    <t>7206 Ritchie Hwy</t>
  </si>
  <si>
    <t>10607 Folsom Blvd</t>
  </si>
  <si>
    <t>11150 Taft St</t>
  </si>
  <si>
    <t>1188 Galleria Blvd</t>
  </si>
  <si>
    <t>622 Fairview Rd</t>
  </si>
  <si>
    <t>6304 N Point Pkwy</t>
  </si>
  <si>
    <t>15919 Paramount Blvd</t>
  </si>
  <si>
    <t>1239 W Main St</t>
  </si>
  <si>
    <t>6901 Northwest Expy</t>
  </si>
  <si>
    <t>1536 Shattuck Ave</t>
  </si>
  <si>
    <t>3411 W Shaw Ave</t>
  </si>
  <si>
    <t>80 Mountain Rd</t>
  </si>
  <si>
    <t>6091 Calhoun Memorial Hwy</t>
  </si>
  <si>
    <t>5021 California Ave</t>
  </si>
  <si>
    <t>3756 Mission Ave</t>
  </si>
  <si>
    <t>105 US Highway 80 E</t>
  </si>
  <si>
    <t>834 State St</t>
  </si>
  <si>
    <t>3320 Ocean Park Blvd</t>
  </si>
  <si>
    <t>450 Montgomery St</t>
  </si>
  <si>
    <t>1001 Pennsylvania Ave NW</t>
  </si>
  <si>
    <t>9635 Belair Rd</t>
  </si>
  <si>
    <t>55 Commerce Ln</t>
  </si>
  <si>
    <t>1307 E Los Angeles Ave</t>
  </si>
  <si>
    <t>15301 Amberly Dr</t>
  </si>
  <si>
    <t>2551 Tarpon Woods Blvd</t>
  </si>
  <si>
    <t>6 Leland Ave</t>
  </si>
  <si>
    <t>14083 Abercorn St</t>
  </si>
  <si>
    <t>13935 Foothill Blvd</t>
  </si>
  <si>
    <t>7110 S Lewis Ave</t>
  </si>
  <si>
    <t>2502 Wilma Rudolph Blvd</t>
  </si>
  <si>
    <t>22850 State Road 54</t>
  </si>
  <si>
    <t>17863 Santiago Blvd</t>
  </si>
  <si>
    <t>1090 Vermont Ave NW</t>
  </si>
  <si>
    <t>1555 E Mitchell Hammock Rd</t>
  </si>
  <si>
    <t>7990 Honeygo Blvd</t>
  </si>
  <si>
    <t>2597 George Busbee Pkwy</t>
  </si>
  <si>
    <t>8760 Wilshire Blvd</t>
  </si>
  <si>
    <t>203 Apollo Beach Blvd</t>
  </si>
  <si>
    <t>33 E Main St</t>
  </si>
  <si>
    <t>19645 Biscayne Blvd</t>
  </si>
  <si>
    <t>125 Indian Rocks Rd N</t>
  </si>
  <si>
    <t>2326 E Silver Springs Blvd</t>
  </si>
  <si>
    <t>8681 Cypress Lake Dr</t>
  </si>
  <si>
    <t>14 N Federal Hwy</t>
  </si>
  <si>
    <t>1001 E Atlantic Ave</t>
  </si>
  <si>
    <t>2903 Stirling Rd</t>
  </si>
  <si>
    <t>555 S Hunt Club Blvd</t>
  </si>
  <si>
    <t>5780 20th St</t>
  </si>
  <si>
    <t>11050 Spring Hill Dr</t>
  </si>
  <si>
    <t>3270 SW Martin Downs Blvd</t>
  </si>
  <si>
    <t>1930 S Tamiami Trl</t>
  </si>
  <si>
    <t>1454 W Granada Blvd</t>
  </si>
  <si>
    <t>9810 US Highway 301 S</t>
  </si>
  <si>
    <t>4500 Wabash Ave</t>
  </si>
  <si>
    <t>2011 San Marco Blvd</t>
  </si>
  <si>
    <t>2051 Central Florida Pkwy</t>
  </si>
  <si>
    <t>4825 S Manhattan Ave</t>
  </si>
  <si>
    <t>985 Pasadena Ave S</t>
  </si>
  <si>
    <t>4300 13th St</t>
  </si>
  <si>
    <t>900 SE Federal Hwy</t>
  </si>
  <si>
    <t>1300 66th St N</t>
  </si>
  <si>
    <t>304 W Venice Ave</t>
  </si>
  <si>
    <t>2453 N Wickham Rd</t>
  </si>
  <si>
    <t>111 University Dr E</t>
  </si>
  <si>
    <t>5470 Clark Rd</t>
  </si>
  <si>
    <t>12500 San Pedro Ave STE 101</t>
  </si>
  <si>
    <t>3921 Gaston Ave</t>
  </si>
  <si>
    <t>1500 W University Dr</t>
  </si>
  <si>
    <t>3900 N Interregional Hwy</t>
  </si>
  <si>
    <t>111 Rayburn Dr</t>
  </si>
  <si>
    <t>2180 Reese St Bldg 1285</t>
  </si>
  <si>
    <t>6215 Gaston Ave</t>
  </si>
  <si>
    <t>3802 S Alameda St</t>
  </si>
  <si>
    <t>2511 W Parmer Ln</t>
  </si>
  <si>
    <t>400 S Zang Blvd</t>
  </si>
  <si>
    <t>3000 Pat Booker Rd</t>
  </si>
  <si>
    <t>308 E Hopkins St</t>
  </si>
  <si>
    <t>601 Main St</t>
  </si>
  <si>
    <t>2200 S 27th St</t>
  </si>
  <si>
    <t>14999 Preston Rd</t>
  </si>
  <si>
    <t>3440 Bell St STE 328</t>
  </si>
  <si>
    <t>100 Crescent Ct STE 30</t>
  </si>
  <si>
    <t>3500 San Pedro Ave</t>
  </si>
  <si>
    <t>8625 Bedford Euless Rd</t>
  </si>
  <si>
    <t>5101 E Walzem Rd</t>
  </si>
  <si>
    <t>11800 FM 2769</t>
  </si>
  <si>
    <t>5320 W State Road 46</t>
  </si>
  <si>
    <t>435 Pisgah Church Rd</t>
  </si>
  <si>
    <t>4601 Hardscrabble Rd</t>
  </si>
  <si>
    <t>3215 SW Cedar Hills Blvd</t>
  </si>
  <si>
    <t>1427 Rock Spring Rd</t>
  </si>
  <si>
    <t>27752 Antonio Pkwy Bldg M</t>
  </si>
  <si>
    <t>1010 Green Bay Rd</t>
  </si>
  <si>
    <t>9715 Callabridge Ct</t>
  </si>
  <si>
    <t>17460 Interstate 35 N STE 300</t>
  </si>
  <si>
    <t>1301 W FM 544</t>
  </si>
  <si>
    <t>2800 E Whitestone Blvd</t>
  </si>
  <si>
    <t>3908 Glade Rd</t>
  </si>
  <si>
    <t>21750 S Salamo Rd</t>
  </si>
  <si>
    <t>15615 S Desert Foothills Pkwy</t>
  </si>
  <si>
    <t>18820 E US Highway 40</t>
  </si>
  <si>
    <t>8463 S Power Rd</t>
  </si>
  <si>
    <t>5007 N Dysart Rd</t>
  </si>
  <si>
    <t>1014 Old Peachtree Rd NW</t>
  </si>
  <si>
    <t>1335 E Broad St</t>
  </si>
  <si>
    <t>19321 State Route 410 E</t>
  </si>
  <si>
    <t>22340 NE Market Place Dr</t>
  </si>
  <si>
    <t>3120 W Grant Line Rd</t>
  </si>
  <si>
    <t>1210 W 135th Ter</t>
  </si>
  <si>
    <t>701 E Stassney Ln Bldg F</t>
  </si>
  <si>
    <t>501 S Jackson Rd</t>
  </si>
  <si>
    <t>7524 N 10th St</t>
  </si>
  <si>
    <t>2551 Trimmier Rd</t>
  </si>
  <si>
    <t>5670 Bryant Irvin</t>
  </si>
  <si>
    <t>5938 FM 2920</t>
  </si>
  <si>
    <t>7315 S Durango Dr</t>
  </si>
  <si>
    <t>11200 State Road 64 E</t>
  </si>
  <si>
    <t>1143 Nashville Pike</t>
  </si>
  <si>
    <t>501 Tri County Plz</t>
  </si>
  <si>
    <t>8025 Winchester Rd</t>
  </si>
  <si>
    <t>5803 Fairmont Pkwy</t>
  </si>
  <si>
    <t>7676 McPherson Rd</t>
  </si>
  <si>
    <t>12521 N I H 35</t>
  </si>
  <si>
    <t>4220 W Green Oaks Blvd</t>
  </si>
  <si>
    <t>19300 Goldenwest Ave</t>
  </si>
  <si>
    <t>6830 Okeechobee Blvd</t>
  </si>
  <si>
    <t>39168 Winchester Rd</t>
  </si>
  <si>
    <t>12511 Limonite Ave</t>
  </si>
  <si>
    <t>2271 Spider Dr</t>
  </si>
  <si>
    <t>1200 NE Broadway St STE 50</t>
  </si>
  <si>
    <t>4201 Atlanta Hwy</t>
  </si>
  <si>
    <t>600 Silas Deane Hwy</t>
  </si>
  <si>
    <t>4 N Main St</t>
  </si>
  <si>
    <t>900 Enfield St</t>
  </si>
  <si>
    <t>354 Middle Tpke W</t>
  </si>
  <si>
    <t>1081 W Main St</t>
  </si>
  <si>
    <t>90 Danbury Rd</t>
  </si>
  <si>
    <t>67 Newtown Rd</t>
  </si>
  <si>
    <t>26 Mill Plain Rd</t>
  </si>
  <si>
    <t>94 Elm St</t>
  </si>
  <si>
    <t>211 New London Tpke</t>
  </si>
  <si>
    <t>1 City Ctr</t>
  </si>
  <si>
    <t>814 Hope St</t>
  </si>
  <si>
    <t>3300 Lehigh St</t>
  </si>
  <si>
    <t>723 Street Rd</t>
  </si>
  <si>
    <t>355 Chestnut St</t>
  </si>
  <si>
    <t>2523 Albany Ave</t>
  </si>
  <si>
    <t>14 High Ridge Rd</t>
  </si>
  <si>
    <t>400 E Main St</t>
  </si>
  <si>
    <t>1366 Post Rd</t>
  </si>
  <si>
    <t>126 Post Rd E</t>
  </si>
  <si>
    <t>445 Boston Post Rd</t>
  </si>
  <si>
    <t>2944 Main St</t>
  </si>
  <si>
    <t>240 W Main St</t>
  </si>
  <si>
    <t>382 Main St</t>
  </si>
  <si>
    <t>157 Church St</t>
  </si>
  <si>
    <t>789 Howard Ave</t>
  </si>
  <si>
    <t>21 Broad St</t>
  </si>
  <si>
    <t>100 Federal Rd</t>
  </si>
  <si>
    <t>220 Main St</t>
  </si>
  <si>
    <t>6529 E Quaker St</t>
  </si>
  <si>
    <t>7864 Transit Rd</t>
  </si>
  <si>
    <t>1503 Linden St</t>
  </si>
  <si>
    <t>2356 Catasauqua Rd</t>
  </si>
  <si>
    <t>1107 Butztown Rd</t>
  </si>
  <si>
    <t>1443 W Allen St</t>
  </si>
  <si>
    <t>73 Old Dublin Pike STE 19</t>
  </si>
  <si>
    <t>1381 E Ridge Rd</t>
  </si>
  <si>
    <t>100 Pixley Rd</t>
  </si>
  <si>
    <t>2450 Ridge Rd W</t>
  </si>
  <si>
    <t>715 Route 211 E</t>
  </si>
  <si>
    <t>1414 Route 300</t>
  </si>
  <si>
    <t>451 Washington Ave</t>
  </si>
  <si>
    <t>1343 Ulster Ave</t>
  </si>
  <si>
    <t>1469 Route 9</t>
  </si>
  <si>
    <t>17557 Hillside Ave</t>
  </si>
  <si>
    <t>1415 Avenue Z</t>
  </si>
  <si>
    <t>5 Main St</t>
  </si>
  <si>
    <t>6425 Rising Sun Ave</t>
  </si>
  <si>
    <t>423 E Girard Ave</t>
  </si>
  <si>
    <t>215 Atwells Ave</t>
  </si>
  <si>
    <t>1625 Mineral Spring Ave</t>
  </si>
  <si>
    <t>250 E Lancaster Ave</t>
  </si>
  <si>
    <t>3100 Garrett Rd</t>
  </si>
  <si>
    <t>616 Old York Rd</t>
  </si>
  <si>
    <t>1491 Atwood Ave</t>
  </si>
  <si>
    <t>405 Fayette St</t>
  </si>
  <si>
    <t>670 S Trooper Rd</t>
  </si>
  <si>
    <t>15 Leopard Rd</t>
  </si>
  <si>
    <t>890 S Valley Forge Rd</t>
  </si>
  <si>
    <t>20 E Germantown Pike</t>
  </si>
  <si>
    <t>8601 Germantown Ave</t>
  </si>
  <si>
    <t>259 S Easton Rd</t>
  </si>
  <si>
    <t>381 Easton Rd</t>
  </si>
  <si>
    <t>440 Putnam Pike</t>
  </si>
  <si>
    <t>1000 Cottman Ave</t>
  </si>
  <si>
    <t>101 W Baltimore Ave</t>
  </si>
  <si>
    <t>505 Pleasant St</t>
  </si>
  <si>
    <t>1000 Park Ave</t>
  </si>
  <si>
    <t>420 Kinderkamack Rd</t>
  </si>
  <si>
    <t>1293 Broadway</t>
  </si>
  <si>
    <t>425 Lexington Ave Frnt B</t>
  </si>
  <si>
    <t>3745 Aramingo Ave</t>
  </si>
  <si>
    <t>1818 Market St</t>
  </si>
  <si>
    <t>185 Highland Ave</t>
  </si>
  <si>
    <t>655 Massachusetts Ave</t>
  </si>
  <si>
    <t>1 Chestnut St</t>
  </si>
  <si>
    <t>466 Woodward St</t>
  </si>
  <si>
    <t>235 Needham St</t>
  </si>
  <si>
    <t>1245 Worcester Rd</t>
  </si>
  <si>
    <t>300 Eliot St</t>
  </si>
  <si>
    <t>10 Tremont St</t>
  </si>
  <si>
    <t>1857 Centre St</t>
  </si>
  <si>
    <t>11 Center St</t>
  </si>
  <si>
    <t>2 Cummings Park</t>
  </si>
  <si>
    <t>1847 Massachusetts Ave</t>
  </si>
  <si>
    <t>190 Littleton Rd</t>
  </si>
  <si>
    <t>23 Main St</t>
  </si>
  <si>
    <t>2 State St</t>
  </si>
  <si>
    <t>1 Post Office Sq</t>
  </si>
  <si>
    <t>81 Elm St</t>
  </si>
  <si>
    <t>1021 Fall River Ave</t>
  </si>
  <si>
    <t>35 Washington St</t>
  </si>
  <si>
    <t>431 Broadway</t>
  </si>
  <si>
    <t>323 Main St</t>
  </si>
  <si>
    <t>278 Mystic Ave</t>
  </si>
  <si>
    <t>4 Old Tower Hill Rd</t>
  </si>
  <si>
    <t>29 W Boylston St</t>
  </si>
  <si>
    <t>934 Plain St</t>
  </si>
  <si>
    <t>16 Berdon Way</t>
  </si>
  <si>
    <t>49 Main St</t>
  </si>
  <si>
    <t>220 N Broadway</t>
  </si>
  <si>
    <t>300 Route 44</t>
  </si>
  <si>
    <t>1415 Providence Hwy</t>
  </si>
  <si>
    <t>151 Centre St</t>
  </si>
  <si>
    <t>400 Livingston St</t>
  </si>
  <si>
    <t>21 Park Pl</t>
  </si>
  <si>
    <t>301 Fort Lee Rd</t>
  </si>
  <si>
    <t>200 Hudson St STE 123</t>
  </si>
  <si>
    <t>307 Bergen Blvd</t>
  </si>
  <si>
    <t>26 W Railroad Ave</t>
  </si>
  <si>
    <t>336 Park Ave</t>
  </si>
  <si>
    <t>1031 Valley Rd</t>
  </si>
  <si>
    <t>707 New Brunswick Ave</t>
  </si>
  <si>
    <t>2 Centre Dr</t>
  </si>
  <si>
    <t>4469 Route 27</t>
  </si>
  <si>
    <t>1230 Parkway Ave STE 106</t>
  </si>
  <si>
    <t>315 Madison Ave</t>
  </si>
  <si>
    <t>505 Inman Ave</t>
  </si>
  <si>
    <t>470 N Delsea Dr</t>
  </si>
  <si>
    <t>407 Egg Harbor Rd</t>
  </si>
  <si>
    <t>23 W Maple Ave</t>
  </si>
  <si>
    <t>875 Mantua Pike</t>
  </si>
  <si>
    <t>900 Oak Tree Ave</t>
  </si>
  <si>
    <t>711 Lacey Rd</t>
  </si>
  <si>
    <t>5 Homestead Dr STE 10</t>
  </si>
  <si>
    <t>450 Route 33</t>
  </si>
  <si>
    <t>10 Rancocas Rd</t>
  </si>
  <si>
    <t>55 Main St</t>
  </si>
  <si>
    <t>772 Roosevelt Trl</t>
  </si>
  <si>
    <t>75 Wells Plz STE 11</t>
  </si>
  <si>
    <t>84 Park Ave</t>
  </si>
  <si>
    <t>4005 Route 9 N</t>
  </si>
  <si>
    <t>39 Brick Blvd</t>
  </si>
  <si>
    <t>639 Route 18</t>
  </si>
  <si>
    <t>181 Bellevue Ave</t>
  </si>
  <si>
    <t>1 Firehouse Plz</t>
  </si>
  <si>
    <t>6050 Bergenline Ave</t>
  </si>
  <si>
    <t>701 Broadway</t>
  </si>
  <si>
    <t>1501 Tilton Rd</t>
  </si>
  <si>
    <t>20 S Essex Ave</t>
  </si>
  <si>
    <t>4342 Route 130</t>
  </si>
  <si>
    <t>1427 Kings Hwy</t>
  </si>
  <si>
    <t>3841 Bayshore Rd</t>
  </si>
  <si>
    <t>554 S Livingston Ave</t>
  </si>
  <si>
    <t>59 Mountain Blvd</t>
  </si>
  <si>
    <t>59 Reaville Ave</t>
  </si>
  <si>
    <t>300 Merrick Rd</t>
  </si>
  <si>
    <t>79 Main St</t>
  </si>
  <si>
    <t>20 Jerusalem Ave</t>
  </si>
  <si>
    <t>645 Jericho Tpke</t>
  </si>
  <si>
    <t>1600 Hillside Ave</t>
  </si>
  <si>
    <t>199 Jericho Tpke</t>
  </si>
  <si>
    <t>100 Hillside Ave</t>
  </si>
  <si>
    <t>10 Middle Neck Rd</t>
  </si>
  <si>
    <t>100 Brodhead Rd</t>
  </si>
  <si>
    <t>1431 Hempstead Tpke</t>
  </si>
  <si>
    <t>1108 Van Buren Rd</t>
  </si>
  <si>
    <t>6 E Trenton Ave</t>
  </si>
  <si>
    <t>167 Carousel Ln</t>
  </si>
  <si>
    <t>9501 Bustleton Ave</t>
  </si>
  <si>
    <t>503 S Oxford Valley Rd</t>
  </si>
  <si>
    <t>781 Eastern Pkwy</t>
  </si>
  <si>
    <t>14161 Northern Blvd</t>
  </si>
  <si>
    <t>3181 Steinway St</t>
  </si>
  <si>
    <t>250 Main St</t>
  </si>
  <si>
    <t>994 Middle Country Rd</t>
  </si>
  <si>
    <t>600 Broadhollow Rd</t>
  </si>
  <si>
    <t>3080 Middle Country Rd</t>
  </si>
  <si>
    <t>190 Vanderbilt Motor Pkwy</t>
  </si>
  <si>
    <t>505 White Plains Rd</t>
  </si>
  <si>
    <t>321 New Rd</t>
  </si>
  <si>
    <t>115 Route 50</t>
  </si>
  <si>
    <t>1515 Wildwood Blvd</t>
  </si>
  <si>
    <t>690 Stokes Rd</t>
  </si>
  <si>
    <t>100 Mathistown Rd</t>
  </si>
  <si>
    <t>3336 Simpson Ave</t>
  </si>
  <si>
    <t>1345 Chews Landing Rd</t>
  </si>
  <si>
    <t>3745 Quakerbridge Rd</t>
  </si>
  <si>
    <t>560 Valley Rd</t>
  </si>
  <si>
    <t>846 Haddon Ave</t>
  </si>
  <si>
    <t>18 Blanchard Cir</t>
  </si>
  <si>
    <t>1811 S Lakeline Blvd</t>
  </si>
  <si>
    <t>2330 W Oregon Ave</t>
  </si>
  <si>
    <t>201 W Whitestone Blvd</t>
  </si>
  <si>
    <t>301 S Kings Dr</t>
  </si>
  <si>
    <t>12170 Highway 92</t>
  </si>
  <si>
    <t>17308 Highway 99</t>
  </si>
  <si>
    <t>20708 Bothell Everett Hwy</t>
  </si>
  <si>
    <t>22101 Westheimer Pkwy</t>
  </si>
  <si>
    <t>33500 Yucaipa Blvd</t>
  </si>
  <si>
    <t>2861 Del Paso Rd</t>
  </si>
  <si>
    <t>983 N Wales Rd</t>
  </si>
  <si>
    <t>7350 NE Cornell Rd</t>
  </si>
  <si>
    <t>780 N Western Ave</t>
  </si>
  <si>
    <t>1703 Vance Jackson Rd</t>
  </si>
  <si>
    <t>1167 N State St</t>
  </si>
  <si>
    <t>2439 Welsh Rd</t>
  </si>
  <si>
    <t>22617 Tomball Pkwy</t>
  </si>
  <si>
    <t>965 Avenida Pico</t>
  </si>
  <si>
    <t>131 S State Road 7</t>
  </si>
  <si>
    <t>13700 Jog Rd</t>
  </si>
  <si>
    <t>9075 Woodcreek Oaks Blvd STE 110</t>
  </si>
  <si>
    <t>800 Avenue of the Americas</t>
  </si>
  <si>
    <t>900 3rd Ave</t>
  </si>
  <si>
    <t>1950 S Columbus Blvd</t>
  </si>
  <si>
    <t>345 Park Ave S</t>
  </si>
  <si>
    <t>3516 Pecan Blvd</t>
  </si>
  <si>
    <t>350 Fulton St</t>
  </si>
  <si>
    <t>1331 Boston Post Rd</t>
  </si>
  <si>
    <t>10101 Westheimer Rd</t>
  </si>
  <si>
    <t>2501 W Happy Valley Rd STE 46</t>
  </si>
  <si>
    <t>49 E Chicago Ave</t>
  </si>
  <si>
    <t>1000 W Rusk St</t>
  </si>
  <si>
    <t>5313 San Dario Ave</t>
  </si>
  <si>
    <t>9830 N Lake Creek Pkwy</t>
  </si>
  <si>
    <t>20 Walkers Brook Dr</t>
  </si>
  <si>
    <t>261 Broadway</t>
  </si>
  <si>
    <t>18603 Kuykendahl Rd</t>
  </si>
  <si>
    <t>2189 E Williams Field Rd</t>
  </si>
  <si>
    <t>105 W Madison St STE 101</t>
  </si>
  <si>
    <t>1201 S Dale Mabry Hwy</t>
  </si>
  <si>
    <t>1900 E Palm Valley Blvd</t>
  </si>
  <si>
    <t>1680 Broadway</t>
  </si>
  <si>
    <t>7387 Day Creek Blvd</t>
  </si>
  <si>
    <t>31934 Highway 79 S</t>
  </si>
  <si>
    <t>26002 Marguerite Pkwy STE A</t>
  </si>
  <si>
    <t>1200 W Pearce Blvd</t>
  </si>
  <si>
    <t>520 W Lancaster Ave</t>
  </si>
  <si>
    <t>2820 Bicentennial Pkwy</t>
  </si>
  <si>
    <t>826 Manhattan Ave</t>
  </si>
  <si>
    <t>2202 Westlake Ave</t>
  </si>
  <si>
    <t>770 Broadway</t>
  </si>
  <si>
    <t>1100 N King St</t>
  </si>
  <si>
    <t>1600 N Broad St STE 11</t>
  </si>
  <si>
    <t>219 E Lancaster Ave</t>
  </si>
  <si>
    <t>105 N Halsted St</t>
  </si>
  <si>
    <t>6261 Lone Tree Way</t>
  </si>
  <si>
    <t>2101 N Harbor Blvd</t>
  </si>
  <si>
    <t>10065 Jefferson Davis Hwy</t>
  </si>
  <si>
    <t>20595 N Hayden Rd</t>
  </si>
  <si>
    <t>931 W Beltline Rd</t>
  </si>
  <si>
    <t>1000 Glenforest Rd</t>
  </si>
  <si>
    <t>515 Ocean Ave</t>
  </si>
  <si>
    <t>2536 Skyline Blvd</t>
  </si>
  <si>
    <t>406 N Euclid St</t>
  </si>
  <si>
    <t>6512 N Decatur Blvd STE 140</t>
  </si>
  <si>
    <t>4112 Blue Diamond Rd</t>
  </si>
  <si>
    <t>932 Chestnut St</t>
  </si>
  <si>
    <t>22425 W 66th St</t>
  </si>
  <si>
    <t>6400 Lake Worth Blvd</t>
  </si>
  <si>
    <t>10110 E Bell Rd</t>
  </si>
  <si>
    <t>1544 FM 685</t>
  </si>
  <si>
    <t>11710 W Charleston Blvd STE 110</t>
  </si>
  <si>
    <t>25260 N Lake Pleasant Pkwy</t>
  </si>
  <si>
    <t>2380 Broadway</t>
  </si>
  <si>
    <t>376 Southbridge St</t>
  </si>
  <si>
    <t>1400 Waukegan Rd</t>
  </si>
  <si>
    <t>1235 East Blvd STE 130</t>
  </si>
  <si>
    <t>6800 N Rochester Rd</t>
  </si>
  <si>
    <t>12145 S Harlem Ave</t>
  </si>
  <si>
    <t>30700 Schoenherr Rd</t>
  </si>
  <si>
    <t>4660 24 Mile Rd</t>
  </si>
  <si>
    <t>44100 Schoenherr Rd</t>
  </si>
  <si>
    <t>40950 Garfield Rd</t>
  </si>
  <si>
    <t>13750 23 Mile Rd</t>
  </si>
  <si>
    <t>18200 23 Mile Rd</t>
  </si>
  <si>
    <t>6400 Orchard Lake Rd</t>
  </si>
  <si>
    <t>150 E Maple Rd</t>
  </si>
  <si>
    <t>48050 Grand River Ave</t>
  </si>
  <si>
    <t>7990 Ortonville Rd</t>
  </si>
  <si>
    <t>1391 S Lapeer Rd</t>
  </si>
  <si>
    <t>395 Briarwood Cir</t>
  </si>
  <si>
    <t>6120 W Maple Rd</t>
  </si>
  <si>
    <t>2699 W Big Beaver Rd</t>
  </si>
  <si>
    <t>1310 S Rochester Rd</t>
  </si>
  <si>
    <t>35410 Grand River Ave</t>
  </si>
  <si>
    <t>16124 West Rd</t>
  </si>
  <si>
    <t>15145 N Beck Rd</t>
  </si>
  <si>
    <t>45850 Michigan Ave</t>
  </si>
  <si>
    <t>39437 6 Mile Rd</t>
  </si>
  <si>
    <t>27511 Telegraph Rd</t>
  </si>
  <si>
    <t>39100 Dequindre Rd</t>
  </si>
  <si>
    <t>19700 Mack Ave</t>
  </si>
  <si>
    <t>44101 Ford Rd</t>
  </si>
  <si>
    <t>40909 Ann Arbor Rd E</t>
  </si>
  <si>
    <t>1301 E Ogden Ave</t>
  </si>
  <si>
    <t>1000 S York Rd</t>
  </si>
  <si>
    <t>4738 Central Park Dr</t>
  </si>
  <si>
    <t>1565 N Clybourn Ave</t>
  </si>
  <si>
    <t>1921 Saint Johns Ave</t>
  </si>
  <si>
    <t>14247 S Bell Rd</t>
  </si>
  <si>
    <t>4725 Wilson Ave SW</t>
  </si>
  <si>
    <t>2627 E Beltline Ave Se</t>
  </si>
  <si>
    <t>6464 28th St SE</t>
  </si>
  <si>
    <t>203 N La Salle St Lobby G1</t>
  </si>
  <si>
    <t>1080 S Elmhurst Rd</t>
  </si>
  <si>
    <t>100 S Wacker Dr</t>
  </si>
  <si>
    <t>1300 E Oakton St</t>
  </si>
  <si>
    <t>2012 W University Dr</t>
  </si>
  <si>
    <t>1093 Broadway</t>
  </si>
  <si>
    <t>274 7th Ave</t>
  </si>
  <si>
    <t>9912 Manchaca Rd</t>
  </si>
  <si>
    <t>2126 MacArthur Rd</t>
  </si>
  <si>
    <t>16517 W Bell Rd</t>
  </si>
  <si>
    <t>6880 Race Track Rd</t>
  </si>
  <si>
    <t>24022 Commercial Dr</t>
  </si>
  <si>
    <t>4912 Tamiami Trl E</t>
  </si>
  <si>
    <t>2608 Pleasant Hill Rd</t>
  </si>
  <si>
    <t>625 W Dekalb Pike STE 100</t>
  </si>
  <si>
    <t>4610 City Ave</t>
  </si>
  <si>
    <t>240 Park Ave S</t>
  </si>
  <si>
    <t>201 E Central Texas Expy STE 1900</t>
  </si>
  <si>
    <t>15245 Collier Blvd</t>
  </si>
  <si>
    <t>580 Main St STE 103</t>
  </si>
  <si>
    <t>901 Civic Center Dr</t>
  </si>
  <si>
    <t>18291 Collier Ave</t>
  </si>
  <si>
    <t>1980 Sproul Rd</t>
  </si>
  <si>
    <t>100 Welsh Rd Unit N</t>
  </si>
  <si>
    <t>2500 Route 22 Ctr</t>
  </si>
  <si>
    <t>1501 Locust St</t>
  </si>
  <si>
    <t>10661 Culebra Rd</t>
  </si>
  <si>
    <t>11015 Shadow Creek Pkwy</t>
  </si>
  <si>
    <t>4701 13th Ave</t>
  </si>
  <si>
    <t>646 W Lancaster Ave</t>
  </si>
  <si>
    <t>1701 E Expressway 83</t>
  </si>
  <si>
    <t>4239 Bell Blvd</t>
  </si>
  <si>
    <t>5983 N Lincoln Ave</t>
  </si>
  <si>
    <t>3925 Walnut St STE 131</t>
  </si>
  <si>
    <t>1530 Providence Rd S</t>
  </si>
  <si>
    <t>808 Columbus Ave</t>
  </si>
  <si>
    <t>6602 Charlotte Pike</t>
  </si>
  <si>
    <t>4526 Greenpoint Ave</t>
  </si>
  <si>
    <t>5215 Concord Pike</t>
  </si>
  <si>
    <t>990 Baltimore Pike</t>
  </si>
  <si>
    <t>5342 Highway 557</t>
  </si>
  <si>
    <t>6300 Stirling Rd</t>
  </si>
  <si>
    <t>4622 25th Ave NE</t>
  </si>
  <si>
    <t>3816 Kennett Pike</t>
  </si>
  <si>
    <t>30 State House Sq STE 19</t>
  </si>
  <si>
    <t>901 K St NW STE 101</t>
  </si>
  <si>
    <t>230 Fox Hunt Dr</t>
  </si>
  <si>
    <t>2260 Broadway</t>
  </si>
  <si>
    <t>2401 Osprey Way</t>
  </si>
  <si>
    <t>25645 Katy Fwy</t>
  </si>
  <si>
    <t>8842 Calvine Rd</t>
  </si>
  <si>
    <t>220 E Street Rd</t>
  </si>
  <si>
    <t>890 Old Country Rd</t>
  </si>
  <si>
    <t>9935 Highway 6</t>
  </si>
  <si>
    <t>3020 W Camp Wisdom Rd</t>
  </si>
  <si>
    <t>5207 Kyle Center Dr</t>
  </si>
  <si>
    <t>9649 Barker Cypress Rd</t>
  </si>
  <si>
    <t>2690 W Lucas Rd</t>
  </si>
  <si>
    <t>807 E Baltimore Pike</t>
  </si>
  <si>
    <t>4001 Cross Timbers Rd</t>
  </si>
  <si>
    <t>7018 FM 78</t>
  </si>
  <si>
    <t>1025 Holcombe Blvd</t>
  </si>
  <si>
    <t>2740 Pearland Pkwy</t>
  </si>
  <si>
    <t>920 South St</t>
  </si>
  <si>
    <t>96 7th St STE 98</t>
  </si>
  <si>
    <t>28580 State Road 54</t>
  </si>
  <si>
    <t>6601 18th Ave</t>
  </si>
  <si>
    <t>7109 O'Kelly Chapel Rd</t>
  </si>
  <si>
    <t>195 Grand Hill Pl</t>
  </si>
  <si>
    <t>560 2nd Ave</t>
  </si>
  <si>
    <t>200 W ML King Blvd Ste 100</t>
  </si>
  <si>
    <t>80 S 8th St STE 266</t>
  </si>
  <si>
    <t>3459 Rayford Rd</t>
  </si>
  <si>
    <t>6087 Roswell Rd</t>
  </si>
  <si>
    <t>1965 28th St</t>
  </si>
  <si>
    <t>2756 Long Beach Rd</t>
  </si>
  <si>
    <t>1072 Route 46</t>
  </si>
  <si>
    <t>355 Radio Dr</t>
  </si>
  <si>
    <t>2074 Limestone Rd</t>
  </si>
  <si>
    <t>7510 147th St W</t>
  </si>
  <si>
    <t>212 Iverson Way</t>
  </si>
  <si>
    <t>10735 Kingston Pike</t>
  </si>
  <si>
    <t>6563 Grand Ave</t>
  </si>
  <si>
    <t>7968 Winter Garden Vineland Rd</t>
  </si>
  <si>
    <t>1801 16th St</t>
  </si>
  <si>
    <t>9353 Skokie Blvd</t>
  </si>
  <si>
    <t>1808 Plymouth Rd</t>
  </si>
  <si>
    <t>101 W MacDade Blvd</t>
  </si>
  <si>
    <t>6868 France Ave S STE 100</t>
  </si>
  <si>
    <t>6930 S University Blvd</t>
  </si>
  <si>
    <t>5117 S Yosemite St</t>
  </si>
  <si>
    <t>2044 Ford Pkwy</t>
  </si>
  <si>
    <t>1351 New Beale St</t>
  </si>
  <si>
    <t>23930 E Smoky Hill Rd</t>
  </si>
  <si>
    <t>200 Hudson St STE 162</t>
  </si>
  <si>
    <t>7 Fan Pier Blvd</t>
  </si>
  <si>
    <t>9137 Westview Rd</t>
  </si>
  <si>
    <t>10748 E Guadalupe Rd</t>
  </si>
  <si>
    <t>2725 W 7th St</t>
  </si>
  <si>
    <t>3385 Central Park Village Dr</t>
  </si>
  <si>
    <t>301 E Market St STE 116</t>
  </si>
  <si>
    <t>1175 S Havana St Unit A1</t>
  </si>
  <si>
    <t>1160 N Preston Rd</t>
  </si>
  <si>
    <t>1994 Robert St S</t>
  </si>
  <si>
    <t>11903 N Grand Pkwy E</t>
  </si>
  <si>
    <t>851 S State Road 7</t>
  </si>
  <si>
    <t>3957A Nolensville Pike</t>
  </si>
  <si>
    <t>1833 E Ridge Pike</t>
  </si>
  <si>
    <t>1945 Irving St</t>
  </si>
  <si>
    <t>2885 Bell Rd</t>
  </si>
  <si>
    <t>160 E Main St</t>
  </si>
  <si>
    <t>9630 S Tryon St</t>
  </si>
  <si>
    <t>5851 Balboa Ave</t>
  </si>
  <si>
    <t>2031 Ralston Ave</t>
  </si>
  <si>
    <t>8850 Bolsa Ave</t>
  </si>
  <si>
    <t>145 W California Blvd</t>
  </si>
  <si>
    <t>2400 E Ponderosa Dr</t>
  </si>
  <si>
    <t>9375 Kingston Pike</t>
  </si>
  <si>
    <t>3067 Castro Valley Blvd</t>
  </si>
  <si>
    <t>2550 El Camino Real</t>
  </si>
  <si>
    <t>855 Pollasky Ave</t>
  </si>
  <si>
    <t>1155 W Steele Ln</t>
  </si>
  <si>
    <t>2049 Century Park E</t>
  </si>
  <si>
    <t>4055 Capitola Rd</t>
  </si>
  <si>
    <t>1516 Solano Ave</t>
  </si>
  <si>
    <t>1121 N 205th St</t>
  </si>
  <si>
    <t>300 N Atlantic Blvd</t>
  </si>
  <si>
    <t>4100 Chino Hills Pkwy</t>
  </si>
  <si>
    <t>8655 Beverly Blvd</t>
  </si>
  <si>
    <t>13952 Brookhurst St</t>
  </si>
  <si>
    <t>22004 Sherman Way</t>
  </si>
  <si>
    <t>339 Yale Ave</t>
  </si>
  <si>
    <t>1310 S Mary Ave</t>
  </si>
  <si>
    <t>3300 E Coast Hwy</t>
  </si>
  <si>
    <t>25435 Crenshaw Blvd</t>
  </si>
  <si>
    <t>10422 San Pablo Ave</t>
  </si>
  <si>
    <t>7496 Dublin Blvd</t>
  </si>
  <si>
    <t>8959 Elk Grove Blvd</t>
  </si>
  <si>
    <t>715 E Blithedale Ave</t>
  </si>
  <si>
    <t>2263 Colorado Blvd</t>
  </si>
  <si>
    <t>19601 Yorba Linda Blvd</t>
  </si>
  <si>
    <t>1790 Woodruff Rd</t>
  </si>
  <si>
    <t>2225 Quimby Rd</t>
  </si>
  <si>
    <t>12994 SE Kent Kangley Rd</t>
  </si>
  <si>
    <t>1787 Asheville Hwy</t>
  </si>
  <si>
    <t>3555 E Foothill Blvd</t>
  </si>
  <si>
    <t>707 N Main St</t>
  </si>
  <si>
    <t>227 S San Antonio Rd</t>
  </si>
  <si>
    <t>3530 Mt Diablo Blvd</t>
  </si>
  <si>
    <t>5905 S Virginia St</t>
  </si>
  <si>
    <t>944 Stockton St</t>
  </si>
  <si>
    <t>102 E Yosemite Ave</t>
  </si>
  <si>
    <t>3141 Foothill Blvd</t>
  </si>
  <si>
    <t>5531 La Palma Ave</t>
  </si>
  <si>
    <t>24211 Paseo De Valencia</t>
  </si>
  <si>
    <t>3255 Crain Hwy</t>
  </si>
  <si>
    <t>36900 Newark Blvd</t>
  </si>
  <si>
    <t>7837 N Blackstone Ave</t>
  </si>
  <si>
    <t>10263 Clayton Rd</t>
  </si>
  <si>
    <t>1515 N Gregson St</t>
  </si>
  <si>
    <t>1200 Highland Ave</t>
  </si>
  <si>
    <t>9290 Mira Mesa Blvd</t>
  </si>
  <si>
    <t>800 N Western Ave</t>
  </si>
  <si>
    <t>26821 Trabuco Rd</t>
  </si>
  <si>
    <t>3596 Pelham Rd</t>
  </si>
  <si>
    <t>2320 Honolulu Ave</t>
  </si>
  <si>
    <t>4001 SW Alaska St</t>
  </si>
  <si>
    <t>1945 Northpoint Blvd</t>
  </si>
  <si>
    <t>1400 E 14th St</t>
  </si>
  <si>
    <t>1275 Rosecrans St</t>
  </si>
  <si>
    <t>2451 S Fort Apache Rd</t>
  </si>
  <si>
    <t>30 Smith Ranch Rd</t>
  </si>
  <si>
    <t>5615 Snell Ave</t>
  </si>
  <si>
    <t>13700 Riverside Dr</t>
  </si>
  <si>
    <t>17181 Bothell Way NE</t>
  </si>
  <si>
    <t>2218 Otis Dr</t>
  </si>
  <si>
    <t>21 Springstowne Ctr</t>
  </si>
  <si>
    <t>5541 Sepulveda Blvd</t>
  </si>
  <si>
    <t>11915 Reisterstown Rd</t>
  </si>
  <si>
    <t>3730 S Bristol St</t>
  </si>
  <si>
    <t>9591 Chapman Ave</t>
  </si>
  <si>
    <t>2830 Cochran St</t>
  </si>
  <si>
    <t>24700 Hesperian Blvd</t>
  </si>
  <si>
    <t>400 Woodside Plz</t>
  </si>
  <si>
    <t>9140 Wiles Rd</t>
  </si>
  <si>
    <t>23929 Valencia Blvd</t>
  </si>
  <si>
    <t>121 Windward Ave</t>
  </si>
  <si>
    <t>1130 S Victoria Ave</t>
  </si>
  <si>
    <t>1715 N Vermont Ave</t>
  </si>
  <si>
    <t>2308 Ponce De Leon Blvd</t>
  </si>
  <si>
    <t>12316 W Washington Blvd</t>
  </si>
  <si>
    <t>5892 Calle Real</t>
  </si>
  <si>
    <t>11501 Santa Monica Blvd</t>
  </si>
  <si>
    <t>3401 Columbia Pike</t>
  </si>
  <si>
    <t>6410 W Indiantown Rd</t>
  </si>
  <si>
    <t>17960 N Military Trl</t>
  </si>
  <si>
    <t>4000 N Federal Hwy</t>
  </si>
  <si>
    <t>1333 S University Dr</t>
  </si>
  <si>
    <t>2323 Clear Lake City Blvd STE 100</t>
  </si>
  <si>
    <t>901 Fremont Ave</t>
  </si>
  <si>
    <t>1329 Holcomb Bridge Rd</t>
  </si>
  <si>
    <t>11739 W Bellfort St</t>
  </si>
  <si>
    <t>18622 MacArthur Blvd</t>
  </si>
  <si>
    <t>4501 W Lake Mary Blvd</t>
  </si>
  <si>
    <t>8813 Villa La Jolla Dr</t>
  </si>
  <si>
    <t>633 Santa Cruz Ave</t>
  </si>
  <si>
    <t>43591 Mission Blvd</t>
  </si>
  <si>
    <t>2701 Mission St</t>
  </si>
  <si>
    <t>3075 S Alma School Rd</t>
  </si>
  <si>
    <t>4705 Silva St</t>
  </si>
  <si>
    <t>2420 Sonoma Ave</t>
  </si>
  <si>
    <t>2240 N Bellflower Blvd</t>
  </si>
  <si>
    <t>2 Financial Plz</t>
  </si>
  <si>
    <t>1600 Grant Ave</t>
  </si>
  <si>
    <t>3400 W Magnolia Blvd</t>
  </si>
  <si>
    <t>2611 N 1st St</t>
  </si>
  <si>
    <t>2345 Borchard Rd</t>
  </si>
  <si>
    <t>2600 San Miguel Dr</t>
  </si>
  <si>
    <t>24550 S Tamiami Trl</t>
  </si>
  <si>
    <t>8405 35th Ave NE</t>
  </si>
  <si>
    <t>465 San Mateo Ave</t>
  </si>
  <si>
    <t>31531 Santa Margarita Pkwy</t>
  </si>
  <si>
    <t>3303 Battleground Ave</t>
  </si>
  <si>
    <t>405 S Highway 101</t>
  </si>
  <si>
    <t>5812 Edinger Ave</t>
  </si>
  <si>
    <t>1245 Lincoln Ave</t>
  </si>
  <si>
    <t>11601 US 70 Business Hwy W</t>
  </si>
  <si>
    <t>3025 NW 87th Ave</t>
  </si>
  <si>
    <t>801 E Hallandale Beach Blvd</t>
  </si>
  <si>
    <t>20431 US Highway 441</t>
  </si>
  <si>
    <t>14299 Tamiami Trl</t>
  </si>
  <si>
    <t>551 SE 8th St</t>
  </si>
  <si>
    <t>4000 Garth Rd</t>
  </si>
  <si>
    <t>11288 Westheimer Rd</t>
  </si>
  <si>
    <t>4751 S Hulen St</t>
  </si>
  <si>
    <t>1312 E Ontario Ave STE 101</t>
  </si>
  <si>
    <t>4075 Evergreen Village Sq STE 170</t>
  </si>
  <si>
    <t>5195 Windward Pkwy W</t>
  </si>
  <si>
    <t>1 Market St</t>
  </si>
  <si>
    <t>3310 Old Alabama Rd</t>
  </si>
  <si>
    <t>888 W 7th St STE 100</t>
  </si>
  <si>
    <t>5403 De Zavala Rd</t>
  </si>
  <si>
    <t>1 Powell St</t>
  </si>
  <si>
    <t>240 Greenwich Ave</t>
  </si>
  <si>
    <t>243 Hartford Tpke</t>
  </si>
  <si>
    <t>12 Main St S</t>
  </si>
  <si>
    <t>2150 Black Rock Tpke</t>
  </si>
  <si>
    <t>1070 High Ridge Rd</t>
  </si>
  <si>
    <t>4049 Seneca St</t>
  </si>
  <si>
    <t>6801 E Genesee St</t>
  </si>
  <si>
    <t>111 Delaware Ave</t>
  </si>
  <si>
    <t>1 Clifton Country Rd</t>
  </si>
  <si>
    <t>540 Montauk Hwy</t>
  </si>
  <si>
    <t>499 Old Country Rd</t>
  </si>
  <si>
    <t>720 W Uwchlan Ave</t>
  </si>
  <si>
    <t>1600 JFK Blvd</t>
  </si>
  <si>
    <t>900 Bald Hill Rd</t>
  </si>
  <si>
    <t>110 Maine St</t>
  </si>
  <si>
    <t>483 Trapelo Rd</t>
  </si>
  <si>
    <t>1270 Worcester Rd</t>
  </si>
  <si>
    <t>188 Boston Tpke</t>
  </si>
  <si>
    <t>557 Tremont St</t>
  </si>
  <si>
    <t>333 Longwood Ave</t>
  </si>
  <si>
    <t>65 Franklin St</t>
  </si>
  <si>
    <t>406 Highland Ave</t>
  </si>
  <si>
    <t>41 Beacon St</t>
  </si>
  <si>
    <t>173 Elm St</t>
  </si>
  <si>
    <t>188 South St</t>
  </si>
  <si>
    <t>186 Columbia Tpke</t>
  </si>
  <si>
    <t>6901 5th Ave</t>
  </si>
  <si>
    <t>101 Windrush Ln</t>
  </si>
  <si>
    <t>2315 Parr Dr</t>
  </si>
  <si>
    <t>6356 Irvine Blvd</t>
  </si>
  <si>
    <t>36 E 14th St</t>
  </si>
  <si>
    <t>21171 Newport Coast Dr</t>
  </si>
  <si>
    <t>10260 S Roberts Rd</t>
  </si>
  <si>
    <t>36050 Woodward</t>
  </si>
  <si>
    <t>37801 W 12 Mile Rd</t>
  </si>
  <si>
    <t>4707 Center St</t>
  </si>
  <si>
    <t>6300 Kingery Hwy STE 500</t>
  </si>
  <si>
    <t>99 Northwest Hwy</t>
  </si>
  <si>
    <t>155 Town Center Dr</t>
  </si>
  <si>
    <t>9754 Katy Fwy</t>
  </si>
  <si>
    <t>3520 N Lamar Blvd</t>
  </si>
  <si>
    <t>2136 Bartow Ave</t>
  </si>
  <si>
    <t>642 Gateway Dr</t>
  </si>
  <si>
    <t>5952 W Parker Rd</t>
  </si>
  <si>
    <t>740 N Denton Tap Rd</t>
  </si>
  <si>
    <t>110 E John Carpenter Fwy</t>
  </si>
  <si>
    <t>5636 Lemmon Ave</t>
  </si>
  <si>
    <t>624 S Austin Ave</t>
  </si>
  <si>
    <t>2015 Coit Rd</t>
  </si>
  <si>
    <t>4520 Williams Dr</t>
  </si>
  <si>
    <t>7300 N MacArthur Blvd STE A</t>
  </si>
  <si>
    <t>780 S MacArthur Blvd</t>
  </si>
  <si>
    <t>2651 S IH 35</t>
  </si>
  <si>
    <t>1101 S Josey Ln</t>
  </si>
  <si>
    <t>12574 Research Blvd</t>
  </si>
  <si>
    <t>3301 Northland Dr STE 100</t>
  </si>
  <si>
    <t>7900 Shoal Creek Blvd</t>
  </si>
  <si>
    <t>551 S Plano Rd</t>
  </si>
  <si>
    <t>3300 Bee Caves Rd STE 795</t>
  </si>
  <si>
    <t>5725 Highway 290 W</t>
  </si>
  <si>
    <t>113 E FM 544</t>
  </si>
  <si>
    <t>2450 Horizon Rd</t>
  </si>
  <si>
    <t>3601 W William Cannon Dr Bldg F</t>
  </si>
  <si>
    <t>5402 N George Bush Hwy</t>
  </si>
  <si>
    <t>5800 W Slaughter Ln STE 200</t>
  </si>
  <si>
    <t>2400 N Central Expy</t>
  </si>
  <si>
    <t>1822 S 8th St</t>
  </si>
  <si>
    <t>3535 University Blvd W</t>
  </si>
  <si>
    <t>1011 W McDermott Dr</t>
  </si>
  <si>
    <t>2414 Ranch Rd 620 S</t>
  </si>
  <si>
    <t>12400 W Highway 71 Bldg F</t>
  </si>
  <si>
    <t>1202 N Greenville Ave</t>
  </si>
  <si>
    <t>3500 Eldorado Pkwy</t>
  </si>
  <si>
    <t>301 3rd St</t>
  </si>
  <si>
    <t>3600 N Capital Of Texas Hwy</t>
  </si>
  <si>
    <t>7150 Virginia Pkwy</t>
  </si>
  <si>
    <t>11500 FM 2222</t>
  </si>
  <si>
    <t>13756 Beach Blvd</t>
  </si>
  <si>
    <t>2501 S Congress Ave</t>
  </si>
  <si>
    <t>631 State Highway A1A</t>
  </si>
  <si>
    <t>860 Marsh Landing Pkwy</t>
  </si>
  <si>
    <t>3760 Highway 121</t>
  </si>
  <si>
    <t>515 Congress Ave</t>
  </si>
  <si>
    <t>7001 Independence Pkwy</t>
  </si>
  <si>
    <t>5370 S Staples St</t>
  </si>
  <si>
    <t>425 State Road 13 N</t>
  </si>
  <si>
    <t>10925 Baymeadows Rd</t>
  </si>
  <si>
    <t>850 W Arapaho Rd</t>
  </si>
  <si>
    <t>3750 A1A S</t>
  </si>
  <si>
    <t>2135 US Highway 1 S</t>
  </si>
  <si>
    <t>5201 Broadway</t>
  </si>
  <si>
    <t>18142 Blanco Rd</t>
  </si>
  <si>
    <t>20902 US Highway 281 N</t>
  </si>
  <si>
    <t>2210 N Coit Rd</t>
  </si>
  <si>
    <t>4850 Belle Terre Pkwy</t>
  </si>
  <si>
    <t>1670 Taylor Rd</t>
  </si>
  <si>
    <t>299 N Nova Rd</t>
  </si>
  <si>
    <t>11658 Bandera Rd</t>
  </si>
  <si>
    <t>14515 NW Military Hwy</t>
  </si>
  <si>
    <t>5701 Legacy Dr</t>
  </si>
  <si>
    <t>3260 Preston Rd</t>
  </si>
  <si>
    <t>3809 S Nova Rd</t>
  </si>
  <si>
    <t>3200 County Road 44B</t>
  </si>
  <si>
    <t>115 W San Antonio Ave</t>
  </si>
  <si>
    <t>5019 Preston Rd</t>
  </si>
  <si>
    <t>4190 Legacy Dr</t>
  </si>
  <si>
    <t>460 E Altamonte Dr</t>
  </si>
  <si>
    <t>2601 State Road 434 W</t>
  </si>
  <si>
    <t>4309 N Garfield St</t>
  </si>
  <si>
    <t>425 Main St</t>
  </si>
  <si>
    <t>11675 Dallas Pkwy</t>
  </si>
  <si>
    <t>11800 Research Pkwy</t>
  </si>
  <si>
    <t>1851 S Interstate 35 E</t>
  </si>
  <si>
    <t>1445 Tuskawilla Rd</t>
  </si>
  <si>
    <t>6161 Long Prairie Rd</t>
  </si>
  <si>
    <t>1900 E Hebron Pkwy</t>
  </si>
  <si>
    <t>1051 Flower Mound Rd</t>
  </si>
  <si>
    <t>1234 Saint Michaels Dr</t>
  </si>
  <si>
    <t>15110 Dallas Pkwy STE 100A</t>
  </si>
  <si>
    <t>250 Park Ave S</t>
  </si>
  <si>
    <t>10830 Preston Rd</t>
  </si>
  <si>
    <t>700 S Alafaya Trl</t>
  </si>
  <si>
    <t>100 Fillmore St STE 100</t>
  </si>
  <si>
    <t>1112 Cpl Max Donahue Ln</t>
  </si>
  <si>
    <t>101 Paseo De Peralta</t>
  </si>
  <si>
    <t>3117 E Colonial Dr</t>
  </si>
  <si>
    <t>11868 Preston Rd</t>
  </si>
  <si>
    <t>6019 Berkshire Ln</t>
  </si>
  <si>
    <t>11201 Montgomery Blvd NE</t>
  </si>
  <si>
    <t>4725 S Kirkman Rd</t>
  </si>
  <si>
    <t>7515 Greenville Ave</t>
  </si>
  <si>
    <t>7575 N Mesa St</t>
  </si>
  <si>
    <t>5116 Greenville Ave</t>
  </si>
  <si>
    <t>10201 W Colonial Dr</t>
  </si>
  <si>
    <t>690 E Highway 50</t>
  </si>
  <si>
    <t>6300 E Mockingbird Ln</t>
  </si>
  <si>
    <t>6901 Hillcrest Ave</t>
  </si>
  <si>
    <t>700 Celebration Ave STE 100</t>
  </si>
  <si>
    <t>4048 Town Center Blvd</t>
  </si>
  <si>
    <t>5500 Preston Rd</t>
  </si>
  <si>
    <t>10419 Narcoossee Rd</t>
  </si>
  <si>
    <t>8690 E Broadway Blvd</t>
  </si>
  <si>
    <t>156 W Belt Line Rd</t>
  </si>
  <si>
    <t>4023 Cedar Springs Rd</t>
  </si>
  <si>
    <t>5610 N Swan Rd</t>
  </si>
  <si>
    <t>6370 N Wickham Rd</t>
  </si>
  <si>
    <t>4741 E Ray Rd</t>
  </si>
  <si>
    <t>906 E Baseline Rd</t>
  </si>
  <si>
    <t>202 E Eau Gallie Blvd</t>
  </si>
  <si>
    <t>3003 W New Haven Ave</t>
  </si>
  <si>
    <t>2821 Matlock Rd</t>
  </si>
  <si>
    <t>2405 W Interstate 20</t>
  </si>
  <si>
    <t>198 N Alma School Rd</t>
  </si>
  <si>
    <t>1601 NW Saint Lucie West Blvd</t>
  </si>
  <si>
    <t>601 21st St</t>
  </si>
  <si>
    <t>1820 E Warner Rd</t>
  </si>
  <si>
    <t>1206 S Bowen Rd</t>
  </si>
  <si>
    <t>5295 S Cooper St</t>
  </si>
  <si>
    <t>1210 S Power Rd</t>
  </si>
  <si>
    <t>5805 SE Federal Hwy</t>
  </si>
  <si>
    <t>3321 NW Federal Hwy</t>
  </si>
  <si>
    <t>1904 Central Dr</t>
  </si>
  <si>
    <t>3881 S Gilbert Rd</t>
  </si>
  <si>
    <t>2102 N Collins St</t>
  </si>
  <si>
    <t>1000 N Federal Hwy</t>
  </si>
  <si>
    <t>5807 E McKellips Rd</t>
  </si>
  <si>
    <t>3100 E Southlake Blvd</t>
  </si>
  <si>
    <t>150 Tequesta Dr</t>
  </si>
  <si>
    <t>5701 Colleyville Blvd</t>
  </si>
  <si>
    <t>9170 E Shea Blvd</t>
  </si>
  <si>
    <t>150 E Palmetto Park Rd STE 106</t>
  </si>
  <si>
    <t>1440 Keller Pkwy</t>
  </si>
  <si>
    <t>353 Trophy Lake Dr</t>
  </si>
  <si>
    <t>8612 Davis Blvd</t>
  </si>
  <si>
    <t>8500 N Beach St</t>
  </si>
  <si>
    <t>3005 N Main St</t>
  </si>
  <si>
    <t>2000 W Glades Rd</t>
  </si>
  <si>
    <t>1000 S Federal Hwy</t>
  </si>
  <si>
    <t>6650 N State Road 7</t>
  </si>
  <si>
    <t>3100 S University Dr</t>
  </si>
  <si>
    <t>6101 Coral Ridge Dr</t>
  </si>
  <si>
    <t>6360 Camp Bowie Blvd</t>
  </si>
  <si>
    <t>5590 W Sample Rd</t>
  </si>
  <si>
    <t>3200 N University Dr</t>
  </si>
  <si>
    <t>908 S Crowley Rd</t>
  </si>
  <si>
    <t>1100 N Valley Mills Dr</t>
  </si>
  <si>
    <t>7001 N University Dr</t>
  </si>
  <si>
    <t>21 S Pompano Pkwy</t>
  </si>
  <si>
    <t>1255 Lake Woodlands Dr</t>
  </si>
  <si>
    <t>4085 College Park Dr</t>
  </si>
  <si>
    <t>3200 Shannon Rd</t>
  </si>
  <si>
    <t>6612 FM 1488</t>
  </si>
  <si>
    <t>6607 Woodlands Pkwy</t>
  </si>
  <si>
    <t>4901 N Federal Hwy</t>
  </si>
  <si>
    <t>1745 E Sunrise Blvd</t>
  </si>
  <si>
    <t>1431 Graham Dr</t>
  </si>
  <si>
    <t>1646 US Highway 395 N</t>
  </si>
  <si>
    <t>37217 N Tom Darlington Dr</t>
  </si>
  <si>
    <t>2625 S Woodlands Village Blvd</t>
  </si>
  <si>
    <t>317 Colonades Way</t>
  </si>
  <si>
    <t>14050 Northwest Blvd</t>
  </si>
  <si>
    <t>321 Oberlin Rd</t>
  </si>
  <si>
    <t>8828 E Pinnacle Peak Rd</t>
  </si>
  <si>
    <t>16431 N Scottsdale Rd</t>
  </si>
  <si>
    <t>8750 E Raintree Dr</t>
  </si>
  <si>
    <t>3580 S University Dr</t>
  </si>
  <si>
    <t>16851 N Tatum Blvd</t>
  </si>
  <si>
    <t>614 Bald Eagle Dr</t>
  </si>
  <si>
    <t>2134 NW Military Hwy</t>
  </si>
  <si>
    <t>21001 N Tatum Blvd STE 90</t>
  </si>
  <si>
    <t>16250 Ranch Road 620 N</t>
  </si>
  <si>
    <t>14636 N Scottsdale Rd STE 125</t>
  </si>
  <si>
    <t>605 E Bell Rd</t>
  </si>
  <si>
    <t>8258 W Bell Rd</t>
  </si>
  <si>
    <t>899 Vanderbilt Beach Rd</t>
  </si>
  <si>
    <t>2412 Pine Ridge Rd</t>
  </si>
  <si>
    <t>796 5th Ave S</t>
  </si>
  <si>
    <t>20239 N 67th Ave</t>
  </si>
  <si>
    <t>5831 W Thunderbird Rd</t>
  </si>
  <si>
    <t>7579 N 16th St</t>
  </si>
  <si>
    <t>6300 Falls of Neuse Rd</t>
  </si>
  <si>
    <t>6101 S Broadway Ave</t>
  </si>
  <si>
    <t>3301 Golden Rd</t>
  </si>
  <si>
    <t>9020 Bonita Beach Rd SE</t>
  </si>
  <si>
    <t>11120 Tamiami Trl N</t>
  </si>
  <si>
    <t>4647 E Shea Blvd</t>
  </si>
  <si>
    <t>4402 E Camelback Rd</t>
  </si>
  <si>
    <t>13099 US Highway 41 SE</t>
  </si>
  <si>
    <t>300 S Bowman Rd</t>
  </si>
  <si>
    <t>10267 Ocean Hwy</t>
  </si>
  <si>
    <t>16020 San Carlos Blvd</t>
  </si>
  <si>
    <t>8075 N Hayden Rd</t>
  </si>
  <si>
    <t>808 S Walton Blvd</t>
  </si>
  <si>
    <t>4343 E Broadway Rd</t>
  </si>
  <si>
    <t>13650 Six Mile Cypress Pkwy</t>
  </si>
  <si>
    <t>6501 N Scottsdale Rd</t>
  </si>
  <si>
    <t>3123 N Scottsdale Rd</t>
  </si>
  <si>
    <t>5070 Southport Supply Rd SE</t>
  </si>
  <si>
    <t>8081 Dani Dr</t>
  </si>
  <si>
    <t>1904 N Lindsay Rd</t>
  </si>
  <si>
    <t>3500 S College Rd</t>
  </si>
  <si>
    <t>9242 S Yale Ave</t>
  </si>
  <si>
    <t>8240 N Cortaro Rd</t>
  </si>
  <si>
    <t>13935 SW 88th St</t>
  </si>
  <si>
    <t>571 Pine Island Rd</t>
  </si>
  <si>
    <t>502 S College Rd</t>
  </si>
  <si>
    <t>13595 S Dixie Hwy</t>
  </si>
  <si>
    <t>1785 S McCall Rd</t>
  </si>
  <si>
    <t>18341 S Dixie Hwy</t>
  </si>
  <si>
    <t>12570 SW 120th St</t>
  </si>
  <si>
    <t>8111 S Beneva Rd</t>
  </si>
  <si>
    <t>333 N Bryant Ave</t>
  </si>
  <si>
    <t>2600 S Douglas Rd STE 100</t>
  </si>
  <si>
    <t>7760 W Flagler St</t>
  </si>
  <si>
    <t>1500 S Dixie Hwy</t>
  </si>
  <si>
    <t>2101 W Memorial Rd</t>
  </si>
  <si>
    <t>9101 S Dixie Hwy</t>
  </si>
  <si>
    <t>1140 Tamiami Trl N</t>
  </si>
  <si>
    <t>1 SE 3rd Ave</t>
  </si>
  <si>
    <t>2959 N Rock Rd</t>
  </si>
  <si>
    <t>260 Crandon Blvd STE 1</t>
  </si>
  <si>
    <t>3600 Bee Ridge Rd</t>
  </si>
  <si>
    <t>3303 S Tamiami Trl</t>
  </si>
  <si>
    <t>2195 SW 8th St</t>
  </si>
  <si>
    <t>701 Brickell Ave</t>
  </si>
  <si>
    <t>8695 College Blvd</t>
  </si>
  <si>
    <t>175 N Clairborne Rd</t>
  </si>
  <si>
    <t>1414 Alton Rd</t>
  </si>
  <si>
    <t>360 W 41st St</t>
  </si>
  <si>
    <t>1108 Kane Concourse</t>
  </si>
  <si>
    <t>5457 Fruitville Rd</t>
  </si>
  <si>
    <t>18305 Biscayne Blvd</t>
  </si>
  <si>
    <t>1990 Fruitville Rd</t>
  </si>
  <si>
    <t>3930 Cattlemen Rd</t>
  </si>
  <si>
    <t>900 W 49th St</t>
  </si>
  <si>
    <t>6625 Miami Lakes Dr E</t>
  </si>
  <si>
    <t>1 E 49th St</t>
  </si>
  <si>
    <t>6311 Atrium Dr STE 101</t>
  </si>
  <si>
    <t>8440 W 135th St</t>
  </si>
  <si>
    <t>15999 SW 29th St</t>
  </si>
  <si>
    <t>15811 Metcalf Ave</t>
  </si>
  <si>
    <t>15891 Sheridan St</t>
  </si>
  <si>
    <t>80 S Flamingo Rd</t>
  </si>
  <si>
    <t>18291 Pines Blvd</t>
  </si>
  <si>
    <t>7223 55th Ave E</t>
  </si>
  <si>
    <t>8498 Lockwood Ridge Rd</t>
  </si>
  <si>
    <t>1701 W Hillsboro Blvd</t>
  </si>
  <si>
    <t>3401 Cortez Rd W</t>
  </si>
  <si>
    <t>33451 US Highway 19 N</t>
  </si>
  <si>
    <t>6160 14th St W</t>
  </si>
  <si>
    <t>1880 State Road 44</t>
  </si>
  <si>
    <t>700 8th Ave W</t>
  </si>
  <si>
    <t>7412 Manatee Ave W</t>
  </si>
  <si>
    <t>7024 W Palmetto Park Rd</t>
  </si>
  <si>
    <t>51 S US Highway 1</t>
  </si>
  <si>
    <t>21060 Saint Andrews Blvd</t>
  </si>
  <si>
    <t>4650 W Atlantic Ave</t>
  </si>
  <si>
    <t>5470 S Central Blvd</t>
  </si>
  <si>
    <t>3603 W Woolbright Rd</t>
  </si>
  <si>
    <t>574 E Woolbright Rd</t>
  </si>
  <si>
    <t>9760 Military Trl</t>
  </si>
  <si>
    <t>7008 Highway 301 N</t>
  </si>
  <si>
    <t>902 N Pebble Beach Blvd</t>
  </si>
  <si>
    <t>6360 Lantana Rd</t>
  </si>
  <si>
    <t>11601 Okeechobee Blvd</t>
  </si>
  <si>
    <t>4364 S State Road 7</t>
  </si>
  <si>
    <t>10690 Forest Hill Blvd</t>
  </si>
  <si>
    <t>8760 Boynton Beach Blvd</t>
  </si>
  <si>
    <t>3414 Bell Shoals Rd</t>
  </si>
  <si>
    <t>300 S Parsons Ave</t>
  </si>
  <si>
    <t>331 S Florida Ave</t>
  </si>
  <si>
    <t>5001 S Florida Ave</t>
  </si>
  <si>
    <t>13808 Outlet Dr</t>
  </si>
  <si>
    <t>19002 Bruce B Downs Blvd</t>
  </si>
  <si>
    <t>1910 Bruce B Downs Blvd</t>
  </si>
  <si>
    <t>6390 Ten Oaks Rd</t>
  </si>
  <si>
    <t>3491 McKee Rd</t>
  </si>
  <si>
    <t>1707 E Capitol Expy</t>
  </si>
  <si>
    <t>1450 W Redondo Beach Blvd</t>
  </si>
  <si>
    <t>2601 University Blvd W</t>
  </si>
  <si>
    <t>13311 New Hampshire Ave</t>
  </si>
  <si>
    <t>866 N Wilcox Ave</t>
  </si>
  <si>
    <t>700 W Whittier Blvd</t>
  </si>
  <si>
    <t>102 E Las Tunas Dr</t>
  </si>
  <si>
    <t>18 Auburn Way N</t>
  </si>
  <si>
    <t>10700 Midlothian Tpke</t>
  </si>
  <si>
    <t>3200 Olney Sandy Spring Rd</t>
  </si>
  <si>
    <t>4501 PGA Blvd</t>
  </si>
  <si>
    <t>140 N County Rd</t>
  </si>
  <si>
    <t>2525 PGA Blvd</t>
  </si>
  <si>
    <t>13850 Wellington Trce</t>
  </si>
  <si>
    <t>13711 Connecticut Ave</t>
  </si>
  <si>
    <t>21725 Village Lakes Shopping Ctr Dr</t>
  </si>
  <si>
    <t>17455 N Dale Mabry Hwy</t>
  </si>
  <si>
    <t>39300 Fremont Blvd</t>
  </si>
  <si>
    <t>46786 Mission Blvd</t>
  </si>
  <si>
    <t>11138 Valley Mall</t>
  </si>
  <si>
    <t>6005 Stoneridge Dr</t>
  </si>
  <si>
    <t>9545 Las Tunas Dr</t>
  </si>
  <si>
    <t>8856 Valley Blvd</t>
  </si>
  <si>
    <t>444 E Valley Blvd</t>
  </si>
  <si>
    <t>110 W Garvey Ave</t>
  </si>
  <si>
    <t>8181 W Broward Blvd</t>
  </si>
  <si>
    <t>9990 W Oakland Park Blvd</t>
  </si>
  <si>
    <t>7001 W Broward Blvd</t>
  </si>
  <si>
    <t>9385 N 56th St</t>
  </si>
  <si>
    <t>250 E Bearss Ave</t>
  </si>
  <si>
    <t>6261 PGA Blvd</t>
  </si>
  <si>
    <t>31800 Alvarado Blvd</t>
  </si>
  <si>
    <t>1900 Decoto Rd</t>
  </si>
  <si>
    <t>150 N Hacienda Blvd</t>
  </si>
  <si>
    <t>1520 E Amar Rd</t>
  </si>
  <si>
    <t>4213 1st St</t>
  </si>
  <si>
    <t>1253 A St</t>
  </si>
  <si>
    <t>4801 Laburnum Ave</t>
  </si>
  <si>
    <t>11800 Rockville Pike</t>
  </si>
  <si>
    <t>249 S Hyde Park Ave</t>
  </si>
  <si>
    <t>12381 W Sunrise Blvd</t>
  </si>
  <si>
    <t>12099 Rockville Pike</t>
  </si>
  <si>
    <t>1381 Weston Rd</t>
  </si>
  <si>
    <t>101 E Kennedy Blvd</t>
  </si>
  <si>
    <t>4620 Monticello Ave</t>
  </si>
  <si>
    <t>4513 Weston Rd</t>
  </si>
  <si>
    <t>296 Indian Trace Rd</t>
  </si>
  <si>
    <t>4195 Blackhawk Plaza Cir</t>
  </si>
  <si>
    <t>110 Alamo Plz</t>
  </si>
  <si>
    <t>620 San Ramon Valley Blvd</t>
  </si>
  <si>
    <t>3100 Crow Canyon Pl</t>
  </si>
  <si>
    <t>1091 Independence Blvd</t>
  </si>
  <si>
    <t>608 J Clyde Morris Blvd</t>
  </si>
  <si>
    <t>4601 Sheridan St</t>
  </si>
  <si>
    <t>3801 Hollywood Blvd</t>
  </si>
  <si>
    <t>2121 Blakemore Ave</t>
  </si>
  <si>
    <t>1048 Quince Orchard Rd</t>
  </si>
  <si>
    <t>5504 S Flamingo Rd</t>
  </si>
  <si>
    <t>1135 62nd Ave N</t>
  </si>
  <si>
    <t>7215 W Atlantic Ave</t>
  </si>
  <si>
    <t>3811 4th St N</t>
  </si>
  <si>
    <t>2031 Richard Jones Rd</t>
  </si>
  <si>
    <t>275 N Washington St STE A</t>
  </si>
  <si>
    <t>2546 San Pablo Ave</t>
  </si>
  <si>
    <t>4405 Harding Pike</t>
  </si>
  <si>
    <t>7043 Highway 70 S</t>
  </si>
  <si>
    <t>920 1st Colonial Rd</t>
  </si>
  <si>
    <t>19707 Germantown Rd</t>
  </si>
  <si>
    <t>8302 W Hillsborough Ave</t>
  </si>
  <si>
    <t>4616 Virginia Beach Blvd</t>
  </si>
  <si>
    <t>1 E Ridgeville Blvd</t>
  </si>
  <si>
    <t>220 3rd St S</t>
  </si>
  <si>
    <t>2901 Eastland Ctr Dr</t>
  </si>
  <si>
    <t>150 S California Ave</t>
  </si>
  <si>
    <t>6201 College Ave</t>
  </si>
  <si>
    <t>1959 Mountain Blvd</t>
  </si>
  <si>
    <t>496 Lake Park Ave</t>
  </si>
  <si>
    <t>1500 Park St</t>
  </si>
  <si>
    <t>4120 San Pablo Ave</t>
  </si>
  <si>
    <t>388 9th St STE 168</t>
  </si>
  <si>
    <t>3439 W Hillsborough Ave</t>
  </si>
  <si>
    <t>630 Baltimore Blvd</t>
  </si>
  <si>
    <t>6400 Ridge Rd</t>
  </si>
  <si>
    <t>6060 Poplar Ave STE 100</t>
  </si>
  <si>
    <t>1591 N Germantown Pkwy</t>
  </si>
  <si>
    <t>1125 Nimmo Pkwy</t>
  </si>
  <si>
    <t>1916 N Campus Ave</t>
  </si>
  <si>
    <t>8700 Baseline Rd</t>
  </si>
  <si>
    <t>1640 Van Ness Ave</t>
  </si>
  <si>
    <t>1211 Murfreesboro Rd</t>
  </si>
  <si>
    <t>2129 Shattuck Ave</t>
  </si>
  <si>
    <t>10315 Reisterstown Rd</t>
  </si>
  <si>
    <t>3621 Old Court Rd</t>
  </si>
  <si>
    <t>213 5th Ave N</t>
  </si>
  <si>
    <t>9719 Foothill Blvd</t>
  </si>
  <si>
    <t>15092 Summit Ave</t>
  </si>
  <si>
    <t>31 Orinda Way</t>
  </si>
  <si>
    <t>1400 Moraga Way</t>
  </si>
  <si>
    <t>1053 Sunvalley Blvd</t>
  </si>
  <si>
    <t>2178 Contra Costa Blvd</t>
  </si>
  <si>
    <t>14002 N Dale Mabry Hwy</t>
  </si>
  <si>
    <t>133 Franklin Rd</t>
  </si>
  <si>
    <t>7120 Moores Ln</t>
  </si>
  <si>
    <t>2340 W Joppa Rd</t>
  </si>
  <si>
    <t>2827 Smith Ave</t>
  </si>
  <si>
    <t>7805 Gunn Hwy</t>
  </si>
  <si>
    <t>1330 N Main St</t>
  </si>
  <si>
    <t>11570 4th St</t>
  </si>
  <si>
    <t>11159 Sierra Ave</t>
  </si>
  <si>
    <t>3000 Enterprise Rd E</t>
  </si>
  <si>
    <t>13080 Race Track Rd</t>
  </si>
  <si>
    <t>11195 Anderson St</t>
  </si>
  <si>
    <t>305 E State St</t>
  </si>
  <si>
    <t>230 SW 152nd St</t>
  </si>
  <si>
    <t>70 Solano Sq</t>
  </si>
  <si>
    <t>1221 Tara Hills Dr</t>
  </si>
  <si>
    <t>3445 Sonoma Blvd</t>
  </si>
  <si>
    <t>1611 Sycamore Ave</t>
  </si>
  <si>
    <t>32011 Pacific Hwy S</t>
  </si>
  <si>
    <t>1080 Keene Rd</t>
  </si>
  <si>
    <t>1196 S Diamond Bar Blvd</t>
  </si>
  <si>
    <t>345 E Main St</t>
  </si>
  <si>
    <t>1911 N Belcher Rd</t>
  </si>
  <si>
    <t>4604 Lebanon Pike</t>
  </si>
  <si>
    <t>1605 S Azusa Ave</t>
  </si>
  <si>
    <t>2425 York Rd</t>
  </si>
  <si>
    <t>271 Great Rd</t>
  </si>
  <si>
    <t>52 Main St</t>
  </si>
  <si>
    <t>800 E Higgins Rd</t>
  </si>
  <si>
    <t>70 Biesterfield Rd</t>
  </si>
  <si>
    <t>11320 York Rd</t>
  </si>
  <si>
    <t>3408 S 23rd St</t>
  </si>
  <si>
    <t>4815 Point Fosdick Dr NW</t>
  </si>
  <si>
    <t>1625 Memorial Blvd</t>
  </si>
  <si>
    <t>2180 Huntington Dr</t>
  </si>
  <si>
    <t>1821 York Rd</t>
  </si>
  <si>
    <t>910 E Tarpon Ave</t>
  </si>
  <si>
    <t>929 Fair Oaks Ave</t>
  </si>
  <si>
    <t>307 S Tollgate Rd</t>
  </si>
  <si>
    <t>2126 Gunbarrel Rd</t>
  </si>
  <si>
    <t>1 S Pleasant St</t>
  </si>
  <si>
    <t>1 Main St</t>
  </si>
  <si>
    <t>1805 E Golf Rd</t>
  </si>
  <si>
    <t>455 E Rand Rd</t>
  </si>
  <si>
    <t>241 Oak St</t>
  </si>
  <si>
    <t>2501 Railroad Ave</t>
  </si>
  <si>
    <t>12682 Amargosa Rd</t>
  </si>
  <si>
    <t>7255 Greenleaf Ave</t>
  </si>
  <si>
    <t>1200 NE Hildebrand Ln</t>
  </si>
  <si>
    <t>9000 Ming Ave STE R3</t>
  </si>
  <si>
    <t>4800 Roland Ave</t>
  </si>
  <si>
    <t>3045 Wilshire Blvd</t>
  </si>
  <si>
    <t>7419 State Road 52</t>
  </si>
  <si>
    <t>1952 E Joppa Rd</t>
  </si>
  <si>
    <t>225 Memorial Ave</t>
  </si>
  <si>
    <t>144 Main St</t>
  </si>
  <si>
    <t>2918 Little Rd</t>
  </si>
  <si>
    <t>55 W Lake Cook Rd</t>
  </si>
  <si>
    <t>200 E Kensington Rd</t>
  </si>
  <si>
    <t>1001 4th Ave STE 515</t>
  </si>
  <si>
    <t>6705 Fair Oaks Blvd</t>
  </si>
  <si>
    <t>555 Capitol Mall STE 150</t>
  </si>
  <si>
    <t>1511 W Capitol Ave</t>
  </si>
  <si>
    <t>3101 Arden Way</t>
  </si>
  <si>
    <t>500 Olive Way</t>
  </si>
  <si>
    <t>702 N Rolling Rd</t>
  </si>
  <si>
    <t>4480 Coffee Rd</t>
  </si>
  <si>
    <t>3505 N Lecanto Hwy</t>
  </si>
  <si>
    <t>1511 Spring St</t>
  </si>
  <si>
    <t>524 S Broadway</t>
  </si>
  <si>
    <t>408 Pike St</t>
  </si>
  <si>
    <t>7975 SW State Rd 200</t>
  </si>
  <si>
    <t>804 New Loudon Rd</t>
  </si>
  <si>
    <t>133 Wolf Rd</t>
  </si>
  <si>
    <t>550 N Hough St</t>
  </si>
  <si>
    <t>790 Main St</t>
  </si>
  <si>
    <t>700 W Kettleman Ln</t>
  </si>
  <si>
    <t>25065 Blue Ravine Rd STE 100</t>
  </si>
  <si>
    <t>1546 Saint Marks Plz</t>
  </si>
  <si>
    <t>2010 NW Market St</t>
  </si>
  <si>
    <t>200 W Branch St</t>
  </si>
  <si>
    <t>3425 W McGraw St</t>
  </si>
  <si>
    <t>9150 Baltimore National Pike</t>
  </si>
  <si>
    <t>63 S Main St</t>
  </si>
  <si>
    <t>27 Division St</t>
  </si>
  <si>
    <t>515 E Townline Rd</t>
  </si>
  <si>
    <t>195 Milwaukee Ave</t>
  </si>
  <si>
    <t>11125 Resort Rd</t>
  </si>
  <si>
    <t>3416 McHenry Ave</t>
  </si>
  <si>
    <t>501 E Main St</t>
  </si>
  <si>
    <t>3401 Dale Rd</t>
  </si>
  <si>
    <t>3601 Stone Way N</t>
  </si>
  <si>
    <t>4701 University Way NE</t>
  </si>
  <si>
    <t>2060 S Broadway</t>
  </si>
  <si>
    <t>3120 SW 34th Ave</t>
  </si>
  <si>
    <t>118 Storrs St</t>
  </si>
  <si>
    <t>620 Elm St</t>
  </si>
  <si>
    <t>6201 Old Dobbin Ln</t>
  </si>
  <si>
    <t>2821 Pfingsten Rd</t>
  </si>
  <si>
    <t>8825 Centre Park Dr</t>
  </si>
  <si>
    <t>2565 Burnsed Blvd</t>
  </si>
  <si>
    <t>30895 E Thousand Oaks Blvd STE 103</t>
  </si>
  <si>
    <t>590 E Shaw Ave</t>
  </si>
  <si>
    <t>8971 N Cedar Ave</t>
  </si>
  <si>
    <t>5292 N Palm Ave</t>
  </si>
  <si>
    <t>710 W Main St</t>
  </si>
  <si>
    <t>901 N US Highway 27</t>
  </si>
  <si>
    <t>105 N Maitland Ave</t>
  </si>
  <si>
    <t>345 N Main St</t>
  </si>
  <si>
    <t>212 E Main St</t>
  </si>
  <si>
    <t>11911 San Vicente Blvd</t>
  </si>
  <si>
    <t>2800 NE 125th St</t>
  </si>
  <si>
    <t>7455 FM 1960 W</t>
  </si>
  <si>
    <t>401 NE Northgate Way SPC 920</t>
  </si>
  <si>
    <t>15314 W Sunset Blvd</t>
  </si>
  <si>
    <t>344 Montrose Ave</t>
  </si>
  <si>
    <t>230 N Woodland Blvd</t>
  </si>
  <si>
    <t>17930 Spring Cypress Rd</t>
  </si>
  <si>
    <t>7045 Arundel Mills Blvd</t>
  </si>
  <si>
    <t>16807 Stuebner Airline Rd</t>
  </si>
  <si>
    <t>46 S River Rd</t>
  </si>
  <si>
    <t>175 Mammoth Dr</t>
  </si>
  <si>
    <t>703 Haddonfield Berlin Rd</t>
  </si>
  <si>
    <t>7080 Carpenter Rd</t>
  </si>
  <si>
    <t>1315 Lake Cook Rd</t>
  </si>
  <si>
    <t>4754 Admiralty Way</t>
  </si>
  <si>
    <t>10731 W Pico Blvd</t>
  </si>
  <si>
    <t>7770 N Highway 6</t>
  </si>
  <si>
    <t>10630 Baltimore Ave</t>
  </si>
  <si>
    <t>7370 Baltimore Ave</t>
  </si>
  <si>
    <t>18525 Firlands Way N</t>
  </si>
  <si>
    <t>777 N Eldridge Pkwy</t>
  </si>
  <si>
    <t>11025 FM 1960 Rd W</t>
  </si>
  <si>
    <t>2 Summer St</t>
  </si>
  <si>
    <t>213 Daniel Webster Hwy</t>
  </si>
  <si>
    <t>3600 E Landis Ave STE 25</t>
  </si>
  <si>
    <t>222 S White Horse Pike</t>
  </si>
  <si>
    <t>13840 Old Saint Augustine Rd</t>
  </si>
  <si>
    <t>15401 Westminster Way N</t>
  </si>
  <si>
    <t>8745 Waukegan Rd</t>
  </si>
  <si>
    <t>1336 Chicago Ave</t>
  </si>
  <si>
    <t>2853 County Road 210 W</t>
  </si>
  <si>
    <t>404 N 85th St</t>
  </si>
  <si>
    <t>2400 148th Ave NE</t>
  </si>
  <si>
    <t>3 Dupont Cir NW</t>
  </si>
  <si>
    <t>13905 Pioneer Blvd</t>
  </si>
  <si>
    <t>160 E Yorba Linda Blvd</t>
  </si>
  <si>
    <t>13170 Atlantic Blvd</t>
  </si>
  <si>
    <t>10445 San Jose Blvd</t>
  </si>
  <si>
    <t>4710 Highway 6</t>
  </si>
  <si>
    <t>9245 Highway 6 S</t>
  </si>
  <si>
    <t>2344 Highway 6 S</t>
  </si>
  <si>
    <t>848 Islington St</t>
  </si>
  <si>
    <t>60 Cornwell Dr</t>
  </si>
  <si>
    <t>425 Philbrook Ave</t>
  </si>
  <si>
    <t>1 N Main St</t>
  </si>
  <si>
    <t>8950 N Greenwood Ave</t>
  </si>
  <si>
    <t>501 N Greenwood Ave</t>
  </si>
  <si>
    <t>3100 14th St NW STE 101</t>
  </si>
  <si>
    <t>10555 NE 8th St</t>
  </si>
  <si>
    <t>290 S State College Blvd</t>
  </si>
  <si>
    <t>1801 K St NW</t>
  </si>
  <si>
    <t>2260 S Harbor Blvd</t>
  </si>
  <si>
    <t>2111 Wilson Blvd</t>
  </si>
  <si>
    <t>7606 W Newberry Rd</t>
  </si>
  <si>
    <t>17550 W Grand Pkwy</t>
  </si>
  <si>
    <t>1212 Highway 6</t>
  </si>
  <si>
    <t>60 Portsmouth Ave</t>
  </si>
  <si>
    <t>21 Paradise Rd</t>
  </si>
  <si>
    <t>785 Route 72 E</t>
  </si>
  <si>
    <t>221 New Jersey Ave</t>
  </si>
  <si>
    <t>8422 W Lawrence Ave</t>
  </si>
  <si>
    <t>10101 W Grand Ave</t>
  </si>
  <si>
    <t>15600 NE 8th St STE A9</t>
  </si>
  <si>
    <t>9410 Spring Green Blvd</t>
  </si>
  <si>
    <t>1339 Wisconsin Ave NW</t>
  </si>
  <si>
    <t>1818 S Euclid St</t>
  </si>
  <si>
    <t>3430 Thomasville Rd</t>
  </si>
  <si>
    <t>5201 Wisconsin Ave NW</t>
  </si>
  <si>
    <t>1622 S Mason Rd</t>
  </si>
  <si>
    <t>1135 NW Gilman Blvd STE F1</t>
  </si>
  <si>
    <t>35 Church St</t>
  </si>
  <si>
    <t>200 Route 37 E</t>
  </si>
  <si>
    <t>1501 Long Beach Blvd</t>
  </si>
  <si>
    <t>189 Andover St</t>
  </si>
  <si>
    <t>6801 S Fry Rd</t>
  </si>
  <si>
    <t>7126 W North Ave</t>
  </si>
  <si>
    <t>20003 Katy Fwy</t>
  </si>
  <si>
    <t>4301 N Harlem Ave</t>
  </si>
  <si>
    <t>10833 NE 2nd St</t>
  </si>
  <si>
    <t>10623 NE 68th St</t>
  </si>
  <si>
    <t>30162 Crown Valley Pkwy</t>
  </si>
  <si>
    <t>10400 Old Georgetown Rd</t>
  </si>
  <si>
    <t>5133 Bellaire Blvd</t>
  </si>
  <si>
    <t>6732 Stella Link Rd</t>
  </si>
  <si>
    <t>4500 E Highway 20</t>
  </si>
  <si>
    <t>5041 Bayou Blvd</t>
  </si>
  <si>
    <t>701 Town And Country Blvd</t>
  </si>
  <si>
    <t>75 Middlesex Tpke</t>
  </si>
  <si>
    <t>1051 Route 37 W</t>
  </si>
  <si>
    <t>29987 Canyon Hills Rd</t>
  </si>
  <si>
    <t>800 Marketplace Blvd</t>
  </si>
  <si>
    <t>5250 N Harlem Ave</t>
  </si>
  <si>
    <t>101 Kirkland Ave</t>
  </si>
  <si>
    <t>4671 W Irving Park Rd</t>
  </si>
  <si>
    <t>158 Great Rd STE A</t>
  </si>
  <si>
    <t>1211 Gemini St</t>
  </si>
  <si>
    <t>1550 W Bay Area Blvd</t>
  </si>
  <si>
    <t>10200 Broadway St</t>
  </si>
  <si>
    <t>3811 Washington Ave</t>
  </si>
  <si>
    <t>1905 W Gray St</t>
  </si>
  <si>
    <t>12424 Totem Lake Blvd NE</t>
  </si>
  <si>
    <t>10000 Falls Rd</t>
  </si>
  <si>
    <t>11617 97th Ln NE</t>
  </si>
  <si>
    <t>1065 Lexington St</t>
  </si>
  <si>
    <t>1761 Massachusetts Ave</t>
  </si>
  <si>
    <t>243 Route 130</t>
  </si>
  <si>
    <t>322 High St</t>
  </si>
  <si>
    <t>748 Walker Rd</t>
  </si>
  <si>
    <t>500 N Michigan Ave</t>
  </si>
  <si>
    <t>3215 N Lincoln Ave</t>
  </si>
  <si>
    <t>2102 E Main St</t>
  </si>
  <si>
    <t>943 Lomas Santa Fe Dr</t>
  </si>
  <si>
    <t>14003 NE Woodinville Duvall Rd</t>
  </si>
  <si>
    <t>11303 Sunset Hills Rd</t>
  </si>
  <si>
    <t>5214 Kirby Dr</t>
  </si>
  <si>
    <t>5348 Westheimer Rd</t>
  </si>
  <si>
    <t>880 Main St</t>
  </si>
  <si>
    <t>458 Boston Post Rd</t>
  </si>
  <si>
    <t>11900 Baron Cameron Ave</t>
  </si>
  <si>
    <t>1115 228th St SE</t>
  </si>
  <si>
    <t>139 Route 130 S</t>
  </si>
  <si>
    <t>430 W Roosevelt Rd</t>
  </si>
  <si>
    <t>135 S La Salle St STE LL18</t>
  </si>
  <si>
    <t>3904 Richmond Ave</t>
  </si>
  <si>
    <t>351 W Route 70</t>
  </si>
  <si>
    <t>911 161st St SE</t>
  </si>
  <si>
    <t>45470 Dulles Crossing Plz</t>
  </si>
  <si>
    <t>6414 San Felipe St</t>
  </si>
  <si>
    <t>8773 Katy Fwy</t>
  </si>
  <si>
    <t>5171 San Felipe St</t>
  </si>
  <si>
    <t>2555 Centreville Rd</t>
  </si>
  <si>
    <t>22 Union Ave</t>
  </si>
  <si>
    <t>35 Lyman St</t>
  </si>
  <si>
    <t>1355 Delsea Dr</t>
  </si>
  <si>
    <t>22 W Marlton Pike</t>
  </si>
  <si>
    <t>16301 Harlem Ave</t>
  </si>
  <si>
    <t>4200 W 95th St</t>
  </si>
  <si>
    <t>1424 164th St SW</t>
  </si>
  <si>
    <t>3800 Harbour Pointe Blvd SW</t>
  </si>
  <si>
    <t>5727 196th St SW</t>
  </si>
  <si>
    <t>3223 Lake Houston Pkwy</t>
  </si>
  <si>
    <t>2223 Gessner</t>
  </si>
  <si>
    <t>201 Hillside Rd</t>
  </si>
  <si>
    <t>82 Prospect St</t>
  </si>
  <si>
    <t>3131 Route 38</t>
  </si>
  <si>
    <t>1 Walnut St</t>
  </si>
  <si>
    <t>20045 Ashbrook Commons Plz</t>
  </si>
  <si>
    <t>15862 S La Grange Rd</t>
  </si>
  <si>
    <t>2943 W 95th St</t>
  </si>
  <si>
    <t>9006 W Sam Houston Pkwy N</t>
  </si>
  <si>
    <t>554 Fort Evans Rd</t>
  </si>
  <si>
    <t>4251 Guide Meridian</t>
  </si>
  <si>
    <t>3590 Dallas Hwy SW</t>
  </si>
  <si>
    <t>1550 Towne Lake Pkwy</t>
  </si>
  <si>
    <t>9460 FM 1960</t>
  </si>
  <si>
    <t>505 E Market St</t>
  </si>
  <si>
    <t>125 Sawdust Rd</t>
  </si>
  <si>
    <t>140 E Louetta Rd</t>
  </si>
  <si>
    <t>6725 Post Rd</t>
  </si>
  <si>
    <t>9 Franklin St</t>
  </si>
  <si>
    <t>2781 Cobb Pkwy NW</t>
  </si>
  <si>
    <t>180 E Roosevelt Rd</t>
  </si>
  <si>
    <t>43315 Southern Walk Plz</t>
  </si>
  <si>
    <t>139 N Cass Ave</t>
  </si>
  <si>
    <t>500 Northlake Dr</t>
  </si>
  <si>
    <t>14001 Metrotech Dr</t>
  </si>
  <si>
    <t>2900 W Davis St</t>
  </si>
  <si>
    <t>6976 Douglas Blvd</t>
  </si>
  <si>
    <t>4900 Jimmy Lee Smith Hwy</t>
  </si>
  <si>
    <t>10 Glenda Trce</t>
  </si>
  <si>
    <t>257 County Rd</t>
  </si>
  <si>
    <t>530 E Main Rd</t>
  </si>
  <si>
    <t>42030 Village Center Plz</t>
  </si>
  <si>
    <t>24200 Kuykendahl Rd</t>
  </si>
  <si>
    <t>1540 Highway 138 SE</t>
  </si>
  <si>
    <t>840 Oak Rd</t>
  </si>
  <si>
    <t>2467 E Main St</t>
  </si>
  <si>
    <t>5330 Stone Mountain Hwy</t>
  </si>
  <si>
    <t>4144 Lavista Rd</t>
  </si>
  <si>
    <t>1550 Hudson Bridge Rd</t>
  </si>
  <si>
    <t>4301 Hampton Ave</t>
  </si>
  <si>
    <t>12011 Lee Jackson Memorial Hwy</t>
  </si>
  <si>
    <t>9961 Manchester Rd</t>
  </si>
  <si>
    <t>4625 Lindell Blvd</t>
  </si>
  <si>
    <t>956 Ponce De Leon Ave</t>
  </si>
  <si>
    <t>71 Faunce Corner Rd</t>
  </si>
  <si>
    <t>330 Washington St</t>
  </si>
  <si>
    <t>1088 Peachtree St NE</t>
  </si>
  <si>
    <t>13928 Lee Hwy</t>
  </si>
  <si>
    <t>1911 Carlyle Ave</t>
  </si>
  <si>
    <t>1674 Monroe Dr NE</t>
  </si>
  <si>
    <t>1301 Jeffco Blvd</t>
  </si>
  <si>
    <t>3116 Peachtree Rd NE</t>
  </si>
  <si>
    <t>10230 Watson Rd</t>
  </si>
  <si>
    <t>2223 N Druid Hills Rd NE</t>
  </si>
  <si>
    <t>5240 Towne South Rd</t>
  </si>
  <si>
    <t>4495 Lemay Ferry Rd</t>
  </si>
  <si>
    <t>4492 Roswell Rd NE</t>
  </si>
  <si>
    <t>858 Washington St</t>
  </si>
  <si>
    <t>1455 Highland Ave</t>
  </si>
  <si>
    <t>14752 Lee Hwy</t>
  </si>
  <si>
    <t>10050 Market Cir</t>
  </si>
  <si>
    <t>505 Baxter Rd</t>
  </si>
  <si>
    <t>3057 Akers Mill Rd SE</t>
  </si>
  <si>
    <t>15886 Clayton Rd</t>
  </si>
  <si>
    <t>13999 Manchester Rd</t>
  </si>
  <si>
    <t>2367 Peachtree Rd NE</t>
  </si>
  <si>
    <t>1280 W Paces Ferry Rd NW</t>
  </si>
  <si>
    <t>1525 Stafford Market Pl</t>
  </si>
  <si>
    <t>342 Washington St</t>
  </si>
  <si>
    <t>185 Linden St</t>
  </si>
  <si>
    <t>707 Gravois Rd</t>
  </si>
  <si>
    <t>2611 Prince William Pkwy</t>
  </si>
  <si>
    <t>1200 Fern Ridge Pkwy</t>
  </si>
  <si>
    <t>4851 Lower Roswell Rd</t>
  </si>
  <si>
    <t>9629 Olive Blvd</t>
  </si>
  <si>
    <t>4567 S Cobb Dr</t>
  </si>
  <si>
    <t>8332 Old Keene Mill Rd</t>
  </si>
  <si>
    <t>3030 Windy Hill Rd</t>
  </si>
  <si>
    <t>2465 Roswell Rd</t>
  </si>
  <si>
    <t>39 Main St</t>
  </si>
  <si>
    <t>303 Walnut St</t>
  </si>
  <si>
    <t>210 Route 17</t>
  </si>
  <si>
    <t>2412 Taylor Rd</t>
  </si>
  <si>
    <t>16900 Chesterfield Airport Rd</t>
  </si>
  <si>
    <t>9405 Lorton Market St</t>
  </si>
  <si>
    <t>1104 SW St Hwy 7</t>
  </si>
  <si>
    <t>3701 S Providence Rd</t>
  </si>
  <si>
    <t>5649 Burke Centre Pkwy</t>
  </si>
  <si>
    <t>2786 Sandy Plains Rd</t>
  </si>
  <si>
    <t>9280 Old Keene Mill Rd</t>
  </si>
  <si>
    <t>3182 Johnson Ferry Rd</t>
  </si>
  <si>
    <t>1311 S 5th St</t>
  </si>
  <si>
    <t>2200 West Port Plaza Dr</t>
  </si>
  <si>
    <t>1 Westwood Ave</t>
  </si>
  <si>
    <t>808 Beacon St</t>
  </si>
  <si>
    <t>80 Chestnut Ridge Rd</t>
  </si>
  <si>
    <t>2359 Route 9</t>
  </si>
  <si>
    <t>80 Route 9</t>
  </si>
  <si>
    <t>1234 Boylston St STE 101</t>
  </si>
  <si>
    <t>1818 E North Ave</t>
  </si>
  <si>
    <t>1801 NW Chipman Rd</t>
  </si>
  <si>
    <t>2454 Jett Ferry Rd</t>
  </si>
  <si>
    <t>1 Perimeter Ctr E</t>
  </si>
  <si>
    <t>235 Maple Ave W</t>
  </si>
  <si>
    <t>2936 Chain Bridge Rd</t>
  </si>
  <si>
    <t>10750 Alpharetta Hwy</t>
  </si>
  <si>
    <t>5500 Peachtree Pkwy</t>
  </si>
  <si>
    <t>700 W Crossville Rd</t>
  </si>
  <si>
    <t>1319 Beacon St</t>
  </si>
  <si>
    <t>727 Massachusetts Ave</t>
  </si>
  <si>
    <t>296 Summerhill Rd</t>
  </si>
  <si>
    <t>790 Palisade Ave</t>
  </si>
  <si>
    <t>100 Ryders Ln</t>
  </si>
  <si>
    <t>8351 NW Prairie View Rd</t>
  </si>
  <si>
    <t>700 S State Route 291</t>
  </si>
  <si>
    <t>201 W Main St</t>
  </si>
  <si>
    <t>10950 Jones Bridge Rd</t>
  </si>
  <si>
    <t>6225 Windward Pkwy</t>
  </si>
  <si>
    <t>3165 Peachtree Pkwy</t>
  </si>
  <si>
    <t>10950 Medlock Bridge Rd</t>
  </si>
  <si>
    <t>1500 Buford Hwy</t>
  </si>
  <si>
    <t>8525 Meredith Dr</t>
  </si>
  <si>
    <t>1934 Old Gallows Rd</t>
  </si>
  <si>
    <t>8300 Greensboro Dr STE L3</t>
  </si>
  <si>
    <t>3400 Westown Pkwy</t>
  </si>
  <si>
    <t>1900 Mall Of Georgia Blvd</t>
  </si>
  <si>
    <t>3535 Braselton Hwy</t>
  </si>
  <si>
    <t>855 Boylston St</t>
  </si>
  <si>
    <t>1414 Massachusetts Ave</t>
  </si>
  <si>
    <t>35 Woodbridge Ave</t>
  </si>
  <si>
    <t>154 Main St</t>
  </si>
  <si>
    <t>154 Linwood Plz</t>
  </si>
  <si>
    <t>1229 Route 27</t>
  </si>
  <si>
    <t>120 Flatbush Ave</t>
  </si>
  <si>
    <t>88 Bowery</t>
  </si>
  <si>
    <t>1369 Chain Bridge Rd</t>
  </si>
  <si>
    <t>467 N Washington St</t>
  </si>
  <si>
    <t>2724 Meadow Church Rd</t>
  </si>
  <si>
    <t>699 Boylston St</t>
  </si>
  <si>
    <t>360 Essex St</t>
  </si>
  <si>
    <t>430 Amwell Rd</t>
  </si>
  <si>
    <t>1 Washington St</t>
  </si>
  <si>
    <t>50 Bayard St</t>
  </si>
  <si>
    <t>1130 Peachtree Industrial Blvd</t>
  </si>
  <si>
    <t>260 Greenwich St</t>
  </si>
  <si>
    <t>224 W 4th St</t>
  </si>
  <si>
    <t>7311 River Rd</t>
  </si>
  <si>
    <t>440 Boylston St</t>
  </si>
  <si>
    <t>3542 Satellite Blvd</t>
  </si>
  <si>
    <t>5226 Lee Hwy</t>
  </si>
  <si>
    <t>615 W Pike St</t>
  </si>
  <si>
    <t>175 Federal St</t>
  </si>
  <si>
    <t>25 N Maple Ave</t>
  </si>
  <si>
    <t>90 Nassau St</t>
  </si>
  <si>
    <t>370 Nassau St</t>
  </si>
  <si>
    <t>425 Forest Ave</t>
  </si>
  <si>
    <t>400 Central Ave</t>
  </si>
  <si>
    <t>200 Park Ave</t>
  </si>
  <si>
    <t>750 3rd Ave</t>
  </si>
  <si>
    <t>675 3rd Ave</t>
  </si>
  <si>
    <t>1502 Kings Hwy</t>
  </si>
  <si>
    <t>2022 Avenue U</t>
  </si>
  <si>
    <t>670 6th Ave</t>
  </si>
  <si>
    <t>501 Brighton Beach Ave</t>
  </si>
  <si>
    <t>901 N Stuart St STE 100</t>
  </si>
  <si>
    <t>630 Washington St Ste 100</t>
  </si>
  <si>
    <t>620 Ronald Reagan Dr</t>
  </si>
  <si>
    <t>1890 Epps Bridge Pkwy</t>
  </si>
  <si>
    <t>1286 W Broadway</t>
  </si>
  <si>
    <t>100 Federal St</t>
  </si>
  <si>
    <t>125 High St</t>
  </si>
  <si>
    <t>339 Franklin Ave</t>
  </si>
  <si>
    <t>656 Plainsboro Rd</t>
  </si>
  <si>
    <t>3371 US Highway 1</t>
  </si>
  <si>
    <t>1143 Lexington Ave</t>
  </si>
  <si>
    <t>1400 Route 23</t>
  </si>
  <si>
    <t>988 3rd Ave</t>
  </si>
  <si>
    <t>10726 Continental Ave</t>
  </si>
  <si>
    <t>6307 Arlington Blvd</t>
  </si>
  <si>
    <t>3065 Nutley St</t>
  </si>
  <si>
    <t>1330 1st Ave</t>
  </si>
  <si>
    <t>3741 82nd St</t>
  </si>
  <si>
    <t>1275 Lexington Ave</t>
  </si>
  <si>
    <t>8901 Queens Blvd</t>
  </si>
  <si>
    <t>150 Aiken Mall Dr</t>
  </si>
  <si>
    <t>8990 Burke Lake Rd</t>
  </si>
  <si>
    <t>9500 Main St</t>
  </si>
  <si>
    <t>161 Cambridge St</t>
  </si>
  <si>
    <t>60 State St</t>
  </si>
  <si>
    <t>3035 Route 46</t>
  </si>
  <si>
    <t>3140 Princeton Pike</t>
  </si>
  <si>
    <t>64 Princeton Hightstown Rd</t>
  </si>
  <si>
    <t>125 E Main St</t>
  </si>
  <si>
    <t>345 Park Ave</t>
  </si>
  <si>
    <t>1066 Lexington Ave</t>
  </si>
  <si>
    <t>1107 3rd Ave</t>
  </si>
  <si>
    <t>4201 Main St</t>
  </si>
  <si>
    <t>2340 Bell Blvd</t>
  </si>
  <si>
    <t>3768 Junction Blvd</t>
  </si>
  <si>
    <t>260 E 57th St</t>
  </si>
  <si>
    <t>1020 Anna Knapp Blvd</t>
  </si>
  <si>
    <t>7400 Little River Tpke</t>
  </si>
  <si>
    <t>710 Coleman Blvd</t>
  </si>
  <si>
    <t>1929 US Highway 17 N</t>
  </si>
  <si>
    <t>1806 Sam Rittenberg Blvd</t>
  </si>
  <si>
    <t>6478 Lincolnia Rd</t>
  </si>
  <si>
    <t>157 South St</t>
  </si>
  <si>
    <t>111 Forest Ave</t>
  </si>
  <si>
    <t>6 Tremont St</t>
  </si>
  <si>
    <t>367 Springfield Ave</t>
  </si>
  <si>
    <t>117 Main St</t>
  </si>
  <si>
    <t>510 W Main St</t>
  </si>
  <si>
    <t>240 Plandome Rd</t>
  </si>
  <si>
    <t>319 Route 130 N</t>
  </si>
  <si>
    <t>25 W 51st St</t>
  </si>
  <si>
    <t>540 Folly Rd</t>
  </si>
  <si>
    <t>378 Jericho Tpke</t>
  </si>
  <si>
    <t>550 5th Ave</t>
  </si>
  <si>
    <t>358 5th Ave</t>
  </si>
  <si>
    <t>7802 Abercorn St</t>
  </si>
  <si>
    <t>21 Hatton Pl</t>
  </si>
  <si>
    <t>1425 S Eads St STE 1</t>
  </si>
  <si>
    <t>5707 Seminary Rd</t>
  </si>
  <si>
    <t>440 Hancock St</t>
  </si>
  <si>
    <t>690 Adams St</t>
  </si>
  <si>
    <t>145 Snyder Ave</t>
  </si>
  <si>
    <t>125 S Finley Ave</t>
  </si>
  <si>
    <t>2284 W County Line Rd</t>
  </si>
  <si>
    <t>479 N Broadway</t>
  </si>
  <si>
    <t>101 Walt Whitman Rd</t>
  </si>
  <si>
    <t>1886 Broadway</t>
  </si>
  <si>
    <t>2443 Hempstead Tpke</t>
  </si>
  <si>
    <t>8225 Jericho Tpke</t>
  </si>
  <si>
    <t>835 8th Ave</t>
  </si>
  <si>
    <t>254 W 57th St</t>
  </si>
  <si>
    <t>600 N Washington St</t>
  </si>
  <si>
    <t>2747 Duke St</t>
  </si>
  <si>
    <t>396 US Highway 22 W</t>
  </si>
  <si>
    <t>150 Chambers Bridge Rd STE A</t>
  </si>
  <si>
    <t>395 Route 70</t>
  </si>
  <si>
    <t>50 Route 173</t>
  </si>
  <si>
    <t>3330 Park Ave</t>
  </si>
  <si>
    <t>5310 Sunrise Hwy</t>
  </si>
  <si>
    <t>2020 Merrick Rd</t>
  </si>
  <si>
    <t>2770 Broadway</t>
  </si>
  <si>
    <t>2574 Broadway</t>
  </si>
  <si>
    <t>1764 Washington St</t>
  </si>
  <si>
    <t>113 Samoset St</t>
  </si>
  <si>
    <t>2077 Broadway</t>
  </si>
  <si>
    <t>193 W 237th St</t>
  </si>
  <si>
    <t>6802 Richmond Hwy</t>
  </si>
  <si>
    <t>15 Bennetts Rd</t>
  </si>
  <si>
    <t>30 S Orleans Rd</t>
  </si>
  <si>
    <t>78 Main St STE 10</t>
  </si>
  <si>
    <t>2232 Bridge Ave</t>
  </si>
  <si>
    <t>405 Union Ave</t>
  </si>
  <si>
    <t>15 Commerce Blvd</t>
  </si>
  <si>
    <t>41 Veterans Memorial Hwy</t>
  </si>
  <si>
    <t>1979 Deer Park Ave</t>
  </si>
  <si>
    <t>31 Route 111</t>
  </si>
  <si>
    <t>4767 Boston Post Rd</t>
  </si>
  <si>
    <t>2995 Plaza Dr</t>
  </si>
  <si>
    <t>851 Kimball Ave</t>
  </si>
  <si>
    <t>1160 W Boston Post Rd</t>
  </si>
  <si>
    <t>3791 Evergreen Pkwy</t>
  </si>
  <si>
    <t>300 Union Ave</t>
  </si>
  <si>
    <t>60 Jagger Ln</t>
  </si>
  <si>
    <t>14 Newtown Ln</t>
  </si>
  <si>
    <t>137 Center Grove Rd</t>
  </si>
  <si>
    <t>64 Main St</t>
  </si>
  <si>
    <t>1800 Route 35</t>
  </si>
  <si>
    <t>501 US Highway 206</t>
  </si>
  <si>
    <t>911 Route 112</t>
  </si>
  <si>
    <t>2604 Central Park Ave</t>
  </si>
  <si>
    <t>2 Triangle Ctr</t>
  </si>
  <si>
    <t>206 Main St</t>
  </si>
  <si>
    <t>2001 Davidsonville Rd</t>
  </si>
  <si>
    <t>601 Baltimore Annapolis Blvd</t>
  </si>
  <si>
    <t>350 Hospital Dr</t>
  </si>
  <si>
    <t>1116 Route 34</t>
  </si>
  <si>
    <t>6 S Main St</t>
  </si>
  <si>
    <t>2100 Burnt Mills Rd</t>
  </si>
  <si>
    <t>1090 Route 202</t>
  </si>
  <si>
    <t>2700 Hennepin Ave STE 101</t>
  </si>
  <si>
    <t>2120 West St</t>
  </si>
  <si>
    <t>3333 W Henrietta Rd</t>
  </si>
  <si>
    <t>980 Ridge Rd</t>
  </si>
  <si>
    <t>1848 Easton Ave</t>
  </si>
  <si>
    <t>10 W High St</t>
  </si>
  <si>
    <t>2 Bethany Rd</t>
  </si>
  <si>
    <t>1184 Highway 35 S</t>
  </si>
  <si>
    <t>2200 Forest Dr</t>
  </si>
  <si>
    <t>1114 Shopping Center Rd</t>
  </si>
  <si>
    <t>1188 Niagara Falls Blvd</t>
  </si>
  <si>
    <t>5001 Stelton Rd</t>
  </si>
  <si>
    <t>691 Shrewsbury Ave</t>
  </si>
  <si>
    <t>250 Talmadge Rd</t>
  </si>
  <si>
    <t>3224 Solomons Island Rd</t>
  </si>
  <si>
    <t>495 Elmwood Ave</t>
  </si>
  <si>
    <t>170 Broad St STE 1000</t>
  </si>
  <si>
    <t>300 Tilghman Rd</t>
  </si>
  <si>
    <t>1145 S Salisbury Blvd</t>
  </si>
  <si>
    <t>159 Wood Ave</t>
  </si>
  <si>
    <t>3881 Richmond Ave</t>
  </si>
  <si>
    <t>1050 Raritan Rd</t>
  </si>
  <si>
    <t>2820 Hylan Blvd</t>
  </si>
  <si>
    <t>1045 Clifton Ave</t>
  </si>
  <si>
    <t>1 Apple Park Way (922-BofA)</t>
  </si>
  <si>
    <t>12727 SE 38th St</t>
  </si>
  <si>
    <t>2900 El Camino Real</t>
  </si>
  <si>
    <t>525 S Jackson St</t>
  </si>
  <si>
    <t>4401 Coastal Hwy</t>
  </si>
  <si>
    <t>6100 N Federal Hwy</t>
  </si>
  <si>
    <t>7682 Dr Phillips Blvd</t>
  </si>
  <si>
    <t>5144 82nd St</t>
  </si>
  <si>
    <t>7450 170th Ave NE</t>
  </si>
  <si>
    <t>1016 Irvine Ave</t>
  </si>
  <si>
    <t>3661 W Oakland Park Blvd</t>
  </si>
  <si>
    <t>901 Main St</t>
  </si>
  <si>
    <t>1737 W State Highway 46</t>
  </si>
  <si>
    <t>3160 E Broad St</t>
  </si>
  <si>
    <t>1080 McDonald Ave</t>
  </si>
  <si>
    <t>South End Boston</t>
  </si>
  <si>
    <t>2500 AC</t>
  </si>
  <si>
    <t>NEW</t>
  </si>
  <si>
    <t>Survey CO</t>
  </si>
  <si>
    <t>FCM</t>
  </si>
  <si>
    <t>FCAM</t>
  </si>
  <si>
    <t>Sq. Ft</t>
  </si>
  <si>
    <t>FCM email</t>
  </si>
  <si>
    <t>Phone #</t>
  </si>
  <si>
    <t>1511 Matthew Dr</t>
  </si>
  <si>
    <t>Fort Myers</t>
  </si>
  <si>
    <t>3800 W Broward Blvd</t>
  </si>
  <si>
    <t>Fort Lauderdale</t>
  </si>
  <si>
    <t>2500 Simpson Rd</t>
  </si>
  <si>
    <t>1313 NW 36th St</t>
  </si>
  <si>
    <t>Miami</t>
  </si>
  <si>
    <t>125 178th St</t>
  </si>
  <si>
    <t>37939 Church Ave</t>
  </si>
  <si>
    <t>300 E Moody Blvd</t>
  </si>
  <si>
    <t>100 Madrid Blvd</t>
  </si>
  <si>
    <t>3833 W Commercial Blvd</t>
  </si>
  <si>
    <t>2701 S Conway Rd</t>
  </si>
  <si>
    <t>Orlando</t>
  </si>
  <si>
    <t>2881 N Military Trl</t>
  </si>
  <si>
    <t>West Palm Beach</t>
  </si>
  <si>
    <t>337 E Davis Blvd</t>
  </si>
  <si>
    <t>Tampa</t>
  </si>
  <si>
    <t>1241 E Normandy Blvd</t>
  </si>
  <si>
    <t>Deltona</t>
  </si>
  <si>
    <t>4301 Palm Beach Blvd</t>
  </si>
  <si>
    <t>3175 Fruitville Rd</t>
  </si>
  <si>
    <t>4012 N Ocean Blvd</t>
  </si>
  <si>
    <t>1640 Gulf To Bay Blvd</t>
  </si>
  <si>
    <t>Clearwater</t>
  </si>
  <si>
    <t>5636 Gunn Hwy</t>
  </si>
  <si>
    <t>1111 W Oak St</t>
  </si>
  <si>
    <t>2600 E Bay Dr</t>
  </si>
  <si>
    <t>Largo</t>
  </si>
  <si>
    <t>500 Bay Isles Rd</t>
  </si>
  <si>
    <t>5401 Overseas Hwy</t>
  </si>
  <si>
    <t>1720 E Fowler Ave</t>
  </si>
  <si>
    <t>9499 NE 2nd Ave</t>
  </si>
  <si>
    <t>9700 9th St N</t>
  </si>
  <si>
    <t>Saint Petersburg</t>
  </si>
  <si>
    <t>1199 NE 163rd St</t>
  </si>
  <si>
    <t>2560 W Oak Ridge Rd</t>
  </si>
  <si>
    <t>1758 S Congress Ave</t>
  </si>
  <si>
    <t>407 Cape Coral Pkwy W</t>
  </si>
  <si>
    <t>Cape Coral</t>
  </si>
  <si>
    <t>5900 Rock Island Rd</t>
  </si>
  <si>
    <t>19017 S Tamiami Trl</t>
  </si>
  <si>
    <t>1401 N University Dr STE 100</t>
  </si>
  <si>
    <t>Coral Springs</t>
  </si>
  <si>
    <t>1001 E 9th St</t>
  </si>
  <si>
    <t>6525 S Tamiami Trl</t>
  </si>
  <si>
    <t>2180 S Tamiami Trl</t>
  </si>
  <si>
    <t>16126 S Military Trl</t>
  </si>
  <si>
    <t>Delray Beach</t>
  </si>
  <si>
    <t>750 S Orlando Ave</t>
  </si>
  <si>
    <t>Winter Park</t>
  </si>
  <si>
    <t>1501 Lake Trafford Rd</t>
  </si>
  <si>
    <t>401 Lincoln Rd</t>
  </si>
  <si>
    <t>Miami Beach</t>
  </si>
  <si>
    <t>2815 NW 13th St STE 100</t>
  </si>
  <si>
    <t>Gainesville</t>
  </si>
  <si>
    <t>2930 Apalachee Pkwy</t>
  </si>
  <si>
    <t>Tallahassee</t>
  </si>
  <si>
    <t>4020 SW 67th Ave</t>
  </si>
  <si>
    <t>4302 State Road 64 E</t>
  </si>
  <si>
    <t>Bradenton</t>
  </si>
  <si>
    <t>7485 Broad St</t>
  </si>
  <si>
    <t>Brooksville</t>
  </si>
  <si>
    <t>1452 Seven Springs Blvd</t>
  </si>
  <si>
    <t>New Port Richey</t>
  </si>
  <si>
    <t>710 S Fleming St</t>
  </si>
  <si>
    <t>Sebastian</t>
  </si>
  <si>
    <t>600 Cleveland St</t>
  </si>
  <si>
    <t>935 N Beneva Rd STE 939</t>
  </si>
  <si>
    <t>450 SE US Highway 19</t>
  </si>
  <si>
    <t>888 NW 62nd St</t>
  </si>
  <si>
    <t>1025 International Speedway Blvd</t>
  </si>
  <si>
    <t>Daytona Beach</t>
  </si>
  <si>
    <t>2745 Elkcam Blvd</t>
  </si>
  <si>
    <t>1014 Highway 98 E</t>
  </si>
  <si>
    <t>50 N Laura St</t>
  </si>
  <si>
    <t>Jacksonville</t>
  </si>
  <si>
    <t>315 S Calhoun St</t>
  </si>
  <si>
    <t>1100 State Road 60 E</t>
  </si>
  <si>
    <t>Lake Wales</t>
  </si>
  <si>
    <t>1900 S Ridgewood Ave</t>
  </si>
  <si>
    <t>12639 Tamiami Trl E</t>
  </si>
  <si>
    <t>Naples</t>
  </si>
  <si>
    <t>3010 Cypress Gardens Rd</t>
  </si>
  <si>
    <t>5101 Golden Gate Pkwy</t>
  </si>
  <si>
    <t>7605 Aloma Ave</t>
  </si>
  <si>
    <t>301 Gulf Breeze Pkwy</t>
  </si>
  <si>
    <t>905 E Hinson Ave</t>
  </si>
  <si>
    <t>850 N Homestead Blvd Unit 1</t>
  </si>
  <si>
    <t>4400 Inverrary Blvd</t>
  </si>
  <si>
    <t>Lauderhill</t>
  </si>
  <si>
    <t>99551 Overseas Hwy</t>
  </si>
  <si>
    <t>4898 Davis Blvd</t>
  </si>
  <si>
    <t>1703 W Vine St</t>
  </si>
  <si>
    <t>10715 US Highway 441</t>
  </si>
  <si>
    <t>Leesburg</t>
  </si>
  <si>
    <t>3716 S Military Trl</t>
  </si>
  <si>
    <t>Lake Worth</t>
  </si>
  <si>
    <t>401 N 14th St</t>
  </si>
  <si>
    <t>2450 Periwinkle Way</t>
  </si>
  <si>
    <t>205 N Parrott Ave</t>
  </si>
  <si>
    <t>Okeechobee</t>
  </si>
  <si>
    <t>4793 N Congress Ave</t>
  </si>
  <si>
    <t>Boynton Beach</t>
  </si>
  <si>
    <t>2300 SE Veterans Memorial Pkwy</t>
  </si>
  <si>
    <t>Port Saint Lucie</t>
  </si>
  <si>
    <t>1610 S Missouri Ave</t>
  </si>
  <si>
    <t>150 W Flagler St</t>
  </si>
  <si>
    <t>1901 Tamiami Trl N</t>
  </si>
  <si>
    <t>7770 Normandy Blvd</t>
  </si>
  <si>
    <t>13450 W Dixie Hwy</t>
  </si>
  <si>
    <t>4330 US Highway 98 N</t>
  </si>
  <si>
    <t>5701 38th Ave N</t>
  </si>
  <si>
    <t>3900 S Ocean Dr</t>
  </si>
  <si>
    <t>2461 Enterprise Rd</t>
  </si>
  <si>
    <t>Orange City</t>
  </si>
  <si>
    <t>29 Blanding Blvd</t>
  </si>
  <si>
    <t>1974 Palm Beach Lakes Blvd</t>
  </si>
  <si>
    <t>2 Old Kings Rd N</t>
  </si>
  <si>
    <t>Palm Coast</t>
  </si>
  <si>
    <t>4501 Tamiami Trl N</t>
  </si>
  <si>
    <t>5315 39th St E</t>
  </si>
  <si>
    <t>1827 N Military Trl</t>
  </si>
  <si>
    <t>10200 66th St N</t>
  </si>
  <si>
    <t>3305 S Orange Blossom Trl</t>
  </si>
  <si>
    <t>35 S Doverplum Ave</t>
  </si>
  <si>
    <t>859 Blanding Blvd</t>
  </si>
  <si>
    <t>500 S Goldenrod Rd</t>
  </si>
  <si>
    <t>3030 Davie Blvd</t>
  </si>
  <si>
    <t>15400 NW 77th Ct</t>
  </si>
  <si>
    <t>23123 State Road 7</t>
  </si>
  <si>
    <t>Boca Raton</t>
  </si>
  <si>
    <t>3094 S Orlando Dr</t>
  </si>
  <si>
    <t>816 Dr Martin Luther King Blvd W</t>
  </si>
  <si>
    <t>18201 NE 19th Ave</t>
  </si>
  <si>
    <t>101 S Ocean Blvd</t>
  </si>
  <si>
    <t>5337 N Military Trl</t>
  </si>
  <si>
    <t>7100 SW Archer Rd</t>
  </si>
  <si>
    <t>60 Cathedral Pl</t>
  </si>
  <si>
    <t>Saint Augustine</t>
  </si>
  <si>
    <t>8200 N University Dr</t>
  </si>
  <si>
    <t>4526 US Highway 19</t>
  </si>
  <si>
    <t>6300 Highway A1A</t>
  </si>
  <si>
    <t>Indian River Shores</t>
  </si>
  <si>
    <t>9223 Cortez Blvd</t>
  </si>
  <si>
    <t>7281 Lake Worth Rd</t>
  </si>
  <si>
    <t>8800 W Oakland Park Blvd</t>
  </si>
  <si>
    <t>Sunrise</t>
  </si>
  <si>
    <t>2700 W Dr Martin Luther King Jr Blvd</t>
  </si>
  <si>
    <t>10900 Orangewood Blvd</t>
  </si>
  <si>
    <t>3030 W Kennedy Blvd</t>
  </si>
  <si>
    <t>3200 Flagler Ave</t>
  </si>
  <si>
    <t>Key West</t>
  </si>
  <si>
    <t>14805 Gulf Blvd</t>
  </si>
  <si>
    <t>7184 Mariner Blvd</t>
  </si>
  <si>
    <t>7400 NW 72nd Ave</t>
  </si>
  <si>
    <t>6599 Ulmerton Rd</t>
  </si>
  <si>
    <t>175 E NASA Blvd</t>
  </si>
  <si>
    <t>Melbourne</t>
  </si>
  <si>
    <t>18350 NW 2nd Ave</t>
  </si>
  <si>
    <t>990 NE 125th St</t>
  </si>
  <si>
    <t>699 S Nova Rd</t>
  </si>
  <si>
    <t>Ormond Beach</t>
  </si>
  <si>
    <t>6023 Spring Hill Dr</t>
  </si>
  <si>
    <t>5100 Park Blvd</t>
  </si>
  <si>
    <t>150 NE 44th St</t>
  </si>
  <si>
    <t>7220 Sand Lake Rd</t>
  </si>
  <si>
    <t>7105 Silver Star Rd</t>
  </si>
  <si>
    <t>9541 E Colonial Dr</t>
  </si>
  <si>
    <t>5632 Gall Blvd</t>
  </si>
  <si>
    <t>16350 Pines Blvd</t>
  </si>
  <si>
    <t>930 Washington Ave</t>
  </si>
  <si>
    <t>3899 NW 7th St</t>
  </si>
  <si>
    <t>8991 SW 107th Ave</t>
  </si>
  <si>
    <t>7474 Collins Ave</t>
  </si>
  <si>
    <t>1120 SE 17th St</t>
  </si>
  <si>
    <t>Ocala</t>
  </si>
  <si>
    <t>300 Havendale Blvd</t>
  </si>
  <si>
    <t>390 N Orange Ave</t>
  </si>
  <si>
    <t>5222 SE Abshier Blvd</t>
  </si>
  <si>
    <t>7305 Radio Rd</t>
  </si>
  <si>
    <t>2000 Osceola Pkwy</t>
  </si>
  <si>
    <t>926 Cape Coral Pkwy</t>
  </si>
  <si>
    <t>2293 Sand Lake Rd</t>
  </si>
  <si>
    <t>2709 Monument Rd</t>
  </si>
  <si>
    <t>13701 SW 152nd St</t>
  </si>
  <si>
    <t>900 W Sample Rd</t>
  </si>
  <si>
    <t>1700 S Semoran Blvd</t>
  </si>
  <si>
    <t>3046 S Atlantic Ave</t>
  </si>
  <si>
    <t>1550 S Clyde Morris Blvd</t>
  </si>
  <si>
    <t>11682 N Williams St</t>
  </si>
  <si>
    <t>3003 Mahan Dr</t>
  </si>
  <si>
    <t>1933 E Hillsborough Ave</t>
  </si>
  <si>
    <t>9110 S US Highway 1</t>
  </si>
  <si>
    <t>8338 Embassy Blvd</t>
  </si>
  <si>
    <t>Port Richey</t>
  </si>
  <si>
    <t>31 E Nine Mile Rd</t>
  </si>
  <si>
    <t>Pensacola</t>
  </si>
  <si>
    <t>100 N Bay St</t>
  </si>
  <si>
    <t>8181 54th Ave N</t>
  </si>
  <si>
    <t>189 Eglin Pkwy NE</t>
  </si>
  <si>
    <t>Ft Walton Beach</t>
  </si>
  <si>
    <t>10315 Hammocks Blvd</t>
  </si>
  <si>
    <t>8320 Hanley Rd</t>
  </si>
  <si>
    <t>8078 NW 103rd St</t>
  </si>
  <si>
    <t>175 E Hialeah Dr</t>
  </si>
  <si>
    <t>11900 SE Federal Hwy</t>
  </si>
  <si>
    <t>4395 S Suncoast Blvd</t>
  </si>
  <si>
    <t>Homosassa</t>
  </si>
  <si>
    <t>1360 Homestead Rd N</t>
  </si>
  <si>
    <t>2145 34th St N</t>
  </si>
  <si>
    <t>1151 Malabar Rd NE</t>
  </si>
  <si>
    <t>550 Main Blvd</t>
  </si>
  <si>
    <t>18400 NW 67th Ave</t>
  </si>
  <si>
    <t>16320 NW 57th Ave</t>
  </si>
  <si>
    <t>7950 Miramar Pkwy</t>
  </si>
  <si>
    <t>5859 Moncrief Rd</t>
  </si>
  <si>
    <t>1707 Del Prado Blvd S</t>
  </si>
  <si>
    <t>1055 Dunn Ave</t>
  </si>
  <si>
    <t>6727 N Davis Hwy</t>
  </si>
  <si>
    <t>10900 Seminole Blvd</t>
  </si>
  <si>
    <t>2262 N Monroe St</t>
  </si>
  <si>
    <t>31 Ocean Reef Dr</t>
  </si>
  <si>
    <t>902 S Atlantic Ave</t>
  </si>
  <si>
    <t>620 S Highway 19</t>
  </si>
  <si>
    <t>4710 Babcock St NE</t>
  </si>
  <si>
    <t>8398 Pines Blvd</t>
  </si>
  <si>
    <t>5301 N Socrum Loop Rd</t>
  </si>
  <si>
    <t>21175 Olean Blvd</t>
  </si>
  <si>
    <t>126 E Olympia Ave</t>
  </si>
  <si>
    <t>9550 Regency Square Blvd</t>
  </si>
  <si>
    <t>5655 N Orange Blossom Trl</t>
  </si>
  <si>
    <t>4215 S Sebring Pkwy</t>
  </si>
  <si>
    <t>Sebring</t>
  </si>
  <si>
    <t>7320 S Dixie Hwy</t>
  </si>
  <si>
    <t>2893 S Orange Ave</t>
  </si>
  <si>
    <t>2800 54th Ave S</t>
  </si>
  <si>
    <t>7500 Gulf Blvd</t>
  </si>
  <si>
    <t>Saint Pete Beach</t>
  </si>
  <si>
    <t>2600 Barna Ave</t>
  </si>
  <si>
    <t>Titusville</t>
  </si>
  <si>
    <t>206 New Warrington Rd</t>
  </si>
  <si>
    <t>5350 W Flagler St</t>
  </si>
  <si>
    <t>13730 SW 8th St</t>
  </si>
  <si>
    <t>4311 Manatee Ave W</t>
  </si>
  <si>
    <t>110 State Road 434 E</t>
  </si>
  <si>
    <t>1601 E Oakland Park Blvd</t>
  </si>
  <si>
    <t>Oakland Park</t>
  </si>
  <si>
    <t>2655 NW 54th St</t>
  </si>
  <si>
    <t>5626 Tavilla Cir</t>
  </si>
  <si>
    <t>2680 NW 107th Ave</t>
  </si>
  <si>
    <t>Doral</t>
  </si>
  <si>
    <t>2483 E Gulf To Lake Hwy</t>
  </si>
  <si>
    <t>Inverness</t>
  </si>
  <si>
    <t>1724 Boston Rd</t>
  </si>
  <si>
    <t>Springfield</t>
  </si>
  <si>
    <t>500 State St</t>
  </si>
  <si>
    <t>Schenectady</t>
  </si>
  <si>
    <t>200 Saratoga Rd</t>
  </si>
  <si>
    <t>Scotia</t>
  </si>
  <si>
    <t>900 Central Ave</t>
  </si>
  <si>
    <t>189 Ballston Ave</t>
  </si>
  <si>
    <t>Saratoga Springs</t>
  </si>
  <si>
    <t>10 Fountain Plz</t>
  </si>
  <si>
    <t>Buffalo</t>
  </si>
  <si>
    <t>1171 E Delavan Ave</t>
  </si>
  <si>
    <t>600 Dick Rd</t>
  </si>
  <si>
    <t>Depew</t>
  </si>
  <si>
    <t>670 Main St</t>
  </si>
  <si>
    <t>43 Main St</t>
  </si>
  <si>
    <t>3842 Harlem Rd STE 1500</t>
  </si>
  <si>
    <t>Cheektowaga</t>
  </si>
  <si>
    <t>5091 Broadway</t>
  </si>
  <si>
    <t>164 Military Rd</t>
  </si>
  <si>
    <t>1452 Hertel Ave</t>
  </si>
  <si>
    <t>1989 S Park Ave</t>
  </si>
  <si>
    <t>3588 Delaware Ave</t>
  </si>
  <si>
    <t>Kenmore</t>
  </si>
  <si>
    <t>2305 Millersport Hwy</t>
  </si>
  <si>
    <t>Getzville</t>
  </si>
  <si>
    <t>1263 N Military Rd</t>
  </si>
  <si>
    <t>Niagara Falls</t>
  </si>
  <si>
    <t>1012 Payne Ave</t>
  </si>
  <si>
    <t>North Tonawanda</t>
  </si>
  <si>
    <t>5529 Main St</t>
  </si>
  <si>
    <t>100 Main St</t>
  </si>
  <si>
    <t>2830 Monroe Ave</t>
  </si>
  <si>
    <t>Rochester</t>
  </si>
  <si>
    <t>58 S Main St</t>
  </si>
  <si>
    <t>1394 Norton St</t>
  </si>
  <si>
    <t>671 Park Ave</t>
  </si>
  <si>
    <t>9 N Main St</t>
  </si>
  <si>
    <t>3824 Dewey Ave</t>
  </si>
  <si>
    <t>1 East Ave</t>
  </si>
  <si>
    <t>1 Clinton Sq</t>
  </si>
  <si>
    <t>Syracuse</t>
  </si>
  <si>
    <t>2334 James St</t>
  </si>
  <si>
    <t>3600 Brewerton Rd</t>
  </si>
  <si>
    <t>North Syracuse</t>
  </si>
  <si>
    <t>4732 Onondaga Blvd</t>
  </si>
  <si>
    <t>401 Nottingham Rd</t>
  </si>
  <si>
    <t>5834 E Circle Dr</t>
  </si>
  <si>
    <t>7610 Oswego Rd</t>
  </si>
  <si>
    <t>Liverpool</t>
  </si>
  <si>
    <t>69 State St</t>
  </si>
  <si>
    <t>59 3rd St</t>
  </si>
  <si>
    <t>477 Albany Shaker Rd</t>
  </si>
  <si>
    <t>1450 Western Ave</t>
  </si>
  <si>
    <t>1428 Altamont Ave</t>
  </si>
  <si>
    <t>1757 Union St</t>
  </si>
  <si>
    <t>1791 Western Ave</t>
  </si>
  <si>
    <t>405 Windsor Hwy, PO Box 218</t>
  </si>
  <si>
    <t>New Windsor</t>
  </si>
  <si>
    <t>25 Quaker Ave</t>
  </si>
  <si>
    <t>23 E Main St</t>
  </si>
  <si>
    <t>13 Sussex St</t>
  </si>
  <si>
    <t>1 New Paltz Plz</t>
  </si>
  <si>
    <t>11 Raymond Ave</t>
  </si>
  <si>
    <t>Poughkeepsie</t>
  </si>
  <si>
    <t>3018 36th Ave</t>
  </si>
  <si>
    <t>329-A E 149th St</t>
  </si>
  <si>
    <t>157 E 125th St</t>
  </si>
  <si>
    <t>65 Metropolitan Oval</t>
  </si>
  <si>
    <t>3 Main St</t>
  </si>
  <si>
    <t>248 Post Ave</t>
  </si>
  <si>
    <t>231 Beach 20th St</t>
  </si>
  <si>
    <t>47 W Main St</t>
  </si>
  <si>
    <t>1017 Montauk Hwy</t>
  </si>
  <si>
    <t>53300 Main Rd</t>
  </si>
  <si>
    <t>145 Cove St</t>
  </si>
  <si>
    <t>New Bedford</t>
  </si>
  <si>
    <t>208 Federal St</t>
  </si>
  <si>
    <t>1010 Park St</t>
  </si>
  <si>
    <t>25 American Legion Hwy</t>
  </si>
  <si>
    <t>Revere</t>
  </si>
  <si>
    <t>734 Bliss Rd</t>
  </si>
  <si>
    <t>215 W 125th St</t>
  </si>
  <si>
    <t>106 Island Pond Rd</t>
  </si>
  <si>
    <t>638 Memorial Dr</t>
  </si>
  <si>
    <t>Chicopee</t>
  </si>
  <si>
    <t>152 W Central St</t>
  </si>
  <si>
    <t>Natick</t>
  </si>
  <si>
    <t>289 Boston Post Rd</t>
  </si>
  <si>
    <t>179 Commonwealth Rd</t>
  </si>
  <si>
    <t>77 W Main St</t>
  </si>
  <si>
    <t>190 Boston Post Rd W</t>
  </si>
  <si>
    <t>601 Donald Lynch Blvd</t>
  </si>
  <si>
    <t>710 Washington St</t>
  </si>
  <si>
    <t>15 Post Office Sq</t>
  </si>
  <si>
    <t>692 Depot St</t>
  </si>
  <si>
    <t>695 Crescent St</t>
  </si>
  <si>
    <t>Brockton</t>
  </si>
  <si>
    <t>2071 Main St</t>
  </si>
  <si>
    <t>693 High St</t>
  </si>
  <si>
    <t>699 Washington St</t>
  </si>
  <si>
    <t>2 Eliot St</t>
  </si>
  <si>
    <t>525 Washington St</t>
  </si>
  <si>
    <t>250 Granite St</t>
  </si>
  <si>
    <t>Braintree</t>
  </si>
  <si>
    <t>1440 Dorchester Ave</t>
  </si>
  <si>
    <t>1219 River St</t>
  </si>
  <si>
    <t>Boston</t>
  </si>
  <si>
    <t>29 Corinth St</t>
  </si>
  <si>
    <t>618 Washington St</t>
  </si>
  <si>
    <t>677 Centre St</t>
  </si>
  <si>
    <t>114 Dudley St</t>
  </si>
  <si>
    <t>Roxbury</t>
  </si>
  <si>
    <t>10 Longwood Dr</t>
  </si>
  <si>
    <t>1659 Blue Hill Ave</t>
  </si>
  <si>
    <t>133 Massachusetts Ave</t>
  </si>
  <si>
    <t>470 Blue Hill Ave</t>
  </si>
  <si>
    <t>350 Chestnut Hill Ave</t>
  </si>
  <si>
    <t>Brighton</t>
  </si>
  <si>
    <t>638 Chandler St</t>
  </si>
  <si>
    <t>945 Grafton St</t>
  </si>
  <si>
    <t>560 Main St</t>
  </si>
  <si>
    <t>100 Cambridgeside Pl</t>
  </si>
  <si>
    <t>Cambridge</t>
  </si>
  <si>
    <t>390 Main St</t>
  </si>
  <si>
    <t>145 Lincoln Rd</t>
  </si>
  <si>
    <t>464 Boston Rd</t>
  </si>
  <si>
    <t>986 Main St</t>
  </si>
  <si>
    <t>501 Bridge St</t>
  </si>
  <si>
    <t>Lowell</t>
  </si>
  <si>
    <t>67 Winthrop Ave Unit 1</t>
  </si>
  <si>
    <t>Lawrence</t>
  </si>
  <si>
    <t>190 Haverhill St</t>
  </si>
  <si>
    <t>193 Washington St</t>
  </si>
  <si>
    <t>165 Cabot St</t>
  </si>
  <si>
    <t>Beverly</t>
  </si>
  <si>
    <t>15 Walnut Rd</t>
  </si>
  <si>
    <t>South Hamilton</t>
  </si>
  <si>
    <t>1 State St</t>
  </si>
  <si>
    <t>84 Main St</t>
  </si>
  <si>
    <t>Falmouth</t>
  </si>
  <si>
    <t>1400 Hancock St</t>
  </si>
  <si>
    <t>Quincy</t>
  </si>
  <si>
    <t>173 N Main St</t>
  </si>
  <si>
    <t>765 Chief Justice Cushing Hwy</t>
  </si>
  <si>
    <t>690 Main St</t>
  </si>
  <si>
    <t>61 Main St</t>
  </si>
  <si>
    <t>Nantucket</t>
  </si>
  <si>
    <t>15 Sparks Ave</t>
  </si>
  <si>
    <t>365 Main St</t>
  </si>
  <si>
    <t>255 Park Ave</t>
  </si>
  <si>
    <t>29 Parker St STE 1</t>
  </si>
  <si>
    <t>Gardner</t>
  </si>
  <si>
    <t>749 Main St</t>
  </si>
  <si>
    <t>Hyannis</t>
  </si>
  <si>
    <t>1 Whiting St</t>
  </si>
  <si>
    <t>355 N Main St</t>
  </si>
  <si>
    <t>48 N Washington St</t>
  </si>
  <si>
    <t>108 Main St</t>
  </si>
  <si>
    <t>16 School St</t>
  </si>
  <si>
    <t>158 N Main St</t>
  </si>
  <si>
    <t>1889 Wilbraham Rd</t>
  </si>
  <si>
    <t>1115 Grand Army Hwy</t>
  </si>
  <si>
    <t>826 Belmont St</t>
  </si>
  <si>
    <t>93 Brockton Ave</t>
  </si>
  <si>
    <t>185 Summer St</t>
  </si>
  <si>
    <t>500 Main St</t>
  </si>
  <si>
    <t>17 Enon St</t>
  </si>
  <si>
    <t>87 Mariano Bishop Blvd</t>
  </si>
  <si>
    <t>Fall River</t>
  </si>
  <si>
    <t>684 Fellsway</t>
  </si>
  <si>
    <t>339 Squire Rd STE 24</t>
  </si>
  <si>
    <t>209 E Main St STE 1</t>
  </si>
  <si>
    <t>Milford</t>
  </si>
  <si>
    <t>430 Route 134</t>
  </si>
  <si>
    <t>306 Turnpike Rd</t>
  </si>
  <si>
    <t>Westborough</t>
  </si>
  <si>
    <t>40 Lincoln St</t>
  </si>
  <si>
    <t>Holyoke</t>
  </si>
  <si>
    <t>431 N Main St</t>
  </si>
  <si>
    <t>1316 Carew St</t>
  </si>
  <si>
    <t>172 Park St</t>
  </si>
  <si>
    <t>25 Bartlett Rd</t>
  </si>
  <si>
    <t>Winthrop</t>
  </si>
  <si>
    <t>191 Merrimack St</t>
  </si>
  <si>
    <t>257 Essex St</t>
  </si>
  <si>
    <t>66 Pleasant St</t>
  </si>
  <si>
    <t>Marblehead</t>
  </si>
  <si>
    <t>1326 Main St</t>
  </si>
  <si>
    <t>871 E Main St</t>
  </si>
  <si>
    <t>3856 Falmouth Rd</t>
  </si>
  <si>
    <t>Marstons Mills</t>
  </si>
  <si>
    <t>700 Pleasant St</t>
  </si>
  <si>
    <t>1918 Acushnet Ave</t>
  </si>
  <si>
    <t>130 High St</t>
  </si>
  <si>
    <t>610 State Rd</t>
  </si>
  <si>
    <t>740 Gallivan Blvd</t>
  </si>
  <si>
    <t>460 W Broadway</t>
  </si>
  <si>
    <t>189 W Merrick Rd</t>
  </si>
  <si>
    <t>60 Hempstead Ave</t>
  </si>
  <si>
    <t>2300 Grand Ave</t>
  </si>
  <si>
    <t>1150 Grand Ave</t>
  </si>
  <si>
    <t>52 E Park Ave</t>
  </si>
  <si>
    <t>3 N West Dr</t>
  </si>
  <si>
    <t>1 Old Westbury Rd</t>
  </si>
  <si>
    <t>Roslyn Heights</t>
  </si>
  <si>
    <t>565 S Oyster Bay Rd</t>
  </si>
  <si>
    <t>21602 Merrick Blvd</t>
  </si>
  <si>
    <t>20502 Linden Blvd</t>
  </si>
  <si>
    <t>Saint Albans</t>
  </si>
  <si>
    <t>9116 168th St</t>
  </si>
  <si>
    <t>24142 S Conduit Ave</t>
  </si>
  <si>
    <t>589 Broadway</t>
  </si>
  <si>
    <t>116 5th Ave</t>
  </si>
  <si>
    <t>1415 College Point Blvd</t>
  </si>
  <si>
    <t>880 Quincy St</t>
  </si>
  <si>
    <t>Brooklyn</t>
  </si>
  <si>
    <t>5901 Myrtle Ave</t>
  </si>
  <si>
    <t>15116 84th St</t>
  </si>
  <si>
    <t>Howard Beach</t>
  </si>
  <si>
    <t>72 2nd Ave</t>
  </si>
  <si>
    <t>47 Graham Ave</t>
  </si>
  <si>
    <t>560 Montauk Hwy</t>
  </si>
  <si>
    <t>1283 Sunrise Hwy</t>
  </si>
  <si>
    <t>680 Fort Salonga Rd</t>
  </si>
  <si>
    <t>2851 Horse Block Rd</t>
  </si>
  <si>
    <t>185 Wheeler Rd</t>
  </si>
  <si>
    <t>265 Montauk Hwy</t>
  </si>
  <si>
    <t>4400 Veterans Memorial Hwy</t>
  </si>
  <si>
    <t>Holbrook</t>
  </si>
  <si>
    <t>20 S Broadway</t>
  </si>
  <si>
    <t>Yonkers</t>
  </si>
  <si>
    <t>928 McLean Ave</t>
  </si>
  <si>
    <t>2198 White Plains Rd</t>
  </si>
  <si>
    <t>91 S Greeley Ave</t>
  </si>
  <si>
    <t>130 N County Shopping Ctr</t>
  </si>
  <si>
    <t>256 Katonah Ave</t>
  </si>
  <si>
    <t>299 E 204th St</t>
  </si>
  <si>
    <t>3508 Johnson Ave</t>
  </si>
  <si>
    <t>1001 Pleasant St</t>
  </si>
  <si>
    <t>433 Boston Post Rd</t>
  </si>
  <si>
    <t>200 E 161St St</t>
  </si>
  <si>
    <t>2389 Fillmore Ave</t>
  </si>
  <si>
    <t>139 Boston Rd</t>
  </si>
  <si>
    <t>5345 W Genesee St</t>
  </si>
  <si>
    <t>Camillus</t>
  </si>
  <si>
    <t>572 Gramatan Ave</t>
  </si>
  <si>
    <t>1800 SW Gatlin Blvd</t>
  </si>
  <si>
    <t>8665 NW 186th St</t>
  </si>
  <si>
    <t>Lake Park</t>
  </si>
  <si>
    <t>1470 Coral Ridge Dr STE 1476</t>
  </si>
  <si>
    <t>9898 SW 40th St</t>
  </si>
  <si>
    <t>5809 S Goldenrod Rd</t>
  </si>
  <si>
    <t>2300 E Sunrise Blvd</t>
  </si>
  <si>
    <t>724 Chelmsford St STE 6</t>
  </si>
  <si>
    <t>277 Canal St</t>
  </si>
  <si>
    <t>2410 Jackson Ave</t>
  </si>
  <si>
    <t>Long Island City</t>
  </si>
  <si>
    <t>12300 Miramar Pkwy</t>
  </si>
  <si>
    <t>92 Delancey St</t>
  </si>
  <si>
    <t>1 E McNab Rd</t>
  </si>
  <si>
    <t>24051 Veterans Blvd</t>
  </si>
  <si>
    <t>351 Fresh Pond Pkwy</t>
  </si>
  <si>
    <t>33 New Scotland Ave STE 100</t>
  </si>
  <si>
    <t>222 Lakeview Ave STE 100</t>
  </si>
  <si>
    <t>76 Court St STE 1</t>
  </si>
  <si>
    <t>1762 Washington St</t>
  </si>
  <si>
    <t>216 16th St</t>
  </si>
  <si>
    <t>18719 Via Princessa</t>
  </si>
  <si>
    <t>Santa Clarita</t>
  </si>
  <si>
    <t>60 E Broadway</t>
  </si>
  <si>
    <t>Bloomington</t>
  </si>
  <si>
    <t>747 N College Ave</t>
  </si>
  <si>
    <t>Indianapolis</t>
  </si>
  <si>
    <t>12873 Campus Pkwy</t>
  </si>
  <si>
    <t>Noblesville</t>
  </si>
  <si>
    <t>7814 E 96th St</t>
  </si>
  <si>
    <t>Fishers</t>
  </si>
  <si>
    <t>300 S Wacker Dr</t>
  </si>
  <si>
    <t>Chicago</t>
  </si>
  <si>
    <t>349 Willow Bend</t>
  </si>
  <si>
    <t>Crystal</t>
  </si>
  <si>
    <t>9231 E Lincoln Ave</t>
  </si>
  <si>
    <t>Lone Tree</t>
  </si>
  <si>
    <t>7243 Federal Blvd</t>
  </si>
  <si>
    <t>727 Colorado Blvd</t>
  </si>
  <si>
    <t>2317 Huntington Dr</t>
  </si>
  <si>
    <t>425 Market St</t>
  </si>
  <si>
    <t>913 Pacific Ave</t>
  </si>
  <si>
    <t>Tacoma</t>
  </si>
  <si>
    <t>530 E McDowell Rd</t>
  </si>
  <si>
    <t>Phoenix</t>
  </si>
  <si>
    <t>218 2nd Ave S</t>
  </si>
  <si>
    <t>Nashville</t>
  </si>
  <si>
    <t>2040 Cliff Rd</t>
  </si>
  <si>
    <t>Eagan</t>
  </si>
  <si>
    <t>2120 S University Blvd</t>
  </si>
  <si>
    <t>7289 Lagae Rd</t>
  </si>
  <si>
    <t>Castle Pines</t>
  </si>
  <si>
    <t>100 N Tryon St</t>
  </si>
  <si>
    <t>250 Monroe Ave NW</t>
  </si>
  <si>
    <t>Grand Rapids</t>
  </si>
  <si>
    <t>121A Washington Ave N</t>
  </si>
  <si>
    <t>Minneapolis</t>
  </si>
  <si>
    <t>801 SE Maynard Rd</t>
  </si>
  <si>
    <t>Cary</t>
  </si>
  <si>
    <t>7220 Columbia Pike</t>
  </si>
  <si>
    <t>37 Church St</t>
  </si>
  <si>
    <t>Stamford</t>
  </si>
  <si>
    <t>72 Leonard St</t>
  </si>
  <si>
    <t>5 Chestnut Hill Ave</t>
  </si>
  <si>
    <t>260 Hanover St</t>
  </si>
  <si>
    <t>315 Centre St</t>
  </si>
  <si>
    <t>285 Huntington Ave</t>
  </si>
  <si>
    <t>540 Commonwealth Ave</t>
  </si>
  <si>
    <t>1237 Commonwealth Ave</t>
  </si>
  <si>
    <t>223 E Main St</t>
  </si>
  <si>
    <t>1104 Massachusetts Ave</t>
  </si>
  <si>
    <t>FCID</t>
  </si>
  <si>
    <t>Count of FCID</t>
  </si>
  <si>
    <t>lennin.yanez@bankofamerica.com</t>
  </si>
  <si>
    <t>MICHAEL.DEROSE@BANKOFAMERICA.COM</t>
  </si>
  <si>
    <t>maria.m.garcia@bankofamerica.com</t>
  </si>
  <si>
    <t>matthew.choi@bankofamerica.com</t>
  </si>
  <si>
    <t>hakop.j.kyupelian@bankofamerica.com</t>
  </si>
  <si>
    <t>abelina.herrera-flores@bankofamerica.com</t>
  </si>
  <si>
    <t>debbie.acosta@bankofamerica.com</t>
  </si>
  <si>
    <t>suzanna.hovhannisyan@bankofamerica.com</t>
  </si>
  <si>
    <t>Ellie.Nabili@bankofamerica.com</t>
  </si>
  <si>
    <t>susana.martinez@bankofamerica.com</t>
  </si>
  <si>
    <t>narine.gldzhyan@bankofamerica.com</t>
  </si>
  <si>
    <t>heather.briseno@bankofamerica.com</t>
  </si>
  <si>
    <t>wendy.landrum@bankofamerica.com</t>
  </si>
  <si>
    <t>ramiro.prado@bankofamerica.com</t>
  </si>
  <si>
    <t>diana.b.gil@bankofamerica.com</t>
  </si>
  <si>
    <t>margo.martinez@bankofamerica.com</t>
  </si>
  <si>
    <t>jannel.spencer@bankofamerica.com</t>
  </si>
  <si>
    <t>virginia.zaragoza@bankofamerica.com</t>
  </si>
  <si>
    <t>patricia.aulisio@bankofamerica.com</t>
  </si>
  <si>
    <t>jessica.b.torres@bankofamerica.com</t>
  </si>
  <si>
    <t>paul.r.sergio@bankofamerica.com</t>
  </si>
  <si>
    <t>SHERRI.BUCHANAN@BANKOFAMERICA.COM</t>
  </si>
  <si>
    <t>ALIYU.A.AHMED@BANKOFAMERICA.COM</t>
  </si>
  <si>
    <t>MICHAEL.SANCHEZ@BANKOFAMERICA.COM</t>
  </si>
  <si>
    <t>fvergara@bankofamerica.com</t>
  </si>
  <si>
    <t>tamira.rivas@bankofamerica.com</t>
  </si>
  <si>
    <t>trang.k.le@bankofamerica.com</t>
  </si>
  <si>
    <t>patricia.marquina@bankofamerica.com</t>
  </si>
  <si>
    <t>alejandro.loza@bankofamerica.com</t>
  </si>
  <si>
    <t>araceli.zambrano@bankofamerica.com</t>
  </si>
  <si>
    <t>wilber.gomez@bankofamerica.com</t>
  </si>
  <si>
    <t>anthony.w.pavlowsky@bankofamerica.com</t>
  </si>
  <si>
    <t>guadalupe.ortiz@bankofamerica.com</t>
  </si>
  <si>
    <t>arminda.lopez@bankofamerica.com</t>
  </si>
  <si>
    <t>Greg.Dimeling@bankofamerica.com</t>
  </si>
  <si>
    <t>ge.mbanefo-lattimore@bankofamerica.com</t>
  </si>
  <si>
    <t>GARNIK.CHAMICHYAN@BANKOFAMERICA.COM</t>
  </si>
  <si>
    <t>amiller39@bankofamerica.com</t>
  </si>
  <si>
    <t>manolito.te@bankofamerica.com</t>
  </si>
  <si>
    <t>mina.sawires@bankofamerica.com</t>
  </si>
  <si>
    <t>sanjeewa.wijekoon@bankofamerica.com</t>
  </si>
  <si>
    <t>gabriela.covarrubias@bankofamerica.com</t>
  </si>
  <si>
    <t>elise.laymon@bankofamerica.com</t>
  </si>
  <si>
    <t>garret.quaye@bankofamerica.com</t>
  </si>
  <si>
    <t>donna.sychr@bankofamerica.com</t>
  </si>
  <si>
    <t>joshua.tabaka@bankofamerica.com</t>
  </si>
  <si>
    <t>lee.m.beckman@bankofamerica.com</t>
  </si>
  <si>
    <t>ivon.martinez@bankofamerica.com</t>
  </si>
  <si>
    <t>robert.ervolina@bankofamerica.com</t>
  </si>
  <si>
    <t>jeanette.vasquez@bankofamerica.com</t>
  </si>
  <si>
    <t>mehrdad.ahy@bankofamerica.com</t>
  </si>
  <si>
    <t>heather.brock@bankofamerica.com</t>
  </si>
  <si>
    <t>gilbert.morales@bankofamerica.com</t>
  </si>
  <si>
    <t>RORTIZ3@BANKOFAMERICA.COM</t>
  </si>
  <si>
    <t>yury.valencia@bankofamerica.com</t>
  </si>
  <si>
    <t>kelly.s.smith@bankofamerica.com</t>
  </si>
  <si>
    <t>EDGAR.MEMBRENO@BANKOFAMERICA.COM</t>
  </si>
  <si>
    <t>ashley.j.troutt@bankofamerica.com</t>
  </si>
  <si>
    <t>Jennifer.I.Gillham@bankofamerica.com</t>
  </si>
  <si>
    <t>vahe.nazarian@bankofamerica.com</t>
  </si>
  <si>
    <t>kristal.regueiro@bankofamerica.com</t>
  </si>
  <si>
    <t>iris.kaye@bankofamerica.com</t>
  </si>
  <si>
    <t>nathan.frobisher@bankofamerica.com</t>
  </si>
  <si>
    <t>CRICEA.LEWIS@BANKOFAMERICA.COM</t>
  </si>
  <si>
    <t>daniel.de_la_torre@bankofamerica.com</t>
  </si>
  <si>
    <t>naomi.k.dehning@bankofamerica.com</t>
  </si>
  <si>
    <t>ismael.gonzalez@bankofamerica.com</t>
  </si>
  <si>
    <t>edgar.martinez@bankofamerica.com</t>
  </si>
  <si>
    <t>yasameen.sardari@bankofamerica.com</t>
  </si>
  <si>
    <t>kimberley.y.reed@bankofamerica.com</t>
  </si>
  <si>
    <t>florita.rodriguez@bankofamerica.com</t>
  </si>
  <si>
    <t>jacqueline.m.herman@bankofamerica.com</t>
  </si>
  <si>
    <t>paula.lawton@bankofamerica.com</t>
  </si>
  <si>
    <t>tressa.a.foster@bankofamerica.com</t>
  </si>
  <si>
    <t>vivianagomez@bankofamerica.com</t>
  </si>
  <si>
    <t>charla.schueller@bankofamerica.com</t>
  </si>
  <si>
    <t>julianna.morataya@bankofamerica.com</t>
  </si>
  <si>
    <t>wendy.ray@bankofamerica.com</t>
  </si>
  <si>
    <t>steven.leon@bankofamerica.com</t>
  </si>
  <si>
    <t>nancy.b.goodnight@bankofamerica.com</t>
  </si>
  <si>
    <t>lauren.carter@bankofamerica.com</t>
  </si>
  <si>
    <t>jennifer.yoon@bankofamerica.com</t>
  </si>
  <si>
    <t>MARIBEL.OROZCO@BANKOFAMERICA.COM</t>
  </si>
  <si>
    <t>SHADI.ESMAILZADEH@BANKOFAMERICA.COM</t>
  </si>
  <si>
    <t>Maria.Diaz@bankofamerica.com</t>
  </si>
  <si>
    <t>phien.nguyen@bankofamerica.com</t>
  </si>
  <si>
    <t>Mary.L.Whalen@bankofamerica.com</t>
  </si>
  <si>
    <t>Jennifer.Tracy@bankofamerica.com</t>
  </si>
  <si>
    <t>samuel.champion@bankofamerica.com</t>
  </si>
  <si>
    <t>navi.puri@bankofamerica.com</t>
  </si>
  <si>
    <t>ARPINE.SEXENIAN@BANKOFAMERICA.COM</t>
  </si>
  <si>
    <t>dexter.hill@bankofamerica.com</t>
  </si>
  <si>
    <t>laura.marquez@bankofamerica.com</t>
  </si>
  <si>
    <t>ray.mahdavi@bankofamerica.com</t>
  </si>
  <si>
    <t>luann.fisher@bankofamerica.com</t>
  </si>
  <si>
    <t>sougol.mortezavi@bankofamerica.com</t>
  </si>
  <si>
    <t>Ron.Pearson@bankofamerica.com</t>
  </si>
  <si>
    <t>KIM.CASTELLANOS@BANKOFAMERICA.COM</t>
  </si>
  <si>
    <t>adriana.k.quezada@bankofamerica.com</t>
  </si>
  <si>
    <t>Berta.T.Sadek@bankofamerica.com</t>
  </si>
  <si>
    <t>rachael.megazzini@bankofamerica.com</t>
  </si>
  <si>
    <t>RICHARD.DANIELS@BANKOFAMERICA.COM</t>
  </si>
  <si>
    <t>MARY.JARJOUR@BANKOFAMERICA.COM</t>
  </si>
  <si>
    <t>berny.paredes@bankofamerica.com</t>
  </si>
  <si>
    <t>james.m.mosteller@bankofamerica.com</t>
  </si>
  <si>
    <t>mary.miranda@bankofamerica.com</t>
  </si>
  <si>
    <t>susan.mcmurray@bankofamerica.com</t>
  </si>
  <si>
    <t>sukpon.chan@bankofamerica.com</t>
  </si>
  <si>
    <t>joan.delong@bankofamerica.com</t>
  </si>
  <si>
    <t>trevor.ormond@bankofamerica.com</t>
  </si>
  <si>
    <t>kristin.wallace@bankofamerica.com</t>
  </si>
  <si>
    <t>farah.zadeh@bankofamerica.com</t>
  </si>
  <si>
    <t>john.crowell@bankofamerica.com</t>
  </si>
  <si>
    <t>roberto.a.perez@bankofamerica.com</t>
  </si>
  <si>
    <t>xavierhernandez@bankofamerica.com</t>
  </si>
  <si>
    <t>sarvenaz.safai@bankofamerica.com</t>
  </si>
  <si>
    <t>jana.day@bankofamerica.com</t>
  </si>
  <si>
    <t>Arneshia.Harrison@bankofamerica.com</t>
  </si>
  <si>
    <t>Ethel.M.O'Yang@bankofamerica.com</t>
  </si>
  <si>
    <t>travis.rothman@bankofamerica.com</t>
  </si>
  <si>
    <t>alex.a.ramirez@bankofamerica.com</t>
  </si>
  <si>
    <t>Alberto.Pelaez@bankofamerica.com</t>
  </si>
  <si>
    <t>david.shiva@bankofamerica.com</t>
  </si>
  <si>
    <t>chris.bhairo@bankofamerica.com</t>
  </si>
  <si>
    <t>abraham.macias@bankofamerica.com</t>
  </si>
  <si>
    <t>Shakunthl.Venketsamy@bankofamerica.com</t>
  </si>
  <si>
    <t>robert.w.galvan@bankofamerica.com</t>
  </si>
  <si>
    <t>Thad.Mendoza@bankofamerica.com</t>
  </si>
  <si>
    <t>tsearles@bankofamerica.com</t>
  </si>
  <si>
    <t>Kamal.Gill@bankofamerica.com</t>
  </si>
  <si>
    <t>Roxenia.Uriza@bankofamerica.com</t>
  </si>
  <si>
    <t>tamara.sekander@bankofamerica.com</t>
  </si>
  <si>
    <t>benjamin.f.klarkowski@bankofamerica.com</t>
  </si>
  <si>
    <t>donatus.olumhense@bankofamerica.com</t>
  </si>
  <si>
    <t>kaley.mceachron@bankofamerica.com</t>
  </si>
  <si>
    <t>julio.r.ravada@bankofamerica.com</t>
  </si>
  <si>
    <t>lorena.m.pujols@bankofamerica.com</t>
  </si>
  <si>
    <t>roya.mokri@bankofamerica.com</t>
  </si>
  <si>
    <t>DENICE.TUCKER@BANKOFAMERICA.COM</t>
  </si>
  <si>
    <t>shama.sharma@bankofamerica.com</t>
  </si>
  <si>
    <t>wilson.vien@bankofamerica.com</t>
  </si>
  <si>
    <t>shoya.magomedowa@bankofamerica.com</t>
  </si>
  <si>
    <t>Lisa.M.McElhaney@bankofamerica.com</t>
  </si>
  <si>
    <t>mark_anthony.q.anonical@bankofamerica.com</t>
  </si>
  <si>
    <t>jennifer.lo@bankofamerica.com</t>
  </si>
  <si>
    <t>donna.merk@bankofamerica.com</t>
  </si>
  <si>
    <t>amanda.young@bankofamerica.com</t>
  </si>
  <si>
    <t>nancy.gill@bankofamerica.com</t>
  </si>
  <si>
    <t>Cynthia.D.Edwards@bankofamerica.com</t>
  </si>
  <si>
    <t>Man.Lam@bankofamerica.com</t>
  </si>
  <si>
    <t>wil.chan@bankofamerica.com</t>
  </si>
  <si>
    <t>don.bennett@bankofamerica.com</t>
  </si>
  <si>
    <t>michael.a.barboza@bankofamerica.com</t>
  </si>
  <si>
    <t>ernesto.ruiz@bankofamerica.com</t>
  </si>
  <si>
    <t>Julian.Acuna@bankofamerica.com</t>
  </si>
  <si>
    <t>chelsea.d.westcott@bankofamerica.com</t>
  </si>
  <si>
    <t>JERRY.COTTON@BANKOFAMERICA.COM</t>
  </si>
  <si>
    <t>lovica.lal@bankofamerica.com</t>
  </si>
  <si>
    <t>chun.h.ng@bankofamerica.com</t>
  </si>
  <si>
    <t>Kelly.R.Stafford@bankofamerica.com</t>
  </si>
  <si>
    <t>thais.y.del_rio_espada@bankofamerica.com</t>
  </si>
  <si>
    <t>Karen.Judd@bankofamerica.com</t>
  </si>
  <si>
    <t>Christine.Kwong@bankofamerica.com</t>
  </si>
  <si>
    <t>Chi.Leung@bankofamerica.com</t>
  </si>
  <si>
    <t>sarah.grant@bankofamerica.com</t>
  </si>
  <si>
    <t>bedford.a.mccraw@bankofamerica.com</t>
  </si>
  <si>
    <t>narado.fenton@bankofamerica.com</t>
  </si>
  <si>
    <t>zachary.c.ingwaldson@bankofamerica.com</t>
  </si>
  <si>
    <t>denise.burt@bankofamerica.com</t>
  </si>
  <si>
    <t>John.P.Szabo@bankofamerica.com</t>
  </si>
  <si>
    <t>oscar.de_leon@bankofamerica.com</t>
  </si>
  <si>
    <t>marlene.katopes@bankofamerica.com</t>
  </si>
  <si>
    <t>hannah.awadalla@bankofamerica.com</t>
  </si>
  <si>
    <t>inna.clamser@bankofamerica.com</t>
  </si>
  <si>
    <t>ANA.CHAN@BANKOFAMERICA.COM</t>
  </si>
  <si>
    <t>diane.eid@bankofamerica.com</t>
  </si>
  <si>
    <t>wendy.lucatero@bankofamerica.com</t>
  </si>
  <si>
    <t>joy.sotto@bankofamerica.com</t>
  </si>
  <si>
    <t>tony.yamini@bankofamerica.com</t>
  </si>
  <si>
    <t>novie.willis@bankofamerica.com</t>
  </si>
  <si>
    <t>rolando.l.lopez@bankofamerica.com</t>
  </si>
  <si>
    <t>carrie.j.case@bankofamerica.com</t>
  </si>
  <si>
    <t>ernesto.castellanos@bankofamerica.com</t>
  </si>
  <si>
    <t>alana.anderson@bankofamerica.com</t>
  </si>
  <si>
    <t>caryna.corzine@bankofamerica.com</t>
  </si>
  <si>
    <t>zeeshon.khan@bankofamerica.com</t>
  </si>
  <si>
    <t>denise.rueda@bankofamerica.com</t>
  </si>
  <si>
    <t>rasamee.southichack@bankofamerica.com</t>
  </si>
  <si>
    <t>amgad.lamey@bankofamerica.com</t>
  </si>
  <si>
    <t>tasha.bondurant@bankofamerica.com</t>
  </si>
  <si>
    <t>candace.m.cummings@bankofamerica.com</t>
  </si>
  <si>
    <t>Curtis.Schlichtmann@bankofamerica.com</t>
  </si>
  <si>
    <t>jmichaelperez@bankofamerica.com</t>
  </si>
  <si>
    <t>tyler.b.rowley@bankofamerica.com</t>
  </si>
  <si>
    <t>Camy.M.Cinfio@bankofamerica.com</t>
  </si>
  <si>
    <t>brooke.hitte@bankofamerica.com</t>
  </si>
  <si>
    <t>Kathy.La@bankofamerica.com</t>
  </si>
  <si>
    <t>Moonju.Kim@bankofamerica.com</t>
  </si>
  <si>
    <t>arturo.magana@bankofamerica.com</t>
  </si>
  <si>
    <t>alejandro2.gutierrez@bankofamerica.com</t>
  </si>
  <si>
    <t>ricardo.barraza@bankofamerica.com</t>
  </si>
  <si>
    <t>john.a.blincoe@bankofamerica.com</t>
  </si>
  <si>
    <t>michael.formy-duval@bankofamerica.com</t>
  </si>
  <si>
    <t>miguel.padilla@bankofamerica.com</t>
  </si>
  <si>
    <t>alexi.v.cabrera@bankofamerica.com</t>
  </si>
  <si>
    <t>nicole.d.fisher@bankofamerica.com</t>
  </si>
  <si>
    <t>justin.dunkelberg@bankofamerica.com</t>
  </si>
  <si>
    <t>matthew.a.brown@bankofamerica.com</t>
  </si>
  <si>
    <t>jennifer.hong@bankofamerica.com</t>
  </si>
  <si>
    <t>Han.Vu@bankofamerica.com</t>
  </si>
  <si>
    <t>jorge.contreras@bankofamerica.com</t>
  </si>
  <si>
    <t>debbie.leung@bankofamerica.com</t>
  </si>
  <si>
    <t>erman.bravo@bankofamerica.com</t>
  </si>
  <si>
    <t>elen.melkonyan@bankofamerica.com</t>
  </si>
  <si>
    <t>SIMON.C.FONG@BANKOFAMERICA.COM</t>
  </si>
  <si>
    <t>natalie.daniel@bankofamerica.com</t>
  </si>
  <si>
    <t>tarek.salem@bankofamerica.com</t>
  </si>
  <si>
    <t>julie.eaton@bankofamerica.com</t>
  </si>
  <si>
    <t>vrodriguez15@bankofamerica.com</t>
  </si>
  <si>
    <t>brian.vieira@bankofamerica.com</t>
  </si>
  <si>
    <t>lilian.keshish@bankofamerica.com</t>
  </si>
  <si>
    <t>bryan.slaughter@bankofamerica.com</t>
  </si>
  <si>
    <t>lisa.llamas@bankofamerica.com</t>
  </si>
  <si>
    <t>karla.luna@bankofamerica.com</t>
  </si>
  <si>
    <t>ban.faranso@bankofamerica.com</t>
  </si>
  <si>
    <t>amy.mallo@bankofamerica.com</t>
  </si>
  <si>
    <t>silvia.garcia@bankofamerica.com</t>
  </si>
  <si>
    <t>melissa.justice@bankofamerica.com</t>
  </si>
  <si>
    <t>MATTHEW.KEEVER@BANKOFAMERICA.COM</t>
  </si>
  <si>
    <t>ARPIK.LALABEKYAN@BANKOFAMERICA.COM</t>
  </si>
  <si>
    <t>wendy.c.grobe@bankofamerica.com</t>
  </si>
  <si>
    <t>cammy.kumari@bankofamerica.com</t>
  </si>
  <si>
    <t>mohamad_reza.davariar@bankofamerica.com</t>
  </si>
  <si>
    <t>shruti.patel@bankofamerica.com</t>
  </si>
  <si>
    <t>astineh.bandari@bankofamerica.com</t>
  </si>
  <si>
    <t>donna.walker2@bankofamerica.com</t>
  </si>
  <si>
    <t>mehrzad.zia@bankofamerica.com</t>
  </si>
  <si>
    <t>patricia.cruz@bankofamerica.com</t>
  </si>
  <si>
    <t>anabel.alvarez@bankofamerica.com</t>
  </si>
  <si>
    <t>jaime.a.estrada@bankofamerica.com</t>
  </si>
  <si>
    <t>cedwards13@bankofamerica.com</t>
  </si>
  <si>
    <t>seth.henriksen@bankofamerica.com</t>
  </si>
  <si>
    <t>kgonzalez2@bankofamerica.com</t>
  </si>
  <si>
    <t>justice.boateng@bankofamerica.com</t>
  </si>
  <si>
    <t>MARIA.CHEREQUE@BANKOFAMERICA.COM</t>
  </si>
  <si>
    <t>Kiseri.Tinsew@bankofamerica.com</t>
  </si>
  <si>
    <t>christina.custer@bankofamerica.com</t>
  </si>
  <si>
    <t>reem.shamon@bankofamerica.com</t>
  </si>
  <si>
    <t>Adrian.Aguilera@bankofamerica.com</t>
  </si>
  <si>
    <t>desiree.wright@bankofamerica.com</t>
  </si>
  <si>
    <t>AZZA.ISKANDAR@BANKOFAMERICA.COM</t>
  </si>
  <si>
    <t>Ana.Gaynor-Lane@bankofamerica.com</t>
  </si>
  <si>
    <t>abril.resendiz@bankofamerica.com</t>
  </si>
  <si>
    <t>judy.bourgeois@bankofamerica.com</t>
  </si>
  <si>
    <t>henry.w.cabrera@bankofamerica.com</t>
  </si>
  <si>
    <t>jliu17@bankofamerica.com</t>
  </si>
  <si>
    <t>jenmiller@bankofamerica.com</t>
  </si>
  <si>
    <t>kimberly.a.donovan@bankofamerica.com</t>
  </si>
  <si>
    <t>EMMA.ROMAN@BANKOFAMERICA.COM</t>
  </si>
  <si>
    <t>tanya.chervinskiy@bankofamerica.com</t>
  </si>
  <si>
    <t>cynthia.haack.rogala@bankofamerica.com</t>
  </si>
  <si>
    <t>rosa.e.favela@bankofamerica.com</t>
  </si>
  <si>
    <t>isaura.estrada@bankofamerica.com</t>
  </si>
  <si>
    <t>paul.plascencia@bankofamerica.com</t>
  </si>
  <si>
    <t>cherise.marrero@bankofamerica.com</t>
  </si>
  <si>
    <t>KENNETH.CONTE@BANKOFAMERICA.COM</t>
  </si>
  <si>
    <t>gina.gilb@bankofamerica.com</t>
  </si>
  <si>
    <t>dalwinder.s.ranu@bankofamerica.com</t>
  </si>
  <si>
    <t>danielle.eldred@bankofamerica.com</t>
  </si>
  <si>
    <t>claudia.l.morales@bankofamerica.com</t>
  </si>
  <si>
    <t>Dorothy.D.Stanton@bankofamerica.com</t>
  </si>
  <si>
    <t>marcelo.h.leao@bankofamerica.com</t>
  </si>
  <si>
    <t>mariel.r.campos@bankofamerica.com</t>
  </si>
  <si>
    <t>jonathan.galindez@bankofamerica.com</t>
  </si>
  <si>
    <t>robert.s.bowles@bankofamerica.com</t>
  </si>
  <si>
    <t>amber.s.lewis@bankofamerica.com</t>
  </si>
  <si>
    <t>jennifer.a.sajor@bankofamerica.com</t>
  </si>
  <si>
    <t>donna.m.dumont@bankofamerica.com</t>
  </si>
  <si>
    <t>ctaylor15@bankofamerica.com</t>
  </si>
  <si>
    <t>april.rice@bankofamerica.com</t>
  </si>
  <si>
    <t>rreyes14@bankofamerica.com</t>
  </si>
  <si>
    <t>malak.rajput@bankofamerica.com</t>
  </si>
  <si>
    <t>adam.buffington@bankofamerica.com</t>
  </si>
  <si>
    <t>anna.loera@bankofamerica.com</t>
  </si>
  <si>
    <t>javier.olarte@bankofamerica.com</t>
  </si>
  <si>
    <t>nicole.l.knight@bankofamerica.com</t>
  </si>
  <si>
    <t>erin.kiekbusch@bankofamerica.com</t>
  </si>
  <si>
    <t>LISA.A.THOMBS@BANKOFAMERICA.COM</t>
  </si>
  <si>
    <t>sheri.learning@bankofamerica.com</t>
  </si>
  <si>
    <t>gordon.a.layne@bankofamerica.com</t>
  </si>
  <si>
    <t>Jacob.Franco@bankofamerica.com</t>
  </si>
  <si>
    <t>crystal.y.jackson@bankofamerica.com</t>
  </si>
  <si>
    <t>travia.freeman@bankofamerica.com</t>
  </si>
  <si>
    <t>rmoore21@bankofamerica.com</t>
  </si>
  <si>
    <t>yen_chi.c.lee@bankofamerica.com</t>
  </si>
  <si>
    <t>MATTHEW.DAVIGNON@BANKOFAMERICA.COM</t>
  </si>
  <si>
    <t>dori-ann.vuong@bankofamerica.com</t>
  </si>
  <si>
    <t>douglas.householder@bankofamerica.com</t>
  </si>
  <si>
    <t>VALERIE.D.COOK@BANKOFAMERICA.COM</t>
  </si>
  <si>
    <t>perla.murillo@bankofamerica.com</t>
  </si>
  <si>
    <t>luis.m.cervantes@bankofamerica.com</t>
  </si>
  <si>
    <t>lisa.busch@bankofamerica.com</t>
  </si>
  <si>
    <t>darrick.hester@bankofamerica.com</t>
  </si>
  <si>
    <t>maritza.r.amaya@bankofamerica.com</t>
  </si>
  <si>
    <t>mary.e.nubel@bankofamerica.com</t>
  </si>
  <si>
    <t>BRANDON.J.SPANGLER@BANKOFAMERICA.COM</t>
  </si>
  <si>
    <t>elizabeth.kuiava@bankofamerica.com</t>
  </si>
  <si>
    <t>lilia.quezada@bankofamerica.com</t>
  </si>
  <si>
    <t>amy.szeto@bankofamerica.com</t>
  </si>
  <si>
    <t>nicole.n.harrison@bankofamerica.com</t>
  </si>
  <si>
    <t>ryan.r.millea@bankofamerica.com</t>
  </si>
  <si>
    <t>trixie.thomas@bankofamerica.com</t>
  </si>
  <si>
    <t>patrick.compston@bankofamerica.com</t>
  </si>
  <si>
    <t>irena.rama@bankofamerica.com</t>
  </si>
  <si>
    <t>jeremy.teltow@bankofamerica.com</t>
  </si>
  <si>
    <t>jacqueline.chavez@bankofamerica.com</t>
  </si>
  <si>
    <t>ryan.mcallister@bankofamerica.com</t>
  </si>
  <si>
    <t>gustavo.g.longobucco@bankofamerica.com</t>
  </si>
  <si>
    <t>adriana.arroyo@bankofamerica.com</t>
  </si>
  <si>
    <t>luis.i.perez@bankofamerica.com</t>
  </si>
  <si>
    <t>jessica.a.rivera@bankofamerica.com</t>
  </si>
  <si>
    <t>brian.kulpa@bankofamerica.com</t>
  </si>
  <si>
    <t>thomas.huynh@bankofamerica.com</t>
  </si>
  <si>
    <t>luis.galindo@bankofamerica.com</t>
  </si>
  <si>
    <t>JAY.KENNEY@BANKOFAMERICA.COM</t>
  </si>
  <si>
    <t>ana.salgado-mendoza@bankofamerica.com</t>
  </si>
  <si>
    <t>mirwais.rahimi@bankofamerica.com</t>
  </si>
  <si>
    <t>SUSIE.LOMBARDI@BANKOFAMERICA.COM</t>
  </si>
  <si>
    <t>joseph.ortiz@bankofamerica.com</t>
  </si>
  <si>
    <t>melanie.a.luevano@bankofamerica.com</t>
  </si>
  <si>
    <t>claudia.roqueblave@bankofamerica.com</t>
  </si>
  <si>
    <t>carol3.roberts@bankofamerica.com</t>
  </si>
  <si>
    <t>veronica.caldera@bankofamerica.com</t>
  </si>
  <si>
    <t>artemisa.merheb@bankofamerica.com</t>
  </si>
  <si>
    <t>PETER.F.GABRA@BANKOFAMERICA.COM</t>
  </si>
  <si>
    <t>anna.levy@bankofamerica.com</t>
  </si>
  <si>
    <t>ashley.m.arias@bankofamerica.com</t>
  </si>
  <si>
    <t>sara.sarkisian@bankofamerica.com</t>
  </si>
  <si>
    <t>leeann.flores@bankofamerica.com</t>
  </si>
  <si>
    <t>irina.ghazaryan@bankofamerica.com</t>
  </si>
  <si>
    <t>robin.d.stout@bankofamerica.com</t>
  </si>
  <si>
    <t>mmanzo@bankofamerica.com</t>
  </si>
  <si>
    <t>magda.trujillo@bankofamerica.com</t>
  </si>
  <si>
    <t>sherry.d.wynn@bankofamerica.com</t>
  </si>
  <si>
    <t>amanda.flora@bankofamerica.com</t>
  </si>
  <si>
    <t>Justin.Dao@bankofamerica.com</t>
  </si>
  <si>
    <t>masha.junuz@bankofamerica.com</t>
  </si>
  <si>
    <t>nga_yee_gloria.chiu@bankofamerica.com</t>
  </si>
  <si>
    <t>Leleith.K.Costic@bankofamerica.com</t>
  </si>
  <si>
    <t>spark3@bankofamerica.com</t>
  </si>
  <si>
    <t>carmen.fuentes@bankofamerica.com</t>
  </si>
  <si>
    <t>ricardo.chacon@bankofamerica.com</t>
  </si>
  <si>
    <t>ashley.m.bryan@bankofamerica.com</t>
  </si>
  <si>
    <t>jorge.l.ayala@bankofamerica.com</t>
  </si>
  <si>
    <t>mark.chavez@bankofamerica.com</t>
  </si>
  <si>
    <t>lyshia.valdez@bankofamerica.com</t>
  </si>
  <si>
    <t>yolanda.centeno@bankofamerica.com</t>
  </si>
  <si>
    <t>jessica.bates@bankofamerica.com</t>
  </si>
  <si>
    <t>jason.ogden@bankofamerica.com</t>
  </si>
  <si>
    <t>morgan.demarco@bankofamerica.com</t>
  </si>
  <si>
    <t>elizabeth.sebourn@bankofamerica.com</t>
  </si>
  <si>
    <t>christopher.tafoya@bankofamerica.com</t>
  </si>
  <si>
    <t>kyle.j.miller@bankofamerica.com</t>
  </si>
  <si>
    <t>Ian.Tam@bankofamerica.com</t>
  </si>
  <si>
    <t>kayla.jacobs@bankofamerica.com</t>
  </si>
  <si>
    <t>Beckie.Criqui@bankofamerica.com</t>
  </si>
  <si>
    <t>philip.akintunji@bankofamerica.com</t>
  </si>
  <si>
    <t>aleta.andrick@bankofamerica.com</t>
  </si>
  <si>
    <t>dolly.i.ramirez@bankofamerica.com</t>
  </si>
  <si>
    <t>thomas.conboy@bankofamerica.com</t>
  </si>
  <si>
    <t>PATRICIA.C.COWAN@BANKOFAMERICA.COM</t>
  </si>
  <si>
    <t>COURTNEY.Y.JOHNSON@BANKOFAMERICA.COM</t>
  </si>
  <si>
    <t>TATIANA.GERENA@BANKOFAMERICA.COM</t>
  </si>
  <si>
    <t>constance.allen@bankofamerica.com</t>
  </si>
  <si>
    <t>kenneth.l.dockery@bankofamerica.com</t>
  </si>
  <si>
    <t>mary.l.dewees@bankofamerica.com</t>
  </si>
  <si>
    <t>Aaron.T.Knoroski@bankofamerica.com</t>
  </si>
  <si>
    <t>karen.toigo@bankofamerica.com</t>
  </si>
  <si>
    <t>jennifer.e.fowler@bankofamerica.com</t>
  </si>
  <si>
    <t>stanley.c.hovest@bankofamerica.com</t>
  </si>
  <si>
    <t>isabel.marquez@bankofamerica.com</t>
  </si>
  <si>
    <t>giselle.m.pater@bankofamerica.com</t>
  </si>
  <si>
    <t>elisha.raiteri@bankofamerica.com</t>
  </si>
  <si>
    <t>khalilah.williams@bankofamerica.com</t>
  </si>
  <si>
    <t>jose.emenaker@bankofamerica.com</t>
  </si>
  <si>
    <t>cheryl.coleman@bankofamerica.com</t>
  </si>
  <si>
    <t>Cathy.O'Shea@bankofamerica.com</t>
  </si>
  <si>
    <t>gladys.navarro@bankofamerica.com</t>
  </si>
  <si>
    <t>afshin.shokoohi@bankofamerica.com</t>
  </si>
  <si>
    <t>loribeth.declerck@bankofamerica.com</t>
  </si>
  <si>
    <t>karla.kwiatkowski@bankofamerica.com</t>
  </si>
  <si>
    <t>FRANCISCO.J.LOPEZ@BANKOFAMERICA.COM</t>
  </si>
  <si>
    <t>Vincent.Chow@bankofamerica.com</t>
  </si>
  <si>
    <t>gabriela.d.lopez@bankofamerica.com</t>
  </si>
  <si>
    <t>amanda.mcculloch@bankofamerica.com</t>
  </si>
  <si>
    <t>alvin.k.seale@bankofamerica.com</t>
  </si>
  <si>
    <t>Shannon.M.Johnston@bankofamerica.com</t>
  </si>
  <si>
    <t>lisa.tran@bankofamerica.com</t>
  </si>
  <si>
    <t>Juan.Duenas@bankofamerica.com</t>
  </si>
  <si>
    <t>TRACEY.BARROW@BANKOFAMERICA.COM</t>
  </si>
  <si>
    <t>fojan.f.minafar@bankofamerica.com</t>
  </si>
  <si>
    <t>jeffory.todd.lowe@bankofamerica.com</t>
  </si>
  <si>
    <t>dave.king@bankofamerica.com</t>
  </si>
  <si>
    <t>Aprile.Strickland@bankofamerica.com</t>
  </si>
  <si>
    <t>angela.danielyan@bankofamerica.com</t>
  </si>
  <si>
    <t>orlando.g.acosta@bankofamerica.com</t>
  </si>
  <si>
    <t>emari.hunn@bankofamerica.com</t>
  </si>
  <si>
    <t>nathan.harris@bankofamerica.com</t>
  </si>
  <si>
    <t>tlee15@bankofamerica.com</t>
  </si>
  <si>
    <t>vtran2@bankofamerica.com</t>
  </si>
  <si>
    <t>zameel.mejia@bankofamerica.com</t>
  </si>
  <si>
    <t>Pamela.L.Strohl@bankofamerica.com</t>
  </si>
  <si>
    <t>bessie.castro@bankofamerica.com</t>
  </si>
  <si>
    <t>angelisa.payne@bankofamerica.com</t>
  </si>
  <si>
    <t>jarred.e.newman@bankofamerica.com</t>
  </si>
  <si>
    <t>JUANITA.E.CLEMMONS@BANKOFAMERICA.COM</t>
  </si>
  <si>
    <t>michelle.murray@bankofamerica.com</t>
  </si>
  <si>
    <t>mj.baximen@bankofamerica.com</t>
  </si>
  <si>
    <t>erma.brandt@bankofamerica.com</t>
  </si>
  <si>
    <t>john.p.walker@bankofamerica.com</t>
  </si>
  <si>
    <t>b.scott.putrick@bankofamerica.com</t>
  </si>
  <si>
    <t>tai.tchen@bankofamerica.com</t>
  </si>
  <si>
    <t>karen3.weaver@bankofamerica.com</t>
  </si>
  <si>
    <t>nancy.v.castillo@bankofamerica.com</t>
  </si>
  <si>
    <t>jessica.m.moreland@bankofamerica.com</t>
  </si>
  <si>
    <t>norma.bowen@bankofamerica.com</t>
  </si>
  <si>
    <t>marcia.casado@bankofamerica.com</t>
  </si>
  <si>
    <t>cristian.lopez@bankofamerica.com</t>
  </si>
  <si>
    <t>silvia.lopez@bankofamerica.com</t>
  </si>
  <si>
    <t>kate.niskern@bankofamerica.com</t>
  </si>
  <si>
    <t>latonya.m.foster@bankofamerica.com</t>
  </si>
  <si>
    <t>Vincent.Elia@bankofamerica.com</t>
  </si>
  <si>
    <t>tameka.hite@bankofamerica.com</t>
  </si>
  <si>
    <t>melanie.c.johnson@bankofamerica.com</t>
  </si>
  <si>
    <t>dmercado2@bankofamerica.com</t>
  </si>
  <si>
    <t>Rhonda.Dunn@bankofamerica.com</t>
  </si>
  <si>
    <t>stacey.a.powers@bankofamerica.com</t>
  </si>
  <si>
    <t>william.l.owen@bankofamerica.com</t>
  </si>
  <si>
    <t>arthur.zapata@bankofamerica.com</t>
  </si>
  <si>
    <t>cdabdullah@bankofamerica.com</t>
  </si>
  <si>
    <t>sheryl.urekar@bankofamerica.com</t>
  </si>
  <si>
    <t>oscar.h.aguilar@bankofamerica.com</t>
  </si>
  <si>
    <t>amanda.paden-jensen@bankofamerica.com</t>
  </si>
  <si>
    <t>cari.amsbaugh@bankofamerica.com</t>
  </si>
  <si>
    <t>patricia.watson@bankofamerica.com</t>
  </si>
  <si>
    <t>derek.radcliffe@bankofamerica.com</t>
  </si>
  <si>
    <t>talitha.villegas@bankofamerica.com</t>
  </si>
  <si>
    <t>roxana.y.smith@bankofamerica.com</t>
  </si>
  <si>
    <t>maria.j.sturtevant@bankofamerica.com</t>
  </si>
  <si>
    <t>angela.martone@bankofamerica.com</t>
  </si>
  <si>
    <t>rhonda.tigner@bankofamerica.com</t>
  </si>
  <si>
    <t>paola.osorio@bankofamerica.com</t>
  </si>
  <si>
    <t>michael.s.wethington@bankofamerica.com</t>
  </si>
  <si>
    <t>shamale.crawford@bankofamerica.com</t>
  </si>
  <si>
    <t>pablo.e.zuniga@bankofamerica.com</t>
  </si>
  <si>
    <t>Rahel.Demissie@bankofamerica.com</t>
  </si>
  <si>
    <t>kenny.chow@bankofamerica.com</t>
  </si>
  <si>
    <t>nadine.makindu@bankofamerica.com</t>
  </si>
  <si>
    <t>karen.davidson@bankofamerica.com</t>
  </si>
  <si>
    <t>Kirk.Sansbury@bankofamerica.com</t>
  </si>
  <si>
    <t>beatrice.m.cook@bankofamerica.com</t>
  </si>
  <si>
    <t>joby.ly@bankofamerica.com</t>
  </si>
  <si>
    <t>mia.d.denham@bankofamerica.com</t>
  </si>
  <si>
    <t>melissa.encinas@bankofamerica.com</t>
  </si>
  <si>
    <t>jcesar.gonzalez@bankofamerica.com</t>
  </si>
  <si>
    <t>j.k.cole@bankofamerica.com</t>
  </si>
  <si>
    <t>TAMMY.ROUSE@BANKOFAMERICA.COM</t>
  </si>
  <si>
    <t>melissa.b.fernandez@bankofamerica.com</t>
  </si>
  <si>
    <t>SANA.HAMADANI@BANKOFAMERICA.COM</t>
  </si>
  <si>
    <t>raul.a.aguilera@bankofamerica.com</t>
  </si>
  <si>
    <t>zachary.williams@bankofamerica.com</t>
  </si>
  <si>
    <t>den.pitters-williams@bankofamerica.com</t>
  </si>
  <si>
    <t>teresa.kelly@bankofamerica.com</t>
  </si>
  <si>
    <t>demi.williams@bankofamerica.com</t>
  </si>
  <si>
    <t>gail.demarcus@bankofamerica.com</t>
  </si>
  <si>
    <t>gerardo.j.belliard@bankofamerica.com</t>
  </si>
  <si>
    <t>dora.schmitt@bankofamerica.com</t>
  </si>
  <si>
    <t>chaitali.wadhwani@bankofamerica.com</t>
  </si>
  <si>
    <t>rosaura.reynoso@bankofamerica.com</t>
  </si>
  <si>
    <t>hnguyen22@bankofamerica.com</t>
  </si>
  <si>
    <t>jesus.g.reyes@bankofamerica.com</t>
  </si>
  <si>
    <t>jenny.sharp@bankofamerica.com</t>
  </si>
  <si>
    <t>william.b.corson@bankofamerica.com</t>
  </si>
  <si>
    <t>Jeff.M.Jones@bankofamerica.com</t>
  </si>
  <si>
    <t>HAYLEE.WALLER@BANKOFAMERICA.COM</t>
  </si>
  <si>
    <t>albert.b.hayes@bankofamerica.com</t>
  </si>
  <si>
    <t>timothy.w.foster@bankofamerica.com</t>
  </si>
  <si>
    <t>anthony.brual@bankofamerica.com</t>
  </si>
  <si>
    <t>guadalupe.rios@bankofamerica.com</t>
  </si>
  <si>
    <t>travis.rube@bankofamerica.com</t>
  </si>
  <si>
    <t>annette.garrison@bankofamerica.com</t>
  </si>
  <si>
    <t>james.mcmillen@bankofamerica.com</t>
  </si>
  <si>
    <t>maria.gibson@bankofamerica.com</t>
  </si>
  <si>
    <t>hau.nguyen@bankofamerica.com</t>
  </si>
  <si>
    <t>veronica.a.ruiz@bankofamerica.com</t>
  </si>
  <si>
    <t>jiayi.wu@bankofamerica.com</t>
  </si>
  <si>
    <t>gabriela.chavez@bankofamerica.com</t>
  </si>
  <si>
    <t>Suzanne.N.Schroeder@bankofamerica.com</t>
  </si>
  <si>
    <t>anahit.bostanian@bankofamerica.com</t>
  </si>
  <si>
    <t>virginia.d.feliciano@bankofamerica.com</t>
  </si>
  <si>
    <t>amanda.short@bankofamerica.com</t>
  </si>
  <si>
    <t>chi.l.ikeda@bankofamerica.com</t>
  </si>
  <si>
    <t>sam.lewis@bankofamerica.com</t>
  </si>
  <si>
    <t>SANDRA.L.BEARD@BANKOFAMERICA.COM</t>
  </si>
  <si>
    <t>jeffery.w.ford@bankofamerica.com</t>
  </si>
  <si>
    <t>tran.n.dinh@bankofamerica.com</t>
  </si>
  <si>
    <t>justin.stroup@bankofamerica.com</t>
  </si>
  <si>
    <t>christopher.aguirre@bankofamerica.com</t>
  </si>
  <si>
    <t>stewart.modesto@bankofamerica.com</t>
  </si>
  <si>
    <t>gabriel.biffi@bankofamerica.com</t>
  </si>
  <si>
    <t>monica.a.holguin@bankofamerica.com</t>
  </si>
  <si>
    <t>khall10@bankofamerica.com</t>
  </si>
  <si>
    <t>jennifer.cheuvront@bankofamerica.com</t>
  </si>
  <si>
    <t>anson.kanjira@bankofamerica.com</t>
  </si>
  <si>
    <t>amar.mujakic@bankofamerica.com</t>
  </si>
  <si>
    <t>young.moon@bankofamerica.com</t>
  </si>
  <si>
    <t>Kenya.Yarbrough@bankofamerica.com</t>
  </si>
  <si>
    <t>sally.e.camaliche@bankofamerica.com</t>
  </si>
  <si>
    <t>zarona.s.deonarine@bankofamerica.com</t>
  </si>
  <si>
    <t>sharon.kline@bankofamerica.com</t>
  </si>
  <si>
    <t>krystal.guzman@bankofamerica.com</t>
  </si>
  <si>
    <t>alexander.fraga@bankofamerica.com</t>
  </si>
  <si>
    <t>jillian.whitaker@bankofamerica.com</t>
  </si>
  <si>
    <t>cathy.byroad@bankofamerica.com</t>
  </si>
  <si>
    <t>jenniffer.anderson@bankofamerica.com</t>
  </si>
  <si>
    <t>alexandra.lavelanet@bankofamerica.com</t>
  </si>
  <si>
    <t>magdalena.ptak@bankofamerica.com</t>
  </si>
  <si>
    <t>jennifer.beasley@bankofamerica.com</t>
  </si>
  <si>
    <t>luis.olivera@bankofamerica.com</t>
  </si>
  <si>
    <t>Denise.Van_Airsdale@bankofamerica.com</t>
  </si>
  <si>
    <t>leecraft.a.tomlinson@bankofamerica.com</t>
  </si>
  <si>
    <t>aguzman7@bankofamerica.com</t>
  </si>
  <si>
    <t>carona.l.gurule@bankofamerica.com</t>
  </si>
  <si>
    <t>tonya.mahl@bankofamerica.com</t>
  </si>
  <si>
    <t>natascha.espinoza@bankofamerica.com</t>
  </si>
  <si>
    <t>michael.p.bennice@bankofamerica.com</t>
  </si>
  <si>
    <t>chris.laube@bankofamerica.com</t>
  </si>
  <si>
    <t>grace.hyatt@bankofamerica.com</t>
  </si>
  <si>
    <t>elizabeth.shaw@bankofamerica.com</t>
  </si>
  <si>
    <t>jacquelyn.morrison@bankofamerica.com</t>
  </si>
  <si>
    <t>andreanela.martell@bankofamerica.com</t>
  </si>
  <si>
    <t>Ruben.Valls@bankofamerica.com</t>
  </si>
  <si>
    <t>joseph.lafrancesca@bankofamerica.com</t>
  </si>
  <si>
    <t>Douglas.R.Hilton@bankofamerica.com</t>
  </si>
  <si>
    <t>samantha.bugatch@bankofamerica.com</t>
  </si>
  <si>
    <t>dmruiz@bankofamerica.com</t>
  </si>
  <si>
    <t>yesenia.freire@bankofamerica.com</t>
  </si>
  <si>
    <t>eliezer.l.suro@bankofamerica.com</t>
  </si>
  <si>
    <t>Raquel.Perez@bankofamerica.com</t>
  </si>
  <si>
    <t>Zeida.A.Canales@bankofamerica.com</t>
  </si>
  <si>
    <t>SAMANTHA.M.GARZA@BANKOFAMERICA.COM</t>
  </si>
  <si>
    <t>katrina.l.foster@bankofamerica.com</t>
  </si>
  <si>
    <t>lashawnda.r.coleman@bankofamerica.com</t>
  </si>
  <si>
    <t>valerie.menendez@bankofamerica.com</t>
  </si>
  <si>
    <t>liliana.trevino@bankofamerica.com</t>
  </si>
  <si>
    <t>laura.cantu@bankofamerica.com</t>
  </si>
  <si>
    <t>yvonne.g.aguilar@bankofamerica.com</t>
  </si>
  <si>
    <t>MARIA.LOZA@BANKOFAMERICA.COM</t>
  </si>
  <si>
    <t>hewan.kelete@bankofamerica.com</t>
  </si>
  <si>
    <t>candice.pearson@bankofamerica.com</t>
  </si>
  <si>
    <t>jermeriah.rolle@bankofamerica.com</t>
  </si>
  <si>
    <t>STACEY.HOTT@BANKOFAMERICA.COM</t>
  </si>
  <si>
    <t>olga.iskhakova@bankofamerica.com</t>
  </si>
  <si>
    <t>haley.thelen@bankofamerica.com</t>
  </si>
  <si>
    <t>sheldon.ofodile@bankofamerica.com</t>
  </si>
  <si>
    <t>raul.torres28@bankofamerica.com</t>
  </si>
  <si>
    <t>danielle.podlesnik@bankofamerica.com</t>
  </si>
  <si>
    <t>richard.richardson@bankofamerica.com</t>
  </si>
  <si>
    <t>Kristina.Oakland@bankofamerica.com</t>
  </si>
  <si>
    <t>cassim.olia@bankofamerica.com</t>
  </si>
  <si>
    <t>corine.hernandez@bankofamerica.com</t>
  </si>
  <si>
    <t>van-anh.h.truong@bankofamerica.com</t>
  </si>
  <si>
    <t>diana.ly@bankofamerica.com</t>
  </si>
  <si>
    <t>marlene.murillo@bankofamerica.com</t>
  </si>
  <si>
    <t>w.kahumoku@bankofamerica.com</t>
  </si>
  <si>
    <t>Susana.Avila@bankofamerica.com</t>
  </si>
  <si>
    <t>frank.yoon@bankofamerica.com</t>
  </si>
  <si>
    <t>milly.banuelos@bankofamerica.com</t>
  </si>
  <si>
    <t>amy.l.davies@bankofamerica.com</t>
  </si>
  <si>
    <t>Carol.J.Walker@bankofamerica.com</t>
  </si>
  <si>
    <t>scott.gibbs@bankofamerica.com</t>
  </si>
  <si>
    <t>edward.villegas@bankofamerica.com</t>
  </si>
  <si>
    <t>tahis.haloulos@bankofamerica.com</t>
  </si>
  <si>
    <t>terrance.fenimore@bankofamerica.com</t>
  </si>
  <si>
    <t>simon.d.melville@bankofamerica.com</t>
  </si>
  <si>
    <t>Salihana.Hasic@bankofamerica.com</t>
  </si>
  <si>
    <t>kevin.co@bankofamerica.com</t>
  </si>
  <si>
    <t>Ericka.B.Allen@bankofamerica.com</t>
  </si>
  <si>
    <t>janet.fun-sang@bankofamerica.com</t>
  </si>
  <si>
    <t>veronika.nodelman@bankofamerica.com</t>
  </si>
  <si>
    <t>carolyn.banbury@bankofamerica.com</t>
  </si>
  <si>
    <t>ebrant@bankofamerica.com</t>
  </si>
  <si>
    <t>annette.m.white@bankofamerica.com</t>
  </si>
  <si>
    <t>bernard.d.leonce@bankofamerica.com</t>
  </si>
  <si>
    <t>patricia.cerda-ramirez@bankofamerica.com</t>
  </si>
  <si>
    <t>judy.urban@bankofamerica.com</t>
  </si>
  <si>
    <t>ana.fajardo@bankofamerica.com</t>
  </si>
  <si>
    <t>inderpal.cheema@bankofamerica.com</t>
  </si>
  <si>
    <t>nathan.a.maloney@bankofamerica.com</t>
  </si>
  <si>
    <t>amy.j.sieber@bankofamerica.com</t>
  </si>
  <si>
    <t>diana.m.gerecke@bankofamerica.com</t>
  </si>
  <si>
    <t>erica.m.bala@bankofamerica.com</t>
  </si>
  <si>
    <t>Aimee.R.Allen@bankofamerica.com</t>
  </si>
  <si>
    <t>emma.valenzuela@bankofamerica.com</t>
  </si>
  <si>
    <t>maria_raquel.henriquez@bankofamerica.com</t>
  </si>
  <si>
    <t>lay.hagan@bankofamerica.com</t>
  </si>
  <si>
    <t>benjamin.a.stone@bankofamerica.com</t>
  </si>
  <si>
    <t>ryan.dieter@bankofamerica.com</t>
  </si>
  <si>
    <t>sheila.blue@bankofamerica.com</t>
  </si>
  <si>
    <t>martin.a.lopez@bankofamerica.com</t>
  </si>
  <si>
    <t>allen.valenzuela@bankofamerica.com</t>
  </si>
  <si>
    <t>kimberly.k.schriefer@bankofamerica.com</t>
  </si>
  <si>
    <t>Louis.Young@bankofamerica.com</t>
  </si>
  <si>
    <t>jason.sorel@bankofamerica.com</t>
  </si>
  <si>
    <t>jaime.trujillo@bankofamerica.com</t>
  </si>
  <si>
    <t>john.sholtis@bankofamerica.com</t>
  </si>
  <si>
    <t>angela.m.triplett@bankofamerica.com</t>
  </si>
  <si>
    <t>tromel.brown@bankofamerica.com</t>
  </si>
  <si>
    <t>zayda.luna@bankofamerica.com</t>
  </si>
  <si>
    <t>shane.m.glacken@bankofamerica.com</t>
  </si>
  <si>
    <t>mark.berlinski@bankofamerica.com</t>
  </si>
  <si>
    <t>dstewart@bankofamerica.com</t>
  </si>
  <si>
    <t>lawana.paden@bankofamerica.com</t>
  </si>
  <si>
    <t>vmack@bankofamerica.com</t>
  </si>
  <si>
    <t>jorge.l.fernandez@bankofamerica.com</t>
  </si>
  <si>
    <t>renier.diaz@bankofamerica.com</t>
  </si>
  <si>
    <t>roberta.sellers@bankofamerica.com</t>
  </si>
  <si>
    <t>thomas.j.ryan@bankofamerica.com</t>
  </si>
  <si>
    <t>jessica.marleaux_mason@bankofamerica.com</t>
  </si>
  <si>
    <t>noelia.c.miguenz@bankofamerica.com</t>
  </si>
  <si>
    <t>daniel.escalante@bankofamerica.com</t>
  </si>
  <si>
    <t>diana.palacios@bankofamerica.com</t>
  </si>
  <si>
    <t>robert.oroark@bankofamerica.com</t>
  </si>
  <si>
    <t>charisse.d.carter@bankofamerica.com</t>
  </si>
  <si>
    <t>mthompson15@bankofamerica.com</t>
  </si>
  <si>
    <t>diego.munoz@bankofamerica.com</t>
  </si>
  <si>
    <t>sally.baldwin@bankofamerica.com</t>
  </si>
  <si>
    <t>michelle.mericle@bankofamerica.com</t>
  </si>
  <si>
    <t>melanie.purdy@bankofamerica.com</t>
  </si>
  <si>
    <t>julia.a.lake@bankofamerica.com</t>
  </si>
  <si>
    <t>ryan2.mccarthy@bankofamerica.com</t>
  </si>
  <si>
    <t>sarahi.cardenales@bankofamerica.com</t>
  </si>
  <si>
    <t>meghan.magneson@bankofamerica.com</t>
  </si>
  <si>
    <t>robin.kenney@bankofamerica.com</t>
  </si>
  <si>
    <t>maruca.diego@bankofamerica.com</t>
  </si>
  <si>
    <t>Randy.Carver@bankofamerica.com</t>
  </si>
  <si>
    <t>derek.ricker@bankofamerica.com</t>
  </si>
  <si>
    <t>alejandro.riva@bankofamerica.com</t>
  </si>
  <si>
    <t>GUY.STONE@BANKOFAMERICA.COM</t>
  </si>
  <si>
    <t>novan.n.makapedua@bankofamerica.com</t>
  </si>
  <si>
    <t>vivian.seyfarth@bankofamerica.com</t>
  </si>
  <si>
    <t>tkim7@bankofamerica.com</t>
  </si>
  <si>
    <t>adabella.montemayor@bankofamerica.com</t>
  </si>
  <si>
    <t>veronica.careaga@bankofamerica.com</t>
  </si>
  <si>
    <t>norma.pacheco@bankofamerica.com</t>
  </si>
  <si>
    <t>amy.n.porter@bankofamerica.com</t>
  </si>
  <si>
    <t>rachel.m.flores@bankofamerica.com</t>
  </si>
  <si>
    <t>NOEMI.GARDUNO@BANKOFAMERICA.COM</t>
  </si>
  <si>
    <t>peggy.r.youngblood@bankofamerica.com</t>
  </si>
  <si>
    <t>donna.l.simmons@bankofamerica.com</t>
  </si>
  <si>
    <t>homero.paredes@bankofamerica.com</t>
  </si>
  <si>
    <t>CASANDRA.VERGARA@BANKOFAMERICA.COM</t>
  </si>
  <si>
    <t>lindi.bruning@bankofamerica.com</t>
  </si>
  <si>
    <t>axel.z.gonzalez@bankofamerica.com</t>
  </si>
  <si>
    <t>janet.ewing@bankofamerica.com</t>
  </si>
  <si>
    <t>jason.shaffner@bankofamerica.com</t>
  </si>
  <si>
    <t>ANTONIO.PENA@BANKOFAMERICA.COM</t>
  </si>
  <si>
    <t>jose.vasquez@bankofamerica.com</t>
  </si>
  <si>
    <t>LESLIE.OVERLY@BANKOFAMERICA.COM</t>
  </si>
  <si>
    <t>sean.price@bankofamerica.com</t>
  </si>
  <si>
    <t>valencia.hill@bankofamerica.com</t>
  </si>
  <si>
    <t>saronda.daniels@bankofamerica.com</t>
  </si>
  <si>
    <t>stephanie.campuzano@bankofamerica.com</t>
  </si>
  <si>
    <t>STEVEN.MORAN@BANKOFAMERICA.COM</t>
  </si>
  <si>
    <t>lynn.christopher@bankofamerica.com</t>
  </si>
  <si>
    <t>SAMUEL.J.MCLEAN@BANKOFAMERICA.COM</t>
  </si>
  <si>
    <t>tj.bishop@bankofamerica.com</t>
  </si>
  <si>
    <t>michael.malchoff@bankofamerica.com</t>
  </si>
  <si>
    <t>brenda.cerda@bankofamerica.com</t>
  </si>
  <si>
    <t>melissa.salinas@bankofamerica.com</t>
  </si>
  <si>
    <t>juan.f.fierro@bankofamerica.com</t>
  </si>
  <si>
    <t>Vicky.Reyes@bankofamerica.com</t>
  </si>
  <si>
    <t>kristen.obanner@bankofamerica.com</t>
  </si>
  <si>
    <t>felicia.a.luhning@bankofamerica.com</t>
  </si>
  <si>
    <t>krystal.mcandrew@bankofamerica.com</t>
  </si>
  <si>
    <t>anahi.gonzalez@bankofamerica.com</t>
  </si>
  <si>
    <t>sergio.villa@bankofamerica.com</t>
  </si>
  <si>
    <t>Catherine.Deyoung@bankofamerica.com</t>
  </si>
  <si>
    <t>jamie.j.rogers@bankofamerica.com</t>
  </si>
  <si>
    <t>nicole.hale@bankofamerica.com</t>
  </si>
  <si>
    <t>ruben.baez-esqueda@bankofamerica.com</t>
  </si>
  <si>
    <t>sherry.wilkes@bankofamerica.com</t>
  </si>
  <si>
    <t>maritza.hernandez@bankofamerica.com</t>
  </si>
  <si>
    <t>esmeralda1.rodriguez@bankofamerica.com</t>
  </si>
  <si>
    <t>isbel.salinas@bankofamerica.com</t>
  </si>
  <si>
    <t>jrossi@bankofamerica.com</t>
  </si>
  <si>
    <t>rita.d.conner@bankofamerica.com</t>
  </si>
  <si>
    <t>FANDERSON@BANKOFAMERICA.COM</t>
  </si>
  <si>
    <t>leonard.rivers@bankofamerica.com</t>
  </si>
  <si>
    <t>Debra.Pulverenti@bankofamerica.com</t>
  </si>
  <si>
    <t>justin.glynn@bankofamerica.com</t>
  </si>
  <si>
    <t>jake.lewis@bankofamerica.com</t>
  </si>
  <si>
    <t>laura.patino@bankofamerica.com</t>
  </si>
  <si>
    <t>mayela.kuker@bankofamerica.com</t>
  </si>
  <si>
    <t>colette.ferguson@bankofamerica.com</t>
  </si>
  <si>
    <t>cynthia.garibay@bankofamerica.com</t>
  </si>
  <si>
    <t>dora1.garcia@bankofamerica.com</t>
  </si>
  <si>
    <t>elizabeth.blondin@bankofamerica.com</t>
  </si>
  <si>
    <t>evelyn.cox@bankofamerica.com</t>
  </si>
  <si>
    <t>marquetta.d.cunningham@bankofamerica.com</t>
  </si>
  <si>
    <t>cary.l.willcox@bankofamerica.com</t>
  </si>
  <si>
    <t>bryce.saeteurn@bankofamerica.com</t>
  </si>
  <si>
    <t>deidra.reid@bankofamerica.com</t>
  </si>
  <si>
    <t>tamara.pejovic@bankofamerica.com</t>
  </si>
  <si>
    <t>allison.wood@bankofamerica.com</t>
  </si>
  <si>
    <t>christopher.ostrowski@bankofamerica.com</t>
  </si>
  <si>
    <t>kathleen.m.boughton@bankofamerica.com</t>
  </si>
  <si>
    <t>troy.cassidy@bankofamerica.com</t>
  </si>
  <si>
    <t>thomas.p.jobin@bankofamerica.com</t>
  </si>
  <si>
    <t>maureen.e.foley@bankofamerica.com</t>
  </si>
  <si>
    <t>kelly.pellizzari@bankofamerica.com</t>
  </si>
  <si>
    <t>rui.moreira@bankofamerica.com</t>
  </si>
  <si>
    <t>marc.tressel@bankofamerica.com</t>
  </si>
  <si>
    <t>kristin.aiken@bankofamerica.com</t>
  </si>
  <si>
    <t>ANNY.SERRANO@BANKOFAMERICA.COM</t>
  </si>
  <si>
    <t>roxanne.middleberg@bankofamerica.com</t>
  </si>
  <si>
    <t>maureen.hinton@bankofamerica.com</t>
  </si>
  <si>
    <t>emily.defelice@bankofamerica.com</t>
  </si>
  <si>
    <t>anita.khan@bankofamerica.com</t>
  </si>
  <si>
    <t>joseph.l.salvador@bankofamerica.com</t>
  </si>
  <si>
    <t>matthew.bennett@bankofamerica.com</t>
  </si>
  <si>
    <t>kathleen.casagrande@bankofamerica.com</t>
  </si>
  <si>
    <t>david.m.brownstein@bankofamerica.com</t>
  </si>
  <si>
    <t>jehangir.khan@bankofamerica.com</t>
  </si>
  <si>
    <t>gerard.honig@bankofamerica.com</t>
  </si>
  <si>
    <t>jasmin.m.fernandez@bankofamerica.com</t>
  </si>
  <si>
    <t>faisal.khan@bankofamerica.com</t>
  </si>
  <si>
    <t>donna.m.henry@bankofamerica.com</t>
  </si>
  <si>
    <t>amy.l.stevens@bankofamerica.com</t>
  </si>
  <si>
    <t>karen.m.katan@bankofamerica.com</t>
  </si>
  <si>
    <t>rosana.di_maggio@bankofamerica.com</t>
  </si>
  <si>
    <t>mary.jane.pszczolkowski@bankofamerica.com</t>
  </si>
  <si>
    <t>john.c.wilk@bankofamerica.com</t>
  </si>
  <si>
    <t>thomas.j.melchior@bankofamerica.com</t>
  </si>
  <si>
    <t>michael.j.darrohn@bankofamerica.com</t>
  </si>
  <si>
    <t>maria.a.gaspar@bankofamerica.com</t>
  </si>
  <si>
    <t>paula.delahoz@bankofamerica.com</t>
  </si>
  <si>
    <t>luisa.soto@bankofamerica.com</t>
  </si>
  <si>
    <t>cheryl.macpherson@bankofamerica.com</t>
  </si>
  <si>
    <t>lea.gucciardo@bankofamerica.com</t>
  </si>
  <si>
    <t>ryan.parekh@bankofamerica.com</t>
  </si>
  <si>
    <t>leeanne.minieri@bankofamerica.com</t>
  </si>
  <si>
    <t>nicholas.p.ludewig@bankofamerica.com</t>
  </si>
  <si>
    <t>francisco.j.gallego_ortiz@bankofamerica.com</t>
  </si>
  <si>
    <t>alex.vasquez@bankofamerica.com</t>
  </si>
  <si>
    <t>jenny.flores@bankofamerica.com</t>
  </si>
  <si>
    <t>victoria.khristov@bankofamerica.com</t>
  </si>
  <si>
    <t>jtorres15@bankofamerica.com</t>
  </si>
  <si>
    <t>jacqueline.moreno@bankofamerica.com</t>
  </si>
  <si>
    <t>muhammed.qandil@bankofamerica.com</t>
  </si>
  <si>
    <t>rictania.nogueras@bankofamerica.com</t>
  </si>
  <si>
    <t>Andrew1.Reed@bankofamerica.com</t>
  </si>
  <si>
    <t>mame.fall@bankofamerica.com</t>
  </si>
  <si>
    <t>cheryl.l.monroe@bankofamerica.com</t>
  </si>
  <si>
    <t>audra.j.perschilli@bankofamerica.com</t>
  </si>
  <si>
    <t>tara.canter@bankofamerica.com</t>
  </si>
  <si>
    <t>ana.szczepanski@bankofamerica.com</t>
  </si>
  <si>
    <t>JOHN.D.PAQUETTE@BANKOFAMERICA.COM</t>
  </si>
  <si>
    <t>william.mullen@bankofamerica.com</t>
  </si>
  <si>
    <t>matthew.soubik@bankofamerica.com</t>
  </si>
  <si>
    <t>ROBIN.JACKSON@BANKOFAMERICA.COM</t>
  </si>
  <si>
    <t>jennifer.m.hayden@bankofamerica.com</t>
  </si>
  <si>
    <t>victoria.sawh@bankofamerica.com</t>
  </si>
  <si>
    <t>Shannon.M.McCarthy@bankofamerica.com</t>
  </si>
  <si>
    <t>sharon.thai@bankofamerica.com</t>
  </si>
  <si>
    <t>michelle.l.luzon@bankofamerica.com</t>
  </si>
  <si>
    <t>maria.a.berezovsky@bankofamerica.com</t>
  </si>
  <si>
    <t>ruth.a.guerra@bankofamerica.com</t>
  </si>
  <si>
    <t>enunez4@bankofamerica.com</t>
  </si>
  <si>
    <t>aracelis.ventura@bankofamerica.com</t>
  </si>
  <si>
    <t>kellyann.cole@bankofamerica.com</t>
  </si>
  <si>
    <t>kyle.nagy@ml.com</t>
  </si>
  <si>
    <t>mary-ellen.bostic@bankofamerica.com</t>
  </si>
  <si>
    <t>ASHLEY.KALLOO@BANKOFAMERICA.COM</t>
  </si>
  <si>
    <t>trevor.gardner@bankofamerica.com</t>
  </si>
  <si>
    <t>steven.k.taylor@bankofamerica.com</t>
  </si>
  <si>
    <t>francis.ocansey@bankofamerica.com</t>
  </si>
  <si>
    <t>l.gracie@bankofamerica.com</t>
  </si>
  <si>
    <t>debra.a.marella@bankofamerica.com</t>
  </si>
  <si>
    <t>cenia.s.johnson@bankofamerica.com</t>
  </si>
  <si>
    <t>valbona.mino@bankofamerica.com</t>
  </si>
  <si>
    <t>daniella.m.gennetti@bankofamerica.com</t>
  </si>
  <si>
    <t>michael.luciani@bankofamerica.com</t>
  </si>
  <si>
    <t>joan.o'connor@bankofamerica.com</t>
  </si>
  <si>
    <t>jennings.mcarthur@bankofamerica.com</t>
  </si>
  <si>
    <t>ana.m.cruz@bankofamerica.com</t>
  </si>
  <si>
    <t>kerryn.ludwig@bankofamerica.com</t>
  </si>
  <si>
    <t>thomas.a.desmettre@bankofamerica.com</t>
  </si>
  <si>
    <t>enaltina.c.barreira@bankofamerica.com</t>
  </si>
  <si>
    <t>matthew.gallegos@bankofamerica.com</t>
  </si>
  <si>
    <t>jorge.hirama@bankofamerica.com</t>
  </si>
  <si>
    <t>aleksandra.billig@bankofamerica.com</t>
  </si>
  <si>
    <t>daniel.noonan@bankofamerica.com</t>
  </si>
  <si>
    <t>rania.daher@bankofamerica.com</t>
  </si>
  <si>
    <t>laurie.b.welch@bankofamerica.com</t>
  </si>
  <si>
    <t>anna.r.grota@bankofamerica.com</t>
  </si>
  <si>
    <t>marie.yattara@bankofamerica.com</t>
  </si>
  <si>
    <t>tayla.mccartin@bankofamerica.com</t>
  </si>
  <si>
    <t>DONDRA.CARVALHO@BANKOFAMERICA.COM</t>
  </si>
  <si>
    <t>elona.meta@bankofamerica.com</t>
  </si>
  <si>
    <t>kevin.koufos@bankofamerica.com</t>
  </si>
  <si>
    <t>karina.guillen@bankofamerica.com</t>
  </si>
  <si>
    <t>ninoshka.mcclellan@bankofamerica.com</t>
  </si>
  <si>
    <t>tiffany1.jones@bankofamerica.com</t>
  </si>
  <si>
    <t>erica.l.gomez@bankofamerica.com</t>
  </si>
  <si>
    <t>anabela.de_pinho@bankofamerica.com</t>
  </si>
  <si>
    <t>karen.a.quigley@bankofamerica.com</t>
  </si>
  <si>
    <t>tiffany.long@bankofamerica.com</t>
  </si>
  <si>
    <t>princess.delacruz@bankofamerica.com</t>
  </si>
  <si>
    <t>Cheryl.Merritt@bankofamerica.com</t>
  </si>
  <si>
    <t>robert.f.thompson@bankofamerica.com</t>
  </si>
  <si>
    <t>daniel.vergel@bankofamerica.com</t>
  </si>
  <si>
    <t>everett.burgan@bankofamerica.com</t>
  </si>
  <si>
    <t>Scott.A.Haines@bankofamerica.com</t>
  </si>
  <si>
    <t>JUSTIN.RIDGWAY@BANKOFAMERICA.COM</t>
  </si>
  <si>
    <t>darnell.lett@bankofamerica.com</t>
  </si>
  <si>
    <t>tina.a.merkouriou@bankofamerica.com</t>
  </si>
  <si>
    <t>caroline.m.scholey@bankofamerica.com</t>
  </si>
  <si>
    <t>jessica.bradwell@bankofamerica.com</t>
  </si>
  <si>
    <t>emjohnson@bankofamerica.com</t>
  </si>
  <si>
    <t>thomas.j.noble@bankofamerica.com</t>
  </si>
  <si>
    <t>beverly.j.weaving@bankofamerica.com</t>
  </si>
  <si>
    <t>roxanne.m.salatino@bankofamerica.com</t>
  </si>
  <si>
    <t>ian.fogg@bankofamerica.com</t>
  </si>
  <si>
    <t>courtney.j.todd@bankofamerica.com</t>
  </si>
  <si>
    <t>stephen.bailey@bankofamerica.com</t>
  </si>
  <si>
    <t>jeffrey.manning@bankofamerica.com</t>
  </si>
  <si>
    <t>christina.c.soares@bankofamerica.com</t>
  </si>
  <si>
    <t>jessica.vazquez@bankofamerica.com</t>
  </si>
  <si>
    <t>lorane.rodriguez@bankofamerica.com</t>
  </si>
  <si>
    <t>carol.l.coe@bankofamerica.com</t>
  </si>
  <si>
    <t>afshan.miller@bankofamerica.com</t>
  </si>
  <si>
    <t>marina.h.breslin@bankofamerica.com</t>
  </si>
  <si>
    <t>kathleen.deluca@bankofamerica.com</t>
  </si>
  <si>
    <t>mary_grace.heiser@bankofamerica.com</t>
  </si>
  <si>
    <t>zoraya.correa@bankofamerica.com</t>
  </si>
  <si>
    <t>LURDES.M.ANASTACIO@BANKOFAMERICA.COM</t>
  </si>
  <si>
    <t>tabassum.r.sirguroh@bankofamerica.com</t>
  </si>
  <si>
    <t>kathleen.a.eiseman@bankofamerica.com</t>
  </si>
  <si>
    <t>everry.d.evans@bankofamerica.com</t>
  </si>
  <si>
    <t>sharmila.johnston@bankofamerica.com</t>
  </si>
  <si>
    <t>GREGORYEVANS@BANKOFAMERICA.COM</t>
  </si>
  <si>
    <t>urooj.jatoi@bankofamerica.com</t>
  </si>
  <si>
    <t>susana.soares_sousa@bankofamerica.com</t>
  </si>
  <si>
    <t>GRATIE.GIURGIU_PICON@BANKOFAMERICA.COM</t>
  </si>
  <si>
    <t>aimee.jaramillo@bankofamerica.com</t>
  </si>
  <si>
    <t>stephanie.f.waterman@bankofamerica.com</t>
  </si>
  <si>
    <t>Yudishtir.Kushbeharie@bankofamerica.com</t>
  </si>
  <si>
    <t>roberto.i.ramos@bankofamerica.com</t>
  </si>
  <si>
    <t>janet.e.jerdon@bankofamerica.com</t>
  </si>
  <si>
    <t>lerma.c.griwicki@bankofamerica.com</t>
  </si>
  <si>
    <t>milena.kosenko@bankofamerica.com</t>
  </si>
  <si>
    <t>angel.hernandez@bankofamerica.com</t>
  </si>
  <si>
    <t>gil.johnson@bankofamerica.com</t>
  </si>
  <si>
    <t>spencer.j.shin@bankofamerica.com</t>
  </si>
  <si>
    <t>matthew.bush@bankofamerica.com</t>
  </si>
  <si>
    <t>bonnie.colleluori@bankofamerica.com</t>
  </si>
  <si>
    <t>louis.j.dagostino@bankofamerica.com</t>
  </si>
  <si>
    <t>regina.m.maher@bankofamerica.com</t>
  </si>
  <si>
    <t>susan.b.croucher@bankofamerica.com</t>
  </si>
  <si>
    <t>jessica.grullon@bankofamerica.com</t>
  </si>
  <si>
    <t>caterina.giangrasso@bankofamerica.com</t>
  </si>
  <si>
    <t>lori.gallelli@bankofamerica.com</t>
  </si>
  <si>
    <t>michelle.l.frederick@bankofamerica.com</t>
  </si>
  <si>
    <t>vincent.j.moncholi@bankofamerica.com</t>
  </si>
  <si>
    <t>janet.l.kielb@bankofamerica.com</t>
  </si>
  <si>
    <t>christine.m.smith@bankofamerica.com</t>
  </si>
  <si>
    <t>alexis.dumont@bankofamerica.com</t>
  </si>
  <si>
    <t>zakiyyah.salahuddin@bankofamerica.com</t>
  </si>
  <si>
    <t>peter.ackermann@bankofamerica.com</t>
  </si>
  <si>
    <t>thomas.capone@bankofamerica.com</t>
  </si>
  <si>
    <t>charo.daniels@bankofamerica.com</t>
  </si>
  <si>
    <t>michael.thibodeaux@bankofamerica.com</t>
  </si>
  <si>
    <t>radouane.el_boukhari@bankofamerica.com</t>
  </si>
  <si>
    <t>jessica.n.gonzales@bankofamerica.com</t>
  </si>
  <si>
    <t>melissa.coles@bankofamerica.com</t>
  </si>
  <si>
    <t>sean.lowe@bankofamerica.com</t>
  </si>
  <si>
    <t>jroberts22@bankofamerica.com</t>
  </si>
  <si>
    <t>nissrine.el_hamouche@bankofamerica.com</t>
  </si>
  <si>
    <t>sharmila.nand_narayan@bankofamerica.com</t>
  </si>
  <si>
    <t>arica.arora@bankofamerica.com</t>
  </si>
  <si>
    <t>gloria.venegas@bankofamerica.com</t>
  </si>
  <si>
    <t>onkar.singh@bankofamerica.com</t>
  </si>
  <si>
    <t>nelly.sherman@bankofamerica.com</t>
  </si>
  <si>
    <t>melissa.hoerner@bankofamerica.com</t>
  </si>
  <si>
    <t>patricia.a.ybarra@bankofamerica.com</t>
  </si>
  <si>
    <t>brian.fanning@bankofamerica.com</t>
  </si>
  <si>
    <t>wanda.j.smith@bankofamerica.com</t>
  </si>
  <si>
    <t>daniel.saavedra@bankofamerica.com</t>
  </si>
  <si>
    <t>janet.gutierrez@bankofamerica.com</t>
  </si>
  <si>
    <t>guiomary.schiavoni@bankofamerica.com</t>
  </si>
  <si>
    <t>candace.smith@bankofamerica.com</t>
  </si>
  <si>
    <t>jmendoza4@bankofamerica.com</t>
  </si>
  <si>
    <t>edward.marte@bankofamerica.com</t>
  </si>
  <si>
    <t>petra.fallaha@bankofamerica.com</t>
  </si>
  <si>
    <t>josue.acevedo@bankofamerica.com</t>
  </si>
  <si>
    <t>carolina.dehaan@bankofamerica.com</t>
  </si>
  <si>
    <t>maria.gallegos@bankofamerica.com</t>
  </si>
  <si>
    <t>carlene.jacob@bankofamerica.com</t>
  </si>
  <si>
    <t>louise.alvira@bankofamerica.com</t>
  </si>
  <si>
    <t>joseph.s.o@bankofamerica.com</t>
  </si>
  <si>
    <t>josie.cammarata@bankofamerica.com</t>
  </si>
  <si>
    <t>ebony.l.chaney@bankofamerica.com</t>
  </si>
  <si>
    <t>courtney.byland@bankofamerica.com</t>
  </si>
  <si>
    <t>ALEJANDRO.LERMA@BANKOFAMERICA.COM</t>
  </si>
  <si>
    <t>kim.n.rivera@bankofamerica.com</t>
  </si>
  <si>
    <t>lutha.a.russell-francis@bankofamerica.com</t>
  </si>
  <si>
    <t>bertha.g.carbajal@bankofamerica.com</t>
  </si>
  <si>
    <t>scott.mcdowell@bankofamerica.com</t>
  </si>
  <si>
    <t>Patricia.Mata@bankofamerica.com</t>
  </si>
  <si>
    <t>neamen.stevens@bankofamerica.com</t>
  </si>
  <si>
    <t>ileana.smith@bankofamerica.com</t>
  </si>
  <si>
    <t>barry.roesler@bankofamerica.com</t>
  </si>
  <si>
    <t>mjaramillo2@bankofamerica.com</t>
  </si>
  <si>
    <t>joshua.mendez@bankofamerica.com</t>
  </si>
  <si>
    <t>liza.m.pacheco@bankofamerica.com</t>
  </si>
  <si>
    <t>ccurry2@bankofamerica.com</t>
  </si>
  <si>
    <t>ANASTASIYA.HUENINK@BANKOFAMERICA.COM</t>
  </si>
  <si>
    <t>toni.s.ray@bankofamerica.com</t>
  </si>
  <si>
    <t>liza.carrasquillo@bankofamerica.com</t>
  </si>
  <si>
    <t>Marco.Lopez@bankofamerica.com</t>
  </si>
  <si>
    <t>tomas.garcia@bankofamerica.com</t>
  </si>
  <si>
    <t>asad.r.ahmed@bankofamerica.com</t>
  </si>
  <si>
    <t>suzette.a.gayle-bennett@bankofamerica.com</t>
  </si>
  <si>
    <t>priscila.valentim@bankofamerica.com</t>
  </si>
  <si>
    <t>angel.l.sanabria@bankofamerica.com</t>
  </si>
  <si>
    <t>chester.gavarrete@bankofamerica.com</t>
  </si>
  <si>
    <t>Daniel.Kozycz@bankofamerica.com</t>
  </si>
  <si>
    <t>jessica.r.brooks@bankofamerica.com</t>
  </si>
  <si>
    <t>feryal.sweis@bankofamerica.com</t>
  </si>
  <si>
    <t>yolanda.y.polk@bankofamerica.com</t>
  </si>
  <si>
    <t>Tyson.Hughes@bankofamerica.com</t>
  </si>
  <si>
    <t>sade.blondel@bankofamerica.com</t>
  </si>
  <si>
    <t>alietys.pineiro@bankofamerica.com</t>
  </si>
  <si>
    <t>hugo.martinez@bankofamerica.com</t>
  </si>
  <si>
    <t>cassandra.j.godbey@bankofamerica.com</t>
  </si>
  <si>
    <t>elbert.chang@bankofamerica.com</t>
  </si>
  <si>
    <t>john.j.ramirez@bankofamerica.com</t>
  </si>
  <si>
    <t>alexandra.l.ryan@bankofamerica.com</t>
  </si>
  <si>
    <t>chad.lemond@bankofamerica.com</t>
  </si>
  <si>
    <t>benjamin.suhumskie@bankofamerica.com</t>
  </si>
  <si>
    <t>elvia.ramos@bankofamerica.com</t>
  </si>
  <si>
    <t>gloria.cazzaly@bankofamerica.com</t>
  </si>
  <si>
    <t>Kimberly.L.Chandler@bankofamerica.com</t>
  </si>
  <si>
    <t>gary.s.bakal@bankofamerica.com</t>
  </si>
  <si>
    <t>camelia.calle@bankofamerica.com</t>
  </si>
  <si>
    <t>DENISE.OFFICER@BANKOFAMERICA.COM</t>
  </si>
  <si>
    <t>tamara.hackett@bankofamerica.com</t>
  </si>
  <si>
    <t>paul.ivezaj@bankofamerica.com</t>
  </si>
  <si>
    <t>patrick.molex@bankofamerica.com</t>
  </si>
  <si>
    <t>jessica.lynn.smith@bankofamerica.com</t>
  </si>
  <si>
    <t>danielle.l.gauthier@bankofamerica.com</t>
  </si>
  <si>
    <t>timothy.curry@bankofamerica.com</t>
  </si>
  <si>
    <t>danilo.riggio@bankofamerica.com</t>
  </si>
  <si>
    <t>nicole.e.smith@bankofamerica.com</t>
  </si>
  <si>
    <t>kathleen.efthemiou@bankofamerica.com</t>
  </si>
  <si>
    <t>danielle.ilyasov@bankofamerica.com</t>
  </si>
  <si>
    <t>k.johnson@bankofamerica.com</t>
  </si>
  <si>
    <t>wendy.blankenship@bankofamerica.com</t>
  </si>
  <si>
    <t>TIMOTHY.A.SUDZ@BANKOFAMERICA.COM</t>
  </si>
  <si>
    <t>ian.welsh@bankofamerica.com</t>
  </si>
  <si>
    <t>katherine.bodrie@bankofamerica.com</t>
  </si>
  <si>
    <t>jessica.heiss@bankofamerica.com</t>
  </si>
  <si>
    <t>paul.l.nelson@bankofamerica.com</t>
  </si>
  <si>
    <t>tammi.j.farmer@bankofamerica.com</t>
  </si>
  <si>
    <t>elisha.harrington@bankofamerica.com</t>
  </si>
  <si>
    <t>melissa.kufel@bankofamerica.com</t>
  </si>
  <si>
    <t>khalilah.anderson@bankofamerica.com</t>
  </si>
  <si>
    <t>jennifer.whitaker@bankofamerica.com</t>
  </si>
  <si>
    <t>katerina.zaferes@bankofamerica.com</t>
  </si>
  <si>
    <t>gregory.j.horvath@bankofamerica.com</t>
  </si>
  <si>
    <t>randy.royal@bankofamerica.com</t>
  </si>
  <si>
    <t>vere.lee@bankofamerica.com</t>
  </si>
  <si>
    <t>maria.rutigliano@bankofamerica.com</t>
  </si>
  <si>
    <t>MAUREEN.CROSBY@BANKOFAMERICA.COM</t>
  </si>
  <si>
    <t>kelly.novak@bankofamerica.com</t>
  </si>
  <si>
    <t>johanna.olivera@bankofamerica.com</t>
  </si>
  <si>
    <t>luis.dominguez@bankofamerica.com</t>
  </si>
  <si>
    <t>CAROL.MASON@BANKOFAMERICA.COM</t>
  </si>
  <si>
    <t>samantha.sinclair@bankofamerica.com</t>
  </si>
  <si>
    <t>david.dannesberger@bankofamerica.com</t>
  </si>
  <si>
    <t>rebecca.boersma@bankofamerica.com</t>
  </si>
  <si>
    <t>deon.maxey@bankofamerica.com</t>
  </si>
  <si>
    <t>brian.kottmeyer@bankofamerica.com</t>
  </si>
  <si>
    <t>marisa.luviano@bankofamerica.com</t>
  </si>
  <si>
    <t>christine.cannell@bankofamerica.com</t>
  </si>
  <si>
    <t>michael.linehan@bankofamerica.com</t>
  </si>
  <si>
    <t>paulene.rodriguez@bankofamerica.com</t>
  </si>
  <si>
    <t>fadia.hereba@bankofamerica.com</t>
  </si>
  <si>
    <t>courtney.sanderson@bankofamerica.com</t>
  </si>
  <si>
    <t>rihab.osman@bankofamerica.com</t>
  </si>
  <si>
    <t>shirley.kocich@bankofamerica.com</t>
  </si>
  <si>
    <t>eddlys.garcia@bankofamerica.com</t>
  </si>
  <si>
    <t>hye-elise.yi@bankofamerica.com</t>
  </si>
  <si>
    <t>phillip.t.hevener@bankofamerica.com</t>
  </si>
  <si>
    <t>nothando.bopela@bankofamerica.com</t>
  </si>
  <si>
    <t>michael.i.roach@bankofamerica.com</t>
  </si>
  <si>
    <t>yesenia.westbrook@bankofamerica.com</t>
  </si>
  <si>
    <t>myrna.trujillo@bankofamerica.com</t>
  </si>
  <si>
    <t>roselert.raphael@bankofamerica.com</t>
  </si>
  <si>
    <t>stacey.black@bankofamerica.com</t>
  </si>
  <si>
    <t>dora.musquiz@bankofamerica.com</t>
  </si>
  <si>
    <t>rackell.smith@bankofamerica.com</t>
  </si>
  <si>
    <t>shari.a.malik@bankofamerica.com</t>
  </si>
  <si>
    <t>omar.lorenzo@bankofamerica.com</t>
  </si>
  <si>
    <t>asmith94@bankofamerica.com</t>
  </si>
  <si>
    <t>SERINA.N.PEREZ@BANKOFAMERICA.COM</t>
  </si>
  <si>
    <t>sadiki.gordon@bankofamerica.com</t>
  </si>
  <si>
    <t>ida.furleiter@bankofamerica.com</t>
  </si>
  <si>
    <t>maria.mariani@bankofamerica.com</t>
  </si>
  <si>
    <t>sofia.zavala@bankofamerica.com</t>
  </si>
  <si>
    <t>fara.gourgue@bankofamerica.com</t>
  </si>
  <si>
    <t>meghan.l.houzenga@bankofamerica.com</t>
  </si>
  <si>
    <t>cheryl.whitt@bankofamerica.com</t>
  </si>
  <si>
    <t>adam.garn@bankofamerica.com</t>
  </si>
  <si>
    <t>william.chao@bankofamerica.com</t>
  </si>
  <si>
    <t>caparker@bankofamerica.com</t>
  </si>
  <si>
    <t>carlos.musante@bankofamerica.com</t>
  </si>
  <si>
    <t>SERENA.WILLIS@BANKOFAMERICA.COM</t>
  </si>
  <si>
    <t>nichole.fremling@bankofamerica.com</t>
  </si>
  <si>
    <t>ilias.aman@bankofamerica.com</t>
  </si>
  <si>
    <t>tyler.n.adams@bankofamerica.com</t>
  </si>
  <si>
    <t>klivingston@bankofamerica.com</t>
  </si>
  <si>
    <t>ryan.tabor@bankofamerica.com</t>
  </si>
  <si>
    <t>arlethia.t.graham@bankofamerica.com</t>
  </si>
  <si>
    <t>gada.koehler@bankofamerica.com</t>
  </si>
  <si>
    <t>santos.j.ruiz@bankofamerica.com</t>
  </si>
  <si>
    <t>ryan.schmidt@bankofamerica.com</t>
  </si>
  <si>
    <t>TATIANA.PETERSON@BANKOFAMERICA.COM</t>
  </si>
  <si>
    <t>cristobal.a.muniz@bankofamerica.com</t>
  </si>
  <si>
    <t>john.priole@bankofamerica.com</t>
  </si>
  <si>
    <t>sandra1.m.smith@bankofamerica.com</t>
  </si>
  <si>
    <t>bernadette.chiu@bankofamerica.com</t>
  </si>
  <si>
    <t>arely.velasquez@bankofamerica.com</t>
  </si>
  <si>
    <t>adrian.cuevas@bankofamerica.com</t>
  </si>
  <si>
    <t>claudia.ornelas@bankofamerica.com</t>
  </si>
  <si>
    <t>amy.sanford@bankofamerica.com</t>
  </si>
  <si>
    <t>maria.publico@bankofamerica.com</t>
  </si>
  <si>
    <t>antonio.c.hulbin@bankofamerica.com</t>
  </si>
  <si>
    <t>walleska.torres@bankofamerica.com</t>
  </si>
  <si>
    <t>brenda.gary@bankofamerica.com</t>
  </si>
  <si>
    <t>virginia.fleishman@bankofamerica.com</t>
  </si>
  <si>
    <t>carol.a.mccartney@bankofamerica.com</t>
  </si>
  <si>
    <t>devin.alexander@bankofamerica.com</t>
  </si>
  <si>
    <t>boris.zeldin@bankofamerica.com</t>
  </si>
  <si>
    <t>leeland.russell@bankofamerica.com</t>
  </si>
  <si>
    <t>MANTHEL.BOONE@BANKOFAMERICA.COM</t>
  </si>
  <si>
    <t>ashley.rainville@bankofamerica.com</t>
  </si>
  <si>
    <t>meghan.t.herston@bankofamerica.com</t>
  </si>
  <si>
    <t>magdalena.zborowski@bankofamerica.com</t>
  </si>
  <si>
    <t>halley.mcnamara@bankofamerica.com</t>
  </si>
  <si>
    <t>kwade2@bankofamerica.com</t>
  </si>
  <si>
    <t>travis.m.kimball@bankofamerica.com</t>
  </si>
  <si>
    <t>despina.siriodis@bankofamerica.com</t>
  </si>
  <si>
    <t>jigisha.s.patel@bankofamerica.com</t>
  </si>
  <si>
    <t>anna.bovy@bankofamerica.com</t>
  </si>
  <si>
    <t>hossam.selim@bankofamerica.com</t>
  </si>
  <si>
    <t>jason.bryant@bankofamerica.com</t>
  </si>
  <si>
    <t>eric.w.bartolomey@bankofamerica.com</t>
  </si>
  <si>
    <t>shirley.van_glahn@bankofamerica.com</t>
  </si>
  <si>
    <t>brian.van_breemen@bankofamerica.com</t>
  </si>
  <si>
    <t>purvi.sukhadia@bankofamerica.com</t>
  </si>
  <si>
    <t>Randy.Eylmann@bankofamerica.com</t>
  </si>
  <si>
    <t>serena.tyler@bankofamerica.com</t>
  </si>
  <si>
    <t>kristin.e.birkes@bankofamerica.com</t>
  </si>
  <si>
    <t>michael.a.jensen@bankofamerica.com</t>
  </si>
  <si>
    <t>roberto.a.hernandez@bankofamerica.com</t>
  </si>
  <si>
    <t>maya.c.horwath@bankofamerica.com</t>
  </si>
  <si>
    <t>ryan_t.madrid@bankofamerica.com</t>
  </si>
  <si>
    <t>latrica.oaks@bankofamerica.com</t>
  </si>
  <si>
    <t>megan.doucette@bankofamerica.com</t>
  </si>
  <si>
    <t>brooke.n.saxton@bankofamerica.com</t>
  </si>
  <si>
    <t>sara1.nicklin@bankofamerica.com</t>
  </si>
  <si>
    <t>adriana.delgadillo@bankofamerica.com</t>
  </si>
  <si>
    <t>andrew.faust@bankofamerica.com</t>
  </si>
  <si>
    <t>julio.castillo@bankofamerica.com</t>
  </si>
  <si>
    <t>alfonso.guzman@bankofamerica.com</t>
  </si>
  <si>
    <t>kimsha.tieu@bankofamerica.com</t>
  </si>
  <si>
    <t>kevinsmith@bankofamerica.com</t>
  </si>
  <si>
    <t>abby.mathias2@bankofamerica.com</t>
  </si>
  <si>
    <t>rodolfo.diaz@bankofamerica.com</t>
  </si>
  <si>
    <t>dianne.amort@bankofamerica.com</t>
  </si>
  <si>
    <t>kelly.spataccino@bankofamerica.com</t>
  </si>
  <si>
    <t>kevin.h.guan@bankofamerica.com</t>
  </si>
  <si>
    <t>jason.welliver@bankofamerica.com</t>
  </si>
  <si>
    <t>kevin.boguszewski@bankofamerica.com</t>
  </si>
  <si>
    <t>alexis.camargo@bankofamerica.com</t>
  </si>
  <si>
    <t>khoa.t.lai@bankofamerica.com</t>
  </si>
  <si>
    <t>RAZMIG.ZANIAN@BANKOFAMERICA.COM</t>
  </si>
  <si>
    <t>lisa.2adkins@bankofamerica.com</t>
  </si>
  <si>
    <t>jake.goan@bankofamerica.com</t>
  </si>
  <si>
    <t>yuliya.zhuk@bankofamerica.com</t>
  </si>
  <si>
    <t>cristine.yoho@bankofamerica.com</t>
  </si>
  <si>
    <t>justin.a.cruz@bankofamerica.com</t>
  </si>
  <si>
    <t>daisy.murillo@bankofamerica.com</t>
  </si>
  <si>
    <t>claudia.m.gomez@bankofamerica.com</t>
  </si>
  <si>
    <t>lisa.crivello@bankofamerica.com</t>
  </si>
  <si>
    <t>latochia.rice@bankofamerica.com</t>
  </si>
  <si>
    <t>salim.aladdin@bankofamerica.com</t>
  </si>
  <si>
    <t>angel.chien@bankofamerica.com</t>
  </si>
  <si>
    <t>dominic.bazurto@bankofamerica.com</t>
  </si>
  <si>
    <t>kervins.yeye@bankofamerica.com</t>
  </si>
  <si>
    <t>amy.truong@bankofamerica.com</t>
  </si>
  <si>
    <t>kenia.turcios@bankofamerica.com</t>
  </si>
  <si>
    <t>Ngoc.Lam@bankofamerica.com</t>
  </si>
  <si>
    <t>Jose.A.Diaz@bankofamerica.com</t>
  </si>
  <si>
    <t>matthew.leonard@bankofamerica.com</t>
  </si>
  <si>
    <t>marcos.h.torres@bankofamerica.com</t>
  </si>
  <si>
    <t>hkumar32@bankofamerica.com</t>
  </si>
  <si>
    <t>tnnguyen@bankofamerica.com</t>
  </si>
  <si>
    <t>Nancy.Carrillo@bankofamerica.com</t>
  </si>
  <si>
    <t>sossy.semerdjian@bankofamerica.com</t>
  </si>
  <si>
    <t>cindy.chau@bankofamerica.com</t>
  </si>
  <si>
    <t>reid.h.steedly@bankofamerica.com</t>
  </si>
  <si>
    <t>ha-thuy.ngo@bankofamerica.com</t>
  </si>
  <si>
    <t>kari.c.kehus@bankofamerica.com</t>
  </si>
  <si>
    <t>steven.m.garrido@bankofamerica.com</t>
  </si>
  <si>
    <t>armen.g.danilyuk@bankofamerica.com</t>
  </si>
  <si>
    <t>jason.j.jones@bankofamerica.com</t>
  </si>
  <si>
    <t>savy.moreno@bankofamerica.com</t>
  </si>
  <si>
    <t>lindsey.conca@bankofamerica.com</t>
  </si>
  <si>
    <t>SHERYL.WONG@BANKOFAMERICA.COM</t>
  </si>
  <si>
    <t>leonel.saldana@bankofamerica.com</t>
  </si>
  <si>
    <t>lousine.panjarian@bankofamerica.com</t>
  </si>
  <si>
    <t>mena.badiee@bankofamerica.com</t>
  </si>
  <si>
    <t>sulaiman.ansari@bankofamerica.com</t>
  </si>
  <si>
    <t>rvargas2@bankofamerica.com</t>
  </si>
  <si>
    <t>chad.potts@bankofamerica.com</t>
  </si>
  <si>
    <t>jared.steubing@bankofamerica.com</t>
  </si>
  <si>
    <t>randy.cabrera@bankofamerica.com</t>
  </si>
  <si>
    <t>timothy.hartmann@bankofamerica.com</t>
  </si>
  <si>
    <t>zelice.n.staples@bankofamerica.com</t>
  </si>
  <si>
    <t>tom.maloney@bankofamerica.com</t>
  </si>
  <si>
    <t>Aaron.Witt@bankofamerica.com</t>
  </si>
  <si>
    <t>nora.andrian@bankofamerica.com</t>
  </si>
  <si>
    <t>John.Quan@bankofamerica.com</t>
  </si>
  <si>
    <t>christopher.w.bean@bankofamerica.com</t>
  </si>
  <si>
    <t>vinh.v.tran@bankofamerica.com</t>
  </si>
  <si>
    <t>sheila.kottong@bankofamerica.com</t>
  </si>
  <si>
    <t>valarie.l.beel@bankofamerica.com</t>
  </si>
  <si>
    <t>alva.chavez@bankofamerica.com</t>
  </si>
  <si>
    <t>alida.perez@bankofamerica.com</t>
  </si>
  <si>
    <t>dukhik.yesayan@bankofamerica.com</t>
  </si>
  <si>
    <t>isis.m.bordner@bankofamerica.com</t>
  </si>
  <si>
    <t>dino.nguy@bankofamerica.com</t>
  </si>
  <si>
    <t>tonantzin.alvarez@bankofamerica.com</t>
  </si>
  <si>
    <t>nicole.l.lombard@bankofamerica.com</t>
  </si>
  <si>
    <t>albert.contreras@bankofamerica.com</t>
  </si>
  <si>
    <t>eugenio.becerra@bankofamerica.com</t>
  </si>
  <si>
    <t>joell.moncada@bankofamerica.com</t>
  </si>
  <si>
    <t>jose.l.mendoza@bankofamerica.com</t>
  </si>
  <si>
    <t>jorge.cervantes@bankofamerica.com</t>
  </si>
  <si>
    <t>jacqueline.torlage@bankofamerica.com</t>
  </si>
  <si>
    <t>rakesh.kumar@bankofamerica.com</t>
  </si>
  <si>
    <t>cynthia.j.rodriguez@bankofamerica.com</t>
  </si>
  <si>
    <t>mayra1.garcia@bankofamerica.com</t>
  </si>
  <si>
    <t>alisa.avakian@bankofamerica.com</t>
  </si>
  <si>
    <t>mirelly.aneiros@bankofamerica.com</t>
  </si>
  <si>
    <t>maylie.segura@bankofamerica.com</t>
  </si>
  <si>
    <t>serena.wang@bankofamerica.com</t>
  </si>
  <si>
    <t>YOLANDA.CORTEZ@BANKOFAMERICA.COM</t>
  </si>
  <si>
    <t>marcos.f.sagastizado@bankofamerica.com</t>
  </si>
  <si>
    <t>PETER.KAFOUROS@BANKOFAMERICA.COM</t>
  </si>
  <si>
    <t>Vanessa.A.Budd@bankofamerica.com</t>
  </si>
  <si>
    <t>marta.j.dorfman@bankofamerica.com</t>
  </si>
  <si>
    <t>nikita.meetoo@bankofamerica.com</t>
  </si>
  <si>
    <t>REBECCA.KAIN@BANKOFAMERICA.COM</t>
  </si>
  <si>
    <t>richard.rovai@bankofamerica.com</t>
  </si>
  <si>
    <t>joel.kidd@bankofamerica.com</t>
  </si>
  <si>
    <t>JUAN.J.MUNGUIA@BANKOFAMERICA.COM</t>
  </si>
  <si>
    <t>lesley.contreras@bankofamerica.com</t>
  </si>
  <si>
    <t>shamir.d.patel@bankofamerica.com</t>
  </si>
  <si>
    <t>ali.h.al-tahan@bankofamerica.com</t>
  </si>
  <si>
    <t>rula.elbandak@bankofamerica.com</t>
  </si>
  <si>
    <t>Safet.Keserovic@bankofamerica.com</t>
  </si>
  <si>
    <t>winston.mendoza@bankofamerica.com</t>
  </si>
  <si>
    <t>robert.s.guzman@bankofamerica.com</t>
  </si>
  <si>
    <t>marlyn.huizar@bankofamerica.com</t>
  </si>
  <si>
    <t>jenna.l.alverio@bankofamerica.com</t>
  </si>
  <si>
    <t>jose.a.duarte@bankofamerica.com</t>
  </si>
  <si>
    <t>mary.j.ayson@bankofamerica.com</t>
  </si>
  <si>
    <t>MICHELE.N.MARTIN@BANKOFAMERICA.COM</t>
  </si>
  <si>
    <t>sheila.baghjian@bankofamerica.com</t>
  </si>
  <si>
    <t>surinder.luthra@bankofamerica.com</t>
  </si>
  <si>
    <t>michael.holoff@bankofamerica.com</t>
  </si>
  <si>
    <t>dennis.t.lee@bankofamerica.com</t>
  </si>
  <si>
    <t>LORI.THOMPSON@BANKOFAMERICA.COM</t>
  </si>
  <si>
    <t>JUAN.A.CARRANZA@BANKOFAMERICA.COM</t>
  </si>
  <si>
    <t>HANAN.R.WEST@BANKOFAMERICA.COM</t>
  </si>
  <si>
    <t>mark.popple@bankofamerica.com</t>
  </si>
  <si>
    <t>vanessa.tejada@bankofamerica.com</t>
  </si>
  <si>
    <t>kimchi.nguyen@bankofamerica.com</t>
  </si>
  <si>
    <t>dana.paulino@bankofamerica.com</t>
  </si>
  <si>
    <t>holly.kurtz@bankofamerica.com</t>
  </si>
  <si>
    <t>maria.tames@bankofamerica.com</t>
  </si>
  <si>
    <t>ryan.c.arce@bankofamerica.com</t>
  </si>
  <si>
    <t>vanessa.miranda@bankofamerica.com</t>
  </si>
  <si>
    <t>allison.tuzik@bankofamerica.com</t>
  </si>
  <si>
    <t>debbi.dougall-brown@bankofamerica.com</t>
  </si>
  <si>
    <t>AGENA.A.ROSKOWSKE@BANKOFAMERICA.COM</t>
  </si>
  <si>
    <t>angelina.alvarado.ruiz@bankofamerica.com</t>
  </si>
  <si>
    <t>ronald.aguilera@bankofamerica.com</t>
  </si>
  <si>
    <t>cesar.bejarano@bankofamerica.com</t>
  </si>
  <si>
    <t>thearikuchna.thok@bankofamerica.com</t>
  </si>
  <si>
    <t>Louise.Legault@bankofamerica.com</t>
  </si>
  <si>
    <t>MARIANNE.DE_GUZMAN@BANKOFAMERICA.COM</t>
  </si>
  <si>
    <t>Nicole.Younger@bankofamerica.com</t>
  </si>
  <si>
    <t>housep.sevan@bankofamerica.com</t>
  </si>
  <si>
    <t>adam.flores@bankofamerica.com</t>
  </si>
  <si>
    <t>Duane.Miller@bankofamerica.com</t>
  </si>
  <si>
    <t>silvia.alvarez@bankofamerica.com</t>
  </si>
  <si>
    <t>jessica.skowronski@bankofamerica.com</t>
  </si>
  <si>
    <t>oksana.m.sokolova@bankofamerica.com</t>
  </si>
  <si>
    <t>michellange.mars@bankofamerica.com</t>
  </si>
  <si>
    <t>flor.sanchez-diaz@bankofamerica.com</t>
  </si>
  <si>
    <t>KATIE.ROE@BANKOFAMERICA.COM</t>
  </si>
  <si>
    <t>thomas.graf@bankofamerica.com</t>
  </si>
  <si>
    <t>tammy.a.colbert@bankofamerica.com</t>
  </si>
  <si>
    <t>joann.gallucci@bankofamerica.com</t>
  </si>
  <si>
    <t>diana.m.morafates@bankofamerica.com</t>
  </si>
  <si>
    <t>Shana.Hardy@bankofamerica.com</t>
  </si>
  <si>
    <t>kelly.mkadem@bankofamerica.com</t>
  </si>
  <si>
    <t>dawn.m.larubbio@bankofamerica.com</t>
  </si>
  <si>
    <t>aaron.j.brown@bankofamerica.com</t>
  </si>
  <si>
    <t>christopher.v.byron@bankofamerica.com</t>
  </si>
  <si>
    <t>fatima.boutaleb@bankofamerica.com</t>
  </si>
  <si>
    <t>silvia.sahara@bankofamerica.com</t>
  </si>
  <si>
    <t>kristin.a.blount@bankofamerica.com</t>
  </si>
  <si>
    <t>kristofer.norton@bankofamerica.com</t>
  </si>
  <si>
    <t>hector.f.salazar@bankofamerica.com</t>
  </si>
  <si>
    <t>yassir.a.shanshiry@bankofamerica.com</t>
  </si>
  <si>
    <t>Jacob.R.Salmon@bankofamerica.com</t>
  </si>
  <si>
    <t>antonio.c.pereira@bankofamerica.com</t>
  </si>
  <si>
    <t>WAGIO.W.REBO@BANKOFAMERICA.COM</t>
  </si>
  <si>
    <t>steven.volpe@bankofamerica.com</t>
  </si>
  <si>
    <t>asita.ray@bankofamerica.com</t>
  </si>
  <si>
    <t>mirna.idriss@bankofamerica.com</t>
  </si>
  <si>
    <t>nataliya.yanovska@bankofamerica.com</t>
  </si>
  <si>
    <t>william.l.braddock@bankofamerica.com</t>
  </si>
  <si>
    <t>khalil.shuaib@bankofamerica.com</t>
  </si>
  <si>
    <t>derrek.yang@bankofamerica.com</t>
  </si>
  <si>
    <t>arezou.jami@bankofamerica.com</t>
  </si>
  <si>
    <t>jessica.kallen@bankofamerica.com</t>
  </si>
  <si>
    <t>GEOFFREY.KAPLAN@BANKOFAMERICA.COM</t>
  </si>
  <si>
    <t>ahisey.garcia@bankofamerica.com</t>
  </si>
  <si>
    <t>frank.estrada@bankofamerica.com</t>
  </si>
  <si>
    <t>shari.rodriguez@bankofamerica.com</t>
  </si>
  <si>
    <t>jessica.b.houghton@bankofamerica.com</t>
  </si>
  <si>
    <t>keveious.blackman@bankofamerica.com</t>
  </si>
  <si>
    <t>robert.atterberry@bankofamerica.com</t>
  </si>
  <si>
    <t>jessica.vasquez@bankofamerica.com</t>
  </si>
  <si>
    <t>LADALE.RICKS@BANKOFAMERICA.COM</t>
  </si>
  <si>
    <t>steve.a.watson@bankofamerica.com</t>
  </si>
  <si>
    <t>hilda.macias@bankofamerica.com</t>
  </si>
  <si>
    <t>ecruz8@bankofamerica.com</t>
  </si>
  <si>
    <t>diane.b.barber@bankofamerica.com</t>
  </si>
  <si>
    <t>kelly.r.perreault@bankofamerica.com</t>
  </si>
  <si>
    <t>rebecca.castillo@bankofamerica.com</t>
  </si>
  <si>
    <t>h.r.jordan@bankofamerica.com</t>
  </si>
  <si>
    <t>carrie.rostek@bankofamerica.com</t>
  </si>
  <si>
    <t>julie.h.lopez@bankofamerica.com</t>
  </si>
  <si>
    <t>jamie.webb@bankofamerica.com</t>
  </si>
  <si>
    <t>andrea.l.bailey@bankofamerica.com</t>
  </si>
  <si>
    <t>jorge.haro@bankofamerica.com</t>
  </si>
  <si>
    <t>fabiola.oldoerp@bankofamerica.com</t>
  </si>
  <si>
    <t>evelyn.j.solorzano@bankofamerica.com</t>
  </si>
  <si>
    <t>carly.spraberry@bankofamerica.com</t>
  </si>
  <si>
    <t>casey.cook@bankofamerica.com</t>
  </si>
  <si>
    <t>mauryce.sowell@bankofamerica.com</t>
  </si>
  <si>
    <t>Sugey.Barradas@bankofamerica.com</t>
  </si>
  <si>
    <t>mayra.e.portillo@bankofamerica.com</t>
  </si>
  <si>
    <t>kynan.dancy@bankofamerica.com</t>
  </si>
  <si>
    <t>nicole.a.cooper@bankofamerica.com</t>
  </si>
  <si>
    <t>CHARMAINE.WOODWARD@BANKOFAMERICA.COM</t>
  </si>
  <si>
    <t>sandy.saoud@bankofamerica.com</t>
  </si>
  <si>
    <t>George.Gomez@bankofamerica.com</t>
  </si>
  <si>
    <t>jeffrey.soltero@bankofamerica.com</t>
  </si>
  <si>
    <t>beth.hanna@bankofamerica.com</t>
  </si>
  <si>
    <t>david.garfias@bankofamerica.com</t>
  </si>
  <si>
    <t>pete.rivera@bankofamerica.com</t>
  </si>
  <si>
    <t>lisa.g.mitchell@bankofamerica.com</t>
  </si>
  <si>
    <t>sherrice.d.robinson@bankofamerica.com</t>
  </si>
  <si>
    <t>angela.jernigan@bankofamerica.com</t>
  </si>
  <si>
    <t>sherri.s.cosper@bankofamerica.com</t>
  </si>
  <si>
    <t>derek.deichelbor@bankofamerica.com</t>
  </si>
  <si>
    <t>christina.barbosa@bankofamerica.com</t>
  </si>
  <si>
    <t>julian.fiszman@bankofamerica.com</t>
  </si>
  <si>
    <t>derek.zardetto@bankofamerica.com</t>
  </si>
  <si>
    <t>welliott2@bankofamerica.com</t>
  </si>
  <si>
    <t>ccruz17@bankofamerica.com</t>
  </si>
  <si>
    <t>rene.valdez@bankofamerica.com</t>
  </si>
  <si>
    <t>ann.de_la_fuente@bankofamerica.com</t>
  </si>
  <si>
    <t>daniel.kineke@bankofamerica.com</t>
  </si>
  <si>
    <t>todd.m.doemel@bankofamerica.com</t>
  </si>
  <si>
    <t>ricardo.molina@bankofamerica.com</t>
  </si>
  <si>
    <t>Doris.Adukiewicz@bankofamerica.com</t>
  </si>
  <si>
    <t>logan.c.maynard@bankofamerica.com</t>
  </si>
  <si>
    <t>benjamin.ray@bankofamerica.com</t>
  </si>
  <si>
    <t>joshua.redus@bankofamerica.com</t>
  </si>
  <si>
    <t>mary.lou.clark@bankofamerica.com</t>
  </si>
  <si>
    <t>kylee.a.cravens@bankofamerica.com</t>
  </si>
  <si>
    <t>jason.ebding@bankofamerica.com</t>
  </si>
  <si>
    <t>jenny.m.whitehair@bankofamerica.com</t>
  </si>
  <si>
    <t>MARTHA.PENA@BANKOFAMERICA.COM</t>
  </si>
  <si>
    <t>ivonne.mcarthur@bankofamerica.com</t>
  </si>
  <si>
    <t>laurence.m.glacet@bankofamerica.com</t>
  </si>
  <si>
    <t>emily.a.ganow@bankofamerica.com</t>
  </si>
  <si>
    <t>kelley.beck@bankofamerica.com</t>
  </si>
  <si>
    <t>alejandra.morris@bankofamerica.com</t>
  </si>
  <si>
    <t>shirley.guerra@bankofamerica.com</t>
  </si>
  <si>
    <t>shelba.fetty@bankofamerica.com</t>
  </si>
  <si>
    <t>glenda.umanzor@bankofamerica.com</t>
  </si>
  <si>
    <t>Melvin.M.Santiago@bankofamerica.com</t>
  </si>
  <si>
    <t>david.portwood@bankofamerica.com</t>
  </si>
  <si>
    <t>maira.andrade@bankofamerica.com</t>
  </si>
  <si>
    <t>lola.fanimokun@bankofamerica.com</t>
  </si>
  <si>
    <t>jeremy.angleton@bankofamerica.com</t>
  </si>
  <si>
    <t>shiera.v.barrera@bankofamerica.com</t>
  </si>
  <si>
    <t>lucia.vazquez@bankofamerica.com</t>
  </si>
  <si>
    <t>anthony.diaz@bankofamerica.com</t>
  </si>
  <si>
    <t>samuel.m.cunningham@bankofamerica.com</t>
  </si>
  <si>
    <t>ramon.montalvan@bankofamerica.com</t>
  </si>
  <si>
    <t>robert.kirkland@bankofamerica.com</t>
  </si>
  <si>
    <t>danika.r.trujillo@bankofamerica.com</t>
  </si>
  <si>
    <t>asghar.khan@bankofamerica.com</t>
  </si>
  <si>
    <t>florence.falcone@bankofamerica.com</t>
  </si>
  <si>
    <t>wendy.arroyo@bankofamerica.com</t>
  </si>
  <si>
    <t>heather.cote@bankofamerica.com</t>
  </si>
  <si>
    <t>victoria.a.brimhall@bankofamerica.com</t>
  </si>
  <si>
    <t>shawn.stoker@bankofamerica.com</t>
  </si>
  <si>
    <t>mayra.j.ojeda@bankofamerica.com</t>
  </si>
  <si>
    <t>jenny.torres-rivera@bankofamerica.com</t>
  </si>
  <si>
    <t>yanmatee.james@bankofamerica.com</t>
  </si>
  <si>
    <t>bernadette.wall@bankofamerica.com</t>
  </si>
  <si>
    <t>kelly.a.bassett@bankofamerica.com</t>
  </si>
  <si>
    <t>hector2.hernandez@bankofamerica.com</t>
  </si>
  <si>
    <t>gloria.e.gomez@bankofamerica.com</t>
  </si>
  <si>
    <t>derek.madrid@bankofamerica.com</t>
  </si>
  <si>
    <t>arturo.ferrusca@bankofamerica.com</t>
  </si>
  <si>
    <t>Maria.Pepe@bankofamerica.com</t>
  </si>
  <si>
    <t>keith.e.parker@bankofamerica.com</t>
  </si>
  <si>
    <t>michelle.williams@bankofamerica.com</t>
  </si>
  <si>
    <t>jose.j.duran@bankofamerica.com</t>
  </si>
  <si>
    <t>dennis.grieco@bankofamerica.com</t>
  </si>
  <si>
    <t>miguel.del_giudice@bankofamerica.com</t>
  </si>
  <si>
    <t>jperez7@bankofamerica.com</t>
  </si>
  <si>
    <t>naziran.ali@bankofamerica.com</t>
  </si>
  <si>
    <t>kellie.rodriguez@bankofamerica.com</t>
  </si>
  <si>
    <t>mmurillo@bankofamerica.com</t>
  </si>
  <si>
    <t>marianne.b.gamet@bankofamerica.com</t>
  </si>
  <si>
    <t>dawn.d.smoot@bankofamerica.com</t>
  </si>
  <si>
    <t>kengatta.callen@bankofamerica.com</t>
  </si>
  <si>
    <t>tanya.m.castiglia@bankofamerica.com</t>
  </si>
  <si>
    <t>Gregory.D.Rhoads@bankofamerica.com</t>
  </si>
  <si>
    <t>jacob.lynch@bankofamerica.com</t>
  </si>
  <si>
    <t>SHARIF.AHMED@BANKOFAMERICA.COM</t>
  </si>
  <si>
    <t>justin.r.abarca@bankofamerica.com</t>
  </si>
  <si>
    <t>abraham.a.rodriguez@bankofamerica.com</t>
  </si>
  <si>
    <t>PHILLIP.MCLAUGHLIN@BANKOFAMERICA.COM</t>
  </si>
  <si>
    <t>james.p.mcdonough@bankofamerica.com</t>
  </si>
  <si>
    <t>maria.d.granados_olivas@bankofamerica.com</t>
  </si>
  <si>
    <t>kelsey.d.gaona@bankofamerica.com</t>
  </si>
  <si>
    <t>craig.d.thompson@bankofamerica.com</t>
  </si>
  <si>
    <t>Danielle.Hartley@bankofamerica.com</t>
  </si>
  <si>
    <t>greg.lloyd@bankofamerica.com</t>
  </si>
  <si>
    <t>CHERIE.E.SINGLETON@BANKOFAMERICA.COM</t>
  </si>
  <si>
    <t>Michelle.Gordon@bankofamerica.com</t>
  </si>
  <si>
    <t>christine.l.asher@bankofamerica.com</t>
  </si>
  <si>
    <t>erica.berman-phillips@bankofamerica.com</t>
  </si>
  <si>
    <t>kelly.irving@bankofamerica.com</t>
  </si>
  <si>
    <t>andy.verdone@bankofamerica.com</t>
  </si>
  <si>
    <t>vij.senneca@bankofamerica.com</t>
  </si>
  <si>
    <t>charles.clemons@bankofamerica.com</t>
  </si>
  <si>
    <t>jonathan.a.miller@bankofamerica.com</t>
  </si>
  <si>
    <t>cynthia.trejo@bankofamerica.com</t>
  </si>
  <si>
    <t>mandi_jo.day@bankofamerica.com</t>
  </si>
  <si>
    <t>Rachel.Lyons@bankofamerica.com</t>
  </si>
  <si>
    <t>VIRGINIA.DONAHOE@BANKOFAMERICA.COM</t>
  </si>
  <si>
    <t>mackenson.alexis@bankofamerica.com</t>
  </si>
  <si>
    <t>stephen.chattaway@bankofamerica.com</t>
  </si>
  <si>
    <t>lionel.solorzano@bankofamerica.com</t>
  </si>
  <si>
    <t>Michael.Ando@bankofamerica.com</t>
  </si>
  <si>
    <t>toni.valdez@bankofamerica.com</t>
  </si>
  <si>
    <t>crosas2@bankofamerica.com</t>
  </si>
  <si>
    <t>samar.bokzam@bankofamerica.com</t>
  </si>
  <si>
    <t>erin.m.foxcroft@bankofamerica.com</t>
  </si>
  <si>
    <t>james.j.hill@bankofamerica.com</t>
  </si>
  <si>
    <t>oliver.lima@bankofamerica.com</t>
  </si>
  <si>
    <t>freha.ahmed@bankofamerica.com</t>
  </si>
  <si>
    <t>brittani.r.macey@bankofamerica.com</t>
  </si>
  <si>
    <t>chel.larkin@bankofamerica.com</t>
  </si>
  <si>
    <t>todd.a.hendricks@bankofamerica.com</t>
  </si>
  <si>
    <t>guadalupea.mandujano@bankofamerica.com</t>
  </si>
  <si>
    <t>VICKI.M.GILMER@BANKOFAMERICA.COM</t>
  </si>
  <si>
    <t>erin.m.horn@bankofamerica.com</t>
  </si>
  <si>
    <t>shareen.z.ruan@bankofamerica.com</t>
  </si>
  <si>
    <t>adelfa.peralta@bankofamerica.com</t>
  </si>
  <si>
    <t>david.k.portugal@bankofamerica.com</t>
  </si>
  <si>
    <t>ronda.l.debacco@bankofamerica.com</t>
  </si>
  <si>
    <t>bridgette.a.galles@bankofamerica.com</t>
  </si>
  <si>
    <t>sylvia.buentello@bankofamerica.com</t>
  </si>
  <si>
    <t>cony.schachel@bankofamerica.com</t>
  </si>
  <si>
    <t>megan.e.sutherland@bankofamerica.com</t>
  </si>
  <si>
    <t>michelle.borup@bankofamerica.com</t>
  </si>
  <si>
    <t>daniel.humphrey@bankofamerica.com</t>
  </si>
  <si>
    <t>damita.salters@bankofamerica.com</t>
  </si>
  <si>
    <t>ssmith71@bankofamerica.com</t>
  </si>
  <si>
    <t>heidi.j.kellner@bankofamerica.com</t>
  </si>
  <si>
    <t>karen.weaver@bankofamerica.com</t>
  </si>
  <si>
    <t>thomas.barger@bankofamerica.com</t>
  </si>
  <si>
    <t>joanne.villarreal@bankofamerica.com</t>
  </si>
  <si>
    <t>sheena.jones@bankofamerica.com</t>
  </si>
  <si>
    <t>ariana.sida@bankofamerica.com</t>
  </si>
  <si>
    <t>clevie.carter@bankofamerica.com</t>
  </si>
  <si>
    <t>carlos.d.rodriguez@bankofamerica.com</t>
  </si>
  <si>
    <t>jessica.affleck@bankofamerica.com</t>
  </si>
  <si>
    <t>aimee.carter@bankofamerica.com</t>
  </si>
  <si>
    <t>janice.rycombel-day@bankofamerica.com</t>
  </si>
  <si>
    <t>majd.grawi@bankofamerica.com</t>
  </si>
  <si>
    <t>jeffrey.degolier@bankofamerica.com</t>
  </si>
  <si>
    <t>Lisa.A.Merk@bankofamerica.com</t>
  </si>
  <si>
    <t>stephanie.fry@bankofamerica.com</t>
  </si>
  <si>
    <t>julie.schlabach@bankofamerica.com</t>
  </si>
  <si>
    <t>andrea.volmari@bankofamerica.com</t>
  </si>
  <si>
    <t>sergio.nascimento@bankofamerica.com</t>
  </si>
  <si>
    <t>jennifer.benidt@bankofamerica.com</t>
  </si>
  <si>
    <t>tatum.scott@bankofamerica.com</t>
  </si>
  <si>
    <t>melissa.coronella@bankofamerica.com</t>
  </si>
  <si>
    <t>fatou.lo@bankofamerica.com</t>
  </si>
  <si>
    <t>Johanna.H.Smith@bankofamerica.com</t>
  </si>
  <si>
    <t>Kathy.Greenwell@bankofamerica.com</t>
  </si>
  <si>
    <t>monica.avedisian@bankofamerica.com</t>
  </si>
  <si>
    <t>rick.delgado@bankofamerica.com</t>
  </si>
  <si>
    <t>melissa.a.nicolaus@bankofamerica.com</t>
  </si>
  <si>
    <t>AMARTINEZ51@BANKOFAMERICA.COM</t>
  </si>
  <si>
    <t>tina.blakey@bankofamerica.com</t>
  </si>
  <si>
    <t>brian.lamoureaux@bankofamerica.com</t>
  </si>
  <si>
    <t>asmith109@bankofamerica.com</t>
  </si>
  <si>
    <t>cody.m.webster@bankofamerica.com</t>
  </si>
  <si>
    <t>mark.a.thomas@bankofamerica.com</t>
  </si>
  <si>
    <t>sarah.hennes@bankofamerica.com</t>
  </si>
  <si>
    <t>BRADLEY.MAY@BANKOFAMERICA.COM</t>
  </si>
  <si>
    <t>sarah.a.villanueva@bankofamerica.com</t>
  </si>
  <si>
    <t>ROLANDO.CARRION@BANKOFAMERICA.COM</t>
  </si>
  <si>
    <t>kelly.b.duval@bankofamerica.com</t>
  </si>
  <si>
    <t>elizabeth.hampton@bankofamerica.com</t>
  </si>
  <si>
    <t>MABEL.CASTELLANO@BANKOFAMERICA.COM</t>
  </si>
  <si>
    <t>deandre.wells@bankofamerica.com</t>
  </si>
  <si>
    <t>Juliana.Walton@bankofamerica.com</t>
  </si>
  <si>
    <t>jorge1.l.rodriguez@bankofamerica.com</t>
  </si>
  <si>
    <t>alicia.zappala@bankofamerica.com</t>
  </si>
  <si>
    <t>maria.rangel-mattox@bankofamerica.com</t>
  </si>
  <si>
    <t>acastillo8@bankofamerica.com</t>
  </si>
  <si>
    <t>jperez47@bankofamerica.com</t>
  </si>
  <si>
    <t>Amelia.Alfaro@bankofamerica.com</t>
  </si>
  <si>
    <t>rachelle.a.west@bankofamerica.com</t>
  </si>
  <si>
    <t>GLADYS.SOTO@BANKOFAMERICA.COM</t>
  </si>
  <si>
    <t>brian.manderson@bankofamerica.com</t>
  </si>
  <si>
    <t>jose.c.gonzalez@bankofamerica.com</t>
  </si>
  <si>
    <t>rob.mcgregor@bankofamerica.com</t>
  </si>
  <si>
    <t>drodriguez21@bankofamerica.com</t>
  </si>
  <si>
    <t>carolyn.robinson@bankofamerica.com</t>
  </si>
  <si>
    <t>amelia.obi@bankofamerica.com</t>
  </si>
  <si>
    <t>jgonzalez74@bankofamerica.com</t>
  </si>
  <si>
    <t>casey.fernandez@bankofamerica.com</t>
  </si>
  <si>
    <t>anthony.rodeghier@bankofamerica.com</t>
  </si>
  <si>
    <t>shon.m.garman@bankofamerica.com</t>
  </si>
  <si>
    <t>luis.a.viganego@bankofamerica.com</t>
  </si>
  <si>
    <t>charlene.rosario@bankofamerica.com</t>
  </si>
  <si>
    <t>Armogan.Manikum@bankofamerica.com</t>
  </si>
  <si>
    <t>rocky.kassim@bankofamerica.com</t>
  </si>
  <si>
    <t>Stacey.L.Bald@bankofamerica.com</t>
  </si>
  <si>
    <t>shaun.m.rhinefield@bankofamerica.com</t>
  </si>
  <si>
    <t>DULCE.RAMIREZ@BANKOFAMERICA.COM</t>
  </si>
  <si>
    <t>karena.bland@bankofamerica.com</t>
  </si>
  <si>
    <t>franklin.rodriguez@bankofamerica.com</t>
  </si>
  <si>
    <t>FELICE.D.VOLOSIN@BANKOFAMERICA.COM</t>
  </si>
  <si>
    <t>maria.d.meyerhoff@bankofamerica.com</t>
  </si>
  <si>
    <t>lea.martine@bankofamerica.com</t>
  </si>
  <si>
    <t>brad.mock@bankofamerica.com</t>
  </si>
  <si>
    <t>anthony.piazzese@bankofamerica.com</t>
  </si>
  <si>
    <t>Nadine.Small@bankofamerica.com</t>
  </si>
  <si>
    <t>Sandra.A.Umpierres@bankofamerica.com</t>
  </si>
  <si>
    <t>susan.dodd@bankofamerica.com</t>
  </si>
  <si>
    <t>benjamin.d.wells@bankofamerica.com</t>
  </si>
  <si>
    <t>Desmond.Ellis@bankofamerica.com</t>
  </si>
  <si>
    <t>Ruben.Bautista@bankofamerica.com</t>
  </si>
  <si>
    <t>michele.saksa@bankofamerica.com</t>
  </si>
  <si>
    <t>Michelle.Guadarrama@bankofamerica.com</t>
  </si>
  <si>
    <t>Louise.B.Palmieri@bankofamerica.com</t>
  </si>
  <si>
    <t>romonia.calpin@bankofamerica.com</t>
  </si>
  <si>
    <t>shelley.lullo@bankofamerica.com</t>
  </si>
  <si>
    <t>chelsea.simoneaux@bankofamerica.com</t>
  </si>
  <si>
    <t>leslie.muehlheuser@bankofamerica.com</t>
  </si>
  <si>
    <t>Portia.Ali@bankofamerica.com</t>
  </si>
  <si>
    <t>cindy.pastrana@bankofamerica.com</t>
  </si>
  <si>
    <t>Laura.A.Jones@bankofamerica.com</t>
  </si>
  <si>
    <t>lisa.foreman@bankofamerica.com</t>
  </si>
  <si>
    <t>cynthia.l.kanaski@bankofamerica.com</t>
  </si>
  <si>
    <t>sakina.jivaji@bankofamerica.com</t>
  </si>
  <si>
    <t>robert.ternahan@bankofamerica.com</t>
  </si>
  <si>
    <t>willard.r.berger@bankofamerica.com</t>
  </si>
  <si>
    <t>rodrigo.ferreira@bankofamerica.com</t>
  </si>
  <si>
    <t>eric.t.laumeister@bankofamerica.com</t>
  </si>
  <si>
    <t>michael.mcadoo@bankofamerica.com</t>
  </si>
  <si>
    <t>Maria.V.Nguyen@bankofamerica.com</t>
  </si>
  <si>
    <t>Andrea.Kirk@bankofamerica.com</t>
  </si>
  <si>
    <t>engozi.burrows@bankofamerica.com</t>
  </si>
  <si>
    <t>sonya.madden@bankofamerica.com</t>
  </si>
  <si>
    <t>david.leshnick@bankofamerica.com</t>
  </si>
  <si>
    <t>anthony.c.massaro@bankofamerica.com</t>
  </si>
  <si>
    <t>aku.aidoo@bankofamerica.com</t>
  </si>
  <si>
    <t>lydia.beach@bankofamerica.com</t>
  </si>
  <si>
    <t>corey.johnston@bankofamerica.com</t>
  </si>
  <si>
    <t>makini.askew@bankofamerica.com</t>
  </si>
  <si>
    <t>luan.k.tran-le@bankofamerica.com</t>
  </si>
  <si>
    <t>ule2@bankofamerica.com</t>
  </si>
  <si>
    <t>elisabet.ibarra@bankofamerica.com</t>
  </si>
  <si>
    <t>josue.granados@bankofamerica.com</t>
  </si>
  <si>
    <t>brooke.e.evans@bankofamerica.com</t>
  </si>
  <si>
    <t>Artur.Nazaryan@bankofamerica.com</t>
  </si>
  <si>
    <t>nelly.senin@bankofamerica.com</t>
  </si>
  <si>
    <t>david.j.cornick@bankofamerica.com</t>
  </si>
  <si>
    <t>tiffany.c.lecik@bankofamerica.com</t>
  </si>
  <si>
    <t>GARY.MALCOLM@BANKOFAMERICA.COM</t>
  </si>
  <si>
    <t>Reddy.Ragotham@bankofamerica.com</t>
  </si>
  <si>
    <t>glenda.y.rodriguez@bankofamerica.com</t>
  </si>
  <si>
    <t>ROBIN.GRAVES@BANKOFAMERICA.COM</t>
  </si>
  <si>
    <t>walter.j.miranda@bankofamerica.com</t>
  </si>
  <si>
    <t>madeleine.pena@bankofamerica.com</t>
  </si>
  <si>
    <t>Christy.Chmielorz@bankofamerica.com</t>
  </si>
  <si>
    <t>HANIF.A.ANDREWS@BANKOFAMERICA.COM</t>
  </si>
  <si>
    <t>DIANA.POON@BANKOFAMERICA.COM</t>
  </si>
  <si>
    <t>VICTOR.D.RIVERA@BANKOFAMERICA.COM</t>
  </si>
  <si>
    <t>sramirez@bankofamerica.com</t>
  </si>
  <si>
    <t>THANH.L.DANG@BANKOFAMERICA.COM</t>
  </si>
  <si>
    <t>celica.garcia@bankofamerica.com</t>
  </si>
  <si>
    <t>FLO.XEQUE_DO_ROSARIO@BANKOFAMERICA.COM</t>
  </si>
  <si>
    <t>alice.quan@bankofamerica.com</t>
  </si>
  <si>
    <t>sonia.vieira@bankofamerica.com</t>
  </si>
  <si>
    <t>amiller52@bankofamerica.com</t>
  </si>
  <si>
    <t>MARGARITA.P.GONZALEZ@BANKOFAMERICA.COM</t>
  </si>
  <si>
    <t>katherine.tremmel@bankofamerica.com</t>
  </si>
  <si>
    <t>cindy.reynolds@bankofamerica.com</t>
  </si>
  <si>
    <t>Hien.H.Doan@bankofamerica.com</t>
  </si>
  <si>
    <t>FRANCES.M.CRUMP@BANKOFAMERICA.COM</t>
  </si>
  <si>
    <t>marina.areas@bankofamerica.com</t>
  </si>
  <si>
    <t>jason.jaime@bankofamerica.com</t>
  </si>
  <si>
    <t>xuan.v.pham@bankofamerica.com</t>
  </si>
  <si>
    <t>scott.g.phillips@bankofamerica.com</t>
  </si>
  <si>
    <t>renu.bakshi@bankofamerica.com</t>
  </si>
  <si>
    <t>jarhonda.joseph@bankofamerica.com</t>
  </si>
  <si>
    <t>Veronica.Noboa@bankofamerica.com</t>
  </si>
  <si>
    <t>jeannie.santiago@bankofamerica.com</t>
  </si>
  <si>
    <t>katrina.sandaire@bankofamerica.com</t>
  </si>
  <si>
    <t>jwright22@bankofamerica.com</t>
  </si>
  <si>
    <t>shamina.haider@bankofamerica.com</t>
  </si>
  <si>
    <t>kat.vega@bankofamerica.com</t>
  </si>
  <si>
    <t>muna.reber@bankofamerica.com</t>
  </si>
  <si>
    <t>lynley.renart@bankofamerica.com</t>
  </si>
  <si>
    <t>kelli.m.lee@bankofamerica.com</t>
  </si>
  <si>
    <t>nlopez9@bankofamerica.com</t>
  </si>
  <si>
    <t>joe.connors@bankofamerica.com</t>
  </si>
  <si>
    <t>albin.thomas@bankofamerica.com</t>
  </si>
  <si>
    <t>marcos.a.collazo@bankofamerica.com</t>
  </si>
  <si>
    <t>jc.hernandez@bankofamerica.com</t>
  </si>
  <si>
    <t>lisa.r.stone@bankofamerica.com</t>
  </si>
  <si>
    <t>monique.m.marchese@bankofamerica.com</t>
  </si>
  <si>
    <t>lakeitha.n.urieto@bankofamerica.com</t>
  </si>
  <si>
    <t>steven.asselin@bankofamerica.com</t>
  </si>
  <si>
    <t>Cathy.L.Mento@bankofamerica.com</t>
  </si>
  <si>
    <t>enrique.r.deaguila@bankofamerica.com</t>
  </si>
  <si>
    <t>acain2@bankofamerica.com</t>
  </si>
  <si>
    <t>syed.m.husain@bankofamerica.com</t>
  </si>
  <si>
    <t>Tejinder.Kaur@bankofamerica.com</t>
  </si>
  <si>
    <t>melissa.mccormick@bankofamerica.com</t>
  </si>
  <si>
    <t>lisa.orman@bankofamerica.com</t>
  </si>
  <si>
    <t>danderson25@bankofamerica.com</t>
  </si>
  <si>
    <t>david.serna@bankofamerica.com</t>
  </si>
  <si>
    <t>bryan.p.davis@bankofamerica.com</t>
  </si>
  <si>
    <t>jason.mandichak@bankofamerica.com</t>
  </si>
  <si>
    <t>Cynthia.M.Brooks@bankofamerica.com</t>
  </si>
  <si>
    <t>alejandro.parra@bankofamerica.com</t>
  </si>
  <si>
    <t>elvis.de_haro@bankofamerica.com</t>
  </si>
  <si>
    <t>noel.donalaya@bankofamerica.com</t>
  </si>
  <si>
    <t>Miguel.A.Vasquez@bankofamerica.com</t>
  </si>
  <si>
    <t>vincent.devereaux@bankofamerica.com</t>
  </si>
  <si>
    <t>dejuan.dobie@bankofamerica.com</t>
  </si>
  <si>
    <t>frances.ma@bankofamerica.com</t>
  </si>
  <si>
    <t>edilia.jarvis@bankofamerica.com</t>
  </si>
  <si>
    <t>joanne.diaz@bankofamerica.com</t>
  </si>
  <si>
    <t>christina.ragucci@bankofamerica.com</t>
  </si>
  <si>
    <t>markeith.jones@bankofamerica.com</t>
  </si>
  <si>
    <t>chaunna.burton@bankofamerica.com</t>
  </si>
  <si>
    <t>patrick.franklin@bankofamerica.com</t>
  </si>
  <si>
    <t>ericka.salinas@bankofamerica.com</t>
  </si>
  <si>
    <t>nancy.becerra@bankofamerica.com</t>
  </si>
  <si>
    <t>jorge.villalobos@bankofamerica.com</t>
  </si>
  <si>
    <t>MATT.CLARK@BANKOFAMERICA.COM</t>
  </si>
  <si>
    <t>emely.henriquez@bankofamerica.com</t>
  </si>
  <si>
    <t>meenakshi.parigi@bankofamerica.com</t>
  </si>
  <si>
    <t>alvin.l.sturtevant@bankofamerica.com</t>
  </si>
  <si>
    <t>nelly.ochoa-posada@bankofamerica.com</t>
  </si>
  <si>
    <t>vanessa.galindo@bankofamerica.com</t>
  </si>
  <si>
    <t>JAMES.RENART@BANKOFAMERICA.COM</t>
  </si>
  <si>
    <t>FANG.XUAN@BANKOFAMERICA.COM</t>
  </si>
  <si>
    <t>jennifer.maglic@bankofamerica.com</t>
  </si>
  <si>
    <t>maria.d.figueroa@bankofamerica.com</t>
  </si>
  <si>
    <t>sanela.zulic@bankofamerica.com</t>
  </si>
  <si>
    <t>josh.south@bankofamerica.com</t>
  </si>
  <si>
    <t>anthony.b.sharpe@bankofamerica.com</t>
  </si>
  <si>
    <t>john.hetrick@bankofamerica.com</t>
  </si>
  <si>
    <t>corey.turpin@bankofamerica.com</t>
  </si>
  <si>
    <t>jenny.rangel@bankofamerica.com</t>
  </si>
  <si>
    <t>joanna.santiago@bankofamerica.com</t>
  </si>
  <si>
    <t>linda.castilla@bankofamerica.com</t>
  </si>
  <si>
    <t>oscar.cortez@bankofamerica.com</t>
  </si>
  <si>
    <t>Keith.Sadlowski@bankofamerica.com</t>
  </si>
  <si>
    <t>michael.c.gonzalez@bankofamerica.com</t>
  </si>
  <si>
    <t>yesenia.azahares@bankofamerica.com</t>
  </si>
  <si>
    <t>sadiya.rasheed@bankofamerica.com</t>
  </si>
  <si>
    <t>Jose.Zerpa@bankofamerica.com</t>
  </si>
  <si>
    <t>sheridan.stocke@bankofamerica.com</t>
  </si>
  <si>
    <t>rhonda.s.johnson@bankofamerica.com</t>
  </si>
  <si>
    <t>Jenel.Martin@bankofamerica.com</t>
  </si>
  <si>
    <t>javonnie.pinkney@bankofamerica.com</t>
  </si>
  <si>
    <t>ashley.d.watts@bankofamerica.com</t>
  </si>
  <si>
    <t>daniel.e.merlo@bankofamerica.com</t>
  </si>
  <si>
    <t>faiz.niazi@bankofamerica.com</t>
  </si>
  <si>
    <t>adam.fuller@bankofamerica.com</t>
  </si>
  <si>
    <t>angelaburr.adderly@bankofamerica.com</t>
  </si>
  <si>
    <t>amy.chow@bankofamerica.com</t>
  </si>
  <si>
    <t>richard.t.waltermyer@bankofamerica.com</t>
  </si>
  <si>
    <t>jennifer.iannaccone@bankofamerica.com</t>
  </si>
  <si>
    <t>wesley.hernandez@bankofamerica.com</t>
  </si>
  <si>
    <t>william.r.chavez@bankofamerica.com</t>
  </si>
  <si>
    <t>maggie.panocha@bankofamerica.com</t>
  </si>
  <si>
    <t>sushma.malhar@bankofamerica.com</t>
  </si>
  <si>
    <t>arthur.hosfeldt@bankofamerica.com</t>
  </si>
  <si>
    <t>laura.minhinnett@bankofamerica.com</t>
  </si>
  <si>
    <t>MELANIE.R.CROWLEY@BANKOFAMERICA.COM</t>
  </si>
  <si>
    <t>pamela.jordan@bankofamerica.com</t>
  </si>
  <si>
    <t>charles.russo@bankofamerica.com</t>
  </si>
  <si>
    <t>slau2@bankofamerica.com</t>
  </si>
  <si>
    <t>william.a.hopp@bankofamerica.com</t>
  </si>
  <si>
    <t>bert.simmons@bankofamerica.com</t>
  </si>
  <si>
    <t>julie.barlow@bankofamerica.com</t>
  </si>
  <si>
    <t>erik.s.eriksen@bankofamerica.com</t>
  </si>
  <si>
    <t>richard.policht@bankofamerica.com</t>
  </si>
  <si>
    <t>TERESA.AVILA@BANKOFAMERICA.COM</t>
  </si>
  <si>
    <t>shayan.rahimi@bankofamerica.com</t>
  </si>
  <si>
    <t>desmond.d.buford@bankofamerica.com</t>
  </si>
  <si>
    <t>erica.c.aguina@bankofamerica.com</t>
  </si>
  <si>
    <t>alfonso.mojarro@bankofamerica.com</t>
  </si>
  <si>
    <t>edward.simmons@bankofamerica.com</t>
  </si>
  <si>
    <t>dennis.byun@bankofamerica.com</t>
  </si>
  <si>
    <t>laurie.l.mcintyre@bankofamerica.com</t>
  </si>
  <si>
    <t>christopher.hammen@bankofamerica.com</t>
  </si>
  <si>
    <t>carol.m.tokas@bankofamerica.com</t>
  </si>
  <si>
    <t>Lisa.Hamel@bankofamerica.com</t>
  </si>
  <si>
    <t>ronald.a.de_lama@bankofamerica.com</t>
  </si>
  <si>
    <t>juanita.higaredo@bankofamerica.com</t>
  </si>
  <si>
    <t>leslie.martorelli@bankofamerica.com</t>
  </si>
  <si>
    <t>julie.l.jones@bankofamerica.com</t>
  </si>
  <si>
    <t>jle2@bankofamerica.com</t>
  </si>
  <si>
    <t>leanna.sousa@bankofamerica.com</t>
  </si>
  <si>
    <t>henrry.medrano@bankofamerica.com</t>
  </si>
  <si>
    <t>mahmoud.ibrahim@bankofamerica.com</t>
  </si>
  <si>
    <t>John.T.Nguyen@bankofamerica.com</t>
  </si>
  <si>
    <t>palak.pancholi@bankofamerica.com</t>
  </si>
  <si>
    <t>daniel.j.chavez@bankofamerica.com</t>
  </si>
  <si>
    <t>Jeffrey.W.Smith@bankofamerica.com</t>
  </si>
  <si>
    <t>janet.ramirez@bankofamerica.com</t>
  </si>
  <si>
    <t>ana.i.rivera@bankofamerica.com</t>
  </si>
  <si>
    <t>brant.merritt@bankofamerica.com</t>
  </si>
  <si>
    <t>emily.coppenrath@bankofamerica.com</t>
  </si>
  <si>
    <t>robert.szczygiel@bankofamerica.com</t>
  </si>
  <si>
    <t>kelly.nelson@bankofamerica.com</t>
  </si>
  <si>
    <t>muhammad.i.sharif@bankofamerica.com</t>
  </si>
  <si>
    <t>christine.g.espinoza@bankofamerica.com</t>
  </si>
  <si>
    <t>tanya.gutierrez@bankofamerica.com</t>
  </si>
  <si>
    <t>christina.rapada@bankofamerica.com</t>
  </si>
  <si>
    <t>fabiola.y.najera@bankofamerica.com</t>
  </si>
  <si>
    <t>mishi.warner@bankofamerica.com</t>
  </si>
  <si>
    <t>parul.kapoor@bankofamerica.com</t>
  </si>
  <si>
    <t>morgan.m.smith@bankofamerica.com</t>
  </si>
  <si>
    <t>stacy.solovyeva@bankofamerica.com</t>
  </si>
  <si>
    <t>david.j.artnak@bankofamerica.com</t>
  </si>
  <si>
    <t>carrie.denham@bankofamerica.com</t>
  </si>
  <si>
    <t>patricia.tulskie@bankofamerica.com</t>
  </si>
  <si>
    <t>samuel.servin@bankofamerica.com</t>
  </si>
  <si>
    <t>kmitchell11@bankofamerica.com</t>
  </si>
  <si>
    <t>melissa.paulo@bankofamerica.com</t>
  </si>
  <si>
    <t>ERIN.P.RYAN@BANKOFAMERICA.COM</t>
  </si>
  <si>
    <t>hector.m.reyna@bankofamerica.com</t>
  </si>
  <si>
    <t>eguzman4@bankofamerica.com</t>
  </si>
  <si>
    <t>Edith.Serrano@bankofamerica.com</t>
  </si>
  <si>
    <t>carrie.kulak@bankofamerica.com</t>
  </si>
  <si>
    <t>eric.p.harvey@bankofamerica.com</t>
  </si>
  <si>
    <t>attiya.gill@bankofamerica.com</t>
  </si>
  <si>
    <t>fabian.herrera@bankofamerica.com</t>
  </si>
  <si>
    <t>margie.m.alston@bankofamerica.com</t>
  </si>
  <si>
    <t>Kelly.L.Wilkins@bankofamerica.com</t>
  </si>
  <si>
    <t>brian.lummis@bankofamerica.com</t>
  </si>
  <si>
    <t>austin.r.brown@bankofamerica.com</t>
  </si>
  <si>
    <t>nafeesah.williams@bankofamerica.com</t>
  </si>
  <si>
    <t>bo.xiong@bankofamerica.com</t>
  </si>
  <si>
    <t>deborah.vazquez-ortiz@bankofamerica.com</t>
  </si>
  <si>
    <t>akiea.overton@bankofamerica.com</t>
  </si>
  <si>
    <t>anna.m.esparza@bankofamerica.com</t>
  </si>
  <si>
    <t>brandie.jack@bankofamerica.com</t>
  </si>
  <si>
    <t>nancy.v.gomez@bankofamerica.com</t>
  </si>
  <si>
    <t>Jay.Hocking@bankofamerica.com</t>
  </si>
  <si>
    <t>belinda.januszewski@bankofamerica.com</t>
  </si>
  <si>
    <t>antonette.robinson@bankofamerica.com</t>
  </si>
  <si>
    <t>jamie.longsworth@bankofamerica.com</t>
  </si>
  <si>
    <t>tina.gibbons@bankofamerica.com</t>
  </si>
  <si>
    <t>matthew.mclendon@bankofamerica.com</t>
  </si>
  <si>
    <t>robert.new@bankofamerica.com</t>
  </si>
  <si>
    <t>courtneyallen.wilson@bankofamerica.com</t>
  </si>
  <si>
    <t>nicole.strege@bankofamerica.com</t>
  </si>
  <si>
    <t>iryna.hordiychuk@bankofamerica.com</t>
  </si>
  <si>
    <t>michael.d.wyand@bankofamerica.com</t>
  </si>
  <si>
    <t>sharon.israel@bankofamerica.com</t>
  </si>
  <si>
    <t>william.enriquez@bankofamerica.com</t>
  </si>
  <si>
    <t>dominique.lyons@bankofamerica.com</t>
  </si>
  <si>
    <t>kristine.ben@bankofamerica.com</t>
  </si>
  <si>
    <t>kim1.t.nguyen@bankofamerica.com</t>
  </si>
  <si>
    <t>edwin.alvarez@bankofamerica.com</t>
  </si>
  <si>
    <t>kassech.gezahegn@bankofamerica.com</t>
  </si>
  <si>
    <t>andrew.sankey@bankofamerica.com</t>
  </si>
  <si>
    <t>ctorres5@bankofamerica.com</t>
  </si>
  <si>
    <t>jesus.zamarripa@bankofamerica.com</t>
  </si>
  <si>
    <t>shannon.burgado@bankofamerica.com</t>
  </si>
  <si>
    <t>tiffany.law@bankofamerica.com</t>
  </si>
  <si>
    <t>andrea.gunter@bankofamerica.com</t>
  </si>
  <si>
    <t>holly.amatuzio@bankofamerica.com</t>
  </si>
  <si>
    <t>tisha.money@bankofamerica.com</t>
  </si>
  <si>
    <t>jerome.b.marshall@bankofamerica.com</t>
  </si>
  <si>
    <t>akash.sharma@bankofamerica.com</t>
  </si>
  <si>
    <t>mya.a.mack@bankofamerica.com</t>
  </si>
  <si>
    <t>noynoy.inthaphanya@bankofamerica.com</t>
  </si>
  <si>
    <t>kimberley.mcdowell@bankofamerica.com</t>
  </si>
  <si>
    <t>nancy.v.mejia@bankofamerica.com</t>
  </si>
  <si>
    <t>adalberto.pelayo@bankofamerica.com</t>
  </si>
  <si>
    <t>melanie.perez@bankofamerica.com</t>
  </si>
  <si>
    <t>matthew.kirkland@bankofamerica.com</t>
  </si>
  <si>
    <t>BRITTANY.N.HOBGOOD@BANKOFAMERICA.COM</t>
  </si>
  <si>
    <t>mgarcia86@bankofamerica.com</t>
  </si>
  <si>
    <t>sarel.rizo@bankofamerica.com</t>
  </si>
  <si>
    <t>john.alvarado@bankofamerica.com</t>
  </si>
  <si>
    <t>kimberly.boig@bankofamerica.com</t>
  </si>
  <si>
    <t>rhonda.m.bizardin@bankofamerica.com</t>
  </si>
  <si>
    <t>karen.b.reed@bankofamerica.com</t>
  </si>
  <si>
    <t>Aline.Sarrafian@bankofamerica.com</t>
  </si>
  <si>
    <t>james.g.babico@bankofamerica.com</t>
  </si>
  <si>
    <t>miguel.talero@bankofamerica.com</t>
  </si>
  <si>
    <t>chuck.duran@bankofamerica.com</t>
  </si>
  <si>
    <t>david.j.nunez@bankofamerica.com</t>
  </si>
  <si>
    <t>charmaine.cheng@bankofamerica.com</t>
  </si>
  <si>
    <t>daniela.andrade_nunez@bankofamerica.com</t>
  </si>
  <si>
    <t>CELINA.SCHTULMANN@BANKOFAMERICA.COM</t>
  </si>
  <si>
    <t>angelica.marroquin@bankofamerica.com</t>
  </si>
  <si>
    <t>hanna.mcsweeney@bankofamerica.com</t>
  </si>
  <si>
    <t>khaddouj.lakhouil@bankofamerica.com</t>
  </si>
  <si>
    <t>hope.hickey@bankofamerica.com</t>
  </si>
  <si>
    <t>elizabeth.a.thomas@bankofamerica.com</t>
  </si>
  <si>
    <t>edyta.adamus@bankofamerica.com</t>
  </si>
  <si>
    <t>hector.mayol@bankofamerica.com</t>
  </si>
  <si>
    <t>Ann.Herberg@bankofamerica.com</t>
  </si>
  <si>
    <t>laurent.g.evrard@bankofamerica.com</t>
  </si>
  <si>
    <t>christopher.r.gentry@bankofamerica.com</t>
  </si>
  <si>
    <t>edgar.chacon@bankofamerica.com</t>
  </si>
  <si>
    <t>hjackson@bankofamerica.com</t>
  </si>
  <si>
    <t>rperez26@bankofamerica.com</t>
  </si>
  <si>
    <t>sheldon.stephen@bankofamerica.com</t>
  </si>
  <si>
    <t>semeon.hargan@bankofamerica.com</t>
  </si>
  <si>
    <t>barbara.lewandoski@bankofamerica.com</t>
  </si>
  <si>
    <t>aclark21@bankofamerica.com</t>
  </si>
  <si>
    <t>dario.galizia@bankofamerica.com</t>
  </si>
  <si>
    <t>lisa.giagnacovo@bankofamerica.com</t>
  </si>
  <si>
    <t>marycruz.gonzalez@bankofamerica.com</t>
  </si>
  <si>
    <t>elizabeth.m.leiva@bankofamerica.com</t>
  </si>
  <si>
    <t>Anina.Hatipovic@bankofamerica.com</t>
  </si>
  <si>
    <t>cle5@bankofamerica.com</t>
  </si>
  <si>
    <t>tin.pham@bankofamerica.com</t>
  </si>
  <si>
    <t>seyedh.alavi@bankofamerica.com</t>
  </si>
  <si>
    <t>elizabeth.ofori@bankofamerica.com</t>
  </si>
  <si>
    <t>lauren.a.wells@bankofamerica.com</t>
  </si>
  <si>
    <t>francisco.salgado@bankofamerica.com</t>
  </si>
  <si>
    <t>Patricia.McAlister@bankofamerica.com</t>
  </si>
  <si>
    <t>melissa.kercher@bankofamerica.com</t>
  </si>
  <si>
    <t>vicky.carey@bankofamerica.com</t>
  </si>
  <si>
    <t>christina.salazar@bankofamerica.com</t>
  </si>
  <si>
    <t>krisha.a.ashton@bankofamerica.com</t>
  </si>
  <si>
    <t>tayra.t.martinez@bankofamerica.com</t>
  </si>
  <si>
    <t>maryann.arroyo@bankofamerica.com</t>
  </si>
  <si>
    <t>carmen.nacci@bankofamerica.com</t>
  </si>
  <si>
    <t>kelsey.fall@bankofamerica.com</t>
  </si>
  <si>
    <t>susana.munoz@bankofamerica.com</t>
  </si>
  <si>
    <t>marie.t.bouraphael@bankofamerica.com</t>
  </si>
  <si>
    <t>joseph.a.alaniz@bankofamerica.com</t>
  </si>
  <si>
    <t>cindy.l.smith@bankofamerica.com</t>
  </si>
  <si>
    <t>hmreyes@bankofamerica.com</t>
  </si>
  <si>
    <t>eden.villarreal@bankofamerica.com</t>
  </si>
  <si>
    <t>sadika.y.barley@bankofamerica.com</t>
  </si>
  <si>
    <t>Veronica.N.Jamison@bankofamerica.com</t>
  </si>
  <si>
    <t>lydia.beatty@bankofamerica.com</t>
  </si>
  <si>
    <t>Suzette.Oday@bankofamerica.com</t>
  </si>
  <si>
    <t>ramy.nagda@bankofamerica.com</t>
  </si>
  <si>
    <t>bhuvane.sundar_rajan@bankofamerica.com</t>
  </si>
  <si>
    <t>michelle.l.bobbitt@bankofamerica.com</t>
  </si>
  <si>
    <t>JVAZQUEZ6@BANKOFAMERICA.COM</t>
  </si>
  <si>
    <t>AMY.E.BYER@BANKOFAMERICA.COM</t>
  </si>
  <si>
    <t>scott.r.jacobson@bankofamerica.com</t>
  </si>
  <si>
    <t>kandice.n.brown@bankofamerica.com</t>
  </si>
  <si>
    <t>cynthia.coronado@bankofamerica.com</t>
  </si>
  <si>
    <t>mahmoud.ereikat@bankofamerica.com</t>
  </si>
  <si>
    <t>gianna.miller@bankofamerica.com</t>
  </si>
  <si>
    <t>william.landrum@bankofamerica.com</t>
  </si>
  <si>
    <t>adam.brack@bankofamerica.com</t>
  </si>
  <si>
    <t>AUSTIN.GREEN@BANKOFAMERICA.COM</t>
  </si>
  <si>
    <t>syuzanna.ishkhanian@bankofamerica.com</t>
  </si>
  <si>
    <t>jeffrey.austinson@bankofamerica.com</t>
  </si>
  <si>
    <t>charles.sauget@bankofamerica.com</t>
  </si>
  <si>
    <t>evogt@bankofamerica.com</t>
  </si>
  <si>
    <t>maya.moore@bankofamerica.com</t>
  </si>
  <si>
    <t>paul.pellegrini@bankofamerica.com</t>
  </si>
  <si>
    <t>riaz.r.pooran@bankofamerica.com</t>
  </si>
  <si>
    <t>robert.r.pullia@bankofamerica.com</t>
  </si>
  <si>
    <t>rgomez9@bankofamerica.com</t>
  </si>
  <si>
    <t>ana.rojas-yanez@bankofamerica.com</t>
  </si>
  <si>
    <t>RGUTIERREZ13@BANKOFAMERICA.COM</t>
  </si>
  <si>
    <t>eric.galvan@bankofamerica.com</t>
  </si>
  <si>
    <t>mona.younes@bankofamerica.com</t>
  </si>
  <si>
    <t>lucy.escobar@bankofamerica.com</t>
  </si>
  <si>
    <t>michael.doughty@bankofamerica.com</t>
  </si>
  <si>
    <t>edward.c.rhubart@bankofamerica.com</t>
  </si>
  <si>
    <t>maxime.fleury@bankofamerica.com</t>
  </si>
  <si>
    <t>silvia.haro@bankofamerica.com</t>
  </si>
  <si>
    <t>jennifer.j.lawler@bankofamerica.com</t>
  </si>
  <si>
    <t>norma.garcia-monay@bankofamerica.com</t>
  </si>
  <si>
    <t>Grant.Hooper@bankofamerica.com</t>
  </si>
  <si>
    <t>caitlin.bouroncle@bankofamerica.com</t>
  </si>
  <si>
    <t>laurel.arias@bankofamerica.com</t>
  </si>
  <si>
    <t>albert.delgado@bankofamerica.com</t>
  </si>
  <si>
    <t>julia.cristino@bankofamerica.com</t>
  </si>
  <si>
    <t>robin.j.o'brien-delin@bankofamerica.com</t>
  </si>
  <si>
    <t>betsy.lopez@bankofamerica.com</t>
  </si>
  <si>
    <t>samantha.m.fox-lewis@bankofamerica.com</t>
  </si>
  <si>
    <t>SAYED.HASHIME@BANKOFAMERICA.COM</t>
  </si>
  <si>
    <t>kathleen.gartelmann@bankofamerica.com</t>
  </si>
  <si>
    <t>kathy.ghent@bankofamerica.com</t>
  </si>
  <si>
    <t>carla.gemellaro@bankofamerica.com</t>
  </si>
  <si>
    <t>kati.m.resh@bankofamerica.com</t>
  </si>
  <si>
    <t>holly.m.olson@bankofamerica.com</t>
  </si>
  <si>
    <t>Benjamin.R.Beard@bankofamerica.com</t>
  </si>
  <si>
    <t>iryna.yadegary@bankofamerica.com</t>
  </si>
  <si>
    <t>lateshia.m.bailey@bankofamerica.com</t>
  </si>
  <si>
    <t>douglas.horst@bankofamerica.com</t>
  </si>
  <si>
    <t>manu.sarin@bankofamerica.com</t>
  </si>
  <si>
    <t>MELISSA.HERMAN@BANKOFAMERICA.COM</t>
  </si>
  <si>
    <t>Joseph.Mongillo@bankofamerica.com</t>
  </si>
  <si>
    <t>mark.s.foster@bankofamerica.com</t>
  </si>
  <si>
    <t>asha.reyes@bankofamerica.com</t>
  </si>
  <si>
    <t>armando.hernandez@bankofamerica.com</t>
  </si>
  <si>
    <t>yessica.espinoza@bankofamerica.com</t>
  </si>
  <si>
    <t>todd.wibbeler@bankofamerica.com</t>
  </si>
  <si>
    <t>monique.s.williams@bankofamerica.com</t>
  </si>
  <si>
    <t>vera.shaker@bankofamerica.com</t>
  </si>
  <si>
    <t>kendra.k.stroud@bankofamerica.com</t>
  </si>
  <si>
    <t>NAOMI.ROLLINS@BANKOFAMERICA.COM</t>
  </si>
  <si>
    <t>luis.menendez@bankofamerica.com</t>
  </si>
  <si>
    <t>latrice.lee@bankofamerica.com</t>
  </si>
  <si>
    <t>katherine.c.gruca@bankofamerica.com</t>
  </si>
  <si>
    <t>brian.abbaticola@bankofamerica.com</t>
  </si>
  <si>
    <t>sampanata.pradhan@bankofamerica.com</t>
  </si>
  <si>
    <t>mayra.s.cabrera@bankofamerica.com</t>
  </si>
  <si>
    <t>astral.d.gartrell@bankofamerica.com</t>
  </si>
  <si>
    <t>christine.l.daniels@bankofamerica.com</t>
  </si>
  <si>
    <t>DEBORAH.A.BALES@BANKOFAMERICA.COM</t>
  </si>
  <si>
    <t>jerry.a.freeman@bankofamerica.com</t>
  </si>
  <si>
    <t>scott.b.reynolds@bankofamerica.com</t>
  </si>
  <si>
    <t>kelda.clarke@bankofamerica.com</t>
  </si>
  <si>
    <t>chris.taylor@bankofamerica.com</t>
  </si>
  <si>
    <t>eric.f.sengstack@bankofamerica.com</t>
  </si>
  <si>
    <t>ERIN.M.MILTON@BANKOFAMERICA.COM</t>
  </si>
  <si>
    <t>sean.blackshear@bankofamerica.com</t>
  </si>
  <si>
    <t>selam.suarez@bankofamerica.com</t>
  </si>
  <si>
    <t>lisa.o'connell@bankofamerica.com</t>
  </si>
  <si>
    <t>roberto.castillo@bankofamerica.com</t>
  </si>
  <si>
    <t>wejones@bankofamerica.com</t>
  </si>
  <si>
    <t>jeff.meroka@bankofamerica.com</t>
  </si>
  <si>
    <t>brandon.c.michalke@bankofamerica.com</t>
  </si>
  <si>
    <t>arley.sanchez@bankofamerica.com</t>
  </si>
  <si>
    <t>michael.s.vocker@bankofamerica.com</t>
  </si>
  <si>
    <t>jameel.mosley@bankofamerica.com</t>
  </si>
  <si>
    <t>jgomez9@bankofamerica.com</t>
  </si>
  <si>
    <t>bridgett.rushing@bankofamerica.com</t>
  </si>
  <si>
    <t>kyle.j.webster@bankofamerica.com</t>
  </si>
  <si>
    <t>brandon.herring@bankofamerica.com</t>
  </si>
  <si>
    <t>katie.poklad@bankofamerica.com</t>
  </si>
  <si>
    <t>richa.goyal@bankofamerica.com</t>
  </si>
  <si>
    <t>jhoban.rivera@bankofamerica.com</t>
  </si>
  <si>
    <t>samira.m.brown@bankofamerica.com</t>
  </si>
  <si>
    <t>kjackson13@bankofamerica.com</t>
  </si>
  <si>
    <t>jrobinson34@bankofamerica.com</t>
  </si>
  <si>
    <t>elizabeth.a.brennan@bankofamerica.com</t>
  </si>
  <si>
    <t>caterina.steitz@bankofamerica.com</t>
  </si>
  <si>
    <t>keisha.hunter@bankofamerica.com</t>
  </si>
  <si>
    <t>christine.nikodem@bankofamerica.com</t>
  </si>
  <si>
    <t>zachariah.jacob@bankofamerica.com</t>
  </si>
  <si>
    <t>tilan.perera@bankofamerica.com</t>
  </si>
  <si>
    <t>william.binder@bankofamerica.com</t>
  </si>
  <si>
    <t>catherine.l.hepburn@bankofamerica.com</t>
  </si>
  <si>
    <t>jacob.schmucker@bankofamerica.com</t>
  </si>
  <si>
    <t>daniela.chicos@bankofamerica.com</t>
  </si>
  <si>
    <t>Mary.Orr@bankofamerica.com</t>
  </si>
  <si>
    <t>SHAWN.M.CASS@BANKOFAMERICA.COM</t>
  </si>
  <si>
    <t>stephen.little@bankofamerica.com</t>
  </si>
  <si>
    <t>georges.descorbeth@bankofamerica.com</t>
  </si>
  <si>
    <t>mario.h.perez@bankofamerica.com</t>
  </si>
  <si>
    <t>enedi.kamberi@bankofamerica.com</t>
  </si>
  <si>
    <t>daizy.rampal@bankofamerica.com</t>
  </si>
  <si>
    <t>steve.holbrook@bankofamerica.com</t>
  </si>
  <si>
    <t>jessica.m.brinkley@bankofamerica.com</t>
  </si>
  <si>
    <t>brad.mcallister@bankofamerica.com</t>
  </si>
  <si>
    <t>carson.brucks@bankofamerica.com</t>
  </si>
  <si>
    <t>cporter4@bankofamerica.com</t>
  </si>
  <si>
    <t>charles.e.williams@bankofamerica.com</t>
  </si>
  <si>
    <t>shandra.j.smith@bankofamerica.com</t>
  </si>
  <si>
    <t>ryan.h.winn@bankofamerica.com</t>
  </si>
  <si>
    <t>herman.travis_iii@bankofamerica.com</t>
  </si>
  <si>
    <t>mica.mcglothin@bankofamerica.com</t>
  </si>
  <si>
    <t>harpreet.khurana@bankofamerica.com</t>
  </si>
  <si>
    <t>katherine.dumlao@bankofamerica.com</t>
  </si>
  <si>
    <t>stanley.w.rabitz@bankofamerica.com</t>
  </si>
  <si>
    <t>leonora.uruci@bankofamerica.com</t>
  </si>
  <si>
    <t>aria.rostami@bankofamerica.com</t>
  </si>
  <si>
    <t>douglas.schneider@bankofamerica.com</t>
  </si>
  <si>
    <t>melissa.segraves@bankofamerica.com</t>
  </si>
  <si>
    <t>alena.anton@bankofamerica.com</t>
  </si>
  <si>
    <t>kim.b.sunarth@bankofamerica.com</t>
  </si>
  <si>
    <t>olga.achapkin@bankofamerica.com</t>
  </si>
  <si>
    <t>houry.kevorkian@bankofamerica.com</t>
  </si>
  <si>
    <t>maria.e.abreu@bankofamerica.com</t>
  </si>
  <si>
    <t>monroe.austin@bankofamerica.com</t>
  </si>
  <si>
    <t>susan.marinelli@bankofamerica.com</t>
  </si>
  <si>
    <t>elsi.meta@bankofamerica.com</t>
  </si>
  <si>
    <t>joanne.l.abrams@bankofamerica.com</t>
  </si>
  <si>
    <t>michelle.s.morris@bankofamerica.com</t>
  </si>
  <si>
    <t>MILAD.KHALIL@BANKOFAMERICA.COM</t>
  </si>
  <si>
    <t>jonathan.brocato@bankofamerica.com</t>
  </si>
  <si>
    <t>brandon.l.elliott@bankofamerica.com</t>
  </si>
  <si>
    <t>viva.brown@bankofamerica.com</t>
  </si>
  <si>
    <t>karen.d.basham@bankofamerica.com</t>
  </si>
  <si>
    <t>Nahid.Kadri@bankofamerica.com</t>
  </si>
  <si>
    <t>richard.walker@bankofamerica.com</t>
  </si>
  <si>
    <t>Ann.F.Hollar@bankofamerica.com</t>
  </si>
  <si>
    <t>SHARON.SURUJBALLI@BANKOFAMERICA.COM</t>
  </si>
  <si>
    <t>traci.mercer@bankofamerica.com</t>
  </si>
  <si>
    <t>ali.inanc@bankofamerica.com</t>
  </si>
  <si>
    <t>vladislav.nakov@bankofamerica.com</t>
  </si>
  <si>
    <t>maria.kuriki@bankofamerica.com</t>
  </si>
  <si>
    <t>LILY.HESTER@BANKOFAMERICA.COM</t>
  </si>
  <si>
    <t>Crisalida.Bueno@bankofamerica.com</t>
  </si>
  <si>
    <t>DANIELLE.BUCKNAM@BANKOFAMERICA.COM</t>
  </si>
  <si>
    <t>bruno.f.horst@bankofamerica.com</t>
  </si>
  <si>
    <t>jeannette.giordano@bankofamerica.com</t>
  </si>
  <si>
    <t>violetta.trybulska-abd@bankofamerica.com</t>
  </si>
  <si>
    <t>shital.panchal@bankofamerica.com</t>
  </si>
  <si>
    <t>marcy.aviles@bankofamerica.com</t>
  </si>
  <si>
    <t>villana.williams@bankofamerica.com</t>
  </si>
  <si>
    <t>michael.to@bankofamerica.com</t>
  </si>
  <si>
    <t>samuel.zerai@bankofamerica.com</t>
  </si>
  <si>
    <t>shwan.b.ahmad@bankofamerica.com</t>
  </si>
  <si>
    <t>patricia.haynes@bankofamerica.com</t>
  </si>
  <si>
    <t>leesandra.merced@bankofamerica.com</t>
  </si>
  <si>
    <t>albania.santos@bankofamerica.com</t>
  </si>
  <si>
    <t>herman.tong@bankofamerica.com</t>
  </si>
  <si>
    <t>ross.a.sommers@bankofamerica.com</t>
  </si>
  <si>
    <t>karen.shen@bankofamerica.com</t>
  </si>
  <si>
    <t>Paul.Turner@bankofamerica.com</t>
  </si>
  <si>
    <t>jawad.s.billan@bankofamerica.com</t>
  </si>
  <si>
    <t>saadiya.lallmohamed@bankofamerica.com</t>
  </si>
  <si>
    <t>chan.yam@bankofamerica.com</t>
  </si>
  <si>
    <t>daniel.purpura@bankofamerica.com</t>
  </si>
  <si>
    <t>jesus.huallanca@bankofamerica.com</t>
  </si>
  <si>
    <t>aza.naduev@bankofamerica.com</t>
  </si>
  <si>
    <t>randolph.skair@bankofamerica.com</t>
  </si>
  <si>
    <t>maria.m.depina@bankofamerica.com</t>
  </si>
  <si>
    <t>donna-jean.hellstern@bankofamerica.com</t>
  </si>
  <si>
    <t>mary.angelo@bankofamerica.com</t>
  </si>
  <si>
    <t>antonio.brito@bankofamerica.com</t>
  </si>
  <si>
    <t>SHARON.A.SANTOS@BANKOFAMERICA.COM</t>
  </si>
  <si>
    <t>DIANE.A.CANKAT@BANKOFAMERICA.COM</t>
  </si>
  <si>
    <t>lennys.duran@bankofamerica.com</t>
  </si>
  <si>
    <t>irina.kamenko@bankofamerica.com</t>
  </si>
  <si>
    <t>elia.morel@bankofamerica.com</t>
  </si>
  <si>
    <t>arthur.erenburg@bankofamerica.com</t>
  </si>
  <si>
    <t>sarafina.musillo@bankofamerica.com</t>
  </si>
  <si>
    <t>Santander.Arguelles@bankofamerica.com</t>
  </si>
  <si>
    <t>raisa.gelfgat@bankofamerica.com</t>
  </si>
  <si>
    <t>matthew.dodson@bankofamerica.com</t>
  </si>
  <si>
    <t>dli2@bankofamerica.com</t>
  </si>
  <si>
    <t>andre.woodard@bankofamerica.com</t>
  </si>
  <si>
    <t>keith.kingsfield@bankofamerica.com</t>
  </si>
  <si>
    <t>SHEILA.RENE@BANKOFAMERICA.COM</t>
  </si>
  <si>
    <t>hasan.ortikbaev@bankofamerica.com</t>
  </si>
  <si>
    <t>william.g.colclough@bankofamerica.com</t>
  </si>
  <si>
    <t>denise.dejesus@bankofamerica.com</t>
  </si>
  <si>
    <t>ARETHA.A.MARTIN@BANKOFAMERICA.COM</t>
  </si>
  <si>
    <t>Lisa.M.Fritts@bankofamerica.com</t>
  </si>
  <si>
    <t>maria.nikolaou@bankofamerica.com</t>
  </si>
  <si>
    <t>rogelia.ramos@bankofamerica.com</t>
  </si>
  <si>
    <t>marie.a.de_santos@bankofamerica.com</t>
  </si>
  <si>
    <t>misael.mendoza@bankofamerica.com</t>
  </si>
  <si>
    <t>dinora.sorto@bankofamerica.com</t>
  </si>
  <si>
    <t>raphael.camero@bankofamerica.com</t>
  </si>
  <si>
    <t>shamima.akhtar@bankofamerica.com</t>
  </si>
  <si>
    <t>shelieza.samaroo@bankofamerica.com</t>
  </si>
  <si>
    <t>michael.guevara@bankofamerica.com</t>
  </si>
  <si>
    <t>cara.gorman@bankofamerica.com</t>
  </si>
  <si>
    <t>jay.w.haley@bankofamerica.com</t>
  </si>
  <si>
    <t>randall.patterson@bankofamerica.com</t>
  </si>
  <si>
    <t>richard.nicolo@bankofamerica.com</t>
  </si>
  <si>
    <t>erin.odell-nelson@bankofamerica.com</t>
  </si>
  <si>
    <t>JOAO.P.PEREIRA@BANKOFAMERICA.COM</t>
  </si>
  <si>
    <t>linnette.v.jobson@bankofamerica.com</t>
  </si>
  <si>
    <t>james.broomes@bankofamerica.com</t>
  </si>
  <si>
    <t>anthony.dimauro@bankofamerica.com</t>
  </si>
  <si>
    <t>ramazan.cicek@bankofamerica.com</t>
  </si>
  <si>
    <t>yi.liu@bankofamerica.com</t>
  </si>
  <si>
    <t>carmen.mercado@bankofamerica.com</t>
  </si>
  <si>
    <t>ruben.sanchez@bankofamerica.com</t>
  </si>
  <si>
    <t>heba.kandil@bankofamerica.com</t>
  </si>
  <si>
    <t>tracy.do@bankofamerica.com</t>
  </si>
  <si>
    <t>ebasham@bankofamerica.com</t>
  </si>
  <si>
    <t>michael.l.marks@bankofamerica.com</t>
  </si>
  <si>
    <t>dparsons@bankofamerica.com</t>
  </si>
  <si>
    <t>JOHN.C.SMILEY@BANKOFAMERICA.COM</t>
  </si>
  <si>
    <t>LINA.PORTARO@BANKOFAMERICA.COM</t>
  </si>
  <si>
    <t>nicole.caycedo@bankofamerica.com</t>
  </si>
  <si>
    <t>luis.a.montes-acosta@bankofamerica.com</t>
  </si>
  <si>
    <t>GREGORY.DEFREITAS-LEE@BANKOFAMERICA.COM</t>
  </si>
  <si>
    <t>brian.wolfe@bankofamerica.com</t>
  </si>
  <si>
    <t>kathy.steger@bankofamerica.com</t>
  </si>
  <si>
    <t>suzanne.hellyer@bankofamerica.com</t>
  </si>
  <si>
    <t>joy.moorer@bankofamerica.com</t>
  </si>
  <si>
    <t>oneyda.santamaria@bankofamerica.com</t>
  </si>
  <si>
    <t>mtorres41@bankofamerica.com</t>
  </si>
  <si>
    <t>MARIA.LOCCISANO@BANKOFAMERICA.COM</t>
  </si>
  <si>
    <t>asaf_rubina@bankofamerica.com</t>
  </si>
  <si>
    <t>harry.daskalopoulos@bankofamerica.com</t>
  </si>
  <si>
    <t>joshua.w.paisley@bankofamerica.com</t>
  </si>
  <si>
    <t>nicholas.johnson@bankofamerica.com</t>
  </si>
  <si>
    <t>kadriye.y.ness@bankofamerica.com</t>
  </si>
  <si>
    <t>mhd_mouafak.al-omari@bankofamerica.com</t>
  </si>
  <si>
    <t>christin.leng@bankofamerica.com</t>
  </si>
  <si>
    <t>timothy.vantongeren@bankofamerica.com</t>
  </si>
  <si>
    <t>eric.fischetti@bankofamerica.com</t>
  </si>
  <si>
    <t>michele.stasse@bankofamerica.com</t>
  </si>
  <si>
    <t>stacey.a.romano@bankofamerica.com</t>
  </si>
  <si>
    <t>craig.a.smith@bankofamerica.com</t>
  </si>
  <si>
    <t>liliana.molina@bankofamerica.com</t>
  </si>
  <si>
    <t>thomas.sisti@bankofamerica.com</t>
  </si>
  <si>
    <t>MARY.E.LEE@BANKOFAMERICA.COM</t>
  </si>
  <si>
    <t>rebecca.ocasio@bankofamerica.com</t>
  </si>
  <si>
    <t>jennifer.mercado@bankofamerica.com</t>
  </si>
  <si>
    <t>derek.dimattina@bankofamerica.com</t>
  </si>
  <si>
    <t>gljones@bankofamerica.com</t>
  </si>
  <si>
    <t>melinda.s.murolo@bankofamerica.com</t>
  </si>
  <si>
    <t>mia.dautaj@bankofamerica.com</t>
  </si>
  <si>
    <t>ellen.m.harmer@bankofamerica.com</t>
  </si>
  <si>
    <t>jay.ashworth@bankofamerica.com</t>
  </si>
  <si>
    <t>lisa.risko@bankofamerica.com</t>
  </si>
  <si>
    <t>jennifer.j.tasch@bankofamerica.com</t>
  </si>
  <si>
    <t>gina.m.rosenberg@bankofamerica.com</t>
  </si>
  <si>
    <t>EILEEN.CUNHA@BANKOFAMERICA.COM</t>
  </si>
  <si>
    <t>lee.t.williams@bankofamerica.com</t>
  </si>
  <si>
    <t>kaeron.m.charles@bankofamerica.com</t>
  </si>
  <si>
    <t>stephen.j.poole@bankofamerica.com</t>
  </si>
  <si>
    <t>matthew.r.hope@bankofamerica.com</t>
  </si>
  <si>
    <t>danielle.cruz@bankofamerica.com</t>
  </si>
  <si>
    <t>alfredo.torres@bankofamerica.com</t>
  </si>
  <si>
    <t>marvin.chavez@bankofamerica.com</t>
  </si>
  <si>
    <t>valerie.a.gildard@bankofamerica.com</t>
  </si>
  <si>
    <t>ronald.j.donnelly@bankofamerica.com</t>
  </si>
  <si>
    <t>shani.whittemore@bankofamerica.com</t>
  </si>
  <si>
    <t>tracy.l.motz@bankofamerica.com</t>
  </si>
  <si>
    <t>deborah.j.kreutzer@bankofamerica.com</t>
  </si>
  <si>
    <t>kathleen.a.sclafani@bankofamerica.com</t>
  </si>
  <si>
    <t>risa.witt@bankofamerica.com</t>
  </si>
  <si>
    <t>joseph.weisner@bankofamerica.com</t>
  </si>
  <si>
    <t>melissa.g.brenner@bankofamerica.com</t>
  </si>
  <si>
    <t>muminul.islam@bankofamerica.com</t>
  </si>
  <si>
    <t>alberto.l.borrero@bankofamerica.com</t>
  </si>
  <si>
    <t>areta.vokrri@bankofamerica.com</t>
  </si>
  <si>
    <t>janice.vallejos@bankofamerica.com</t>
  </si>
  <si>
    <t>stella.king@bankofamerica.com</t>
  </si>
  <si>
    <t>elizabeth.a.candemeres@bankofamerica.com</t>
  </si>
  <si>
    <t>giananthony.damasco@bankofamerica.com</t>
  </si>
  <si>
    <t>devon.massar@bankofamerica.com</t>
  </si>
  <si>
    <t>gregory.patton@bankofamerica.com</t>
  </si>
  <si>
    <t>birgul.arslan@bankofamerica.com</t>
  </si>
  <si>
    <t>valerie.rairden@bankofamerica.com</t>
  </si>
  <si>
    <t>raquel.m.gonzalez@bankofamerica.com</t>
  </si>
  <si>
    <t>bibi.n.gardner@bankofamerica.com</t>
  </si>
  <si>
    <t>karina.s.marricco@bankofamerica.com</t>
  </si>
  <si>
    <t>nastassja.n.moret@bankofamerica.com</t>
  </si>
  <si>
    <t>rafael.guevara@bankofamerica.com</t>
  </si>
  <si>
    <t>CAROL.GRAVATT@BANKOFAMERICA.COM</t>
  </si>
  <si>
    <t>davorka.vujicic@bankofamerica.com</t>
  </si>
  <si>
    <t>james.w.corey@bankofamerica.com</t>
  </si>
  <si>
    <t>catherine.bubet@bankofamerica.com</t>
  </si>
  <si>
    <t>CALLIE.CREGAR@BANKOFAMERICA.COM</t>
  </si>
  <si>
    <t>de'andre.lindsey@bankofamerica.com</t>
  </si>
  <si>
    <t>jeanlyn.bray@bankofamerica.com</t>
  </si>
  <si>
    <t>elizabeth.piwonski@bankofamerica.com</t>
  </si>
  <si>
    <t>patrick.m.montgomery@bankofamerica.com</t>
  </si>
  <si>
    <t>rjohnson36@bankofamerica.com</t>
  </si>
  <si>
    <t>beatriz.yanez@bankofamerica.com</t>
  </si>
  <si>
    <t>STACEY.L.BAILEY@BANKOFAMERICA.COM</t>
  </si>
  <si>
    <t>nicole.beetz@bankofamerica.com</t>
  </si>
  <si>
    <t>daniel.lundeen@bankofamerica.com</t>
  </si>
  <si>
    <t>oneil.n.gardner@bankofamerica.com</t>
  </si>
  <si>
    <t>colleen.m.bowman@bankofamerica.com</t>
  </si>
  <si>
    <t>ronetta.s.ramsami@bankofamerica.com</t>
  </si>
  <si>
    <t>gina.m.reilly@bankofamerica.com</t>
  </si>
  <si>
    <t>patricia.an.meyer@bankofamerica.com</t>
  </si>
  <si>
    <t>acacia.gosnell@bankofamerica.com</t>
  </si>
  <si>
    <t>carmen.carrion@bankofamerica.com</t>
  </si>
  <si>
    <t>KAREN.I.KONDEK@BANKOFAMERICA.COM</t>
  </si>
  <si>
    <t>heather.north@bankofamerica.com</t>
  </si>
  <si>
    <t>ashley.charvat@bankofamerica.com</t>
  </si>
  <si>
    <t>wil.kubu@bankofamerica.com</t>
  </si>
  <si>
    <t>dagmar.m.reis@bankofamerica.com</t>
  </si>
  <si>
    <t>donna.m.reggio@bankofamerica.com</t>
  </si>
  <si>
    <t>senada.hakaj@bankofamerica.com</t>
  </si>
  <si>
    <t>yslen.r.garcia@bankofamerica.com</t>
  </si>
  <si>
    <t>dago.alvarez@bankofamerica.com</t>
  </si>
  <si>
    <t>maelissa.atwood@bankofamerica.com</t>
  </si>
  <si>
    <t>ana.m.perez@bankofamerica.com</t>
  </si>
  <si>
    <t>Dennis.Huang@bankofamerica.com</t>
  </si>
  <si>
    <t>ebony.l.miller@bankofamerica.com</t>
  </si>
  <si>
    <t>melissa.miranda@bankofamerica.com</t>
  </si>
  <si>
    <t>Kimberly1.R.Miller@bankofamerica.com</t>
  </si>
  <si>
    <t>natali.flores@bankofamerica.com</t>
  </si>
  <si>
    <t>anielka.martinez@bankofamerica.com</t>
  </si>
  <si>
    <t>tyler.parker@bankofamerica.com</t>
  </si>
  <si>
    <t>THOMAS.DIAZ@BANKOFAMERICA.COM</t>
  </si>
  <si>
    <t>ajeenah.m.samples@bankofamerica.com</t>
  </si>
  <si>
    <t>eva.hernandez@bankofamerica.com</t>
  </si>
  <si>
    <t>justin.w.koldan@bankofamerica.com</t>
  </si>
  <si>
    <t>julianne.kloack@bankofamerica.com</t>
  </si>
  <si>
    <t>ANGELLA.COLEMAN@BANKOFAMERICA.COM</t>
  </si>
  <si>
    <t>maria.a.marin@bankofamerica.com</t>
  </si>
  <si>
    <t>erick.velasquez@bankofamerica.com</t>
  </si>
  <si>
    <t>kallen.sparks@bankofamerica.com</t>
  </si>
  <si>
    <t>wendy.a.suriel@bankofamerica.com</t>
  </si>
  <si>
    <t>joselyn.muniz@bankofamerica.com</t>
  </si>
  <si>
    <t>Susan.Proctor@bankofamerica.com</t>
  </si>
  <si>
    <t>jefson.jeannestal@bankofamerica.com</t>
  </si>
  <si>
    <t>laly.del_valle@bankofamerica.com</t>
  </si>
  <si>
    <t>Yvonne.Kajfasz@bankofamerica.com</t>
  </si>
  <si>
    <t>rafael.gaztambide@bankofamerica.com</t>
  </si>
  <si>
    <t>robert.s.hairs@bankofamerica.com</t>
  </si>
  <si>
    <t>natalie.swanson@bankofamerica.com</t>
  </si>
  <si>
    <t>Ligia.De_Leon_Encarnacion@bankofamerica.com</t>
  </si>
  <si>
    <t>wperez@bankofamerica.com</t>
  </si>
  <si>
    <t>Liana.Ossipova@bankofamerica.com</t>
  </si>
  <si>
    <t>jason.gulick@bankofamerica.com</t>
  </si>
  <si>
    <t>michael.pate@bankofamerica.com</t>
  </si>
  <si>
    <t>bianca.kuazko@bankofamerica.com</t>
  </si>
  <si>
    <t>cecilia.braden@bankofamerica.com</t>
  </si>
  <si>
    <t>tanya.leird@bankofamerica.com</t>
  </si>
  <si>
    <t>jeremy.beidler@bankofamerica.com</t>
  </si>
  <si>
    <t>casandra.harrison@bankofamerica.com</t>
  </si>
  <si>
    <t>stephanie.t.williams@bankofamerica.com</t>
  </si>
  <si>
    <t>jorge.ruiz-martinez@bankofamerica.com</t>
  </si>
  <si>
    <t>jackeline.salinas@bankofamerica.com</t>
  </si>
  <si>
    <t>cinthya.n.palacios@bankofamerica.com</t>
  </si>
  <si>
    <t>Rebecca.Park@bankofamerica.com</t>
  </si>
  <si>
    <t>Fitzgerald.Brown@bankofamerica.com</t>
  </si>
  <si>
    <t>Joanne.Edwards@bankofamerica.com</t>
  </si>
  <si>
    <t>helen.garbutt@bankofamerica.com</t>
  </si>
  <si>
    <t>elizabeth1.lopez@bankofamerica.com</t>
  </si>
  <si>
    <t>gina.suponic@bankofamerica.com</t>
  </si>
  <si>
    <t>Pernilla.Nyberg@bankofamerica.com</t>
  </si>
  <si>
    <t>ruth.ann.eury@bankofamerica.com</t>
  </si>
  <si>
    <t>alison.n.clerk@bankofamerica.com</t>
  </si>
  <si>
    <t>josue.f.solis@bankofamerica.com</t>
  </si>
  <si>
    <t>yakquelina.diaz@bankofamerica.com</t>
  </si>
  <si>
    <t>heather.r.wilson@bankofamerica.com</t>
  </si>
  <si>
    <t>latoya.lanier@bankofamerica.com</t>
  </si>
  <si>
    <t>josie.odriozola@bankofamerica.com</t>
  </si>
  <si>
    <t>cynthia.burulia-zabawa@bankofamerica.com</t>
  </si>
  <si>
    <t>ramola.kirby@bankofamerica.com</t>
  </si>
  <si>
    <t>heidie.m.budny@bankofamerica.com</t>
  </si>
  <si>
    <t>anastasia.ramos@bankofamerica.com</t>
  </si>
  <si>
    <t>margarita.n.kelly@bankofamerica.com</t>
  </si>
  <si>
    <t>sean.j.o'toole@bankofamerica.com</t>
  </si>
  <si>
    <t>Tammy.Cecere@bankofamerica.com</t>
  </si>
  <si>
    <t>monstapha.hilaire@bankofamerica.com</t>
  </si>
  <si>
    <t>BRIAN.R.SIMONETTE@BANKOFAMERICA.COM</t>
  </si>
  <si>
    <t>karen.a.wilson@bankofamerica.com</t>
  </si>
  <si>
    <t>arthur.parsons@bankofamerica.com</t>
  </si>
  <si>
    <t>LINDA.GARNER@BANKOFAMERICA.COM</t>
  </si>
  <si>
    <t>andrea.parra@bankofamerica.com</t>
  </si>
  <si>
    <t>jelicett.hernandez@bankofamerica.com</t>
  </si>
  <si>
    <t>whitney.nicole.allen@bankofamerica.com</t>
  </si>
  <si>
    <t>Jairo.Gutierrez@bankofamerica.com</t>
  </si>
  <si>
    <t>cathyann.c.o'connell@bankofamerica.com</t>
  </si>
  <si>
    <t>marco.eslava@bankofamerica.com</t>
  </si>
  <si>
    <t>v.sawh@bankofamerica.com</t>
  </si>
  <si>
    <t>amy.l.brown@bankofamerica.com</t>
  </si>
  <si>
    <t>johanna.coira@bankofamerica.com</t>
  </si>
  <si>
    <t>AARON.N.BROWN@BANKOFAMERICA.COM</t>
  </si>
  <si>
    <t>faiza.a.charles@bankofamerica.com</t>
  </si>
  <si>
    <t>joshua.l.sharlow@bankofamerica.com</t>
  </si>
  <si>
    <t>derick.morales@bankofamerica.com</t>
  </si>
  <si>
    <t>daniel.l.hughes@bankofamerica.com</t>
  </si>
  <si>
    <t>tessie.johnson@bankofamerica.com</t>
  </si>
  <si>
    <t>derek.lamas@bankofamerica.com</t>
  </si>
  <si>
    <t>michael.i.martin@bankofamerica.com</t>
  </si>
  <si>
    <t>nancy.e.raddatz@bankofamerica.com</t>
  </si>
  <si>
    <t>khalid.washington@bankofamerica.com</t>
  </si>
  <si>
    <t>dallas.goldberg@bankofamerica.com</t>
  </si>
  <si>
    <t>timothy.gibson@bankofamerica.com</t>
  </si>
  <si>
    <t>kristin.n.santiago@bankofamerica.com</t>
  </si>
  <si>
    <t>Jennifer.D.Terwilliger@bankofamerica.com</t>
  </si>
  <si>
    <t>elizabeth.hawes@bankofamerica.com</t>
  </si>
  <si>
    <t>paul.soto@bankofamerica.com</t>
  </si>
  <si>
    <t>marykate.e.patterson@bankofamerica.com</t>
  </si>
  <si>
    <t>danays.lens@bankofamerica.com</t>
  </si>
  <si>
    <t>jenny1.morales@bankofamerica.com</t>
  </si>
  <si>
    <t>Suzette.Guse@bankofamerica.com</t>
  </si>
  <si>
    <t>joshua.r.ogburn@bankofamerica.com</t>
  </si>
  <si>
    <t>sharon.castiglia@bankofamerica.com</t>
  </si>
  <si>
    <t>eva.espinoza@bankofamerica.com</t>
  </si>
  <si>
    <t>wpowell2@bankofamerica.com</t>
  </si>
  <si>
    <t>Pamela.Shumate@bankofamerica.com</t>
  </si>
  <si>
    <t>marcus.waters@bankofamerica.com</t>
  </si>
  <si>
    <t>Susann.Fanelli@bankofamerica.com</t>
  </si>
  <si>
    <t>marilyn.balaban@bankofamerica.com</t>
  </si>
  <si>
    <t>alexandra.cruz@bankofamerica.com</t>
  </si>
  <si>
    <t>Kenneth.Boggs@bankofamerica.com</t>
  </si>
  <si>
    <t>rodaisis.varela@bankofamerica.com</t>
  </si>
  <si>
    <t>lewin.vargas@bankofamerica.com</t>
  </si>
  <si>
    <t>hilda.rodriguez@bankofamerica.com</t>
  </si>
  <si>
    <t>joseph.redler@bankofamerica.com</t>
  </si>
  <si>
    <t>julie.bowen@bankofamerica.com</t>
  </si>
  <si>
    <t>Phuong1.Huynh@bankofamerica.com</t>
  </si>
  <si>
    <t>denise.velez@bankofamerica.com</t>
  </si>
  <si>
    <t>carlos1.henriquez@bankofamerica.com</t>
  </si>
  <si>
    <t>margo.c.lopez@bankofamerica.com</t>
  </si>
  <si>
    <t>brad.stevens@bankofamerica.com</t>
  </si>
  <si>
    <t>john.mills@bankofamerica.com</t>
  </si>
  <si>
    <t>eric.l.garcia@bankofamerica.com</t>
  </si>
  <si>
    <t>whitney.lovely@bankofamerica.com</t>
  </si>
  <si>
    <t>judy.greenwood@bankofamerica.com</t>
  </si>
  <si>
    <t>whitney.cook@bankofamerica.com</t>
  </si>
  <si>
    <t>piroska.csiki@bankofamerica.com</t>
  </si>
  <si>
    <t>tpmurphy@bankofamerica.com</t>
  </si>
  <si>
    <t>amarilis.vazquez@bankofamerica.com</t>
  </si>
  <si>
    <t>johanna.balay@bankofamerica.com</t>
  </si>
  <si>
    <t>DARLENE.J.JOHNSON@BANKOFAMERICA.COM</t>
  </si>
  <si>
    <t>michelle.d.disdier@bankofamerica.com</t>
  </si>
  <si>
    <t>Carolina.Colondres@bankofamerica.com</t>
  </si>
  <si>
    <t>angelica.sepulveda@bankofamerica.com</t>
  </si>
  <si>
    <t>anna.melton@bankofamerica.com</t>
  </si>
  <si>
    <t>jeffrey.trunzo@bankofamerica.com</t>
  </si>
  <si>
    <t>ANDREW.BALAM@BANKOFAMERICA.COM</t>
  </si>
  <si>
    <t>kerviens.dostaly@bankofamerica.com</t>
  </si>
  <si>
    <t>charlie.plaza@bankofamerica.com</t>
  </si>
  <si>
    <t>Melissa.McCaffrey@bankofamerica.com</t>
  </si>
  <si>
    <t>jonathan.c.shaw@bankofamerica.com</t>
  </si>
  <si>
    <t>alan.coto@bankofamerica.com</t>
  </si>
  <si>
    <t>luana.a.oliveira@bankofamerica.com</t>
  </si>
  <si>
    <t>Kapil.Sharma@bankofamerica.com</t>
  </si>
  <si>
    <t>stephanie.l.parel@bankofamerica.com</t>
  </si>
  <si>
    <t>mary.marcaccini@bankofamerica.com</t>
  </si>
  <si>
    <t>paulette.gordon@bankofamerica.com</t>
  </si>
  <si>
    <t>vanessa.b.rodriguez@bankofamerica.com</t>
  </si>
  <si>
    <t>mirtha.torrico@bankofamerica.com</t>
  </si>
  <si>
    <t>cristobalin.treminio@bankofamerica.com</t>
  </si>
  <si>
    <t>roberto.placer@bankofamerica.com</t>
  </si>
  <si>
    <t>Amy.Utegg@bankofamerica.com</t>
  </si>
  <si>
    <t>kevin.kelley@bankofamerica.com</t>
  </si>
  <si>
    <t>Caroline.Gonzalez@bankofamerica.com</t>
  </si>
  <si>
    <t>colleen.j.nostrand@bankofamerica.com</t>
  </si>
  <si>
    <t>michele.parmenter@bankofamerica.com</t>
  </si>
  <si>
    <t>melissa.k.marin@bankofamerica.com</t>
  </si>
  <si>
    <t>mastevens@bankofamerica.com</t>
  </si>
  <si>
    <t>michael.j.glanzmann@bankofamerica.com</t>
  </si>
  <si>
    <t>laura.m.taylor@bankofamerica.com</t>
  </si>
  <si>
    <t>penela.grullon@bankofamerica.com</t>
  </si>
  <si>
    <t>warren.w.laiahsang@bankofamerica.com</t>
  </si>
  <si>
    <t>jose.m.ambert@bankofamerica.com</t>
  </si>
  <si>
    <t>linda.m.benedetto@bankofamerica.com</t>
  </si>
  <si>
    <t>neama.boulos@bankofamerica.com</t>
  </si>
  <si>
    <t>courtney.hall@bankofamerica.com</t>
  </si>
  <si>
    <t>kenneth.l.hall@bankofamerica.com</t>
  </si>
  <si>
    <t>timothy.felder@bankofamerica.com</t>
  </si>
  <si>
    <t>heidi.roller@bankofamerica.com</t>
  </si>
  <si>
    <t>Rhonda.Roberts@bankofamerica.com</t>
  </si>
  <si>
    <t>marlene.r.conte@bankofamerica.com</t>
  </si>
  <si>
    <t>angela.pruitt@bankofamerica.com</t>
  </si>
  <si>
    <t>Sarah.Renzello-Tran@bankofamerica.com</t>
  </si>
  <si>
    <t>jjimenez13@bankofamerica.com</t>
  </si>
  <si>
    <t>SIDNEY.COBOS@BANKOFAMERICA.COM</t>
  </si>
  <si>
    <t>daniella.cardentey@bankofamerica.com</t>
  </si>
  <si>
    <t>RICARDO.PINO@BANKOFAMERICA.COM</t>
  </si>
  <si>
    <t>Jessie.Piquion@bankofamerica.com</t>
  </si>
  <si>
    <t>beth.l.wickstrom@bankofamerica.com</t>
  </si>
  <si>
    <t>Flor.Nieto@bankofamerica.com</t>
  </si>
  <si>
    <t>bijan.helalat@bankofamerica.com</t>
  </si>
  <si>
    <t>kimberly.a.warner@bankofamerica.com</t>
  </si>
  <si>
    <t>laura.i.benjumea@bankofamerica.com</t>
  </si>
  <si>
    <t>isoldy.guzman@bankofamerica.com</t>
  </si>
  <si>
    <t>Jesus.Pena@bankofamerica.com</t>
  </si>
  <si>
    <t>ashley.kendrick-owens@bankofamerica.com</t>
  </si>
  <si>
    <t>shana.scuilla@bankofamerica.com</t>
  </si>
  <si>
    <t>Gregory.C.Nissen@bankofamerica.com</t>
  </si>
  <si>
    <t>Lisa.Myrick-Washington@bankofamerica.com</t>
  </si>
  <si>
    <t>tiara.a.smith@bankofamerica.com</t>
  </si>
  <si>
    <t>sherri.corbett@bankofamerica.com</t>
  </si>
  <si>
    <t>dan.wrenn@bankofamerica.com</t>
  </si>
  <si>
    <t>kerby.manderville@bankofamerica.com</t>
  </si>
  <si>
    <t>Jacqueline.Erickson@bankofamerica.com</t>
  </si>
  <si>
    <t>keyla.y.salazar@bankofamerica.com</t>
  </si>
  <si>
    <t>nafeesa.ali@bankofamerica.com</t>
  </si>
  <si>
    <t>susan.m.malvik@bankofamerica.com</t>
  </si>
  <si>
    <t>judith.a.johnson@bankofamerica.com</t>
  </si>
  <si>
    <t>crystal.tate@bankofamerica.com</t>
  </si>
  <si>
    <t>samuel.cortes@bankofamerica.com</t>
  </si>
  <si>
    <t>dan.shashaty@bankofamerica.com</t>
  </si>
  <si>
    <t>jose.hurtado@bankofamerica.com</t>
  </si>
  <si>
    <t>anthony.s.clarke@bankofamerica.com</t>
  </si>
  <si>
    <t>brian.c.melton@bankofamerica.com</t>
  </si>
  <si>
    <t>erin.meeks@bankofamerica.com</t>
  </si>
  <si>
    <t>dana.weeks@bankofamerica.com</t>
  </si>
  <si>
    <t>rebeca.c.orozco@bankofamerica.com</t>
  </si>
  <si>
    <t>andre.jaimot@bankofamerica.com</t>
  </si>
  <si>
    <t>Kim.Berger@bankofamerica.com</t>
  </si>
  <si>
    <t>anna.rios@bankofamerica.com</t>
  </si>
  <si>
    <t>barbara.walker@bankofamerica.com</t>
  </si>
  <si>
    <t>kathryn.mullen@bankofamerica.com</t>
  </si>
  <si>
    <t>ainadys.martinez@bankofamerica.com</t>
  </si>
  <si>
    <t>kristine.casebolt@bankofamerica.com</t>
  </si>
  <si>
    <t>peter.z.zwinski@bankofamerica.com</t>
  </si>
  <si>
    <t>sohail.khan@bankofamerica.com</t>
  </si>
  <si>
    <t>john.kennelty@bankofamerica.com</t>
  </si>
  <si>
    <t>cecilio.miranda@bankofamerica.com</t>
  </si>
  <si>
    <t>collin.cramer@bankofamerica.com</t>
  </si>
  <si>
    <t>olga.t.casiano-stuckey@bankofamerica.com</t>
  </si>
  <si>
    <t>kathleen.ann.wright@bankofamerica.com</t>
  </si>
  <si>
    <t>benjamin.j.rappa@bankofamerica.com</t>
  </si>
  <si>
    <t>rosemary.argauer@bankofamerica.com</t>
  </si>
  <si>
    <t>josephine.e.dasta@bankofamerica.com</t>
  </si>
  <si>
    <t>preciouss.m.patterson@bankofamerica.com</t>
  </si>
  <si>
    <t>andrea.weininger@bankofamerica.com</t>
  </si>
  <si>
    <t>vanessa.insalaco@bankofamerica.com</t>
  </si>
  <si>
    <t>lindsay.m.bell@bankofamerica.com</t>
  </si>
  <si>
    <t>carson.c.silver@bankofamerica.com</t>
  </si>
  <si>
    <t>JENNIE.BRASH@BANKOFAMERICA.COM</t>
  </si>
  <si>
    <t>barbara.j.acee@bankofamerica.com</t>
  </si>
  <si>
    <t>rachel.valkwitch@bankofamerica.com</t>
  </si>
  <si>
    <t>steven.e.sones@bankofamerica.com</t>
  </si>
  <si>
    <t>timothy.r.clark@bankofamerica.com</t>
  </si>
  <si>
    <t>CHRISTOPHER.GUCK@BANKOFAMERICA.COM</t>
  </si>
  <si>
    <t>christopher.m.yeakel@bankofamerica.com</t>
  </si>
  <si>
    <t>sibel.erkenkalkan@bankofamerica.com</t>
  </si>
  <si>
    <t>jessica.l.ambeau@bankofamerica.com</t>
  </si>
  <si>
    <t>ALISA.DEMPSEY@BANKOFAMERICA.COM</t>
  </si>
  <si>
    <t>linda.j.overmyer@bankofamerica.com</t>
  </si>
  <si>
    <t>chad.williamson@bankofamerica.com</t>
  </si>
  <si>
    <t>maureen.heppeler@bankofamerica.com</t>
  </si>
  <si>
    <t>IMONI.JENKINS@BANKOFAMERICA.COM</t>
  </si>
  <si>
    <t>nancy.t.bozinovski@bankofamerica.com</t>
  </si>
  <si>
    <t>edward.spiegel@bankofamerica.com</t>
  </si>
  <si>
    <t>lnguyen22@bankofamerica.com</t>
  </si>
  <si>
    <t>jon-paul.rowe@bankofamerica.com</t>
  </si>
  <si>
    <t>MARY.LEMONIADES@BANKOFAMERICA.COM</t>
  </si>
  <si>
    <t>sandra.fromma@bankofamerica.com</t>
  </si>
  <si>
    <t>mark.pike@bankofamerica.com</t>
  </si>
  <si>
    <t>russell.j.dupont@bankofamerica.com</t>
  </si>
  <si>
    <t>avinash.bajaj@bankofamerica.com</t>
  </si>
  <si>
    <t>bryant.schur@bankofamerica.com</t>
  </si>
  <si>
    <t>donna.friel@bankofamerica.com</t>
  </si>
  <si>
    <t>debra.callahan@bankofamerica.com</t>
  </si>
  <si>
    <t>christopher.karas@bankofamerica.com</t>
  </si>
  <si>
    <t>courtney.coakley@bankofamerica.com</t>
  </si>
  <si>
    <t>rose.m.rigoni@bankofamerica.com</t>
  </si>
  <si>
    <t>adam.kramer@bankofamerica.com</t>
  </si>
  <si>
    <t>JESSICA.SNYDER@BANKOFAMERICA.COM</t>
  </si>
  <si>
    <t>a.della_rossa@bankofamerica.com</t>
  </si>
  <si>
    <t>lamont.brown@bankofamerica.com</t>
  </si>
  <si>
    <t>stacie.s.fraser@bankofamerica.com</t>
  </si>
  <si>
    <t>susana.a.palacio@bankofamerica.com</t>
  </si>
  <si>
    <t>MATTHEW.SNELL@BANKOFAMERICA.COM</t>
  </si>
  <si>
    <t>philip.c.dunne@bankofamerica.com</t>
  </si>
  <si>
    <t>ndennis3@bankofamerica.com</t>
  </si>
  <si>
    <t>joseph.viera@bankofamerica.com</t>
  </si>
  <si>
    <t>shauna.r.hickey@bankofamerica.com</t>
  </si>
  <si>
    <t>myra.a.hayes@bankofamerica.com</t>
  </si>
  <si>
    <t>jose.g.martes@bankofamerica.com</t>
  </si>
  <si>
    <t>debora.goff@bankofamerica.com</t>
  </si>
  <si>
    <t>michel.innocent@bankofamerica.com</t>
  </si>
  <si>
    <t>susan.zielenski@bankofamerica.com</t>
  </si>
  <si>
    <t>luisa.m.santos@bankofamerica.com</t>
  </si>
  <si>
    <t>lorena.bueno@bankofamerica.com</t>
  </si>
  <si>
    <t>amanda.marchant@bankofamerica.com</t>
  </si>
  <si>
    <t>gary.a.cedrone@bankofamerica.com</t>
  </si>
  <si>
    <t>karen.briggs@bankofamerica.com</t>
  </si>
  <si>
    <t>lizardo.n.hernandez@bankofamerica.com</t>
  </si>
  <si>
    <t>luis.castellanos@bankofamerica.com</t>
  </si>
  <si>
    <t>polizoi.ilia@bankofamerica.com</t>
  </si>
  <si>
    <t>susan.k.sinnott@bankofamerica.com</t>
  </si>
  <si>
    <t>v.cheryl.mohammed@bankofamerica.com</t>
  </si>
  <si>
    <t>melissa.read@bankofamerica.com</t>
  </si>
  <si>
    <t>uzma.munir@bankofamerica.com</t>
  </si>
  <si>
    <t>allen.gellerman@bankofamerica.com</t>
  </si>
  <si>
    <t>rosa.v.hall@bankofamerica.com</t>
  </si>
  <si>
    <t>jessenia.reyes@bankofamerica.com</t>
  </si>
  <si>
    <t>jdiaz9@bankofamerica.com</t>
  </si>
  <si>
    <t>rosalis.pimentel@bankofamerica.com</t>
  </si>
  <si>
    <t>donell.n.hardy@bankofamerica.com</t>
  </si>
  <si>
    <t>nelson.lainez_vaquerano@bankofamerica.com</t>
  </si>
  <si>
    <t>judith.bailey@bankofamerica.com</t>
  </si>
  <si>
    <t>theresa.g.yunker@bankofamerica.com</t>
  </si>
  <si>
    <t>angelica.civilus@bankofamerica.com</t>
  </si>
  <si>
    <t>diana.c.springer@bankofamerica.com</t>
  </si>
  <si>
    <t>giselle.ochoa@bankofamerica.com</t>
  </si>
  <si>
    <t>tatiana.rodrigues@bankofamerica.com</t>
  </si>
  <si>
    <t>daniel.j.lavallee@bankofamerica.com</t>
  </si>
  <si>
    <t>sara.j.bullock@bankofamerica.com</t>
  </si>
  <si>
    <t>jon.r.dubs@bankofamerica.com</t>
  </si>
  <si>
    <t>kenneth.bibeau@bankofamerica.com</t>
  </si>
  <si>
    <t>dconnor@bankofamerica.com</t>
  </si>
  <si>
    <t>kristyn.m.cram@bankofamerica.com</t>
  </si>
  <si>
    <t>mark.a.nelson@bankofamerica.com</t>
  </si>
  <si>
    <t>steve.crockwell@bankofamerica.com</t>
  </si>
  <si>
    <t>annette.burke@bankofamerica.com</t>
  </si>
  <si>
    <t>karen.soy@bankofamerica.com</t>
  </si>
  <si>
    <t>matthew.j.vroegindewey@bankofamerica.com</t>
  </si>
  <si>
    <t>paola.jaime@bankofamerica.com</t>
  </si>
  <si>
    <t>ramon.mendez@bankofamerica.com</t>
  </si>
  <si>
    <t>carol.f.thomas@bankofamerica.com</t>
  </si>
  <si>
    <t>klarenta.braco@bankofamerica.com</t>
  </si>
  <si>
    <t>elana.peters@bankofamerica.com</t>
  </si>
  <si>
    <t>yordania.medina@bankofamerica.com</t>
  </si>
  <si>
    <t>barbara.wiggins@bankofamerica.com</t>
  </si>
  <si>
    <t>bruno.furtado@bankofamerica.com</t>
  </si>
  <si>
    <t>justin.cambridge@bankofamerica.com</t>
  </si>
  <si>
    <t>CHRISTOPHER.DUTRA@BANKOFAMERICA.COM</t>
  </si>
  <si>
    <t>michael.l.goodwin@bankofamerica.com</t>
  </si>
  <si>
    <t>michelle.m.starr@bankofamerica.com</t>
  </si>
  <si>
    <t>oumkar.tobaran@bankofamerica.com</t>
  </si>
  <si>
    <t>scott.glazer@bankofamerica.com</t>
  </si>
  <si>
    <t>wendy.gettens@bankofamerica.com</t>
  </si>
  <si>
    <t>alyssa.k.starkweather@bankofamerica.com</t>
  </si>
  <si>
    <t>abarros@bankofamerica.com</t>
  </si>
  <si>
    <t>josh.j.roy@bankofamerica.com</t>
  </si>
  <si>
    <t>Anthony.Felton@bankofamerica.com</t>
  </si>
  <si>
    <t>william.koscenski@bankofamerica.com</t>
  </si>
  <si>
    <t>david.w.ingraham@bankofamerica.com</t>
  </si>
  <si>
    <t>maryann.ansara@bankofamerica.com</t>
  </si>
  <si>
    <t>kidon.gebersadik@bankofamerica.com</t>
  </si>
  <si>
    <t>odilia.m.varao@bankofamerica.com</t>
  </si>
  <si>
    <t>albert.luis@bankofamerica.com</t>
  </si>
  <si>
    <t>thomas.g.oleary@bankofamerica.com</t>
  </si>
  <si>
    <t>agnieszka.j.wheeler@bankofamerica.com</t>
  </si>
  <si>
    <t>suzanne.e.tuttle@bankofamerica.com</t>
  </si>
  <si>
    <t>bruno.silveira@bankofamerica.com</t>
  </si>
  <si>
    <t>dana.maxim@bankofamerica.com</t>
  </si>
  <si>
    <t>patricia.i.chesley@bankofamerica.com</t>
  </si>
  <si>
    <t>Lawrence.J.Cesareo@bankofamerica.com</t>
  </si>
  <si>
    <t>wendy.lukason@bankofamerica.com</t>
  </si>
  <si>
    <t>DOUGLAS.A.KNAPP@BANKOFAMERICA.COM</t>
  </si>
  <si>
    <t>kerry.claflin@bankofamerica.com</t>
  </si>
  <si>
    <t>erickberto.burgos@bankofamerica.com</t>
  </si>
  <si>
    <t>jennifer.mauke@bankofamerica.com</t>
  </si>
  <si>
    <t>david.gadouas@bankofamerica.com</t>
  </si>
  <si>
    <t>sarah.zaparoli@bankofamerica.com</t>
  </si>
  <si>
    <t>hasullivan@bankofamerica.com</t>
  </si>
  <si>
    <t>ashley.nicosia@bankofamerica.com</t>
  </si>
  <si>
    <t>yirainis.rodriguez@bankofamerica.com</t>
  </si>
  <si>
    <t>gagan.s.thind@bankofamerica.com</t>
  </si>
  <si>
    <t>robert.badore@bankofamerica.com</t>
  </si>
  <si>
    <t>farrah.mcwilliams@bankofamerica.com</t>
  </si>
  <si>
    <t>ricardo.raposo@bankofamerica.com</t>
  </si>
  <si>
    <t>lori.ferreira@bankofamerica.com</t>
  </si>
  <si>
    <t>bethany.l.botelho@bankofamerica.com</t>
  </si>
  <si>
    <t>ryan.thomas@bankofamerica.com</t>
  </si>
  <si>
    <t>rosa.damico@bankofamerica.com</t>
  </si>
  <si>
    <t>evan.lieberman@bankofamerica.com</t>
  </si>
  <si>
    <t>kevin.w.richberg@bankofamerica.com</t>
  </si>
  <si>
    <t>liliana.aldana@bankofamerica.com</t>
  </si>
  <si>
    <t>larry.j.hall@bankofamerica.com</t>
  </si>
  <si>
    <t>maria.c.gonzalez@bankofamerica.com</t>
  </si>
  <si>
    <t>natize.villar@bankofamerica.com</t>
  </si>
  <si>
    <t>kereen.a.allen@bankofamerica.com</t>
  </si>
  <si>
    <t>michael.whidbee@bankofamerica.com</t>
  </si>
  <si>
    <t>kimberly.c.lewis@bankofamerica.com</t>
  </si>
  <si>
    <t>ED.H.LOCHANSINGH@BANKOFAMERICA.COM</t>
  </si>
  <si>
    <t>freidy.mariano@bankofamerica.com</t>
  </si>
  <si>
    <t>errol.jones@bankofamerica.com</t>
  </si>
  <si>
    <t>razan.nassar@bankofamerica.com</t>
  </si>
  <si>
    <t>jamila.mitchell@bankofamerica.com</t>
  </si>
  <si>
    <t>katherine.lora@bankofamerica.com</t>
  </si>
  <si>
    <t>christopher.tesi@bankofamerica.com</t>
  </si>
  <si>
    <t>carolina.g.sanchez@bankofamerica.com</t>
  </si>
  <si>
    <t>jrivera31@bankofamerica.com</t>
  </si>
  <si>
    <t>tricia.k.williamson@bankofamerica.com</t>
  </si>
  <si>
    <t>suelem.m.artzt@bankofamerica.com</t>
  </si>
  <si>
    <t>frank.p.ilvento@bankofamerica.com</t>
  </si>
  <si>
    <t>daneen.m.damiano@bankofamerica.com</t>
  </si>
  <si>
    <t>susan.muldoon@bankofamerica.com</t>
  </si>
  <si>
    <t>matthew.p.danese@bankofamerica.com</t>
  </si>
  <si>
    <t>linda.melendez@bankofamerica.com</t>
  </si>
  <si>
    <t>joe.olmeda@bankofamerica.com</t>
  </si>
  <si>
    <t>gene.sula@bankofamerica.com</t>
  </si>
  <si>
    <t>mireya.arias@bankofamerica.com</t>
  </si>
  <si>
    <t>diana.l.vanderwerff@bankofamerica.com</t>
  </si>
  <si>
    <t>ann.cullen@bankofamerica.com</t>
  </si>
  <si>
    <t>luisa.j.salvatico@bankofamerica.com</t>
  </si>
  <si>
    <t>annette.barraza@bankofamerica.com</t>
  </si>
  <si>
    <t>silvia.e.lander@bankofamerica.com</t>
  </si>
  <si>
    <t>mio.granger@bankofamerica.com</t>
  </si>
  <si>
    <t>juan.ismael.mendoza@bankofamerica.com</t>
  </si>
  <si>
    <t>beatriz.m.douglas@bankofamerica.com</t>
  </si>
  <si>
    <t>paul.f.henrickson@bankofamerica.com</t>
  </si>
  <si>
    <t>michele.peckham@bankofamerica.com</t>
  </si>
  <si>
    <t>colin.jackson@bankofamerica.com</t>
  </si>
  <si>
    <t>HERVE.LESPERANCE@BANKOFAMERICA.COM</t>
  </si>
  <si>
    <t>JENNY1.TORRES@BANKOFAMERICA.COM</t>
  </si>
  <si>
    <t>kawonna.waters@bankofamerica.com</t>
  </si>
  <si>
    <t>ivelis.matos@bankofamerica.com</t>
  </si>
  <si>
    <t>addison.burrows@bankofamerica.com</t>
  </si>
  <si>
    <t>sheyla.villegas@bankofamerica.com</t>
  </si>
  <si>
    <t>Jorge.A.Grisales@bankofamerica.com</t>
  </si>
  <si>
    <t>naseem.b.abuzar@bankofamerica.com</t>
  </si>
  <si>
    <t>jeffrey.r.rong@bankofamerica.com</t>
  </si>
  <si>
    <t>nadia.n.khan@bankofamerica.com</t>
  </si>
  <si>
    <t>william.c.luna@bankofamerica.com</t>
  </si>
  <si>
    <t>wesley.eyre@bankofamerica.com</t>
  </si>
  <si>
    <t>vung.t.le@bankofamerica.com</t>
  </si>
  <si>
    <t>brian.daitsman@bankofamerica.com</t>
  </si>
  <si>
    <t>maria.tellez-hurst@bankofamerica.com</t>
  </si>
  <si>
    <t>winnie.m.moy@bankofamerica.com</t>
  </si>
  <si>
    <t>brian.a.thompson@bankofamerica.com</t>
  </si>
  <si>
    <t>lola.e.riley@bankofamerica.com</t>
  </si>
  <si>
    <t>mark.mcbride@bankofamerica.com</t>
  </si>
  <si>
    <t>armina.manoukian@bankofamerica.com</t>
  </si>
  <si>
    <t>louis.j.ilas@bankofamerica.com</t>
  </si>
  <si>
    <t>rosalynd.m.medina@bankofamerica.com</t>
  </si>
  <si>
    <t>lnguyen10@bankofamerica.com</t>
  </si>
  <si>
    <t>kevin.j.capen@bankofamerica.com</t>
  </si>
  <si>
    <t>carolina.mercado@bankofamerica.com</t>
  </si>
  <si>
    <t>dominique.jean-pierre@bankofamerica.com</t>
  </si>
  <si>
    <t>kelly.a.mclaughlin@bankofamerica.com</t>
  </si>
  <si>
    <t>Chanel Johnson</t>
  </si>
  <si>
    <t>REBECCA MONTERO</t>
  </si>
  <si>
    <t>Chelsey Quinn</t>
  </si>
  <si>
    <t>Mary Sheila Torres</t>
  </si>
  <si>
    <t>Natalya Zborovskaya-Aleksinc</t>
  </si>
  <si>
    <t>Ricardo Hernandez</t>
  </si>
  <si>
    <t>Barbara Cheah</t>
  </si>
  <si>
    <t>Kenia Vilca</t>
  </si>
  <si>
    <t>Nataly Isaias</t>
  </si>
  <si>
    <t>Joshua Hernandez</t>
  </si>
  <si>
    <t>Valerie Cohen</t>
  </si>
  <si>
    <t>Estefana Ibarra-Meza</t>
  </si>
  <si>
    <t>Liset Montes</t>
  </si>
  <si>
    <t>Shaunna Goya</t>
  </si>
  <si>
    <t>Silvia Isabe Lopez</t>
  </si>
  <si>
    <t>Tyler Moody</t>
  </si>
  <si>
    <t>Elie Boutros</t>
  </si>
  <si>
    <t>Marina Padilla</t>
  </si>
  <si>
    <t>sandy hernandez</t>
  </si>
  <si>
    <t>Nadine Velasquez</t>
  </si>
  <si>
    <t>Barbara Mitchell</t>
  </si>
  <si>
    <t>LINDA BAIK</t>
  </si>
  <si>
    <t>NERY CASEY</t>
  </si>
  <si>
    <t>CARMEN NARIO</t>
  </si>
  <si>
    <t>Jazmin Betancourt</t>
  </si>
  <si>
    <t>Vincent Nguyen</t>
  </si>
  <si>
    <t>Fredy Valle</t>
  </si>
  <si>
    <t>Jacqueline Franco</t>
  </si>
  <si>
    <t>Debbie McCowen</t>
  </si>
  <si>
    <t>Ana Garay</t>
  </si>
  <si>
    <t>Yuri Diaz</t>
  </si>
  <si>
    <t>Asusena De La Cruz</t>
  </si>
  <si>
    <t>Laura Ruelas</t>
  </si>
  <si>
    <t>Edward Herreres</t>
  </si>
  <si>
    <t>Mustafa Jalal</t>
  </si>
  <si>
    <t>Christopher Anderson</t>
  </si>
  <si>
    <t>Phetphakham Senelack</t>
  </si>
  <si>
    <t>MICHAEL LOPEZ</t>
  </si>
  <si>
    <t>Jennifer Shearer</t>
  </si>
  <si>
    <t>Jose Gonzalez</t>
  </si>
  <si>
    <t>Miguel Vazquez</t>
  </si>
  <si>
    <t>Pedro Hernandez</t>
  </si>
  <si>
    <t>Jennifer Vargas</t>
  </si>
  <si>
    <t>Rebecca Bush</t>
  </si>
  <si>
    <t>Timothy Burda</t>
  </si>
  <si>
    <t>Heather Winters</t>
  </si>
  <si>
    <t>Jeffrey Weller</t>
  </si>
  <si>
    <t>Zhanna Tatevosyan</t>
  </si>
  <si>
    <t>Christina Salazar</t>
  </si>
  <si>
    <t>Edgar Oseguera Venegas</t>
  </si>
  <si>
    <t>Kathleen Amorosi</t>
  </si>
  <si>
    <t>Audrey Adams</t>
  </si>
  <si>
    <t>JESSRINE CELIZ</t>
  </si>
  <si>
    <t>EVA CORTEZ</t>
  </si>
  <si>
    <t>Lucina Jaime</t>
  </si>
  <si>
    <t>Michelle Srstka</t>
  </si>
  <si>
    <t>VICTORIA TAM NGUYEN</t>
  </si>
  <si>
    <t>Robyn Torres</t>
  </si>
  <si>
    <t>Angie Munoz</t>
  </si>
  <si>
    <t>Eustolia Hernandez</t>
  </si>
  <si>
    <t>Rebecca Elder</t>
  </si>
  <si>
    <t>Kelly Burlingame</t>
  </si>
  <si>
    <t>Erika Vega</t>
  </si>
  <si>
    <t>ELMER LOPEZ</t>
  </si>
  <si>
    <t>Daisy Garcia</t>
  </si>
  <si>
    <t>Gwendolyn Kain</t>
  </si>
  <si>
    <t>Ana Saravia</t>
  </si>
  <si>
    <t>Sonia Quiles Martinez</t>
  </si>
  <si>
    <t>Justine Rueda</t>
  </si>
  <si>
    <t>Raul Alba</t>
  </si>
  <si>
    <t>Ani Khloyian</t>
  </si>
  <si>
    <t>Toni Ross</t>
  </si>
  <si>
    <t>Caitlin Chappell</t>
  </si>
  <si>
    <t>Dejanira Wright</t>
  </si>
  <si>
    <t>Alicia Perez</t>
  </si>
  <si>
    <t>Fawn Murphy</t>
  </si>
  <si>
    <t>Milagro Gonzalez</t>
  </si>
  <si>
    <t>Alexandra Gordon</t>
  </si>
  <si>
    <t>Geovanny Hurtado</t>
  </si>
  <si>
    <t>Robert Macasil</t>
  </si>
  <si>
    <t>Caitlin Butler</t>
  </si>
  <si>
    <t>FLOR COTA</t>
  </si>
  <si>
    <t>JACQUELYN DODGE</t>
  </si>
  <si>
    <t>Erica Bettenhausen</t>
  </si>
  <si>
    <t>Lashanda Lelie</t>
  </si>
  <si>
    <t>Amanda Twiddy</t>
  </si>
  <si>
    <t>Joaquin De La Torre</t>
  </si>
  <si>
    <t>MARIA YEGHIAYAN</t>
  </si>
  <si>
    <t>Shonda Perkins</t>
  </si>
  <si>
    <t>Maricrus Medina</t>
  </si>
  <si>
    <t>Angela Wade</t>
  </si>
  <si>
    <t>Elham Ghaffari</t>
  </si>
  <si>
    <t>Jamie Albrecht</t>
  </si>
  <si>
    <t>KEZHEN XU</t>
  </si>
  <si>
    <t>Karen Munoz</t>
  </si>
  <si>
    <t>David Nantz</t>
  </si>
  <si>
    <t>Rebecca Givani</t>
  </si>
  <si>
    <t>SELIN VARTANIAN</t>
  </si>
  <si>
    <t>JONATHAN GODOY</t>
  </si>
  <si>
    <t>Johanna Luna</t>
  </si>
  <si>
    <t>Sheridan Cockrel</t>
  </si>
  <si>
    <t>Charisma Smart</t>
  </si>
  <si>
    <t>Reena Lionberger</t>
  </si>
  <si>
    <t>Susan Burke Watson</t>
  </si>
  <si>
    <t>Maria Rodriguez</t>
  </si>
  <si>
    <t>Mary Jane Davis</t>
  </si>
  <si>
    <t>Patricia Manning</t>
  </si>
  <si>
    <t>Anna Reed</t>
  </si>
  <si>
    <t>Jonathan Amaya</t>
  </si>
  <si>
    <t>Nicholette Sison</t>
  </si>
  <si>
    <t>Johnny Truong</t>
  </si>
  <si>
    <t>MA TERESA RZEDZIAN</t>
  </si>
  <si>
    <t>Leticia Reyes-Baker</t>
  </si>
  <si>
    <t>Harkirat Dhillon</t>
  </si>
  <si>
    <t>Irina Smith</t>
  </si>
  <si>
    <t>Maria Castillo</t>
  </si>
  <si>
    <t>Siu Su</t>
  </si>
  <si>
    <t>Bernadette Santos</t>
  </si>
  <si>
    <t>Topaz Winslett</t>
  </si>
  <si>
    <t>Kathy Huynh</t>
  </si>
  <si>
    <t>Nikita Sarda</t>
  </si>
  <si>
    <t>Brenda Gomez-Delgado</t>
  </si>
  <si>
    <t>Anita Kirpalani</t>
  </si>
  <si>
    <t>Janet Hernandez</t>
  </si>
  <si>
    <t>Connie Maputi</t>
  </si>
  <si>
    <t>Shannon Carlos</t>
  </si>
  <si>
    <t>James Prasad</t>
  </si>
  <si>
    <t>Cesar Martinez</t>
  </si>
  <si>
    <t>Chelsey Squibbs</t>
  </si>
  <si>
    <t>Kerry Saelee</t>
  </si>
  <si>
    <t>Carolina Irineo</t>
  </si>
  <si>
    <t>Tim Downing</t>
  </si>
  <si>
    <t>Gabriela Gallardo</t>
  </si>
  <si>
    <t>EARLYN SMITH</t>
  </si>
  <si>
    <t>David Baker</t>
  </si>
  <si>
    <t>Dana sosa</t>
  </si>
  <si>
    <t>Deyfi Sagastume</t>
  </si>
  <si>
    <t>Jade Miller</t>
  </si>
  <si>
    <t>Annalota Huerta</t>
  </si>
  <si>
    <t>Nancy Cole</t>
  </si>
  <si>
    <t>Andrea Yuro</t>
  </si>
  <si>
    <t>Jenny Romero</t>
  </si>
  <si>
    <t>Johnny Harwood</t>
  </si>
  <si>
    <t>Wei Feng Li</t>
  </si>
  <si>
    <t>DIANA ARANA</t>
  </si>
  <si>
    <t>Kristina Lance</t>
  </si>
  <si>
    <t>Diana Melendrez</t>
  </si>
  <si>
    <t>Allison Cyr Yeager</t>
  </si>
  <si>
    <t>Courtney Sweat</t>
  </si>
  <si>
    <t>ANA CID</t>
  </si>
  <si>
    <t>Chin Pang Chan</t>
  </si>
  <si>
    <t>Di Jin</t>
  </si>
  <si>
    <t>Susan Vinci</t>
  </si>
  <si>
    <t>Jennifer Cabrera</t>
  </si>
  <si>
    <t>Michael Scott</t>
  </si>
  <si>
    <t>Wyatt Ye</t>
  </si>
  <si>
    <t>Yongzhen Li</t>
  </si>
  <si>
    <t>Ryan Neelands</t>
  </si>
  <si>
    <t>Mario Zapata</t>
  </si>
  <si>
    <t>Hilary Townsend</t>
  </si>
  <si>
    <t>Lyudmila Smushko</t>
  </si>
  <si>
    <t>Maryanne Haugner</t>
  </si>
  <si>
    <t>Analizbeth Vista</t>
  </si>
  <si>
    <t>Cesar Corona</t>
  </si>
  <si>
    <t>Sabrina Holm</t>
  </si>
  <si>
    <t>Erik Esparza</t>
  </si>
  <si>
    <t>Mario Ibrahim</t>
  </si>
  <si>
    <t>NATHAN BURGESS</t>
  </si>
  <si>
    <t>GERALD ASUNCION</t>
  </si>
  <si>
    <t>Anthony Pun</t>
  </si>
  <si>
    <t>Nancy Bryant</t>
  </si>
  <si>
    <t>Amalia Gonzalez</t>
  </si>
  <si>
    <t>Kevin Hawthorne</t>
  </si>
  <si>
    <t>Jeff Allen</t>
  </si>
  <si>
    <t>Nathan Gurney</t>
  </si>
  <si>
    <t>Michelle Oxendine</t>
  </si>
  <si>
    <t>Almer Nofuente</t>
  </si>
  <si>
    <t>Yanci Martinez</t>
  </si>
  <si>
    <t>Ben Huebsch</t>
  </si>
  <si>
    <t>Joy Quintero</t>
  </si>
  <si>
    <t>Patricia Simpkins</t>
  </si>
  <si>
    <t>Desiree Vazquez</t>
  </si>
  <si>
    <t>Roberto Carmona</t>
  </si>
  <si>
    <t>Mary Chen</t>
  </si>
  <si>
    <t>Brenda Bolen</t>
  </si>
  <si>
    <t>Samuel Wallick</t>
  </si>
  <si>
    <t>Jonathan Pruy</t>
  </si>
  <si>
    <t>Brian Dimas</t>
  </si>
  <si>
    <t>Dujuan Scott</t>
  </si>
  <si>
    <t>Tanya Greene Brown</t>
  </si>
  <si>
    <t>Brandon Chow</t>
  </si>
  <si>
    <t>Cheryl Belanger</t>
  </si>
  <si>
    <t>Andrew Shim</t>
  </si>
  <si>
    <t>Iris Manuel</t>
  </si>
  <si>
    <t>Kevin Sanchez</t>
  </si>
  <si>
    <t>Juan Cuevas</t>
  </si>
  <si>
    <t>Dina Vera</t>
  </si>
  <si>
    <t>Daycy Mancilla</t>
  </si>
  <si>
    <t>Jeanette Quinones</t>
  </si>
  <si>
    <t>Laura Carrasco</t>
  </si>
  <si>
    <t>Victor Vasquez</t>
  </si>
  <si>
    <t>Anh Tran</t>
  </si>
  <si>
    <t>Janet Custodio</t>
  </si>
  <si>
    <t>Luis Orozco</t>
  </si>
  <si>
    <t>Armine Mendelyan</t>
  </si>
  <si>
    <t>CONNIE CHEN</t>
  </si>
  <si>
    <t>Haeran Robinson</t>
  </si>
  <si>
    <t>Michelle DeVine</t>
  </si>
  <si>
    <t>Sylvie Ly</t>
  </si>
  <si>
    <t>Jessica Acevedo</t>
  </si>
  <si>
    <t>Lena Sarekhagherian</t>
  </si>
  <si>
    <t>Angelica Brock</t>
  </si>
  <si>
    <t>Margaret Torres</t>
  </si>
  <si>
    <t>Zena Andrews</t>
  </si>
  <si>
    <t>Jennifer Montes de Oca</t>
  </si>
  <si>
    <t>Michael Enos</t>
  </si>
  <si>
    <t>Alexandra Piasio</t>
  </si>
  <si>
    <t>PERLA MENDEZ</t>
  </si>
  <si>
    <t>FLORA RUBYAN</t>
  </si>
  <si>
    <t>Kerim Direkci</t>
  </si>
  <si>
    <t>Ching Yee Lau</t>
  </si>
  <si>
    <t>Andy Ma</t>
  </si>
  <si>
    <t>Diana Poghosyan</t>
  </si>
  <si>
    <t>Christopher Green</t>
  </si>
  <si>
    <t>Jason Poppin</t>
  </si>
  <si>
    <t>Maggie Ahrens-Nichols</t>
  </si>
  <si>
    <t>Atziri Montano</t>
  </si>
  <si>
    <t>Willow Arias</t>
  </si>
  <si>
    <t>Edwin Avalos</t>
  </si>
  <si>
    <t>Shawna Dubinion</t>
  </si>
  <si>
    <t>Maarten Leever</t>
  </si>
  <si>
    <t>Salvador Contreras</t>
  </si>
  <si>
    <t>Justin Sebastian</t>
  </si>
  <si>
    <t>Cynthia Beckett</t>
  </si>
  <si>
    <t>Gibson Li</t>
  </si>
  <si>
    <t>SAMANTHA BRADY</t>
  </si>
  <si>
    <t>Bindu Alexander</t>
  </si>
  <si>
    <t>Josh Raiger</t>
  </si>
  <si>
    <t>Ethel Markley</t>
  </si>
  <si>
    <t>Angie Nunez</t>
  </si>
  <si>
    <t>Shauna Long</t>
  </si>
  <si>
    <t>JEFFRY ALAS</t>
  </si>
  <si>
    <t>Jesus Olguin</t>
  </si>
  <si>
    <t>Christina Reyes</t>
  </si>
  <si>
    <t>Kassey Ley</t>
  </si>
  <si>
    <t>Monica Fierros</t>
  </si>
  <si>
    <t>Michael Padilla</t>
  </si>
  <si>
    <t>Sarah Kennedy</t>
  </si>
  <si>
    <t>EDITH CLARK</t>
  </si>
  <si>
    <t>Karen Hobson</t>
  </si>
  <si>
    <t>Ellen Hansen</t>
  </si>
  <si>
    <t>Heather Lare</t>
  </si>
  <si>
    <t>Laurie Felt</t>
  </si>
  <si>
    <t>Veronica Mendoza</t>
  </si>
  <si>
    <t>Elizabeth Maske</t>
  </si>
  <si>
    <t>KRYSTAL ESTRADA</t>
  </si>
  <si>
    <t>Tara Bailey</t>
  </si>
  <si>
    <t>Cecilia Medina</t>
  </si>
  <si>
    <t>Ashley Utley</t>
  </si>
  <si>
    <t>Hannah Briere</t>
  </si>
  <si>
    <t>Jessica Cheung</t>
  </si>
  <si>
    <t>Kimberly Cordeiro</t>
  </si>
  <si>
    <t>Apollonia Cortes</t>
  </si>
  <si>
    <t>Desy Wang</t>
  </si>
  <si>
    <t>Jelnikel Smith</t>
  </si>
  <si>
    <t>Sri Phienanda</t>
  </si>
  <si>
    <t>Lucille Harris</t>
  </si>
  <si>
    <t>Biridiana Lopez</t>
  </si>
  <si>
    <t>Desiree Fernandez</t>
  </si>
  <si>
    <t>Noemi Ibarra-Alvarez</t>
  </si>
  <si>
    <t>Jason Sheldon</t>
  </si>
  <si>
    <t>Antonio Madrigal</t>
  </si>
  <si>
    <t>Luis Velasquez</t>
  </si>
  <si>
    <t>Sheila Bagnasco</t>
  </si>
  <si>
    <t>Robyn Stanton</t>
  </si>
  <si>
    <t>John Richardson</t>
  </si>
  <si>
    <t>Marcus defrantz</t>
  </si>
  <si>
    <t>Brian Garcia</t>
  </si>
  <si>
    <t>Stephanie Hicks</t>
  </si>
  <si>
    <t>Dominique Joseph</t>
  </si>
  <si>
    <t>Isabel Ghanoo</t>
  </si>
  <si>
    <t>Marvin Tumpalan</t>
  </si>
  <si>
    <t>TRANG NGUYEN</t>
  </si>
  <si>
    <t>Alexander Medeiros</t>
  </si>
  <si>
    <t>Neal Blocher</t>
  </si>
  <si>
    <t>Brian Pham</t>
  </si>
  <si>
    <t>Matthew Mirch</t>
  </si>
  <si>
    <t>Victoria Cowgill</t>
  </si>
  <si>
    <t>Jocelyn Garcia</t>
  </si>
  <si>
    <t>Kristal Gaona</t>
  </si>
  <si>
    <t>IRIS CIFLIKU</t>
  </si>
  <si>
    <t>Tania Hosmi</t>
  </si>
  <si>
    <t>Hima Vallabhaneni</t>
  </si>
  <si>
    <t>Janet Chiu</t>
  </si>
  <si>
    <t>Mary Jo Demartino</t>
  </si>
  <si>
    <t>Melissa Limonta</t>
  </si>
  <si>
    <t>Yesenia Martinez</t>
  </si>
  <si>
    <t>Kyser Siscoe</t>
  </si>
  <si>
    <t>Damaris Pacheco</t>
  </si>
  <si>
    <t>Emiljana Vuktilaj</t>
  </si>
  <si>
    <t>Lori Vamvas</t>
  </si>
  <si>
    <t>Israel Morales</t>
  </si>
  <si>
    <t>Darius Anderson</t>
  </si>
  <si>
    <t>Silvia Murillo</t>
  </si>
  <si>
    <t>Ana Diaz</t>
  </si>
  <si>
    <t>Chelsey Passerella</t>
  </si>
  <si>
    <t>Leighton Lyew</t>
  </si>
  <si>
    <t>Kim Pham</t>
  </si>
  <si>
    <t>Jose Solis</t>
  </si>
  <si>
    <t>MARIA AGRUSA</t>
  </si>
  <si>
    <t>Melisa Tam</t>
  </si>
  <si>
    <t>Susana Moreno Soto</t>
  </si>
  <si>
    <t>CLAUDINA ANGULO</t>
  </si>
  <si>
    <t>Claudia Seelbach</t>
  </si>
  <si>
    <t>Huilin Pan</t>
  </si>
  <si>
    <t>Catalina Delgado</t>
  </si>
  <si>
    <t>Sarah Santo Pietro</t>
  </si>
  <si>
    <t>IRAH SANTOS</t>
  </si>
  <si>
    <t>EVELYN RUIZ</t>
  </si>
  <si>
    <t>Bryanna Williams</t>
  </si>
  <si>
    <t>Diana Folgar</t>
  </si>
  <si>
    <t>Alenoush Asaturyan</t>
  </si>
  <si>
    <t>Erica Vasquez</t>
  </si>
  <si>
    <t>Phuc Duong</t>
  </si>
  <si>
    <t>Latisha Ingram</t>
  </si>
  <si>
    <t>Jemma Mapalo</t>
  </si>
  <si>
    <t>MIGUEL RIOS ALVAREZ</t>
  </si>
  <si>
    <t>Dale Kirk</t>
  </si>
  <si>
    <t>Jocelyn Stone</t>
  </si>
  <si>
    <t>VANYA ALEXANDER</t>
  </si>
  <si>
    <t>Vincent Wong</t>
  </si>
  <si>
    <t>Caitlin Smith</t>
  </si>
  <si>
    <t>Joan Healey</t>
  </si>
  <si>
    <t>Mario Duque</t>
  </si>
  <si>
    <t>Vanessa Arbito</t>
  </si>
  <si>
    <t>Valerie Saunders</t>
  </si>
  <si>
    <t>Jose Cortez</t>
  </si>
  <si>
    <t>Daniela Peraza</t>
  </si>
  <si>
    <t>Aileen Chen</t>
  </si>
  <si>
    <t>Georgina Garcia</t>
  </si>
  <si>
    <t>Beth Vaughn</t>
  </si>
  <si>
    <t>Mohani Tara Bajnath</t>
  </si>
  <si>
    <t>Evan Layne</t>
  </si>
  <si>
    <t>Ericka Gomez</t>
  </si>
  <si>
    <t>Dyan Echevarria</t>
  </si>
  <si>
    <t>Philomina Bime</t>
  </si>
  <si>
    <t>Duane Wangler</t>
  </si>
  <si>
    <t>Priscilla Olague</t>
  </si>
  <si>
    <t>Claudia Figueroa</t>
  </si>
  <si>
    <t>Teressa Fortner</t>
  </si>
  <si>
    <t>KRISTINA RAMOS</t>
  </si>
  <si>
    <t>ASHLEY ABERNATHY</t>
  </si>
  <si>
    <t>YANELI TRUJILLO</t>
  </si>
  <si>
    <t>Mina Smith</t>
  </si>
  <si>
    <t>Christine Blass</t>
  </si>
  <si>
    <t>Ashlee Gordon</t>
  </si>
  <si>
    <t>Jayme Cable</t>
  </si>
  <si>
    <t>Megan Mitchell</t>
  </si>
  <si>
    <t>Juanita Hyde</t>
  </si>
  <si>
    <t>Patricia Brown</t>
  </si>
  <si>
    <t>Nathan Foust</t>
  </si>
  <si>
    <t>Stephanie Lara</t>
  </si>
  <si>
    <t>Rocio Steele</t>
  </si>
  <si>
    <t>Lili Madrigal</t>
  </si>
  <si>
    <t>Alice Arneth</t>
  </si>
  <si>
    <t>Jarisha Perry</t>
  </si>
  <si>
    <t>James Pham</t>
  </si>
  <si>
    <t>Kristine Mangum</t>
  </si>
  <si>
    <t>Kurtiss Smith</t>
  </si>
  <si>
    <t>Christie Lugue</t>
  </si>
  <si>
    <t>Patricia Betancourt</t>
  </si>
  <si>
    <t>Juanita Kelly</t>
  </si>
  <si>
    <t>Joanna Guzman</t>
  </si>
  <si>
    <t>JANET BRACKS</t>
  </si>
  <si>
    <t>Chin Wang Lam</t>
  </si>
  <si>
    <t>Luis Urrego</t>
  </si>
  <si>
    <t>David Nguyen</t>
  </si>
  <si>
    <t>Dominique Washington</t>
  </si>
  <si>
    <t>Matthew Thompson</t>
  </si>
  <si>
    <t>Elisa Gonzalez</t>
  </si>
  <si>
    <t>MONIQUE CORKER</t>
  </si>
  <si>
    <t>Mahboubeh Dehghani Jahan Abadi</t>
  </si>
  <si>
    <t>Koryna Adkins</t>
  </si>
  <si>
    <t>Barbara King</t>
  </si>
  <si>
    <t>Grimaldo Adrianzen</t>
  </si>
  <si>
    <t>Adriana Cueva</t>
  </si>
  <si>
    <t>Betty Rocha</t>
  </si>
  <si>
    <t>Alfredo Munoz</t>
  </si>
  <si>
    <t>Vanessa Mendez</t>
  </si>
  <si>
    <t>Joel Gomez</t>
  </si>
  <si>
    <t>Nanika Thiara</t>
  </si>
  <si>
    <t>Manistone Brown</t>
  </si>
  <si>
    <t>Kathleen Hernandez</t>
  </si>
  <si>
    <t>Cynthia Molina</t>
  </si>
  <si>
    <t>Jennifer Sparkman</t>
  </si>
  <si>
    <t>JESSECA RAMONES</t>
  </si>
  <si>
    <t>Michelle King</t>
  </si>
  <si>
    <t>Catherine Thornsley</t>
  </si>
  <si>
    <t>Sara Stark</t>
  </si>
  <si>
    <t>Jenalyn Vintayen</t>
  </si>
  <si>
    <t>Katlyn Felton</t>
  </si>
  <si>
    <t>Karen Thornton</t>
  </si>
  <si>
    <t>Martha La Tournous</t>
  </si>
  <si>
    <t>Denise Ryason</t>
  </si>
  <si>
    <t>Andrew Kim</t>
  </si>
  <si>
    <t>Wendy Chacon</t>
  </si>
  <si>
    <t>Brandon Inouye</t>
  </si>
  <si>
    <t>Heba Agez</t>
  </si>
  <si>
    <t>Aida Mansour</t>
  </si>
  <si>
    <t>Michelle Scipio</t>
  </si>
  <si>
    <t>Ariel Miller</t>
  </si>
  <si>
    <t>Ashleigh Hollander</t>
  </si>
  <si>
    <t>Kara Dodge</t>
  </si>
  <si>
    <t>Kristen Campanario</t>
  </si>
  <si>
    <t>Ericka Perez</t>
  </si>
  <si>
    <t>Samantha Haarstad</t>
  </si>
  <si>
    <t>JESSICA VALLE DEL RIO</t>
  </si>
  <si>
    <t>Jacob Summers</t>
  </si>
  <si>
    <t>Gabriel Chagolla</t>
  </si>
  <si>
    <t>Wendy Mathews</t>
  </si>
  <si>
    <t>Luis Valencia</t>
  </si>
  <si>
    <t>Rakesh Philben</t>
  </si>
  <si>
    <t>Rova Diaz</t>
  </si>
  <si>
    <t>Camden Butler</t>
  </si>
  <si>
    <t>Kennesha Walsh-Adams</t>
  </si>
  <si>
    <t>Brittaney Farias</t>
  </si>
  <si>
    <t>Pearl Mendoza</t>
  </si>
  <si>
    <t>Mayra Baeza</t>
  </si>
  <si>
    <t>Terrill Carter</t>
  </si>
  <si>
    <t>Jessica Malwitz</t>
  </si>
  <si>
    <t>Laura Hill</t>
  </si>
  <si>
    <t>Dulce Barragan</t>
  </si>
  <si>
    <t>Loressa Flowers</t>
  </si>
  <si>
    <t>Susan Rhodes</t>
  </si>
  <si>
    <t>Vilma Funez</t>
  </si>
  <si>
    <t>elsa jasso</t>
  </si>
  <si>
    <t>Suzanne Yee</t>
  </si>
  <si>
    <t>Gaye Warnat</t>
  </si>
  <si>
    <t>Maegan Young</t>
  </si>
  <si>
    <t>Jackeline Koral</t>
  </si>
  <si>
    <t>Sylvia Johnson</t>
  </si>
  <si>
    <t>Terrill Alston</t>
  </si>
  <si>
    <t>Andrew Vock</t>
  </si>
  <si>
    <t>Sandra Flores</t>
  </si>
  <si>
    <t>David Mesa</t>
  </si>
  <si>
    <t>NURIA LAZO</t>
  </si>
  <si>
    <t>Angelica Luna</t>
  </si>
  <si>
    <t>NORMA FREILE</t>
  </si>
  <si>
    <t>Angel Platero</t>
  </si>
  <si>
    <t>Sir William Camat</t>
  </si>
  <si>
    <t>Ryan Reese</t>
  </si>
  <si>
    <t>MARIBEL HERNANDEZ</t>
  </si>
  <si>
    <t>Michelle Hassan</t>
  </si>
  <si>
    <t>Asma Ahmed</t>
  </si>
  <si>
    <t>Efleda Legaspi</t>
  </si>
  <si>
    <t>Martha Pantoja</t>
  </si>
  <si>
    <t>Melinda Olachea</t>
  </si>
  <si>
    <t>Lionel Altamirano</t>
  </si>
  <si>
    <t>Sara Drinnen</t>
  </si>
  <si>
    <t>Marcia Wilson</t>
  </si>
  <si>
    <t>Amanda Butzer</t>
  </si>
  <si>
    <t>ALICIA TRUJILLO</t>
  </si>
  <si>
    <t>Allison Chandler</t>
  </si>
  <si>
    <t>Lydia Labidou</t>
  </si>
  <si>
    <t>Myrtle Hutchinson</t>
  </si>
  <si>
    <t>Shamim Sheikh</t>
  </si>
  <si>
    <t>Jeimmy Herrera</t>
  </si>
  <si>
    <t>Cristina Cervantes</t>
  </si>
  <si>
    <t>Jillian Krebs</t>
  </si>
  <si>
    <t>Saula Barrera</t>
  </si>
  <si>
    <t>Samantha Carvajal</t>
  </si>
  <si>
    <t>Sylvia Chow</t>
  </si>
  <si>
    <t>Katrina Steen</t>
  </si>
  <si>
    <t>Olga Drozd</t>
  </si>
  <si>
    <t>Laura Lamb</t>
  </si>
  <si>
    <t>Brandilyn Brooks</t>
  </si>
  <si>
    <t>Matilda Ofori</t>
  </si>
  <si>
    <t>Matias Gupton</t>
  </si>
  <si>
    <t>SAHARA SALDANA</t>
  </si>
  <si>
    <t>Stephen Gamatoria</t>
  </si>
  <si>
    <t>Erica Jeanet Hernandez</t>
  </si>
  <si>
    <t>Yamilet Trujillo</t>
  </si>
  <si>
    <t>Jeashell Munoz</t>
  </si>
  <si>
    <t>Lesley Chavarria</t>
  </si>
  <si>
    <t>Brenda Robledo</t>
  </si>
  <si>
    <t>Travis Black</t>
  </si>
  <si>
    <t>Esther Pendleton</t>
  </si>
  <si>
    <t>Denise Sanford</t>
  </si>
  <si>
    <t>Catherine Lee</t>
  </si>
  <si>
    <t>Linda Payton</t>
  </si>
  <si>
    <t>Brian Albert</t>
  </si>
  <si>
    <t>Amy Abernathy</t>
  </si>
  <si>
    <t>Jung Park</t>
  </si>
  <si>
    <t>Michael Gonzalez</t>
  </si>
  <si>
    <t>Georgianna Little</t>
  </si>
  <si>
    <t>Anthony Reinhardt</t>
  </si>
  <si>
    <t>Oswald Imbert</t>
  </si>
  <si>
    <t>Velvet Sumpter</t>
  </si>
  <si>
    <t>Iolanda Sussman</t>
  </si>
  <si>
    <t>Sonja Phillips</t>
  </si>
  <si>
    <t>Michelle Mar Yap</t>
  </si>
  <si>
    <t>Kathleen Chase</t>
  </si>
  <si>
    <t>EBONI SINGLETON</t>
  </si>
  <si>
    <t>Maria Gamboa</t>
  </si>
  <si>
    <t>Sharie Fahey</t>
  </si>
  <si>
    <t>Sheryl Killen</t>
  </si>
  <si>
    <t>Tamra Thibodeau</t>
  </si>
  <si>
    <t>Dina Eyer</t>
  </si>
  <si>
    <t>Ernesto Ramirez</t>
  </si>
  <si>
    <t>Alyaa Alkhaleel</t>
  </si>
  <si>
    <t>Allison Edwards</t>
  </si>
  <si>
    <t>Gina Marin</t>
  </si>
  <si>
    <t>Theresa Gisonda</t>
  </si>
  <si>
    <t>Karen Maar</t>
  </si>
  <si>
    <t>Christina Borrello</t>
  </si>
  <si>
    <t>ReQuaie Orozco</t>
  </si>
  <si>
    <t>Yaniset Santos</t>
  </si>
  <si>
    <t>Veronica Hooppaw</t>
  </si>
  <si>
    <t>Maria Mesa</t>
  </si>
  <si>
    <t>MARIA BENAVIDES</t>
  </si>
  <si>
    <t>Brent Wiedenfeld</t>
  </si>
  <si>
    <t>Maria Enriquez</t>
  </si>
  <si>
    <t>Brenda Taylor</t>
  </si>
  <si>
    <t>Jessica Rodriguez</t>
  </si>
  <si>
    <t>Kristina Nicolas</t>
  </si>
  <si>
    <t>STEPHANIE LOPEZ</t>
  </si>
  <si>
    <t>Leslie Jara</t>
  </si>
  <si>
    <t>Jacinda Gonzales</t>
  </si>
  <si>
    <t>WILHELMINA WILSON</t>
  </si>
  <si>
    <t>Nare Tigranian</t>
  </si>
  <si>
    <t>Madchen Schuette</t>
  </si>
  <si>
    <t>Samantha Cuevas</t>
  </si>
  <si>
    <t>Lizett Martinez</t>
  </si>
  <si>
    <t>Salma Virani</t>
  </si>
  <si>
    <t>Pauline Fortner</t>
  </si>
  <si>
    <t>Angela Corwin</t>
  </si>
  <si>
    <t>Esther Solis</t>
  </si>
  <si>
    <t>Annette Van Curen</t>
  </si>
  <si>
    <t>Kaneisha Washington</t>
  </si>
  <si>
    <t>Daniel Cheung</t>
  </si>
  <si>
    <t>Nancy Mendoza</t>
  </si>
  <si>
    <t>Angelica Gonzalez</t>
  </si>
  <si>
    <t>Ghazaleh Salehi</t>
  </si>
  <si>
    <t>Marie Aguon</t>
  </si>
  <si>
    <t>Caitlin Cates</t>
  </si>
  <si>
    <t>Emily Velkova</t>
  </si>
  <si>
    <t>Maria Lemus</t>
  </si>
  <si>
    <t>Nazeli Papazian</t>
  </si>
  <si>
    <t>Vera Wills</t>
  </si>
  <si>
    <t>Jasmine Bravo</t>
  </si>
  <si>
    <t>Robin Connelly</t>
  </si>
  <si>
    <t>Trineka McLaurin</t>
  </si>
  <si>
    <t>Adrienne Huynh</t>
  </si>
  <si>
    <t>Diana Decuir</t>
  </si>
  <si>
    <t>Nalini Singh</t>
  </si>
  <si>
    <t>Dominic Kennedy</t>
  </si>
  <si>
    <t>Annette Barnes</t>
  </si>
  <si>
    <t>Jim Pyles</t>
  </si>
  <si>
    <t>Anissa Pinedo</t>
  </si>
  <si>
    <t>Blanca Ulloa-Munoz</t>
  </si>
  <si>
    <t>Chantal Calbert</t>
  </si>
  <si>
    <t>Marisa Bejarano</t>
  </si>
  <si>
    <t>Marissa Eversole</t>
  </si>
  <si>
    <t>Pamela Mitchell</t>
  </si>
  <si>
    <t>Janet Becerril</t>
  </si>
  <si>
    <t>John Piantanida</t>
  </si>
  <si>
    <t>JOSE ANDRADE</t>
  </si>
  <si>
    <t>Sally Quinteros</t>
  </si>
  <si>
    <t>Katy Ramirez</t>
  </si>
  <si>
    <t>Robin Wells</t>
  </si>
  <si>
    <t>Kelly Bell</t>
  </si>
  <si>
    <t>Susie Schram</t>
  </si>
  <si>
    <t>Johanna Laverde</t>
  </si>
  <si>
    <t>Ying Ho Chan</t>
  </si>
  <si>
    <t>Tamilla Gadimova</t>
  </si>
  <si>
    <t>Katiria Miranda</t>
  </si>
  <si>
    <t>Kendall Goodman</t>
  </si>
  <si>
    <t>Michelle Parker</t>
  </si>
  <si>
    <t>Lisa Spurlin</t>
  </si>
  <si>
    <t>Valerie Ortega</t>
  </si>
  <si>
    <t>Alexandra Baez Ortiz</t>
  </si>
  <si>
    <t>Christina Drake</t>
  </si>
  <si>
    <t>Reginald Rolison</t>
  </si>
  <si>
    <t>Celia Serrette</t>
  </si>
  <si>
    <t>Catalina Paredes</t>
  </si>
  <si>
    <t>Elizabeth Costa</t>
  </si>
  <si>
    <t>Lorraine Rodriguez</t>
  </si>
  <si>
    <t>Marcela Gomez</t>
  </si>
  <si>
    <t>Lejla Savic</t>
  </si>
  <si>
    <t>Shari Miskura</t>
  </si>
  <si>
    <t>Tammy Collins</t>
  </si>
  <si>
    <t>Viviana Salgueiro</t>
  </si>
  <si>
    <t>Dana Dougherty</t>
  </si>
  <si>
    <t>Natoie Morgan</t>
  </si>
  <si>
    <t>Jennifer Orndorff</t>
  </si>
  <si>
    <t>Johanna Salgado</t>
  </si>
  <si>
    <t>Debra Deligio</t>
  </si>
  <si>
    <t>Margaret Tierney</t>
  </si>
  <si>
    <t>A Pernilla Burch</t>
  </si>
  <si>
    <t>Jetsiry Torres</t>
  </si>
  <si>
    <t>Hector Martinez</t>
  </si>
  <si>
    <t>Brooke Wild</t>
  </si>
  <si>
    <t>Tina Baker</t>
  </si>
  <si>
    <t>Kristel Quarti</t>
  </si>
  <si>
    <t>Ana Mateiro</t>
  </si>
  <si>
    <t>Alexandra Fernandez</t>
  </si>
  <si>
    <t>Jodi Belmore</t>
  </si>
  <si>
    <t>Gillian Kuznitz</t>
  </si>
  <si>
    <t>NAOMI SALDIVAR</t>
  </si>
  <si>
    <t>Debra Gutierrez</t>
  </si>
  <si>
    <t>Priscilla Delgado</t>
  </si>
  <si>
    <t>Martha Mejia</t>
  </si>
  <si>
    <t>Michael Acuna</t>
  </si>
  <si>
    <t>Maria Cocolan</t>
  </si>
  <si>
    <t>Antonia Duque</t>
  </si>
  <si>
    <t>Yolanda Almaguer</t>
  </si>
  <si>
    <t>IRIS MARTINEZ</t>
  </si>
  <si>
    <t>Rachel Garcia</t>
  </si>
  <si>
    <t>Christa Tucker</t>
  </si>
  <si>
    <t>Lynda Briones</t>
  </si>
  <si>
    <t>REBEKAH COOK</t>
  </si>
  <si>
    <t>Kelly Turner</t>
  </si>
  <si>
    <t>Juana Garay</t>
  </si>
  <si>
    <t>Heather Arellano</t>
  </si>
  <si>
    <t>SHERYL HENRY</t>
  </si>
  <si>
    <t>Karina Melton</t>
  </si>
  <si>
    <t>VALERIE MONTELONGO</t>
  </si>
  <si>
    <t>Deborah Spalding</t>
  </si>
  <si>
    <t>MARISA WORKMAN</t>
  </si>
  <si>
    <t>Victor Davila</t>
  </si>
  <si>
    <t>KRISTINE WEST</t>
  </si>
  <si>
    <t>Andrea Beltran</t>
  </si>
  <si>
    <t>Brenda Mattke</t>
  </si>
  <si>
    <t>Lorena Montes</t>
  </si>
  <si>
    <t>Mariclaire Avanzado</t>
  </si>
  <si>
    <t>Guadalupe Lozoya</t>
  </si>
  <si>
    <t>Kelly Thomas</t>
  </si>
  <si>
    <t>Neslihan Kalpak</t>
  </si>
  <si>
    <t>Brenda Wilson</t>
  </si>
  <si>
    <t>Lyndsey Stalter</t>
  </si>
  <si>
    <t>Yvonne Nevarez</t>
  </si>
  <si>
    <t>Vickie Smith</t>
  </si>
  <si>
    <t>Julio Aguirre</t>
  </si>
  <si>
    <t>Rhonda Canty</t>
  </si>
  <si>
    <t>Lori Hinzman</t>
  </si>
  <si>
    <t>Mariela Benavidez</t>
  </si>
  <si>
    <t>Adriana Murillo-Solomon</t>
  </si>
  <si>
    <t>Luis Lopez Cuestas</t>
  </si>
  <si>
    <t>Yareth Escobar</t>
  </si>
  <si>
    <t>Amelia Gutierrez</t>
  </si>
  <si>
    <t>YESENIA WESTBROOK</t>
  </si>
  <si>
    <t>Perri Morrell</t>
  </si>
  <si>
    <t>ANDREA TURKS</t>
  </si>
  <si>
    <t>SeRita Covarrubias</t>
  </si>
  <si>
    <t>Sherry Alexander</t>
  </si>
  <si>
    <t>Sheila Goodrich</t>
  </si>
  <si>
    <t>Romesha Arnett</t>
  </si>
  <si>
    <t>John Ramos</t>
  </si>
  <si>
    <t>Rebecca Gonzalez</t>
  </si>
  <si>
    <t>Anna Phillips</t>
  </si>
  <si>
    <t>Sonia Davis</t>
  </si>
  <si>
    <t>Sarita Afreen</t>
  </si>
  <si>
    <t>Julie Anderson</t>
  </si>
  <si>
    <t>Yesenia Sanchez</t>
  </si>
  <si>
    <t>Erin Ferre</t>
  </si>
  <si>
    <t>Kelly Houston</t>
  </si>
  <si>
    <t>Nellie McDaniel</t>
  </si>
  <si>
    <t>JoAnn Bugai</t>
  </si>
  <si>
    <t>Serop Terdjanian</t>
  </si>
  <si>
    <t>Donna Mclain</t>
  </si>
  <si>
    <t>Victoria DeFeo</t>
  </si>
  <si>
    <t>Jessica Lupone</t>
  </si>
  <si>
    <t>Elizabeth Neumann</t>
  </si>
  <si>
    <t>AMY FREDERICK</t>
  </si>
  <si>
    <t>Gail Bongiorno</t>
  </si>
  <si>
    <t>Raquel Casiano</t>
  </si>
  <si>
    <t>Michaela Shuffleburg</t>
  </si>
  <si>
    <t>ANA FERNANDES</t>
  </si>
  <si>
    <t>Keshia Macenat</t>
  </si>
  <si>
    <t>Heather McGinnis</t>
  </si>
  <si>
    <t>Eliza Almario</t>
  </si>
  <si>
    <t>Theresa JEFFERSON-BYRD</t>
  </si>
  <si>
    <t>Julie Padalia</t>
  </si>
  <si>
    <t>Ericka Worrell</t>
  </si>
  <si>
    <t>Delois Lennon</t>
  </si>
  <si>
    <t>L Trojanowski-Marconi</t>
  </si>
  <si>
    <t>Sadia Ali</t>
  </si>
  <si>
    <t>Toni Meszoros</t>
  </si>
  <si>
    <t>Rukmi Banerjee</t>
  </si>
  <si>
    <t>Sharon Velez</t>
  </si>
  <si>
    <t>Adnan Hoque</t>
  </si>
  <si>
    <t>Kathleen Vidro</t>
  </si>
  <si>
    <t>Wendy Page</t>
  </si>
  <si>
    <t>Lisa Voll</t>
  </si>
  <si>
    <t>Michele Davis</t>
  </si>
  <si>
    <t>Samantha Odin</t>
  </si>
  <si>
    <t>Dulce Bierd</t>
  </si>
  <si>
    <t>Sharon Swenson</t>
  </si>
  <si>
    <t>Pamela Atwal</t>
  </si>
  <si>
    <t>Larissa Gomez</t>
  </si>
  <si>
    <t>John Rahe</t>
  </si>
  <si>
    <t>Vanessa Barahona</t>
  </si>
  <si>
    <t>Brianne Barton</t>
  </si>
  <si>
    <t>Lisa Boffemmyer</t>
  </si>
  <si>
    <t>Lauren Satchell-Crews</t>
  </si>
  <si>
    <t>Sevara Kushmanova</t>
  </si>
  <si>
    <t>Brian Bullard</t>
  </si>
  <si>
    <t>Kerrianne Wilson</t>
  </si>
  <si>
    <t>Derakhshande Proctor</t>
  </si>
  <si>
    <t>Robin Laurino</t>
  </si>
  <si>
    <t>Una Grissom</t>
  </si>
  <si>
    <t>Juliette Walley</t>
  </si>
  <si>
    <t>Richard Boisvert</t>
  </si>
  <si>
    <t>Christina Jackson</t>
  </si>
  <si>
    <t>Alma Calma</t>
  </si>
  <si>
    <t>MARIA NUNEZ</t>
  </si>
  <si>
    <t>Maria Oliveira</t>
  </si>
  <si>
    <t>Michelle Curry</t>
  </si>
  <si>
    <t>Kesha Brown</t>
  </si>
  <si>
    <t>Lisa Neligon</t>
  </si>
  <si>
    <t>Klenders Garcia</t>
  </si>
  <si>
    <t>Rudy Tejada</t>
  </si>
  <si>
    <t>Sonia Marquez</t>
  </si>
  <si>
    <t>Mila Tsygurova</t>
  </si>
  <si>
    <t>Darlene Cannato</t>
  </si>
  <si>
    <t>CRISTIANO BARRETO</t>
  </si>
  <si>
    <t>Jill Papazian</t>
  </si>
  <si>
    <t>Jeffrey Forsythe</t>
  </si>
  <si>
    <t>Igor Mozheyko</t>
  </si>
  <si>
    <t>Kayla Person</t>
  </si>
  <si>
    <t>Michele Campbell</t>
  </si>
  <si>
    <t>Evisa Daka</t>
  </si>
  <si>
    <t>Jared Mendonca</t>
  </si>
  <si>
    <t>Piya Chatterjee</t>
  </si>
  <si>
    <t>Smitha Am Chary</t>
  </si>
  <si>
    <t>ANGELA PENA</t>
  </si>
  <si>
    <t>Nicole Barros</t>
  </si>
  <si>
    <t>Nazia Haider</t>
  </si>
  <si>
    <t>Alba Elmokri</t>
  </si>
  <si>
    <t>Dominga SANTANA</t>
  </si>
  <si>
    <t>Anthony Bateman</t>
  </si>
  <si>
    <t>Carol-Jean Zysk</t>
  </si>
  <si>
    <t>Deborah Casey</t>
  </si>
  <si>
    <t>Andrea Silva</t>
  </si>
  <si>
    <t>Mirian Munoz</t>
  </si>
  <si>
    <t>Michele Morgan</t>
  </si>
  <si>
    <t>CHRISTINE LEMA</t>
  </si>
  <si>
    <t>Marius Lategan</t>
  </si>
  <si>
    <t>Sandy Lee</t>
  </si>
  <si>
    <t>Carmen Pagan</t>
  </si>
  <si>
    <t>Mariana Sanchez</t>
  </si>
  <si>
    <t>Patricia Rincon</t>
  </si>
  <si>
    <t>Agnieszka Prociw-Solecki</t>
  </si>
  <si>
    <t>Maribel Cataraso</t>
  </si>
  <si>
    <t>Vanessa Quiles</t>
  </si>
  <si>
    <t>Brett Duncan</t>
  </si>
  <si>
    <t>Beverly Morris</t>
  </si>
  <si>
    <t>Deborah Stroin</t>
  </si>
  <si>
    <t>Debra O'Hara</t>
  </si>
  <si>
    <t>Karen Cohen</t>
  </si>
  <si>
    <t>Jennifer Biscow</t>
  </si>
  <si>
    <t>Gina Barisano</t>
  </si>
  <si>
    <t>Sarah St Pierre</t>
  </si>
  <si>
    <t>Mickhail Wynter</t>
  </si>
  <si>
    <t>Aspacia Boud</t>
  </si>
  <si>
    <t>Kristine Mayer</t>
  </si>
  <si>
    <t>Jose Torres</t>
  </si>
  <si>
    <t>Taisha Rodriguez</t>
  </si>
  <si>
    <t>Alissa Bokhari</t>
  </si>
  <si>
    <t>Francisca Loaisiga</t>
  </si>
  <si>
    <t>Melisa Lemmon</t>
  </si>
  <si>
    <t>Andrea Ordonez</t>
  </si>
  <si>
    <t>TIFFANY SALAS</t>
  </si>
  <si>
    <t>Dezire Abouakar</t>
  </si>
  <si>
    <t>Veronica Baker</t>
  </si>
  <si>
    <t>Deanamarie Fiederlein</t>
  </si>
  <si>
    <t>JODY COHEN</t>
  </si>
  <si>
    <t>Ayana Hall</t>
  </si>
  <si>
    <t>Lorraine Daly</t>
  </si>
  <si>
    <t>Sharon Clark</t>
  </si>
  <si>
    <t>Deniffer Mata</t>
  </si>
  <si>
    <t>Catherine Langan</t>
  </si>
  <si>
    <t>Deborah Shultz</t>
  </si>
  <si>
    <t>Tricia Litz</t>
  </si>
  <si>
    <t>Maryann Vitolo</t>
  </si>
  <si>
    <t>Joseph Chellemi</t>
  </si>
  <si>
    <t>Eumine Choi</t>
  </si>
  <si>
    <t>Rosa Velez</t>
  </si>
  <si>
    <t>June Lahn</t>
  </si>
  <si>
    <t>Samantha Stockner</t>
  </si>
  <si>
    <t>Tracy Herckenrath</t>
  </si>
  <si>
    <t>Dawn Cernyar</t>
  </si>
  <si>
    <t>Julianna Penn</t>
  </si>
  <si>
    <t>Elizabeth Owen</t>
  </si>
  <si>
    <t>Maria Fala</t>
  </si>
  <si>
    <t>Jennifer Morse</t>
  </si>
  <si>
    <t>Erin Henry</t>
  </si>
  <si>
    <t>Mary Nelson</t>
  </si>
  <si>
    <t>Gamaliel Colon</t>
  </si>
  <si>
    <t>Roula Victor</t>
  </si>
  <si>
    <t>Mary Oglesby</t>
  </si>
  <si>
    <t>Monica Ramos</t>
  </si>
  <si>
    <t>Monique Davis</t>
  </si>
  <si>
    <t>Molly Molaison</t>
  </si>
  <si>
    <t>Amayrani Ortiz</t>
  </si>
  <si>
    <t>Sandy Parrales</t>
  </si>
  <si>
    <t>Shawana Dunkley</t>
  </si>
  <si>
    <t>Dora Leidinger</t>
  </si>
  <si>
    <t>Jessica Meyer</t>
  </si>
  <si>
    <t>Manuel Escobar</t>
  </si>
  <si>
    <t>Monica Carpenter</t>
  </si>
  <si>
    <t>Jennifer Ferry</t>
  </si>
  <si>
    <t>Priya Singh</t>
  </si>
  <si>
    <t>Priscilla Martinez</t>
  </si>
  <si>
    <t>Elizabeth Chaudhry</t>
  </si>
  <si>
    <t>Rosa Gonzalez</t>
  </si>
  <si>
    <t>Sylvia Warmington</t>
  </si>
  <si>
    <t>Yaroslav Khomits</t>
  </si>
  <si>
    <t>Tiffany George</t>
  </si>
  <si>
    <t>Martha Andrews</t>
  </si>
  <si>
    <t>Gwendolyn Weeks-Cromartie</t>
  </si>
  <si>
    <t>Caitlin Lettera</t>
  </si>
  <si>
    <t>Ernesto Molina</t>
  </si>
  <si>
    <t>Aleksandra Gosc</t>
  </si>
  <si>
    <t>Jessica Aponte</t>
  </si>
  <si>
    <t>Beatrice Lartey</t>
  </si>
  <si>
    <t>Gina Van Bodegon</t>
  </si>
  <si>
    <t>ANGELA URIBE-PALOS</t>
  </si>
  <si>
    <t>Barbara Sanchez</t>
  </si>
  <si>
    <t>Monaquishia Leigh</t>
  </si>
  <si>
    <t>Ruben Leon</t>
  </si>
  <si>
    <t>Aleena Kinnunen</t>
  </si>
  <si>
    <t>Victor Route</t>
  </si>
  <si>
    <t>Edwin Conde</t>
  </si>
  <si>
    <t>Rudy Ochoa</t>
  </si>
  <si>
    <t>Sonia Ho</t>
  </si>
  <si>
    <t>Victor Perez</t>
  </si>
  <si>
    <t>Beverly Rohret</t>
  </si>
  <si>
    <t>Fernando Peters</t>
  </si>
  <si>
    <t>Delilah Valentin</t>
  </si>
  <si>
    <t>Melissa Greller</t>
  </si>
  <si>
    <t>Irisha Smith</t>
  </si>
  <si>
    <t>Josmary Vizcarrondo</t>
  </si>
  <si>
    <t>Derica Mendoza</t>
  </si>
  <si>
    <t>Vilma Olivares</t>
  </si>
  <si>
    <t>Melissa Kosinski</t>
  </si>
  <si>
    <t>Cordero Spencer</t>
  </si>
  <si>
    <t>Melanie Davis</t>
  </si>
  <si>
    <t>Francisco Arjon</t>
  </si>
  <si>
    <t>Stephanie King</t>
  </si>
  <si>
    <t>Haley Johnson</t>
  </si>
  <si>
    <t>Trina Byrd</t>
  </si>
  <si>
    <t>Aubrey Edgington</t>
  </si>
  <si>
    <t>Debbie Collins</t>
  </si>
  <si>
    <t>Jesus Robles Renteria</t>
  </si>
  <si>
    <t>Brianna Luperchio</t>
  </si>
  <si>
    <t>Donna Monks</t>
  </si>
  <si>
    <t>Rudolf Nazarko</t>
  </si>
  <si>
    <t>Vara Namuk</t>
  </si>
  <si>
    <t>Tracey Miller</t>
  </si>
  <si>
    <t>Michelle Saba</t>
  </si>
  <si>
    <t>Julie Matauch</t>
  </si>
  <si>
    <t>Karen Sanders</t>
  </si>
  <si>
    <t>Richard Anderson</t>
  </si>
  <si>
    <t>Marilyn Nummer</t>
  </si>
  <si>
    <t>Cynthia Wentworth</t>
  </si>
  <si>
    <t>Shantel Strausser</t>
  </si>
  <si>
    <t>Sarah Klein</t>
  </si>
  <si>
    <t>Debra Lindenthal</t>
  </si>
  <si>
    <t>Patrick Kilcline</t>
  </si>
  <si>
    <t>Alicia Christensen</t>
  </si>
  <si>
    <t>Shavon Stanley</t>
  </si>
  <si>
    <t>Adrienne Scott</t>
  </si>
  <si>
    <t>Emily Klosterhaus</t>
  </si>
  <si>
    <t>Michelle Emphrey</t>
  </si>
  <si>
    <t>Ashley Auten</t>
  </si>
  <si>
    <t>Janet Brown</t>
  </si>
  <si>
    <t>Mitchel Clark</t>
  </si>
  <si>
    <t>Yiby Person</t>
  </si>
  <si>
    <t>KARINA ZUNIGA</t>
  </si>
  <si>
    <t>Iqra Serrano</t>
  </si>
  <si>
    <t>Letizia Scalici</t>
  </si>
  <si>
    <t>CONSTANCE PHILBIN</t>
  </si>
  <si>
    <t>Jamie Freeman</t>
  </si>
  <si>
    <t>Tara Blake</t>
  </si>
  <si>
    <t>Liliya Fam</t>
  </si>
  <si>
    <t>Kathleen Freeman</t>
  </si>
  <si>
    <t>Michael Martinez</t>
  </si>
  <si>
    <t>Farid Varmazyari</t>
  </si>
  <si>
    <t>Michelle Juarez</t>
  </si>
  <si>
    <t>Reem Bazi</t>
  </si>
  <si>
    <t>Elana Long</t>
  </si>
  <si>
    <t>Christopher Gilchrist</t>
  </si>
  <si>
    <t>Israel Guerra</t>
  </si>
  <si>
    <t>Jeanette Negron</t>
  </si>
  <si>
    <t>Shler Handa</t>
  </si>
  <si>
    <t>MELISSA AYALA</t>
  </si>
  <si>
    <t>Courtney Seitter</t>
  </si>
  <si>
    <t>Kathya Barrientos</t>
  </si>
  <si>
    <t>Vanessa Zarate</t>
  </si>
  <si>
    <t>Charles Nignan</t>
  </si>
  <si>
    <t>Richard Keller</t>
  </si>
  <si>
    <t>Aisha Smith</t>
  </si>
  <si>
    <t>Erjemina Azemi</t>
  </si>
  <si>
    <t>MARIE WILKINSON</t>
  </si>
  <si>
    <t>Susan Leblanc</t>
  </si>
  <si>
    <t>Krzysztof Ptaszek</t>
  </si>
  <si>
    <t>Erica Rodriguez</t>
  </si>
  <si>
    <t>Michael Commisso</t>
  </si>
  <si>
    <t>Aaron Hubbard</t>
  </si>
  <si>
    <t>Laura Bracey</t>
  </si>
  <si>
    <t>Veronica Trivino</t>
  </si>
  <si>
    <t>Samanta Beat Hudson</t>
  </si>
  <si>
    <t>Gricelda Ortiz</t>
  </si>
  <si>
    <t>Maria Yerkes Medina</t>
  </si>
  <si>
    <t>Debbie Trujillo</t>
  </si>
  <si>
    <t>Shaneaka Nowlin</t>
  </si>
  <si>
    <t>Fatima Nelson</t>
  </si>
  <si>
    <t>Geeta Ramlochan-Makhai</t>
  </si>
  <si>
    <t>Suzanne Gang</t>
  </si>
  <si>
    <t>JENNIFER SANTOS</t>
  </si>
  <si>
    <t>Cathy Cortes</t>
  </si>
  <si>
    <t>Fernanda Dossantos Eslick</t>
  </si>
  <si>
    <t>Coleen McKenzie</t>
  </si>
  <si>
    <t>Linda Fraile</t>
  </si>
  <si>
    <t>Michael Klezaras</t>
  </si>
  <si>
    <t>Valerie Watson</t>
  </si>
  <si>
    <t>Corinne Delgado</t>
  </si>
  <si>
    <t>Annette Brown</t>
  </si>
  <si>
    <t>Tomas Llanas</t>
  </si>
  <si>
    <t>Luis Oviedo</t>
  </si>
  <si>
    <t>Robert Severin</t>
  </si>
  <si>
    <t>Sharlene Wilmot-Hooke</t>
  </si>
  <si>
    <t>Manali Patel</t>
  </si>
  <si>
    <t>CHADWICK CAPPS</t>
  </si>
  <si>
    <t>DeNelly James</t>
  </si>
  <si>
    <t>Destinie Passino</t>
  </si>
  <si>
    <t>Erica Dean</t>
  </si>
  <si>
    <t>Jacob Kuhar</t>
  </si>
  <si>
    <t>Cody Weber</t>
  </si>
  <si>
    <t>Diana Solomon</t>
  </si>
  <si>
    <t>Joshua Nyson</t>
  </si>
  <si>
    <t>Ruth Sarker</t>
  </si>
  <si>
    <t>Stevie Bagnal</t>
  </si>
  <si>
    <t>Corie Margeson</t>
  </si>
  <si>
    <t>NANCY BERNAL</t>
  </si>
  <si>
    <t>Tracey Forrest</t>
  </si>
  <si>
    <t>Bryan Reynolds</t>
  </si>
  <si>
    <t>Jessica Gonzalez</t>
  </si>
  <si>
    <t>Kelly Sagan</t>
  </si>
  <si>
    <t>Mary Lawimore</t>
  </si>
  <si>
    <t>Christina Schwarting</t>
  </si>
  <si>
    <t>Stephanie Bente</t>
  </si>
  <si>
    <t>Breanna Skeets</t>
  </si>
  <si>
    <t>Alicia Cook</t>
  </si>
  <si>
    <t>Robin Shipman</t>
  </si>
  <si>
    <t>Katheryn Uri</t>
  </si>
  <si>
    <t>Inara Atiegha</t>
  </si>
  <si>
    <t>Elizabeth Anderson</t>
  </si>
  <si>
    <t>Kim Rendon</t>
  </si>
  <si>
    <t>Christy Reed</t>
  </si>
  <si>
    <t>Christina Adhari</t>
  </si>
  <si>
    <t>Carol Burdette</t>
  </si>
  <si>
    <t>Tyler Jacobson</t>
  </si>
  <si>
    <t>Anita Longoria</t>
  </si>
  <si>
    <t>Jessica Vo</t>
  </si>
  <si>
    <t>Pinal Patel</t>
  </si>
  <si>
    <t>Sarah Alvarez</t>
  </si>
  <si>
    <t>Kevin Glatz</t>
  </si>
  <si>
    <t>Kevin Lau</t>
  </si>
  <si>
    <t>Ellen Vilchez</t>
  </si>
  <si>
    <t>Ken Luu</t>
  </si>
  <si>
    <t>Ramy Massoud</t>
  </si>
  <si>
    <t>Monica Howard</t>
  </si>
  <si>
    <t>Soumaya Ghaouti</t>
  </si>
  <si>
    <t>Trinity Nguyen</t>
  </si>
  <si>
    <t>VARAZ KHAYALIAN</t>
  </si>
  <si>
    <t>Lupe Murphy</t>
  </si>
  <si>
    <t>Lisa Wiseman</t>
  </si>
  <si>
    <t>Maria Del Ca Bosch</t>
  </si>
  <si>
    <t>Magdalena Ledesma</t>
  </si>
  <si>
    <t>Elias Alvarez</t>
  </si>
  <si>
    <t>Fernando Romo</t>
  </si>
  <si>
    <t>Keith Douglas</t>
  </si>
  <si>
    <t>Chai Saechin</t>
  </si>
  <si>
    <t>Megan Ratchford</t>
  </si>
  <si>
    <t>Kuanhui Lee</t>
  </si>
  <si>
    <t>Farhadeeba Syed</t>
  </si>
  <si>
    <t>Ani Martirosyan</t>
  </si>
  <si>
    <t>Jason Nguyen</t>
  </si>
  <si>
    <t>Gladys Soria</t>
  </si>
  <si>
    <t>Jesus Valenciano</t>
  </si>
  <si>
    <t>Sandra Gonzalez</t>
  </si>
  <si>
    <t>Cynthia Dorado</t>
  </si>
  <si>
    <t>Michelle Van Winkle</t>
  </si>
  <si>
    <t>Amanda Burton</t>
  </si>
  <si>
    <t>Sergey Tatar</t>
  </si>
  <si>
    <t>Sara Cruz</t>
  </si>
  <si>
    <t>Huong Tran</t>
  </si>
  <si>
    <t>Rachel Graus</t>
  </si>
  <si>
    <t>Quang Ton</t>
  </si>
  <si>
    <t>Richard Ishii-Huffer</t>
  </si>
  <si>
    <t>Barbara Blanton</t>
  </si>
  <si>
    <t>Amal Hajjar</t>
  </si>
  <si>
    <t>Kristina Pace</t>
  </si>
  <si>
    <t>Benjamin Pierson</t>
  </si>
  <si>
    <t>Nicholas Ebel</t>
  </si>
  <si>
    <t>YIU YIN LEE</t>
  </si>
  <si>
    <t>Dolores Avila</t>
  </si>
  <si>
    <t>Stephanie Alvarez</t>
  </si>
  <si>
    <t>Eunice Baeza</t>
  </si>
  <si>
    <t>Parisa Pazoki</t>
  </si>
  <si>
    <t>Rose Hight</t>
  </si>
  <si>
    <t>Qimeng Li</t>
  </si>
  <si>
    <t>Heather Rolin</t>
  </si>
  <si>
    <t>Candice Johnson</t>
  </si>
  <si>
    <t>David Tran</t>
  </si>
  <si>
    <t>Charlie Hee</t>
  </si>
  <si>
    <t>Richard Ramirez</t>
  </si>
  <si>
    <t>Isamar Arellano</t>
  </si>
  <si>
    <t>Tamara Brashler</t>
  </si>
  <si>
    <t>Gerson Maldonado</t>
  </si>
  <si>
    <t>Elena Lang</t>
  </si>
  <si>
    <t>Robyn Kendrick</t>
  </si>
  <si>
    <t>Mary Wu</t>
  </si>
  <si>
    <t>Taylor Gilstrap</t>
  </si>
  <si>
    <t>Ghada Musallam</t>
  </si>
  <si>
    <t>Jose Antonio Macias</t>
  </si>
  <si>
    <t>Laura Perez</t>
  </si>
  <si>
    <t>Miriam Lopez</t>
  </si>
  <si>
    <t>Sofia Juarez</t>
  </si>
  <si>
    <t>Wendy Gonzalez</t>
  </si>
  <si>
    <t>Marjorie Hendley</t>
  </si>
  <si>
    <t>Horacio Orozco</t>
  </si>
  <si>
    <t>Franklin Baldwin</t>
  </si>
  <si>
    <t>Justin Rondeau</t>
  </si>
  <si>
    <t>Luz Camello</t>
  </si>
  <si>
    <t>Stevie Hamby</t>
  </si>
  <si>
    <t>Natalie Lozano</t>
  </si>
  <si>
    <t>Audrianna Angel</t>
  </si>
  <si>
    <t>Guadalupe Carranza</t>
  </si>
  <si>
    <t>Yvette Amaya</t>
  </si>
  <si>
    <t>Evelyn Segovia</t>
  </si>
  <si>
    <t>Jesus Perez</t>
  </si>
  <si>
    <t>Maribel Castillo</t>
  </si>
  <si>
    <t>CYNTHIA JIMENEZ MARTINEZ</t>
  </si>
  <si>
    <t>Dawei Xue</t>
  </si>
  <si>
    <t>JULIA VARGAS</t>
  </si>
  <si>
    <t>Edwina Lynn Duros</t>
  </si>
  <si>
    <t>Anne Taliento</t>
  </si>
  <si>
    <t>Luminita Gavriloiu</t>
  </si>
  <si>
    <t>JULIE GLENN</t>
  </si>
  <si>
    <t>Saima Ehtisham</t>
  </si>
  <si>
    <t>Camellia Lall</t>
  </si>
  <si>
    <t>BERTHA SALDUA</t>
  </si>
  <si>
    <t>Binita Chand</t>
  </si>
  <si>
    <t>Patricia Ledford</t>
  </si>
  <si>
    <t>Samantha Romero</t>
  </si>
  <si>
    <t>Jesse Hernandez-Flores</t>
  </si>
  <si>
    <t>Dong Jiang</t>
  </si>
  <si>
    <t>Patricia Yan Valladares</t>
  </si>
  <si>
    <t>Leslie Sison</t>
  </si>
  <si>
    <t>Vanessa Duran</t>
  </si>
  <si>
    <t>Brandy Ahumibe</t>
  </si>
  <si>
    <t>FIKRA JAHYA</t>
  </si>
  <si>
    <t>Ruben Guerrero Jr</t>
  </si>
  <si>
    <t>Michelle Massaro</t>
  </si>
  <si>
    <t>Ashley Castro</t>
  </si>
  <si>
    <t>Matthew Paquette</t>
  </si>
  <si>
    <t>LISA BRICKLEY</t>
  </si>
  <si>
    <t>Mohammad Siddique</t>
  </si>
  <si>
    <t>JUAN ORTEGA</t>
  </si>
  <si>
    <t>DIANNE CHENG</t>
  </si>
  <si>
    <t>Mariah Puckett</t>
  </si>
  <si>
    <t>Lindsay Blackburn</t>
  </si>
  <si>
    <t>Carolyn Tamane</t>
  </si>
  <si>
    <t>Rashmi Rekha</t>
  </si>
  <si>
    <t>Mirtha Hernandez</t>
  </si>
  <si>
    <t>Natasha Restrepo</t>
  </si>
  <si>
    <t>Pauline Harris</t>
  </si>
  <si>
    <t>Wendy Goodman</t>
  </si>
  <si>
    <t>Sandra McBride</t>
  </si>
  <si>
    <t>VERONICA CABALLERO</t>
  </si>
  <si>
    <t>Kristopher Linares</t>
  </si>
  <si>
    <t>Daishelle Brown</t>
  </si>
  <si>
    <t>Ofelia Medina</t>
  </si>
  <si>
    <t>Duyen Truong</t>
  </si>
  <si>
    <t>Cathryn Brannon</t>
  </si>
  <si>
    <t>JEROME VELASCO</t>
  </si>
  <si>
    <t>Rosa Maltez</t>
  </si>
  <si>
    <t>Dana Hood</t>
  </si>
  <si>
    <t>Vincent Ng</t>
  </si>
  <si>
    <t>Lorraine Pennicott</t>
  </si>
  <si>
    <t>Sherry Sierputowski</t>
  </si>
  <si>
    <t>Brendalis Santini</t>
  </si>
  <si>
    <t>Anita Bartolini</t>
  </si>
  <si>
    <t>MEGHAN FEELY</t>
  </si>
  <si>
    <t>Stephanie Hayduk</t>
  </si>
  <si>
    <t>Joshua Sheridan</t>
  </si>
  <si>
    <t>Barbara Simon</t>
  </si>
  <si>
    <t>Lucille Spiteri</t>
  </si>
  <si>
    <t>Jaleel Robinson</t>
  </si>
  <si>
    <t>Thomas Draganis</t>
  </si>
  <si>
    <t>Sara Hoopis</t>
  </si>
  <si>
    <t>Richard True</t>
  </si>
  <si>
    <t>Justin Harry</t>
  </si>
  <si>
    <t>Lorraine Miranda</t>
  </si>
  <si>
    <t>Ubong Ukpong</t>
  </si>
  <si>
    <t>Danielle Raper</t>
  </si>
  <si>
    <t>Judith George</t>
  </si>
  <si>
    <t>Maria Mouratidis</t>
  </si>
  <si>
    <t>Dawn Gillespie</t>
  </si>
  <si>
    <t>Maria Santos</t>
  </si>
  <si>
    <t>JEANNETH MUNOZ</t>
  </si>
  <si>
    <t>Mary Augustave</t>
  </si>
  <si>
    <t>LISA MERIDA</t>
  </si>
  <si>
    <t>Fatima Rodabaugh</t>
  </si>
  <si>
    <t>Angela McNeill</t>
  </si>
  <si>
    <t>Erica Dotti</t>
  </si>
  <si>
    <t>Jun Bayro</t>
  </si>
  <si>
    <t>Virenkumar Tailor</t>
  </si>
  <si>
    <t>Joann Kress</t>
  </si>
  <si>
    <t>Heather Misenheimer</t>
  </si>
  <si>
    <t>Jessica Figueroa</t>
  </si>
  <si>
    <t>Jose Segovia</t>
  </si>
  <si>
    <t>Angria Messam</t>
  </si>
  <si>
    <t>Padminie Narain</t>
  </si>
  <si>
    <t>COURTNEY FISHER</t>
  </si>
  <si>
    <t>Pamela Browning</t>
  </si>
  <si>
    <t>Allison Pineda</t>
  </si>
  <si>
    <t>MARGARET TORESON</t>
  </si>
  <si>
    <t>Katherine Casey</t>
  </si>
  <si>
    <t>Eman Badry</t>
  </si>
  <si>
    <t>Maria Tisdale</t>
  </si>
  <si>
    <t>Kristina Love</t>
  </si>
  <si>
    <t>Veronica Cabello</t>
  </si>
  <si>
    <t>Courtney Garcia</t>
  </si>
  <si>
    <t>Blaire Hampton</t>
  </si>
  <si>
    <t>Brodie Morales</t>
  </si>
  <si>
    <t>Daniel Servin</t>
  </si>
  <si>
    <t>Cristina Sandt</t>
  </si>
  <si>
    <t>Jasmine Washington</t>
  </si>
  <si>
    <t>Sylvia Leos</t>
  </si>
  <si>
    <t>Guillermo Mendoza</t>
  </si>
  <si>
    <t>Haydee Ransom</t>
  </si>
  <si>
    <t>Scott Siegel</t>
  </si>
  <si>
    <t>Rigoberto Herrera</t>
  </si>
  <si>
    <t>TINA RITENOUR</t>
  </si>
  <si>
    <t>Leah Brabant</t>
  </si>
  <si>
    <t>Michelle Cathcart</t>
  </si>
  <si>
    <t>Sarah Snell</t>
  </si>
  <si>
    <t>Rachel Gillman</t>
  </si>
  <si>
    <t>Claudia Osornio</t>
  </si>
  <si>
    <t>Erin Kelly</t>
  </si>
  <si>
    <t>Desiree Reza</t>
  </si>
  <si>
    <t>Bret Freude</t>
  </si>
  <si>
    <t>Angela West</t>
  </si>
  <si>
    <t>Lisa Shrewsberry</t>
  </si>
  <si>
    <t>Diana Gonzalez</t>
  </si>
  <si>
    <t>Amber Brown</t>
  </si>
  <si>
    <t>Jilly Olickal</t>
  </si>
  <si>
    <t>Roman Coronado</t>
  </si>
  <si>
    <t>Mom Sinha</t>
  </si>
  <si>
    <t>Veronica Montgomery</t>
  </si>
  <si>
    <t>Brett Cannon</t>
  </si>
  <si>
    <t>Sherrica Rose</t>
  </si>
  <si>
    <t>Tracy Cross</t>
  </si>
  <si>
    <t>Jennifer Perez</t>
  </si>
  <si>
    <t>Vivian Busch</t>
  </si>
  <si>
    <t>Laura Corn</t>
  </si>
  <si>
    <t>Tahira Din</t>
  </si>
  <si>
    <t>Frankie Tomassini</t>
  </si>
  <si>
    <t>Delia Ann Callender</t>
  </si>
  <si>
    <t>Judith Singleton</t>
  </si>
  <si>
    <t>IRMA CISNEROS</t>
  </si>
  <si>
    <t>Cynthia Gutierrez</t>
  </si>
  <si>
    <t>Jennifer Truesdell</t>
  </si>
  <si>
    <t>Yasar Chunawala</t>
  </si>
  <si>
    <t>Laurianne Oliveira</t>
  </si>
  <si>
    <t>Marilyn Darulla</t>
  </si>
  <si>
    <t>Anne Patterson</t>
  </si>
  <si>
    <t>Dannell Chesser</t>
  </si>
  <si>
    <t>Giancarlo Sanyer</t>
  </si>
  <si>
    <t>Sheila Rivera</t>
  </si>
  <si>
    <t>Maria Villatoro</t>
  </si>
  <si>
    <t>Aruna Tummala</t>
  </si>
  <si>
    <t>Sabrina Bakka</t>
  </si>
  <si>
    <t>Ginger Singleton</t>
  </si>
  <si>
    <t>Heidi Wingerter</t>
  </si>
  <si>
    <t>Carmen M Hernandez</t>
  </si>
  <si>
    <t>Mariana Perez</t>
  </si>
  <si>
    <t>Carol Bellew</t>
  </si>
  <si>
    <t>Elizabeth Ponciano</t>
  </si>
  <si>
    <t>Daisy Rivera</t>
  </si>
  <si>
    <t>Gerardo Castillo</t>
  </si>
  <si>
    <t>Frankie Howser</t>
  </si>
  <si>
    <t>Tina Zamora</t>
  </si>
  <si>
    <t>Karey Cooper</t>
  </si>
  <si>
    <t>Erika Ordonez-Cerda</t>
  </si>
  <si>
    <t>Elvira Orquiz</t>
  </si>
  <si>
    <t>Janelee Gonzalez</t>
  </si>
  <si>
    <t>Guillermo Macias</t>
  </si>
  <si>
    <t>Rosa Morales</t>
  </si>
  <si>
    <t>Julieta Cortez</t>
  </si>
  <si>
    <t>Lesamae Thomas</t>
  </si>
  <si>
    <t>Lauren White</t>
  </si>
  <si>
    <t>Cheryl Melendez</t>
  </si>
  <si>
    <t>Kathleen Dennig</t>
  </si>
  <si>
    <t>Perri Partridge</t>
  </si>
  <si>
    <t>Harold Macapagal</t>
  </si>
  <si>
    <t>Arjana Hochstein</t>
  </si>
  <si>
    <t>Crystal Cabrera</t>
  </si>
  <si>
    <t>Taylor Short</t>
  </si>
  <si>
    <t>Nanci Rosas</t>
  </si>
  <si>
    <t>Marie Hunt</t>
  </si>
  <si>
    <t>Robert Joseph</t>
  </si>
  <si>
    <t>Steve Almakadsi</t>
  </si>
  <si>
    <t>Robin Rodgers</t>
  </si>
  <si>
    <t>Collette Goffigan</t>
  </si>
  <si>
    <t>DELISA ALDRIDGE</t>
  </si>
  <si>
    <t>Cindy Lehnert</t>
  </si>
  <si>
    <t>Michelle Smothers</t>
  </si>
  <si>
    <t>TRACY SCHRIVER</t>
  </si>
  <si>
    <t>Salustia Bross</t>
  </si>
  <si>
    <t>Janelle Miller</t>
  </si>
  <si>
    <t>Kim Mooney</t>
  </si>
  <si>
    <t>Jaden Turley</t>
  </si>
  <si>
    <t>Carmen Rivera</t>
  </si>
  <si>
    <t>Christina Arnold Gay</t>
  </si>
  <si>
    <t>Yesenia Castillo</t>
  </si>
  <si>
    <t>Britteny Anderson</t>
  </si>
  <si>
    <t>TINA VASQUEZ</t>
  </si>
  <si>
    <t>Kevin McCarthy</t>
  </si>
  <si>
    <t>Mary Anderson-Downey</t>
  </si>
  <si>
    <t>Laura Defrancisco</t>
  </si>
  <si>
    <t>Melissa Guthrie</t>
  </si>
  <si>
    <t>Jim Duros</t>
  </si>
  <si>
    <t>Patricia Munger</t>
  </si>
  <si>
    <t>Erik Keener</t>
  </si>
  <si>
    <t>Tempeste Wallace</t>
  </si>
  <si>
    <t>Christine Holley</t>
  </si>
  <si>
    <t>ROGER VAUGHAN</t>
  </si>
  <si>
    <t>Kadianne Wright</t>
  </si>
  <si>
    <t>Joana Rodrigues</t>
  </si>
  <si>
    <t>Ana Tiliano</t>
  </si>
  <si>
    <t>Sheena Willingham</t>
  </si>
  <si>
    <t>Tony Martinez</t>
  </si>
  <si>
    <t>Joyce Alberto</t>
  </si>
  <si>
    <t>Jovan Pepin</t>
  </si>
  <si>
    <t>Chasley Wallis</t>
  </si>
  <si>
    <t>Michele Stanton</t>
  </si>
  <si>
    <t>Weena Hernandez</t>
  </si>
  <si>
    <t>Ethan Hardy</t>
  </si>
  <si>
    <t>Maria Gaviria</t>
  </si>
  <si>
    <t>Hannah Snider</t>
  </si>
  <si>
    <t>Traci Spearman</t>
  </si>
  <si>
    <t>SARAH JONES</t>
  </si>
  <si>
    <t>Kerry Myles</t>
  </si>
  <si>
    <t>Brian Wheatle</t>
  </si>
  <si>
    <t>Lizbeth Velazquez</t>
  </si>
  <si>
    <t>Denise Edmonson</t>
  </si>
  <si>
    <t>Brittney Chavez</t>
  </si>
  <si>
    <t>Stephen McClellan</t>
  </si>
  <si>
    <t>Alicia Calzone</t>
  </si>
  <si>
    <t>Sylvia Aguilar</t>
  </si>
  <si>
    <t>Sherina Best</t>
  </si>
  <si>
    <t>Brittany Hamilton</t>
  </si>
  <si>
    <t>Sean Shivers</t>
  </si>
  <si>
    <t>Teena McDonald-Griffith</t>
  </si>
  <si>
    <t>Carlos Rivero</t>
  </si>
  <si>
    <t>Scott Patterson</t>
  </si>
  <si>
    <t>Carmen Blanco</t>
  </si>
  <si>
    <t>Erica Davis</t>
  </si>
  <si>
    <t>Carla Sukhram</t>
  </si>
  <si>
    <t>Albert Robles</t>
  </si>
  <si>
    <t>Erica Grace</t>
  </si>
  <si>
    <t>Saba Shura</t>
  </si>
  <si>
    <t>Kelley Valerio</t>
  </si>
  <si>
    <t>Shannon Ellis</t>
  </si>
  <si>
    <t>Irma Tarango</t>
  </si>
  <si>
    <t>Ana Barros</t>
  </si>
  <si>
    <t>Charneil Moreland</t>
  </si>
  <si>
    <t>Jordan St John</t>
  </si>
  <si>
    <t>Steve Brooks</t>
  </si>
  <si>
    <t>Andrea Matthews</t>
  </si>
  <si>
    <t>Maureen Aaby</t>
  </si>
  <si>
    <t>Martha Hazelwood</t>
  </si>
  <si>
    <t>Kristina Florkey</t>
  </si>
  <si>
    <t>Jennifer Miller</t>
  </si>
  <si>
    <t>Matthew Lake</t>
  </si>
  <si>
    <t>Yailen Noriega</t>
  </si>
  <si>
    <t>Alina Melkumov</t>
  </si>
  <si>
    <t>Jasmine Felgenhauer</t>
  </si>
  <si>
    <t>Lisa Tarnowski</t>
  </si>
  <si>
    <t>DINA BARNER</t>
  </si>
  <si>
    <t>Leticia Callen</t>
  </si>
  <si>
    <t>Annelises Corvison</t>
  </si>
  <si>
    <t>Matthew Benson</t>
  </si>
  <si>
    <t>Crystal Faircloth</t>
  </si>
  <si>
    <t>Mallory Goetz</t>
  </si>
  <si>
    <t>Wendi Ortiz</t>
  </si>
  <si>
    <t>LINA ECHEVERRI</t>
  </si>
  <si>
    <t>Christine Curran</t>
  </si>
  <si>
    <t>Judith Ring</t>
  </si>
  <si>
    <t>CHRISTINA RAUN</t>
  </si>
  <si>
    <t>Andy Matheson</t>
  </si>
  <si>
    <t>Kristin Jenkinson</t>
  </si>
  <si>
    <t>Gina Castillo</t>
  </si>
  <si>
    <t>Donna Boozan</t>
  </si>
  <si>
    <t>James Ryan</t>
  </si>
  <si>
    <t>MAGDALENA RODRIGUEZ WELDEN</t>
  </si>
  <si>
    <t>Carlos Ospino</t>
  </si>
  <si>
    <t>Ronald Fernandez</t>
  </si>
  <si>
    <t>Bridgit Ketner</t>
  </si>
  <si>
    <t>XIOMARA SANCHEZ</t>
  </si>
  <si>
    <t>Tara Pye</t>
  </si>
  <si>
    <t>Vivian Medina</t>
  </si>
  <si>
    <t>Danell Clark</t>
  </si>
  <si>
    <t>Nicole Dibiase</t>
  </si>
  <si>
    <t>Charles Gutierrez</t>
  </si>
  <si>
    <t>Maria Solorzano</t>
  </si>
  <si>
    <t>Marriah Brown-Logan</t>
  </si>
  <si>
    <t>Daniel Iraizoz</t>
  </si>
  <si>
    <t>Yessica Aguirre</t>
  </si>
  <si>
    <t>Sarah Philips</t>
  </si>
  <si>
    <t>Clearys Dimaren</t>
  </si>
  <si>
    <t>Margaret Ward</t>
  </si>
  <si>
    <t>Stephanie Bedgio</t>
  </si>
  <si>
    <t>IVIS MARTEL</t>
  </si>
  <si>
    <t>Luis Zerquera</t>
  </si>
  <si>
    <t>ILIAVANETTE ROQUE</t>
  </si>
  <si>
    <t>Amanda Taylor</t>
  </si>
  <si>
    <t>Avalon Lee</t>
  </si>
  <si>
    <t>Karen Wallace</t>
  </si>
  <si>
    <t>Kimberly Wilson</t>
  </si>
  <si>
    <t>Theresa Oakley</t>
  </si>
  <si>
    <t>Destiny Katz</t>
  </si>
  <si>
    <t>Andrew Zimmerman</t>
  </si>
  <si>
    <t>Heather Harding</t>
  </si>
  <si>
    <t>Jamie Shonk</t>
  </si>
  <si>
    <t>Lisa Baranowski</t>
  </si>
  <si>
    <t>Victoria Pyle</t>
  </si>
  <si>
    <t>Jeanne Williams-Baserva</t>
  </si>
  <si>
    <t>Karla Singh</t>
  </si>
  <si>
    <t>Yadira Jimenez</t>
  </si>
  <si>
    <t>Estefania Guzman</t>
  </si>
  <si>
    <t>Marie Heitzman</t>
  </si>
  <si>
    <t>Allana Dawson</t>
  </si>
  <si>
    <t>Hader Zaki</t>
  </si>
  <si>
    <t>Jasmine Davila</t>
  </si>
  <si>
    <t>Marianne Mahnke</t>
  </si>
  <si>
    <t>Cathy Johnson</t>
  </si>
  <si>
    <t>Claudia Maldonado</t>
  </si>
  <si>
    <t>Diane L Williams</t>
  </si>
  <si>
    <t>Davika Jaggernauth</t>
  </si>
  <si>
    <t>Anna-Maria Baldwin</t>
  </si>
  <si>
    <t>Karen Velasquez</t>
  </si>
  <si>
    <t>Marie Culler</t>
  </si>
  <si>
    <t>Janet Dealejandro</t>
  </si>
  <si>
    <t>Juan Gochez Barrientos</t>
  </si>
  <si>
    <t>Ryan Hartman</t>
  </si>
  <si>
    <t>Carolyn Fabian</t>
  </si>
  <si>
    <t>Gloria Vidal-Abarca</t>
  </si>
  <si>
    <t>Tracy Truong</t>
  </si>
  <si>
    <t>Angelica Rodriguez</t>
  </si>
  <si>
    <t>Roberto Loayza</t>
  </si>
  <si>
    <t>Lilia Trejo</t>
  </si>
  <si>
    <t>Maria Lopez</t>
  </si>
  <si>
    <t>Yuriana Gonzalez</t>
  </si>
  <si>
    <t>Ashleigh Stevens</t>
  </si>
  <si>
    <t>Tamara Walker</t>
  </si>
  <si>
    <t>JEFF WILLIAMS</t>
  </si>
  <si>
    <t>Wendy Day</t>
  </si>
  <si>
    <t>Sylvia Quezada</t>
  </si>
  <si>
    <t>HELEN STOLL</t>
  </si>
  <si>
    <t>Rena Holland</t>
  </si>
  <si>
    <t>Celina Hidalgo Quintanilla</t>
  </si>
  <si>
    <t>ANIA DELGADO</t>
  </si>
  <si>
    <t>EMMA LACSA</t>
  </si>
  <si>
    <t>SHARMILA JAYESINGHE</t>
  </si>
  <si>
    <t>Erma Hernandez</t>
  </si>
  <si>
    <t>Sukhdeep Chatha</t>
  </si>
  <si>
    <t>REYNA BUCARO</t>
  </si>
  <si>
    <t>Kah Ee Poon</t>
  </si>
  <si>
    <t>NANCY TAN</t>
  </si>
  <si>
    <t>Anh Truong</t>
  </si>
  <si>
    <t>Shonique Thomas</t>
  </si>
  <si>
    <t>Zulema La Rosa</t>
  </si>
  <si>
    <t>CHARMAINE LEE-SPENCE</t>
  </si>
  <si>
    <t>Danielle Brown</t>
  </si>
  <si>
    <t>Tracy Cole Nashagh</t>
  </si>
  <si>
    <t>Purnima Kaila</t>
  </si>
  <si>
    <t>MONICA RODELAS</t>
  </si>
  <si>
    <t>Miriam Arriaga</t>
  </si>
  <si>
    <t>Alma Arriaga</t>
  </si>
  <si>
    <t>Husnia Lutfi</t>
  </si>
  <si>
    <t>Mirtala Marenco</t>
  </si>
  <si>
    <t>Laura Heretick</t>
  </si>
  <si>
    <t>Nisha Bhatt</t>
  </si>
  <si>
    <t>Ashley Rosa</t>
  </si>
  <si>
    <t>Andreina Ortiz</t>
  </si>
  <si>
    <t>Victor Porras</t>
  </si>
  <si>
    <t>Lourdes Padierne</t>
  </si>
  <si>
    <t>Aurelie Weste</t>
  </si>
  <si>
    <t>Gail Anderson</t>
  </si>
  <si>
    <t>Diamixlava Chavarria</t>
  </si>
  <si>
    <t>Rosham Rodriguez</t>
  </si>
  <si>
    <t>Brenda Otterbein</t>
  </si>
  <si>
    <t>Angelica Cayabyab</t>
  </si>
  <si>
    <t>Sarosh Gundi</t>
  </si>
  <si>
    <t>Diana Lewis</t>
  </si>
  <si>
    <t>Anita Sims</t>
  </si>
  <si>
    <t>Kenisha Hanley</t>
  </si>
  <si>
    <t>Brunelle Woods</t>
  </si>
  <si>
    <t>Dalliana Carrion</t>
  </si>
  <si>
    <t>Nathan Digre</t>
  </si>
  <si>
    <t>Aisha shagul</t>
  </si>
  <si>
    <t>Maribel Nieves</t>
  </si>
  <si>
    <t>Flor Velez</t>
  </si>
  <si>
    <t>Nancy Coffin</t>
  </si>
  <si>
    <t>David Pettus</t>
  </si>
  <si>
    <t>Nadia Syahmalina</t>
  </si>
  <si>
    <t>Vanessa Mejia</t>
  </si>
  <si>
    <t>Laura-Marie McClain</t>
  </si>
  <si>
    <t>Sarah Simonds</t>
  </si>
  <si>
    <t>Paul Purdham</t>
  </si>
  <si>
    <t>Marisol Rohena</t>
  </si>
  <si>
    <t>China On</t>
  </si>
  <si>
    <t>Mary Saunders</t>
  </si>
  <si>
    <t>Audrey Rivas</t>
  </si>
  <si>
    <t>Brian Sanchez</t>
  </si>
  <si>
    <t>Janet Oyeleye</t>
  </si>
  <si>
    <t>Rhiann Almanon</t>
  </si>
  <si>
    <t>Aranneth Hansen</t>
  </si>
  <si>
    <t>Shirley Chan</t>
  </si>
  <si>
    <t>Anita Hoang</t>
  </si>
  <si>
    <t>Maria Marino</t>
  </si>
  <si>
    <t>Leonardo Vieira</t>
  </si>
  <si>
    <t>Charity Hughes</t>
  </si>
  <si>
    <t>Diana Lackey</t>
  </si>
  <si>
    <t>Kellie Semerau</t>
  </si>
  <si>
    <t>Jennifer Rongers</t>
  </si>
  <si>
    <t>Berlin Aceves</t>
  </si>
  <si>
    <t>Valerie Turrey-Aquino</t>
  </si>
  <si>
    <t>Yuhua Ye</t>
  </si>
  <si>
    <t>Tammy Whidby</t>
  </si>
  <si>
    <t>Guadalupe Valadez</t>
  </si>
  <si>
    <t>PATRICIA LEWIS</t>
  </si>
  <si>
    <t>Jessica Mottie</t>
  </si>
  <si>
    <t>Robert Hillis</t>
  </si>
  <si>
    <t>Christina Muro</t>
  </si>
  <si>
    <t>Mayra Aguirre</t>
  </si>
  <si>
    <t>Nayab Khan</t>
  </si>
  <si>
    <t>Desirae Campbell</t>
  </si>
  <si>
    <t>Melinda Fairweather</t>
  </si>
  <si>
    <t>Erica Black</t>
  </si>
  <si>
    <t>Andrew Metz</t>
  </si>
  <si>
    <t>Tina Anderson</t>
  </si>
  <si>
    <t>Honey Saggar</t>
  </si>
  <si>
    <t>Cindy King</t>
  </si>
  <si>
    <t>Alyssa Rippon</t>
  </si>
  <si>
    <t>Solange Palomera</t>
  </si>
  <si>
    <t>Cynthia Cortez</t>
  </si>
  <si>
    <t>Kimberly Stover</t>
  </si>
  <si>
    <t>Maria Trujillo Dorado</t>
  </si>
  <si>
    <t>Celeste Mendez</t>
  </si>
  <si>
    <t>Harmeet Sahota</t>
  </si>
  <si>
    <t>Charina Ella</t>
  </si>
  <si>
    <t>Erica Ortega</t>
  </si>
  <si>
    <t>Laura Vargas</t>
  </si>
  <si>
    <t>SAMON WHITE</t>
  </si>
  <si>
    <t>Andrey Agapov</t>
  </si>
  <si>
    <t>Angie Nordby</t>
  </si>
  <si>
    <t>Andi Ye</t>
  </si>
  <si>
    <t>Kristen Sherman</t>
  </si>
  <si>
    <t>Robert Greenberg</t>
  </si>
  <si>
    <t>Michelle Willis</t>
  </si>
  <si>
    <t>Linda Lao</t>
  </si>
  <si>
    <t>Michelle Brazeau</t>
  </si>
  <si>
    <t>Amanda Farby</t>
  </si>
  <si>
    <t>Khamaree Karim</t>
  </si>
  <si>
    <t>Erika Sweet</t>
  </si>
  <si>
    <t>Autumn BROOKS</t>
  </si>
  <si>
    <t>Leann Jackson</t>
  </si>
  <si>
    <t>JANNA JUSTUS</t>
  </si>
  <si>
    <t>Gabriela Medrano</t>
  </si>
  <si>
    <t>Iris Wright</t>
  </si>
  <si>
    <t>Olympia Lopez</t>
  </si>
  <si>
    <t>Jacinto Bermudez</t>
  </si>
  <si>
    <t>Dayna Harrod</t>
  </si>
  <si>
    <t>Josh Ward</t>
  </si>
  <si>
    <t>Hedaya Singo</t>
  </si>
  <si>
    <t>Miseliz Ortiz</t>
  </si>
  <si>
    <t>Hysear Walker</t>
  </si>
  <si>
    <t>Jessica March</t>
  </si>
  <si>
    <t>Maria Gomez</t>
  </si>
  <si>
    <t>Jessica Najera</t>
  </si>
  <si>
    <t>Yanet Garcia</t>
  </si>
  <si>
    <t>Lucia Rojas</t>
  </si>
  <si>
    <t>Kimberly Hildebrand</t>
  </si>
  <si>
    <t>Richard Shenton</t>
  </si>
  <si>
    <t>Jesus Felix</t>
  </si>
  <si>
    <t>Lynn Alves</t>
  </si>
  <si>
    <t>Elizabeth Lopez</t>
  </si>
  <si>
    <t>Jennifer Garcia</t>
  </si>
  <si>
    <t>Rolando Hori</t>
  </si>
  <si>
    <t>Marie Eggen</t>
  </si>
  <si>
    <t>Silvia covarrubias</t>
  </si>
  <si>
    <t>Sara Bradley</t>
  </si>
  <si>
    <t>Miguel Dinamarca</t>
  </si>
  <si>
    <t>Erinn Trowbridge</t>
  </si>
  <si>
    <t>Claudia Cervantes</t>
  </si>
  <si>
    <t>Mary Jeffrey</t>
  </si>
  <si>
    <t>Sonika Da Costa</t>
  </si>
  <si>
    <t>Brandon Faverey</t>
  </si>
  <si>
    <t>Stacie Romero</t>
  </si>
  <si>
    <t>Irene Bulone</t>
  </si>
  <si>
    <t>Elsa Desso</t>
  </si>
  <si>
    <t>Karina Rodriguez</t>
  </si>
  <si>
    <t>Ana Luong</t>
  </si>
  <si>
    <t>Teddy Yi</t>
  </si>
  <si>
    <t>Rheon Brooks</t>
  </si>
  <si>
    <t>Jamie Durkee</t>
  </si>
  <si>
    <t>Rebecca Kaskadden</t>
  </si>
  <si>
    <t>Inna Holenko</t>
  </si>
  <si>
    <t>Brenda de la Torre</t>
  </si>
  <si>
    <t>Heather Diaz</t>
  </si>
  <si>
    <t>Lorena Sarmiento</t>
  </si>
  <si>
    <t>JAIMEE RANOLA</t>
  </si>
  <si>
    <t>Su Shin</t>
  </si>
  <si>
    <t>Jesus Zurita</t>
  </si>
  <si>
    <t>Daisy Mera</t>
  </si>
  <si>
    <t>Patricia Pike</t>
  </si>
  <si>
    <t>Kristin Perry</t>
  </si>
  <si>
    <t>Valeria Casillas</t>
  </si>
  <si>
    <t>Ellen Huminiecki</t>
  </si>
  <si>
    <t>Katie Creach</t>
  </si>
  <si>
    <t>MAITA AVILA</t>
  </si>
  <si>
    <t>Silva Koujaoghlanian</t>
  </si>
  <si>
    <t>Kimberly Prins</t>
  </si>
  <si>
    <t>Jamie Cordray</t>
  </si>
  <si>
    <t>Arunas Griskenas</t>
  </si>
  <si>
    <t>Jacqueline Hazel</t>
  </si>
  <si>
    <t>Rosio Prieto</t>
  </si>
  <si>
    <t>Davana Hernandez</t>
  </si>
  <si>
    <t>Willie Lopez</t>
  </si>
  <si>
    <t>Derick Schumacher</t>
  </si>
  <si>
    <t>Randalesia Housley</t>
  </si>
  <si>
    <t>Ian Farrell</t>
  </si>
  <si>
    <t>Milan Raskovich</t>
  </si>
  <si>
    <t>Kathleen Costello</t>
  </si>
  <si>
    <t>Margarita Cabrera</t>
  </si>
  <si>
    <t>Magdali Mejia</t>
  </si>
  <si>
    <t>Mercedes Santiago</t>
  </si>
  <si>
    <t>Rebecca Gowitzke</t>
  </si>
  <si>
    <t>Patricia Crosby</t>
  </si>
  <si>
    <t>Carla Martinez</t>
  </si>
  <si>
    <t>Christine Martinez</t>
  </si>
  <si>
    <t>Mario Flores</t>
  </si>
  <si>
    <t>Sandra Barron</t>
  </si>
  <si>
    <t>Faina Velieva</t>
  </si>
  <si>
    <t>Sarah Torres</t>
  </si>
  <si>
    <t>Cindy Mendez</t>
  </si>
  <si>
    <t>Ann-Marie Panton-patterson</t>
  </si>
  <si>
    <t>Karen Childs</t>
  </si>
  <si>
    <t>Kristin Silva</t>
  </si>
  <si>
    <t>Angela Kinne</t>
  </si>
  <si>
    <t>Michael Nitsche</t>
  </si>
  <si>
    <t>Alvaro Trinler</t>
  </si>
  <si>
    <t>Shawn O'Brien</t>
  </si>
  <si>
    <t>An Vo</t>
  </si>
  <si>
    <t>Evelyn Valenzuela</t>
  </si>
  <si>
    <t>Sally Samaan</t>
  </si>
  <si>
    <t>Alexander Frias</t>
  </si>
  <si>
    <t>Natalija Germek Clarke</t>
  </si>
  <si>
    <t>Fatima Ezzah El Anssari</t>
  </si>
  <si>
    <t>Elizabeth Martinez-Maldonado</t>
  </si>
  <si>
    <t>Gloria Herrera</t>
  </si>
  <si>
    <t>Paula Murray</t>
  </si>
  <si>
    <t>LESLIE BELLO</t>
  </si>
  <si>
    <t>Pepper Moore</t>
  </si>
  <si>
    <t>Rosalinda Jimenez</t>
  </si>
  <si>
    <t>Wendee Willis</t>
  </si>
  <si>
    <t>Nyjah Brisbone</t>
  </si>
  <si>
    <t>Lisa Desotelle</t>
  </si>
  <si>
    <t>Veronica Guzman</t>
  </si>
  <si>
    <t>Klaudia Bogusz</t>
  </si>
  <si>
    <t>Alemu Tekele</t>
  </si>
  <si>
    <t>Diana Potapchuk</t>
  </si>
  <si>
    <t>Yasmine Grand-Pierre</t>
  </si>
  <si>
    <t>Yamili Tello</t>
  </si>
  <si>
    <t>Danielle Deedrick</t>
  </si>
  <si>
    <t>RANIA HASSAN</t>
  </si>
  <si>
    <t>Erin Terry</t>
  </si>
  <si>
    <t>Jane Migliacci</t>
  </si>
  <si>
    <t>Joanna Donnelly</t>
  </si>
  <si>
    <t>Pamela Schneider</t>
  </si>
  <si>
    <t>Joanna Vega</t>
  </si>
  <si>
    <t>Danielle Anfinrud</t>
  </si>
  <si>
    <t>naznin Masud</t>
  </si>
  <si>
    <t>ROBERT VILLAR</t>
  </si>
  <si>
    <t>Ruth Garcia</t>
  </si>
  <si>
    <t>Anita Gray</t>
  </si>
  <si>
    <t>Nadia Apolinario</t>
  </si>
  <si>
    <t>Lyudmila Mamchits</t>
  </si>
  <si>
    <t>Jennifer Page</t>
  </si>
  <si>
    <t>Lori Brown</t>
  </si>
  <si>
    <t>Marcia Medina</t>
  </si>
  <si>
    <t>Angelique Godoy</t>
  </si>
  <si>
    <t>JUAN ARRIOLA FISCAL</t>
  </si>
  <si>
    <t>Sangly Men</t>
  </si>
  <si>
    <t>Sovanny Perez</t>
  </si>
  <si>
    <t>Lizbeth Rios</t>
  </si>
  <si>
    <t>Constance Kanongara</t>
  </si>
  <si>
    <t>Selma Ward</t>
  </si>
  <si>
    <t>Shambrika Smith</t>
  </si>
  <si>
    <t>Dilyea Smith</t>
  </si>
  <si>
    <t>Brittany Pittman</t>
  </si>
  <si>
    <t>Mona Felstini</t>
  </si>
  <si>
    <t>Stacey Rivera</t>
  </si>
  <si>
    <t>DARREN ROTONDELLA</t>
  </si>
  <si>
    <t>Vanessa Santos</t>
  </si>
  <si>
    <t>Eldee Leon</t>
  </si>
  <si>
    <t>Samira Nourizadeh</t>
  </si>
  <si>
    <t>Ramona Rangel</t>
  </si>
  <si>
    <t>Sarabjit Kaur</t>
  </si>
  <si>
    <t>Luisa Aguilar</t>
  </si>
  <si>
    <t>Aarti Kapadia</t>
  </si>
  <si>
    <t>Jennifer Fuentes</t>
  </si>
  <si>
    <t>Maritza Cabrera</t>
  </si>
  <si>
    <t>Stephanie Alarcon</t>
  </si>
  <si>
    <t>Andrew Nelson</t>
  </si>
  <si>
    <t>Nga Tran</t>
  </si>
  <si>
    <t>YASMINE ABDI</t>
  </si>
  <si>
    <t>Sophort Pauo</t>
  </si>
  <si>
    <t>Tonia Bethea</t>
  </si>
  <si>
    <t>Rachel Rogers</t>
  </si>
  <si>
    <t>Coralys Martinez</t>
  </si>
  <si>
    <t>Brandon Escamilla</t>
  </si>
  <si>
    <t>Diana Mendoza</t>
  </si>
  <si>
    <t>Raquel Chapa</t>
  </si>
  <si>
    <t>OZLEM DUZGUN</t>
  </si>
  <si>
    <t>Cristina Folgar</t>
  </si>
  <si>
    <t>Iryna Ganchina</t>
  </si>
  <si>
    <t>SHARRIANN TURNBULL</t>
  </si>
  <si>
    <t>Sara Zadegan</t>
  </si>
  <si>
    <t>Sheralyn Godfrey</t>
  </si>
  <si>
    <t>Crystal Meraz</t>
  </si>
  <si>
    <t>Kenya McCall</t>
  </si>
  <si>
    <t>Yvette Fletcher</t>
  </si>
  <si>
    <t>Stephen Coons</t>
  </si>
  <si>
    <t>Shawn Atienza</t>
  </si>
  <si>
    <t>Alma Bastard</t>
  </si>
  <si>
    <t>HAROLD DANCEL</t>
  </si>
  <si>
    <t>Maria Ramirez</t>
  </si>
  <si>
    <t>Somaiya Shameem</t>
  </si>
  <si>
    <t>Katie Rae Dunlea</t>
  </si>
  <si>
    <t>Priya Nagan</t>
  </si>
  <si>
    <t>Kimberly Murphy</t>
  </si>
  <si>
    <t>Julie Sporing</t>
  </si>
  <si>
    <t>Lorena Viveros-Diaz</t>
  </si>
  <si>
    <t>Claudia Alvarez</t>
  </si>
  <si>
    <t>Thu-Hong Vo</t>
  </si>
  <si>
    <t>Aaron Ketola</t>
  </si>
  <si>
    <t>Angila Watson</t>
  </si>
  <si>
    <t>Janet Taylor</t>
  </si>
  <si>
    <t>Edna Moore</t>
  </si>
  <si>
    <t>Aline Monteiro</t>
  </si>
  <si>
    <t>Tammy Roxo</t>
  </si>
  <si>
    <t>Sandra Giraldo</t>
  </si>
  <si>
    <t>Stephanie DeVine</t>
  </si>
  <si>
    <t>Layhani Jimenez</t>
  </si>
  <si>
    <t>Monika Budz</t>
  </si>
  <si>
    <t>Nicole Lewis</t>
  </si>
  <si>
    <t>Maria Rios</t>
  </si>
  <si>
    <t>Matthew Hasty</t>
  </si>
  <si>
    <t>Marcia Holz</t>
  </si>
  <si>
    <t>Jennifer Shelnutt</t>
  </si>
  <si>
    <t>James Boswell</t>
  </si>
  <si>
    <t>Ronald Flores</t>
  </si>
  <si>
    <t>Cynthia Williams</t>
  </si>
  <si>
    <t>JEANNETTE JIMENEZ</t>
  </si>
  <si>
    <t>Sinath Muth</t>
  </si>
  <si>
    <t>Kelli Babcock</t>
  </si>
  <si>
    <t>JOYCE ADJANOR</t>
  </si>
  <si>
    <t>Noelle Bush</t>
  </si>
  <si>
    <t>Crystal Smith</t>
  </si>
  <si>
    <t>Dorinda Arriaga</t>
  </si>
  <si>
    <t>NICOLE NOWDEN</t>
  </si>
  <si>
    <t>Evgeniya Marek</t>
  </si>
  <si>
    <t>Jennifer Chambers</t>
  </si>
  <si>
    <t>Erika Dernier</t>
  </si>
  <si>
    <t>Adam Schneider</t>
  </si>
  <si>
    <t>Tiffany Carter</t>
  </si>
  <si>
    <t>Tyler Hudson</t>
  </si>
  <si>
    <t>JERRILYN WILLIAMS</t>
  </si>
  <si>
    <t>Christi Ashworth</t>
  </si>
  <si>
    <t>Khalilah Morris</t>
  </si>
  <si>
    <t>Celeste Schweiger</t>
  </si>
  <si>
    <t>Jennifer First</t>
  </si>
  <si>
    <t>Jeanne DeMello</t>
  </si>
  <si>
    <t>Liana Crawford</t>
  </si>
  <si>
    <t>Joshua Siano</t>
  </si>
  <si>
    <t>Venita Keller</t>
  </si>
  <si>
    <t>Geneva Mitchell</t>
  </si>
  <si>
    <t>Mirela Seric</t>
  </si>
  <si>
    <t>Annmarie Bhoorasingh</t>
  </si>
  <si>
    <t>Amela Talic</t>
  </si>
  <si>
    <t>Stephanie Murphy</t>
  </si>
  <si>
    <t>Porsha Graham</t>
  </si>
  <si>
    <t>Hala Hachem</t>
  </si>
  <si>
    <t>Noha Berbara</t>
  </si>
  <si>
    <t>Mirza Morales</t>
  </si>
  <si>
    <t>Maria Martinez Montano</t>
  </si>
  <si>
    <t>Sheila Lamp</t>
  </si>
  <si>
    <t>Lisa Gebhardt</t>
  </si>
  <si>
    <t>Shadiyah Jones</t>
  </si>
  <si>
    <t>Julie Eggert</t>
  </si>
  <si>
    <t>Manel Mahendrarajah</t>
  </si>
  <si>
    <t>Amita Nambiar</t>
  </si>
  <si>
    <t>Kathleen Ferguson</t>
  </si>
  <si>
    <t>Kriscia Barahona</t>
  </si>
  <si>
    <t>Christy Harman</t>
  </si>
  <si>
    <t>Lisa Warren</t>
  </si>
  <si>
    <t>Lisa Stein</t>
  </si>
  <si>
    <t>Demetrius Welch</t>
  </si>
  <si>
    <t>Marie Fontanilla</t>
  </si>
  <si>
    <t>Mariah Townsend</t>
  </si>
  <si>
    <t>Shahenazbibi Africawala</t>
  </si>
  <si>
    <t>Sean Kenney</t>
  </si>
  <si>
    <t>Emily Plant</t>
  </si>
  <si>
    <t>Kristen Crews</t>
  </si>
  <si>
    <t>Daniel Adugna</t>
  </si>
  <si>
    <t>Kimberly Ferro</t>
  </si>
  <si>
    <t>Jessica Wallace</t>
  </si>
  <si>
    <t>Syeda Ali</t>
  </si>
  <si>
    <t>Lauren Lee</t>
  </si>
  <si>
    <t>DiAnna Hourigan</t>
  </si>
  <si>
    <t>Mayra Munoz</t>
  </si>
  <si>
    <t>Kayla Allu</t>
  </si>
  <si>
    <t>Uma Natrajan</t>
  </si>
  <si>
    <t>Mukesh Sachdev</t>
  </si>
  <si>
    <t>Nans Makdis</t>
  </si>
  <si>
    <t>kashmira shah</t>
  </si>
  <si>
    <t>Melissa Criscuolo</t>
  </si>
  <si>
    <t>Sandra Shea</t>
  </si>
  <si>
    <t>Colleen Mohn</t>
  </si>
  <si>
    <t>Michael Judy</t>
  </si>
  <si>
    <t>Angelique Watson</t>
  </si>
  <si>
    <t>Kimberly Lennon</t>
  </si>
  <si>
    <t>Maria Severichs</t>
  </si>
  <si>
    <t>Waldo Humerez</t>
  </si>
  <si>
    <t>Micale Baptiste</t>
  </si>
  <si>
    <t>Shayna Swinson</t>
  </si>
  <si>
    <t>Rachel Lauricella</t>
  </si>
  <si>
    <t>Michael Powers</t>
  </si>
  <si>
    <t>Sangeeta Sharma</t>
  </si>
  <si>
    <t>Ernest D'Ambrosio</t>
  </si>
  <si>
    <t>Ruchita Desai</t>
  </si>
  <si>
    <t>KENIA ZARZUELA ALMONTE</t>
  </si>
  <si>
    <t>Benjamin Duvall</t>
  </si>
  <si>
    <t>Amanda Foster</t>
  </si>
  <si>
    <t>Karen Viamonte</t>
  </si>
  <si>
    <t>Alicia Noel</t>
  </si>
  <si>
    <t>Rachel Schmidt</t>
  </si>
  <si>
    <t>Jihan Bentley</t>
  </si>
  <si>
    <t>Jessica Vela</t>
  </si>
  <si>
    <t>MARLENY PENA</t>
  </si>
  <si>
    <t>Julie Pinks</t>
  </si>
  <si>
    <t>Daniel Padilla</t>
  </si>
  <si>
    <t>KIMBERLY GREEN</t>
  </si>
  <si>
    <t>Norma knowles</t>
  </si>
  <si>
    <t>Samuel Perez</t>
  </si>
  <si>
    <t>Sharon Schwartz</t>
  </si>
  <si>
    <t>Lorena Cicala</t>
  </si>
  <si>
    <t>Elaine Huffaker DeLancer</t>
  </si>
  <si>
    <t>Jessie Honan</t>
  </si>
  <si>
    <t>Sajni Patel</t>
  </si>
  <si>
    <t>David Moy</t>
  </si>
  <si>
    <t>Ka Yeong Kim</t>
  </si>
  <si>
    <t>Merlie Barron</t>
  </si>
  <si>
    <t>Bogdan Mirza</t>
  </si>
  <si>
    <t>William Taylor</t>
  </si>
  <si>
    <t>Nabila Maknoun</t>
  </si>
  <si>
    <t>Louise Heidenreich</t>
  </si>
  <si>
    <t>Cindy McCullock</t>
  </si>
  <si>
    <t>Zhe Wu</t>
  </si>
  <si>
    <t>Meenakshi Krishnappan</t>
  </si>
  <si>
    <t>Alexandra Santana</t>
  </si>
  <si>
    <t>Ying Tao Lin</t>
  </si>
  <si>
    <t>Kimberly Torchia</t>
  </si>
  <si>
    <t>Paulo Silva</t>
  </si>
  <si>
    <t>KARLA FLORES</t>
  </si>
  <si>
    <t>Ekaterina Leyber Chabot</t>
  </si>
  <si>
    <t>Estrella Singletery</t>
  </si>
  <si>
    <t>Shraddha Kapoor</t>
  </si>
  <si>
    <t>JESSICA ARCE</t>
  </si>
  <si>
    <t>SAVITA SEOSANKAR</t>
  </si>
  <si>
    <t>Nicholas Constantine</t>
  </si>
  <si>
    <t>Tahirha McKenzie</t>
  </si>
  <si>
    <t>Angelo Ignomirello</t>
  </si>
  <si>
    <t>Irina Khaykin</t>
  </si>
  <si>
    <t>Andres Latorre</t>
  </si>
  <si>
    <t>Veronica Santana</t>
  </si>
  <si>
    <t>Oksana Svirskaya</t>
  </si>
  <si>
    <t>Douglas Carbajal</t>
  </si>
  <si>
    <t>David Baird-Miller</t>
  </si>
  <si>
    <t>Kathy Bell</t>
  </si>
  <si>
    <t>Savannah Callis</t>
  </si>
  <si>
    <t>Sabrina Balasar</t>
  </si>
  <si>
    <t>Ken Nguyen</t>
  </si>
  <si>
    <t>Amanda Pilla</t>
  </si>
  <si>
    <t>REBECCA BARTLETT</t>
  </si>
  <si>
    <t>Christina Schou</t>
  </si>
  <si>
    <t>Jackson Ma</t>
  </si>
  <si>
    <t>Dhanmattie Dayaram</t>
  </si>
  <si>
    <t>Jerson Garcia</t>
  </si>
  <si>
    <t>Yelena Demyanovich</t>
  </si>
  <si>
    <t>Charles Valencia</t>
  </si>
  <si>
    <t>Naqi Bokhari</t>
  </si>
  <si>
    <t>Danielle Pichardo</t>
  </si>
  <si>
    <t>Rosario Matias</t>
  </si>
  <si>
    <t>Nana Agyei-Twum</t>
  </si>
  <si>
    <t>Miriam Djelloul</t>
  </si>
  <si>
    <t>Helena Galloway-Murrain</t>
  </si>
  <si>
    <t>Yonaly Vargas</t>
  </si>
  <si>
    <t>AMIRA WHITE</t>
  </si>
  <si>
    <t>Erika Porto</t>
  </si>
  <si>
    <t>Erica Burnette</t>
  </si>
  <si>
    <t>Katherine Morodan</t>
  </si>
  <si>
    <t>Jocelyn Cruz</t>
  </si>
  <si>
    <t>Viviana Rodriguez</t>
  </si>
  <si>
    <t>Michelle Frisco</t>
  </si>
  <si>
    <t>Jessica Lee</t>
  </si>
  <si>
    <t>Jeannie Hill</t>
  </si>
  <si>
    <t>Winda Caro</t>
  </si>
  <si>
    <t>Jihoon Shin</t>
  </si>
  <si>
    <t>Carly Dellinger</t>
  </si>
  <si>
    <t>Larissa Rodriguez</t>
  </si>
  <si>
    <t>Chase West</t>
  </si>
  <si>
    <t>Andrew Brown</t>
  </si>
  <si>
    <t>HUY NGUYEN</t>
  </si>
  <si>
    <t>CONY RAMIREZ</t>
  </si>
  <si>
    <t>Jaclyn Messina</t>
  </si>
  <si>
    <t>Nelson Santos</t>
  </si>
  <si>
    <t>JACQUELINE WHITE</t>
  </si>
  <si>
    <t>Katlyn Melendez</t>
  </si>
  <si>
    <t>Nadiya Horbatyuk</t>
  </si>
  <si>
    <t>Marie Giammarino</t>
  </si>
  <si>
    <t>Joseph Gilbert</t>
  </si>
  <si>
    <t>Brandy Junge</t>
  </si>
  <si>
    <t>HIULI CHIU</t>
  </si>
  <si>
    <t>Helen Paulino-Weiss</t>
  </si>
  <si>
    <t>Lourdes Roman Zapatero</t>
  </si>
  <si>
    <t>Constance Hessel</t>
  </si>
  <si>
    <t>Donna Perry</t>
  </si>
  <si>
    <t>Eslam Elsayed</t>
  </si>
  <si>
    <t>Rosemary Velasquez</t>
  </si>
  <si>
    <t>Oi Sze</t>
  </si>
  <si>
    <t>Jacqueline Cavanaugh</t>
  </si>
  <si>
    <t>Jennifer Frevele</t>
  </si>
  <si>
    <t>Lisa Rodriguez</t>
  </si>
  <si>
    <t>ANNE BLOOM</t>
  </si>
  <si>
    <t>John Velez</t>
  </si>
  <si>
    <t>Leslie Brothers</t>
  </si>
  <si>
    <t>Angela Freeman</t>
  </si>
  <si>
    <t>Courtland Brown</t>
  </si>
  <si>
    <t>Danielle Frisone</t>
  </si>
  <si>
    <t>Lynne O'Callaghan</t>
  </si>
  <si>
    <t>Joanne Schwindt</t>
  </si>
  <si>
    <t>Jennifer Harding</t>
  </si>
  <si>
    <t>Sara Asalde</t>
  </si>
  <si>
    <t>Afia Avsar</t>
  </si>
  <si>
    <t>Lee Urbano</t>
  </si>
  <si>
    <t>MARY CHRISTIAN</t>
  </si>
  <si>
    <t>Mayra Pons-Ozoria</t>
  </si>
  <si>
    <t>Denise Williams</t>
  </si>
  <si>
    <t>Jonathan Castillo</t>
  </si>
  <si>
    <t>Leah Flaherty</t>
  </si>
  <si>
    <t>Tanya Boahen</t>
  </si>
  <si>
    <t>Indira Vallejo</t>
  </si>
  <si>
    <t>Jeannine Medrano</t>
  </si>
  <si>
    <t>Felecia Blake</t>
  </si>
  <si>
    <t>Ismelda Betances</t>
  </si>
  <si>
    <t>Danielle Tilton</t>
  </si>
  <si>
    <t>Kelly Smith</t>
  </si>
  <si>
    <t>Pragya Malhotra</t>
  </si>
  <si>
    <t>Daniel Mallesch</t>
  </si>
  <si>
    <t>Peggy Bakey</t>
  </si>
  <si>
    <t>Kristin Cohen</t>
  </si>
  <si>
    <t>Kimberly Shettle</t>
  </si>
  <si>
    <t>Maria Hernandez</t>
  </si>
  <si>
    <t>Kesha White</t>
  </si>
  <si>
    <t>Vernique Cason</t>
  </si>
  <si>
    <t>Hajra Fazli</t>
  </si>
  <si>
    <t>Elizabeth Grzegorczyk</t>
  </si>
  <si>
    <t>Naomi Alonso</t>
  </si>
  <si>
    <t>Laurijean Janosick</t>
  </si>
  <si>
    <t>Jennyvanessa Waddell</t>
  </si>
  <si>
    <t>Elaine Gutierrez</t>
  </si>
  <si>
    <t>Lindsey Reeder</t>
  </si>
  <si>
    <t>KAREN KOPP</t>
  </si>
  <si>
    <t>Deborah Houlihan</t>
  </si>
  <si>
    <t>Ana Adubato</t>
  </si>
  <si>
    <t>Alexander Leruth</t>
  </si>
  <si>
    <t>Evan Mowry-Kucine</t>
  </si>
  <si>
    <t>Delia Danielak</t>
  </si>
  <si>
    <t>Jennifer Risden</t>
  </si>
  <si>
    <t>Taneil Marshall</t>
  </si>
  <si>
    <t>Ashling Rodriguez</t>
  </si>
  <si>
    <t>JUNE HALL</t>
  </si>
  <si>
    <t>Elizabeth Yurkiw</t>
  </si>
  <si>
    <t>Wajeedah Lamb</t>
  </si>
  <si>
    <t>Sharifa Mang</t>
  </si>
  <si>
    <t>Juan Antonio Solomon</t>
  </si>
  <si>
    <t>Jessica Etzkorn</t>
  </si>
  <si>
    <t>Brenda Malinosky</t>
  </si>
  <si>
    <t>Michael Holmes</t>
  </si>
  <si>
    <t>Scott Mackert</t>
  </si>
  <si>
    <t>ANNE MARIE ESEMPLARE</t>
  </si>
  <si>
    <t>Tammy Tull</t>
  </si>
  <si>
    <t>Yulissa Nunez-mesa</t>
  </si>
  <si>
    <t>Roxana Perez</t>
  </si>
  <si>
    <t>Laudy Najem</t>
  </si>
  <si>
    <t>Sokhom Im</t>
  </si>
  <si>
    <t>Damaris Ocegued</t>
  </si>
  <si>
    <t>Patricia Anderson</t>
  </si>
  <si>
    <t>Crystal Ramirez</t>
  </si>
  <si>
    <t>Ilda Castillo</t>
  </si>
  <si>
    <t>Oksana Edwards</t>
  </si>
  <si>
    <t>Tania Juarez</t>
  </si>
  <si>
    <t>CAMELA BROWN</t>
  </si>
  <si>
    <t>Maria I Posada</t>
  </si>
  <si>
    <t>Carmen Swift</t>
  </si>
  <si>
    <t>Adriana Semidey</t>
  </si>
  <si>
    <t>Amy Ciotuszynski</t>
  </si>
  <si>
    <t>JOYCE KING</t>
  </si>
  <si>
    <t>Carlos Torres</t>
  </si>
  <si>
    <t>Eduardo de la Cruz</t>
  </si>
  <si>
    <t>Ahylin Segui Escalona</t>
  </si>
  <si>
    <t>Stephanie Rappaport</t>
  </si>
  <si>
    <t>Rebecca Eatman</t>
  </si>
  <si>
    <t>Dorothea Newman</t>
  </si>
  <si>
    <t>Marcie Schmidt</t>
  </si>
  <si>
    <t>Kari-Lyn LeDrew</t>
  </si>
  <si>
    <t>Carlo Jimenez</t>
  </si>
  <si>
    <t>Madai Montes De Oca</t>
  </si>
  <si>
    <t>JoAnn Guzman</t>
  </si>
  <si>
    <t>Susan Baucom</t>
  </si>
  <si>
    <t>Helen Andino</t>
  </si>
  <si>
    <t>Susan Rudrud</t>
  </si>
  <si>
    <t>Dagmara Pico</t>
  </si>
  <si>
    <t>Francis Penon</t>
  </si>
  <si>
    <t>Bertha Obando</t>
  </si>
  <si>
    <t>Valerie Sajous</t>
  </si>
  <si>
    <t>Ramiro Oviedo-Paulauski</t>
  </si>
  <si>
    <t>Natalia Panta Brugal</t>
  </si>
  <si>
    <t>Katrina Learn</t>
  </si>
  <si>
    <t>Tabriz Borges</t>
  </si>
  <si>
    <t>Elizabeth Cushner</t>
  </si>
  <si>
    <t>Yenier Hernandez</t>
  </si>
  <si>
    <t>Yessica Rodriguez</t>
  </si>
  <si>
    <t>Christian Agila</t>
  </si>
  <si>
    <t>Shannon Jayne</t>
  </si>
  <si>
    <t>James Mullins</t>
  </si>
  <si>
    <t>Mary Borrego</t>
  </si>
  <si>
    <t>Geneva Wilcher</t>
  </si>
  <si>
    <t>Jodie Nessler</t>
  </si>
  <si>
    <t>Kathleen McClafferty</t>
  </si>
  <si>
    <t>Katrina Hubbard</t>
  </si>
  <si>
    <t>Elizabeth Gaines</t>
  </si>
  <si>
    <t>Francis Pelegrin</t>
  </si>
  <si>
    <t>Karen Torre</t>
  </si>
  <si>
    <t>JEANNETTE MENDEZ</t>
  </si>
  <si>
    <t>Joseph Velazquez</t>
  </si>
  <si>
    <t>Monica Pallone</t>
  </si>
  <si>
    <t>Kathryn Gale</t>
  </si>
  <si>
    <t>Diane Zeitschik</t>
  </si>
  <si>
    <t>Kristin Glover</t>
  </si>
  <si>
    <t>Maray Trujillo</t>
  </si>
  <si>
    <t>Heny Abreu</t>
  </si>
  <si>
    <t>Alnaldo Gutierrez</t>
  </si>
  <si>
    <t>Jamall McKinney</t>
  </si>
  <si>
    <t>Jeane Cruz</t>
  </si>
  <si>
    <t>Patricia Price</t>
  </si>
  <si>
    <t>BLANCA ESPINAL</t>
  </si>
  <si>
    <t>Debra Moore</t>
  </si>
  <si>
    <t>Neidy Astacio</t>
  </si>
  <si>
    <t>Maria Soto</t>
  </si>
  <si>
    <t>Pamela Robinson</t>
  </si>
  <si>
    <t>Yogita Desai</t>
  </si>
  <si>
    <t>Maria Dunbar</t>
  </si>
  <si>
    <t>Patricia Mazone</t>
  </si>
  <si>
    <t>Andres Calvo</t>
  </si>
  <si>
    <t>Carolin Flores</t>
  </si>
  <si>
    <t>Terri Taworski</t>
  </si>
  <si>
    <t>Samantha Loftin</t>
  </si>
  <si>
    <t>Melissa Bellolio</t>
  </si>
  <si>
    <t>Leah King</t>
  </si>
  <si>
    <t>Carlos Hechavarria</t>
  </si>
  <si>
    <t>Viktoriya Loshkina</t>
  </si>
  <si>
    <t>Joseph Palmer</t>
  </si>
  <si>
    <t>Negar Hanifi</t>
  </si>
  <si>
    <t>Olga Sherman</t>
  </si>
  <si>
    <t>Gina Dukes</t>
  </si>
  <si>
    <t>Sagrario Weatherly</t>
  </si>
  <si>
    <t>Melody Taylor</t>
  </si>
  <si>
    <t>Aubrey Trimble</t>
  </si>
  <si>
    <t>Ryan Bruno</t>
  </si>
  <si>
    <t>Tiffany Ortiz</t>
  </si>
  <si>
    <t>Gwendeloris Kearse</t>
  </si>
  <si>
    <t>Tzamary Medina</t>
  </si>
  <si>
    <t>Judith Cavanagh</t>
  </si>
  <si>
    <t>Dunia Jimenez</t>
  </si>
  <si>
    <t>Erasmo Serrano</t>
  </si>
  <si>
    <t>Edecio Quijada</t>
  </si>
  <si>
    <t>Madelyn Del Valle</t>
  </si>
  <si>
    <t>Angela Soto-Ireland</t>
  </si>
  <si>
    <t>Rachel Higgins</t>
  </si>
  <si>
    <t>Lisa Venieris</t>
  </si>
  <si>
    <t>Lori Kriess</t>
  </si>
  <si>
    <t>Shuma Islam</t>
  </si>
  <si>
    <t>Sonia Canova</t>
  </si>
  <si>
    <t>Dilenia Martinez</t>
  </si>
  <si>
    <t>Sheyla Toro</t>
  </si>
  <si>
    <t>SHEILA FULCHER</t>
  </si>
  <si>
    <t>Robyn Williams</t>
  </si>
  <si>
    <t>Sonila Nasellari</t>
  </si>
  <si>
    <t>YAWNTELAY TOWNSEND</t>
  </si>
  <si>
    <t>Jeannette Lafortune</t>
  </si>
  <si>
    <t>Sarah Graham</t>
  </si>
  <si>
    <t>Dawn Siciak</t>
  </si>
  <si>
    <t>Adyadee Puente</t>
  </si>
  <si>
    <t>Audrey Rogers</t>
  </si>
  <si>
    <t>Janice Tavarez</t>
  </si>
  <si>
    <t>Elisa Savage</t>
  </si>
  <si>
    <t>Johana Montoya</t>
  </si>
  <si>
    <t>Narcisa Echeverria</t>
  </si>
  <si>
    <t>Carmen Vidal</t>
  </si>
  <si>
    <t>Carlos Florean</t>
  </si>
  <si>
    <t>Kimmy Conway</t>
  </si>
  <si>
    <t>Aaron VanMeter</t>
  </si>
  <si>
    <t>Jenny Colon</t>
  </si>
  <si>
    <t>Erica Watts</t>
  </si>
  <si>
    <t>Giane Santos</t>
  </si>
  <si>
    <t>Maria Valle</t>
  </si>
  <si>
    <t>Desiree Delgado</t>
  </si>
  <si>
    <t>Jose Santos</t>
  </si>
  <si>
    <t>Julson Silme</t>
  </si>
  <si>
    <t>Germin Zakhary</t>
  </si>
  <si>
    <t>Joanne Fulp</t>
  </si>
  <si>
    <t>Ruth Reynolds</t>
  </si>
  <si>
    <t>Carmen Machado</t>
  </si>
  <si>
    <t>Rebecca Johnson</t>
  </si>
  <si>
    <t>Allan Martin</t>
  </si>
  <si>
    <t>Laurie Welch</t>
  </si>
  <si>
    <t>Cassandra Stark</t>
  </si>
  <si>
    <t>Margaret Gillis De Alfonseca</t>
  </si>
  <si>
    <t>EDWIN CASTILLO</t>
  </si>
  <si>
    <t>Lysandra Perez</t>
  </si>
  <si>
    <t>GAIL CODORNIU</t>
  </si>
  <si>
    <t>Colleen Kane- Kenna</t>
  </si>
  <si>
    <t>Cynthia McMillan</t>
  </si>
  <si>
    <t>Jennifer Coleman</t>
  </si>
  <si>
    <t>Kimberly Burke</t>
  </si>
  <si>
    <t>Melody Alli</t>
  </si>
  <si>
    <t>Taila Soares</t>
  </si>
  <si>
    <t>Elizabeth Comas</t>
  </si>
  <si>
    <t>Maibel Garcia</t>
  </si>
  <si>
    <t>Natoya Staple-Smith</t>
  </si>
  <si>
    <t>Ashley White</t>
  </si>
  <si>
    <t>Joanne Pike</t>
  </si>
  <si>
    <t>Gevenchy Piantini</t>
  </si>
  <si>
    <t>Beth Wilson</t>
  </si>
  <si>
    <t>BRITTANY HANNEY</t>
  </si>
  <si>
    <t>Laura-Ann Lopez</t>
  </si>
  <si>
    <t>Vanessa Sostre-Adams</t>
  </si>
  <si>
    <t>April Ebram</t>
  </si>
  <si>
    <t>Dolly Gopaulsammy</t>
  </si>
  <si>
    <t>Waldina Moreno</t>
  </si>
  <si>
    <t>Julia De Leon</t>
  </si>
  <si>
    <t>Mayra Bates</t>
  </si>
  <si>
    <t>Paul Rollberg</t>
  </si>
  <si>
    <t>Cindy Rebensdorf</t>
  </si>
  <si>
    <t>Lisa Delight Music</t>
  </si>
  <si>
    <t>Christine Rivera</t>
  </si>
  <si>
    <t>Maria Freire</t>
  </si>
  <si>
    <t>KERRY-ANN LEWIS</t>
  </si>
  <si>
    <t>Michele Belanger</t>
  </si>
  <si>
    <t>Kimberly Craig</t>
  </si>
  <si>
    <t>Rosemary Deck</t>
  </si>
  <si>
    <t>Jose Maya</t>
  </si>
  <si>
    <t>Marisol Gutierrez</t>
  </si>
  <si>
    <t>Jamila Butler</t>
  </si>
  <si>
    <t>Alisha Sandon</t>
  </si>
  <si>
    <t>Chiquita Farrington</t>
  </si>
  <si>
    <t>Rory Gamboa</t>
  </si>
  <si>
    <t>Edward Gear</t>
  </si>
  <si>
    <t>Jason Couzelis</t>
  </si>
  <si>
    <t>Marie Kress</t>
  </si>
  <si>
    <t>Nicole Courter</t>
  </si>
  <si>
    <t>Sharon Vershowsky</t>
  </si>
  <si>
    <t>Tracy Chicone</t>
  </si>
  <si>
    <t>KRISTEN BRITT</t>
  </si>
  <si>
    <t>Aida Nichter</t>
  </si>
  <si>
    <t>Elizabeth Hoeh</t>
  </si>
  <si>
    <t>STACY STINCELLI-KASPRZYK</t>
  </si>
  <si>
    <t>Cheryl Bridges</t>
  </si>
  <si>
    <t>Andrea Perna</t>
  </si>
  <si>
    <t>Mary Sweet</t>
  </si>
  <si>
    <t>KELLY MOHR</t>
  </si>
  <si>
    <t>Laura Goodrum</t>
  </si>
  <si>
    <t>Sarah Rowan</t>
  </si>
  <si>
    <t>Nicole Lightenfield</t>
  </si>
  <si>
    <t>ZAFEIRIA KOZANITI</t>
  </si>
  <si>
    <t>Eben Bowden</t>
  </si>
  <si>
    <t>Michelle Henson</t>
  </si>
  <si>
    <t>NICOLE CASOLARE</t>
  </si>
  <si>
    <t>Donna Praga</t>
  </si>
  <si>
    <t>Shellynne Waldron</t>
  </si>
  <si>
    <t>Jessica Stent</t>
  </si>
  <si>
    <t>Georgia Cahill</t>
  </si>
  <si>
    <t>NOEMI GUTIERREZ</t>
  </si>
  <si>
    <t>Kimberly Peralta</t>
  </si>
  <si>
    <t>Ingris De Los Angeles</t>
  </si>
  <si>
    <t>Echanty Papaleo</t>
  </si>
  <si>
    <t>Melissa Konko</t>
  </si>
  <si>
    <t>Dahlia Williams</t>
  </si>
  <si>
    <t>Maria Morales</t>
  </si>
  <si>
    <t>Sharon Elsasser</t>
  </si>
  <si>
    <t>Marina Kokkinos</t>
  </si>
  <si>
    <t>Kimberly Tilton</t>
  </si>
  <si>
    <t>Dorothy Taft</t>
  </si>
  <si>
    <t>Celsy Zavala</t>
  </si>
  <si>
    <t>Gabrielle Young</t>
  </si>
  <si>
    <t>Sandreen Smith</t>
  </si>
  <si>
    <t>Gerardo Sanchez</t>
  </si>
  <si>
    <t>Loren Chouinard</t>
  </si>
  <si>
    <t>Chloe Villavicencio</t>
  </si>
  <si>
    <t>Kelly Kimball</t>
  </si>
  <si>
    <t>Sebastiana Ribeiro</t>
  </si>
  <si>
    <t>Kam Szeto</t>
  </si>
  <si>
    <t>Erin Donovan</t>
  </si>
  <si>
    <t>Fior D'Alisa Fernandez</t>
  </si>
  <si>
    <t>Justine Cooper</t>
  </si>
  <si>
    <t>Ngoc Lam</t>
  </si>
  <si>
    <t>Cheryl Foster</t>
  </si>
  <si>
    <t>Karen Arjune</t>
  </si>
  <si>
    <t>Juan Perez</t>
  </si>
  <si>
    <t>Marie St Louis</t>
  </si>
  <si>
    <t>Teresa Sullivan-Penison</t>
  </si>
  <si>
    <t>Tiffene Gaston</t>
  </si>
  <si>
    <t>Shantel Daye</t>
  </si>
  <si>
    <t>Alice Monteiro</t>
  </si>
  <si>
    <t>Vera Manoukian</t>
  </si>
  <si>
    <t>Michael Sliwinski</t>
  </si>
  <si>
    <t>Shawn Wood</t>
  </si>
  <si>
    <t>Shana Stewart</t>
  </si>
  <si>
    <t>Felix Quero</t>
  </si>
  <si>
    <t>Johanna Rivera</t>
  </si>
  <si>
    <t>Diana Hall</t>
  </si>
  <si>
    <t>Kathy Carlson-Smith</t>
  </si>
  <si>
    <t>Fariha Ashraf</t>
  </si>
  <si>
    <t>Rosemary Jensen</t>
  </si>
  <si>
    <t>Michelle Leighton</t>
  </si>
  <si>
    <t>ANNE COUTANT</t>
  </si>
  <si>
    <t>Christina DiNitto</t>
  </si>
  <si>
    <t>MARIYANA CAVALER</t>
  </si>
  <si>
    <t>Rhonda Huyser</t>
  </si>
  <si>
    <t>Rebecca Jacome</t>
  </si>
  <si>
    <t>Jennifer White</t>
  </si>
  <si>
    <t>Btissam Essafrioui</t>
  </si>
  <si>
    <t>Sanaa Rajeh</t>
  </si>
  <si>
    <t>Darlene Jutras</t>
  </si>
  <si>
    <t>Tarek Tarshahani</t>
  </si>
  <si>
    <t>Jeanne Leonard</t>
  </si>
  <si>
    <t>Danielle Keogh</t>
  </si>
  <si>
    <t>Kellie Rix</t>
  </si>
  <si>
    <t>Molly Riordan</t>
  </si>
  <si>
    <t>Luana Barros</t>
  </si>
  <si>
    <t>Maria Fernan Nobre-Ferreira</t>
  </si>
  <si>
    <t>Lisa Copple</t>
  </si>
  <si>
    <t>Diane Tonelli</t>
  </si>
  <si>
    <t>Angelica Fermaintt</t>
  </si>
  <si>
    <t>Deborah Green</t>
  </si>
  <si>
    <t>Carmen Nieves</t>
  </si>
  <si>
    <t>Lauren Forbes</t>
  </si>
  <si>
    <t>Yvette Mercado</t>
  </si>
  <si>
    <t>Alan Gomez</t>
  </si>
  <si>
    <t>Luis Montalvo</t>
  </si>
  <si>
    <t>Nancy Lopes</t>
  </si>
  <si>
    <t>Francisco Rodriguez</t>
  </si>
  <si>
    <t>MELISSA MELO</t>
  </si>
  <si>
    <t>Dayma Pena</t>
  </si>
  <si>
    <t>Hurma Malushi</t>
  </si>
  <si>
    <t>Stephanie Rivera</t>
  </si>
  <si>
    <t>Manjusha Wadhera</t>
  </si>
  <si>
    <t>Cindy Tseng</t>
  </si>
  <si>
    <t>Joseph Fiorillo</t>
  </si>
  <si>
    <t>SIMONE SIMONE</t>
  </si>
  <si>
    <t>Melissa Ram</t>
  </si>
  <si>
    <t>ISAMAR YANES</t>
  </si>
  <si>
    <t>karen porter</t>
  </si>
  <si>
    <t>Priscilla Molina</t>
  </si>
  <si>
    <t>Braulio De Leon</t>
  </si>
  <si>
    <t>Alcira Morales</t>
  </si>
  <si>
    <t>KRISHMA RAMNARINE</t>
  </si>
  <si>
    <t>Latifah Alston</t>
  </si>
  <si>
    <t>Kristine Serrano</t>
  </si>
  <si>
    <t>Roseanna Henry</t>
  </si>
  <si>
    <t>Nicole D'Esposito</t>
  </si>
  <si>
    <t>Jasmine Gonzalez Torres</t>
  </si>
  <si>
    <t>Chimere Estrada Joseph</t>
  </si>
  <si>
    <t>Amy Cordice</t>
  </si>
  <si>
    <t>GERARDINE HENRIQUEZ</t>
  </si>
  <si>
    <t>Latoya Bryan</t>
  </si>
  <si>
    <t>Rose Collazo</t>
  </si>
  <si>
    <t>Alesha Burgos</t>
  </si>
  <si>
    <t>Paul Hedley</t>
  </si>
  <si>
    <t>Victoria Steele</t>
  </si>
  <si>
    <t>MICHELLE GUNTER</t>
  </si>
  <si>
    <t>Cristian Albanil</t>
  </si>
  <si>
    <t>Lathresha McLeod</t>
  </si>
  <si>
    <t>Sharon Da Vitoria</t>
  </si>
  <si>
    <t>Lilian Hardy</t>
  </si>
  <si>
    <t>Enda George</t>
  </si>
  <si>
    <t>Evgenia Lussier</t>
  </si>
  <si>
    <t>Hubie Wat</t>
  </si>
  <si>
    <t>Yazmin Rodriguez</t>
  </si>
  <si>
    <t>Elizabeth Hernandez</t>
  </si>
  <si>
    <t>Dona Maharaj</t>
  </si>
  <si>
    <t>Rachel Ward</t>
  </si>
  <si>
    <t>Flor Guzman</t>
  </si>
  <si>
    <t>Kaity Rivers</t>
  </si>
  <si>
    <t>Susan Davis</t>
  </si>
  <si>
    <t>Angelique Rojas</t>
  </si>
  <si>
    <t>Omar Davis</t>
  </si>
  <si>
    <t>Leo Mosquera</t>
  </si>
  <si>
    <t>Jose Sosa</t>
  </si>
  <si>
    <t>Lician Romero Flores</t>
  </si>
  <si>
    <t>Rachelle Cooper</t>
  </si>
  <si>
    <t>Josephine Wiriadjaja</t>
  </si>
  <si>
    <t>Lorena Kurti</t>
  </si>
  <si>
    <t>Amanda Glennon</t>
  </si>
  <si>
    <t>Lennin Yanez</t>
  </si>
  <si>
    <t>MICHAEL DEROSE</t>
  </si>
  <si>
    <t>Maria Garcia</t>
  </si>
  <si>
    <t>Matthew Choi</t>
  </si>
  <si>
    <t>Hakop Kyupelian</t>
  </si>
  <si>
    <t>Abelina Herrera-Flores</t>
  </si>
  <si>
    <t>Debbie Diana Acosta</t>
  </si>
  <si>
    <t>Suzanna Hovhannisyan</t>
  </si>
  <si>
    <t>Ellie Nabili</t>
  </si>
  <si>
    <t>Susana Martinez</t>
  </si>
  <si>
    <t>Narine Gldzhyan</t>
  </si>
  <si>
    <t>Heather Briseno</t>
  </si>
  <si>
    <t>Wendy Landrum</t>
  </si>
  <si>
    <t>Ramiro Prado</t>
  </si>
  <si>
    <t>Diana Beatri Valle</t>
  </si>
  <si>
    <t>Margo Martinez</t>
  </si>
  <si>
    <t>Jannel Spencer</t>
  </si>
  <si>
    <t>Virginia Zaragoza</t>
  </si>
  <si>
    <t>Patricia Aulisio</t>
  </si>
  <si>
    <t>Jessica Torres</t>
  </si>
  <si>
    <t>Paul Sergio</t>
  </si>
  <si>
    <t>SHERRI BUCHANAN</t>
  </si>
  <si>
    <t>ALIYU AHMED</t>
  </si>
  <si>
    <t>MICHAEL SANCHEZ</t>
  </si>
  <si>
    <t>Francisco Vergara</t>
  </si>
  <si>
    <t>Tamira Rivas</t>
  </si>
  <si>
    <t>Trang Le</t>
  </si>
  <si>
    <t>Patricia Marquina</t>
  </si>
  <si>
    <t>Alejandro Loza</t>
  </si>
  <si>
    <t>Araceli Esparza</t>
  </si>
  <si>
    <t>Wilber Gomez</t>
  </si>
  <si>
    <t>Anthony Pavlowsky</t>
  </si>
  <si>
    <t>Lupe Ortiz</t>
  </si>
  <si>
    <t>Arminda Hild Lopez</t>
  </si>
  <si>
    <t>Greg Dimeling</t>
  </si>
  <si>
    <t>Geneva Lattimore-Mbanefo</t>
  </si>
  <si>
    <t>GARNIK CHAMICHYAN</t>
  </si>
  <si>
    <t>Amy Miller</t>
  </si>
  <si>
    <t>Manolito Te</t>
  </si>
  <si>
    <t>Mina Sawires</t>
  </si>
  <si>
    <t>Sanjeewa Wijekoon</t>
  </si>
  <si>
    <t>Gabriela Covarrubias</t>
  </si>
  <si>
    <t>Elise Laymon</t>
  </si>
  <si>
    <t>Garret Quaye</t>
  </si>
  <si>
    <t>Donna Sychr</t>
  </si>
  <si>
    <t>Joshua Tabaka</t>
  </si>
  <si>
    <t>Lee Beckman</t>
  </si>
  <si>
    <t>Ivon Avila</t>
  </si>
  <si>
    <t>Robert Ervolina</t>
  </si>
  <si>
    <t>Jeanette Vasquez</t>
  </si>
  <si>
    <t>Mehrdad Ahy</t>
  </si>
  <si>
    <t>Heather Brock</t>
  </si>
  <si>
    <t>Gilbert Morales</t>
  </si>
  <si>
    <t>ROBERT ORTIZ</t>
  </si>
  <si>
    <t>Yury Valencia</t>
  </si>
  <si>
    <t>EDGAR MEMBRENO</t>
  </si>
  <si>
    <t>Ashley Troutt</t>
  </si>
  <si>
    <t>Jennifer Gillham</t>
  </si>
  <si>
    <t>Vahe Nazarian</t>
  </si>
  <si>
    <t>Kristal Regueiro</t>
  </si>
  <si>
    <t>Iris Kaye</t>
  </si>
  <si>
    <t>Nathan Frobisher</t>
  </si>
  <si>
    <t>CRICEA LEWIS</t>
  </si>
  <si>
    <t>Daniel De La Torre</t>
  </si>
  <si>
    <t>Naomi Dehning</t>
  </si>
  <si>
    <t>Ismael Gonzalez</t>
  </si>
  <si>
    <t>Edgar Martinez</t>
  </si>
  <si>
    <t>Yasameen Sardari</t>
  </si>
  <si>
    <t>Kimberley Reed</t>
  </si>
  <si>
    <t>Florita Rodriguez</t>
  </si>
  <si>
    <t>Jacqueline Herman</t>
  </si>
  <si>
    <t>Paula Lawton</t>
  </si>
  <si>
    <t>Tressa Foster</t>
  </si>
  <si>
    <t>Viviana Gomez</t>
  </si>
  <si>
    <t>Charla Schueller</t>
  </si>
  <si>
    <t>Julianna Morataya</t>
  </si>
  <si>
    <t>Wendy Ray</t>
  </si>
  <si>
    <t>Steven Leon</t>
  </si>
  <si>
    <t>Nancy Goodnight</t>
  </si>
  <si>
    <t>Lauren Carter</t>
  </si>
  <si>
    <t>Jung Yoon</t>
  </si>
  <si>
    <t>MARIBEL OROZCO</t>
  </si>
  <si>
    <t>SHADI ESMAILZADEH</t>
  </si>
  <si>
    <t>Maria Diaz</t>
  </si>
  <si>
    <t>Phien Taylor</t>
  </si>
  <si>
    <t>Mary Whalen</t>
  </si>
  <si>
    <t>Jennifer Tracy</t>
  </si>
  <si>
    <t>Samuel Champion</t>
  </si>
  <si>
    <t>Navneet Puri</t>
  </si>
  <si>
    <t>ARPINE SEXENIAN</t>
  </si>
  <si>
    <t>Dexter Hill</t>
  </si>
  <si>
    <t>Laura Marquez</t>
  </si>
  <si>
    <t>Ray Mahdavi</t>
  </si>
  <si>
    <t>LuAnn Fisher</t>
  </si>
  <si>
    <t>Sougol Mortezavi</t>
  </si>
  <si>
    <t>Ron Pearson</t>
  </si>
  <si>
    <t>KIM CASTELLANOS</t>
  </si>
  <si>
    <t>Adriana Quezada</t>
  </si>
  <si>
    <t>Berta Sadek</t>
  </si>
  <si>
    <t>Rachael Megazzini</t>
  </si>
  <si>
    <t>RICHARD DANIELS</t>
  </si>
  <si>
    <t>MARY JARJOUR</t>
  </si>
  <si>
    <t>Berny Paredes</t>
  </si>
  <si>
    <t>James Mosteller</t>
  </si>
  <si>
    <t>Mary Grace Miranda</t>
  </si>
  <si>
    <t>Susan Mc Murray</t>
  </si>
  <si>
    <t>Sukpon Chan</t>
  </si>
  <si>
    <t>Joan DeLong</t>
  </si>
  <si>
    <t>Trevor Ormond</t>
  </si>
  <si>
    <t>Kristin Wallace</t>
  </si>
  <si>
    <t>Farah Zadeh</t>
  </si>
  <si>
    <t>John Crowell</t>
  </si>
  <si>
    <t>Roberto Perez</t>
  </si>
  <si>
    <t>Xavier Hernandez</t>
  </si>
  <si>
    <t>Sarvenaz Safai</t>
  </si>
  <si>
    <t>Jana Day</t>
  </si>
  <si>
    <t>Arneshia Burton</t>
  </si>
  <si>
    <t>Ethel Reddy</t>
  </si>
  <si>
    <t>Travis Rothman</t>
  </si>
  <si>
    <t>Alex Ramirez</t>
  </si>
  <si>
    <t>Alberto Pelaez</t>
  </si>
  <si>
    <t>David Shiva</t>
  </si>
  <si>
    <t>Roland Bhairo</t>
  </si>
  <si>
    <t>Abraham Macias</t>
  </si>
  <si>
    <t>Shakunthla Venketsamy</t>
  </si>
  <si>
    <t>Robert Galvan</t>
  </si>
  <si>
    <t>Thad Mendoza</t>
  </si>
  <si>
    <t>TYLER SEARLES</t>
  </si>
  <si>
    <t>Kamaljit Gill</t>
  </si>
  <si>
    <t>Roxenia Uriza</t>
  </si>
  <si>
    <t>Tamara Sekander</t>
  </si>
  <si>
    <t>Benjamin Klarkowski</t>
  </si>
  <si>
    <t>Donatus Olumhense</t>
  </si>
  <si>
    <t>Kaley McEachron</t>
  </si>
  <si>
    <t>Julio Ravada</t>
  </si>
  <si>
    <t>Lorena Pujols</t>
  </si>
  <si>
    <t>Roya Mokri</t>
  </si>
  <si>
    <t>DENICE TUCKER</t>
  </si>
  <si>
    <t>shama sharma</t>
  </si>
  <si>
    <t>Wilson Vien</t>
  </si>
  <si>
    <t>Shoya Magomedowa</t>
  </si>
  <si>
    <t>Lisa McKay</t>
  </si>
  <si>
    <t>Mark Anthony Anonical</t>
  </si>
  <si>
    <t>Jennifer Lo</t>
  </si>
  <si>
    <t>Donna Merk</t>
  </si>
  <si>
    <t>Amanda Young</t>
  </si>
  <si>
    <t>Nancy Gill</t>
  </si>
  <si>
    <t>Cynthia Edwards</t>
  </si>
  <si>
    <t>Man Yue Lam</t>
  </si>
  <si>
    <t>William Chan</t>
  </si>
  <si>
    <t>Donald Bennett</t>
  </si>
  <si>
    <t>Michael Barboza</t>
  </si>
  <si>
    <t>Ernesto Ruiz</t>
  </si>
  <si>
    <t>Julian Acuna</t>
  </si>
  <si>
    <t>Chelsea Westcott</t>
  </si>
  <si>
    <t>JERRY COTTON</t>
  </si>
  <si>
    <t>Lovica Lal</t>
  </si>
  <si>
    <t>Chun Ng</t>
  </si>
  <si>
    <t>Kelly Stafford</t>
  </si>
  <si>
    <t>Thais Del Rio Espada</t>
  </si>
  <si>
    <t>Karen Judd</t>
  </si>
  <si>
    <t>Christine Kwong</t>
  </si>
  <si>
    <t>Chi Wai Leung</t>
  </si>
  <si>
    <t>Sarah Grant</t>
  </si>
  <si>
    <t>Bedford McCraw</t>
  </si>
  <si>
    <t>NARADO FENTON</t>
  </si>
  <si>
    <t>Zachary Ingwaldson</t>
  </si>
  <si>
    <t>Denise Burt McPherson</t>
  </si>
  <si>
    <t>John Ps Szabo</t>
  </si>
  <si>
    <t>Oscar De Leon</t>
  </si>
  <si>
    <t>Marlene Katopes</t>
  </si>
  <si>
    <t>Hannah Awadalla</t>
  </si>
  <si>
    <t>Inna Clamser</t>
  </si>
  <si>
    <t>ANA CHAN</t>
  </si>
  <si>
    <t>Yamina Eid</t>
  </si>
  <si>
    <t>Wendy Lucatero</t>
  </si>
  <si>
    <t>Marijoy Sotto</t>
  </si>
  <si>
    <t>Tony Yamini</t>
  </si>
  <si>
    <t>Novie Willis</t>
  </si>
  <si>
    <t>Rolando Lopez</t>
  </si>
  <si>
    <t>Carrie Case</t>
  </si>
  <si>
    <t>Ernesto Castellanos</t>
  </si>
  <si>
    <t>Alana Anderson</t>
  </si>
  <si>
    <t>Caryna Corzine</t>
  </si>
  <si>
    <t>Zeeshon Khan</t>
  </si>
  <si>
    <t>Denise Rueda</t>
  </si>
  <si>
    <t>Rasamee Southichack</t>
  </si>
  <si>
    <t>Amgad Lamey</t>
  </si>
  <si>
    <t>Tasha Bondurant</t>
  </si>
  <si>
    <t>Candace Cummings</t>
  </si>
  <si>
    <t>Curtis Schlichtmann</t>
  </si>
  <si>
    <t>Jose Perez</t>
  </si>
  <si>
    <t>Tyler Rowley</t>
  </si>
  <si>
    <t>Camy Cinfio</t>
  </si>
  <si>
    <t>Brooke Hitte</t>
  </si>
  <si>
    <t>Le Ban La</t>
  </si>
  <si>
    <t>Moonju Kim</t>
  </si>
  <si>
    <t>Arturo Magana</t>
  </si>
  <si>
    <t>Alejandro Gutierrez</t>
  </si>
  <si>
    <t>Ricardo Barraza</t>
  </si>
  <si>
    <t>John Blincoe</t>
  </si>
  <si>
    <t>Michael Formy-Duval</t>
  </si>
  <si>
    <t>Miguel Padilla</t>
  </si>
  <si>
    <t>Alexi Cabrera</t>
  </si>
  <si>
    <t>Nicole Fisher</t>
  </si>
  <si>
    <t>Justin Dunkelberg</t>
  </si>
  <si>
    <t>Matthew Brown</t>
  </si>
  <si>
    <t>Jennifer Hong</t>
  </si>
  <si>
    <t>Han Vu</t>
  </si>
  <si>
    <t>Jorge Contreras</t>
  </si>
  <si>
    <t>Debbie Leung</t>
  </si>
  <si>
    <t>Erman Bravo</t>
  </si>
  <si>
    <t>Elen Melkonyan</t>
  </si>
  <si>
    <t>SIMON FONG</t>
  </si>
  <si>
    <t>Natalie Daniel</t>
  </si>
  <si>
    <t>Tarek Salem</t>
  </si>
  <si>
    <t>Julie Eaton</t>
  </si>
  <si>
    <t>Vivian Rodriguez</t>
  </si>
  <si>
    <t>Brian Vieira</t>
  </si>
  <si>
    <t>Lilian Keshish</t>
  </si>
  <si>
    <t>Bryan Slaughter</t>
  </si>
  <si>
    <t>Lisa Llamas</t>
  </si>
  <si>
    <t>Karla Luna</t>
  </si>
  <si>
    <t>Ban Faranso</t>
  </si>
  <si>
    <t>Amy Mallo</t>
  </si>
  <si>
    <t>Silvia Garcia</t>
  </si>
  <si>
    <t>Melissa Justice</t>
  </si>
  <si>
    <t>MATTHEW KEEVER</t>
  </si>
  <si>
    <t>ARPIK LALABEKYAN</t>
  </si>
  <si>
    <t>Wendy Grobe</t>
  </si>
  <si>
    <t>Cammy Kumari</t>
  </si>
  <si>
    <t>Mohamad Reza Davariar</t>
  </si>
  <si>
    <t>Shruti Patel</t>
  </si>
  <si>
    <t>Astineh Bandari</t>
  </si>
  <si>
    <t>Donna Walker</t>
  </si>
  <si>
    <t>Mehrzad Zia</t>
  </si>
  <si>
    <t>Patricia Cruz</t>
  </si>
  <si>
    <t>Anabel Alvarez</t>
  </si>
  <si>
    <t>Jaime Estrada</t>
  </si>
  <si>
    <t>Casey Edwards</t>
  </si>
  <si>
    <t>Seth Henriksen</t>
  </si>
  <si>
    <t>Karina Gonzalez</t>
  </si>
  <si>
    <t>Justice Boateng</t>
  </si>
  <si>
    <t>MARIA CHEREQUE</t>
  </si>
  <si>
    <t>Kiseri Tinsew</t>
  </si>
  <si>
    <t>Christina Custer</t>
  </si>
  <si>
    <t>Reem Shamon</t>
  </si>
  <si>
    <t>Adrian Aguilera</t>
  </si>
  <si>
    <t>Desiree Wright</t>
  </si>
  <si>
    <t>AZZA ISKANDAR</t>
  </si>
  <si>
    <t>Ana Gaynor-Lane</t>
  </si>
  <si>
    <t>Abril Resendiz</t>
  </si>
  <si>
    <t>Judy Bourgeois</t>
  </si>
  <si>
    <t>Henry Cabrera</t>
  </si>
  <si>
    <t>Jing Liu</t>
  </si>
  <si>
    <t>Kimberly Donovan</t>
  </si>
  <si>
    <t>EMMA ROMAN-STELLA</t>
  </si>
  <si>
    <t>Tatyana Chervinskiy</t>
  </si>
  <si>
    <t>Cynthia Rogala</t>
  </si>
  <si>
    <t>Rosa Favela</t>
  </si>
  <si>
    <t>Isaura Estrada</t>
  </si>
  <si>
    <t>Paul Plascencia</t>
  </si>
  <si>
    <t>Cherise Marrero</t>
  </si>
  <si>
    <t>KENNETH CONTE</t>
  </si>
  <si>
    <t>Gina Gilb</t>
  </si>
  <si>
    <t>Dalwinder Ranu</t>
  </si>
  <si>
    <t>Danielle Eldred</t>
  </si>
  <si>
    <t>Claudia Aranda</t>
  </si>
  <si>
    <t>Dorothy Stanton</t>
  </si>
  <si>
    <t>Marcelo Leao</t>
  </si>
  <si>
    <t>Mariel Campos</t>
  </si>
  <si>
    <t>Jonathan Galindez</t>
  </si>
  <si>
    <t>Robert Bowles</t>
  </si>
  <si>
    <t>Amber Lewis</t>
  </si>
  <si>
    <t>Jennifer Sajor</t>
  </si>
  <si>
    <t>Donna Dumont</t>
  </si>
  <si>
    <t>Caroline Taylor</t>
  </si>
  <si>
    <t>April Rice</t>
  </si>
  <si>
    <t>Ramiro Reyes</t>
  </si>
  <si>
    <t>Malak Rajput</t>
  </si>
  <si>
    <t>Adam Buffington</t>
  </si>
  <si>
    <t>Anna Loera</t>
  </si>
  <si>
    <t>Javier Olarte</t>
  </si>
  <si>
    <t>Nicole Knight</t>
  </si>
  <si>
    <t>Erin Kiekbusch</t>
  </si>
  <si>
    <t>LISA THOMBS</t>
  </si>
  <si>
    <t>Sheri Learning</t>
  </si>
  <si>
    <t>Gordon Layne</t>
  </si>
  <si>
    <t>Jacob Franco</t>
  </si>
  <si>
    <t>Crystal Jackson</t>
  </si>
  <si>
    <t>Travia Freeman</t>
  </si>
  <si>
    <t>Ryan Moore</t>
  </si>
  <si>
    <t>Yen Chi Lee</t>
  </si>
  <si>
    <t>MATTHEW DAVIGNON</t>
  </si>
  <si>
    <t>Dori-Ann Vuong</t>
  </si>
  <si>
    <t>Douglas Householder</t>
  </si>
  <si>
    <t>VALERIE COOK</t>
  </si>
  <si>
    <t>Perla Murillo</t>
  </si>
  <si>
    <t>Luis Cervantes</t>
  </si>
  <si>
    <t>Lisa Busch</t>
  </si>
  <si>
    <t>Darrick Hester</t>
  </si>
  <si>
    <t>Maritza Amaya</t>
  </si>
  <si>
    <t>Mary Nubel</t>
  </si>
  <si>
    <t>BRANDON SPANGLER</t>
  </si>
  <si>
    <t>Elizabeth Kuiava</t>
  </si>
  <si>
    <t>Lilia Quezada</t>
  </si>
  <si>
    <t>AMY SZETO</t>
  </si>
  <si>
    <t>Nicole Harrison</t>
  </si>
  <si>
    <t>Ryan Millea</t>
  </si>
  <si>
    <t>Trixie Thomas</t>
  </si>
  <si>
    <t>Patrick Compston</t>
  </si>
  <si>
    <t>Irena Rama</t>
  </si>
  <si>
    <t>Jeremy Teltow</t>
  </si>
  <si>
    <t>Jacqueline Chavez</t>
  </si>
  <si>
    <t>Ryan McAllister</t>
  </si>
  <si>
    <t>Gustavo Longobucco</t>
  </si>
  <si>
    <t>Adriana Arroyo</t>
  </si>
  <si>
    <t>Luis Perez</t>
  </si>
  <si>
    <t>Jessica Rivera</t>
  </si>
  <si>
    <t>Brian Kulpa</t>
  </si>
  <si>
    <t>Thomas Huynh</t>
  </si>
  <si>
    <t>Luis Galindo</t>
  </si>
  <si>
    <t>JAY KENNEY</t>
  </si>
  <si>
    <t>Ana Salgado-Mendoza</t>
  </si>
  <si>
    <t>Mirwais Rahimi</t>
  </si>
  <si>
    <t>SUSIE LOMBARDI</t>
  </si>
  <si>
    <t>Joseph Ortiz</t>
  </si>
  <si>
    <t>Melanie Luevano</t>
  </si>
  <si>
    <t>Claudia Roqueblave</t>
  </si>
  <si>
    <t>Carol Roberts</t>
  </si>
  <si>
    <t>Veronica Caldera</t>
  </si>
  <si>
    <t>Artemisa Merheb</t>
  </si>
  <si>
    <t>PETER GABRA</t>
  </si>
  <si>
    <t>Anna Levy</t>
  </si>
  <si>
    <t>Ashley Arias</t>
  </si>
  <si>
    <t>Sara Sarkisian</t>
  </si>
  <si>
    <t>Leeann Flores</t>
  </si>
  <si>
    <t>Irina Ghazaryan</t>
  </si>
  <si>
    <t>Robin Stout</t>
  </si>
  <si>
    <t>Michael Manzo</t>
  </si>
  <si>
    <t>Magda Trujillo</t>
  </si>
  <si>
    <t>Sherry Wynn</t>
  </si>
  <si>
    <t>Amanda Flora</t>
  </si>
  <si>
    <t>Justin Thinh Dao</t>
  </si>
  <si>
    <t>Masha Junuz</t>
  </si>
  <si>
    <t>Nga Yee Glor Chiu</t>
  </si>
  <si>
    <t>Leleith Costic</t>
  </si>
  <si>
    <t>Stella Park</t>
  </si>
  <si>
    <t>Carmen Fuentes</t>
  </si>
  <si>
    <t>Ricardo Chacon</t>
  </si>
  <si>
    <t>Ashley Bryan</t>
  </si>
  <si>
    <t>Jorge Ayala</t>
  </si>
  <si>
    <t>Mark Chavez</t>
  </si>
  <si>
    <t>Lyshia Valdez</t>
  </si>
  <si>
    <t>Yolanda Centeno</t>
  </si>
  <si>
    <t>Jessica Bates</t>
  </si>
  <si>
    <t>Jason Ogden</t>
  </si>
  <si>
    <t>Morgan DeMarco</t>
  </si>
  <si>
    <t>Elizabeth Sebourn</t>
  </si>
  <si>
    <t>Christopher Tafoya</t>
  </si>
  <si>
    <t>Kyle Miller</t>
  </si>
  <si>
    <t>Ian Tam</t>
  </si>
  <si>
    <t>Kayla Jacobs</t>
  </si>
  <si>
    <t>Rebecca Criqui</t>
  </si>
  <si>
    <t>Ope Akintunji</t>
  </si>
  <si>
    <t>Aleta Andrick</t>
  </si>
  <si>
    <t>Dolly Ramirez</t>
  </si>
  <si>
    <t>Thomas Conboy</t>
  </si>
  <si>
    <t>PATRICIA COWAN</t>
  </si>
  <si>
    <t>COURTNEY JOHNSON-WILSON</t>
  </si>
  <si>
    <t>TATIANA GERENA</t>
  </si>
  <si>
    <t>Constance Allen</t>
  </si>
  <si>
    <t>Kenneth Dockery</t>
  </si>
  <si>
    <t>Mary Dewees</t>
  </si>
  <si>
    <t>Aaron Knoroski</t>
  </si>
  <si>
    <t>Karen Toigo</t>
  </si>
  <si>
    <t>Jennifer Fowler</t>
  </si>
  <si>
    <t>Stanley Hovest</t>
  </si>
  <si>
    <t>Isabel Marquez</t>
  </si>
  <si>
    <t>Giselle Pater</t>
  </si>
  <si>
    <t>Elisha Raiteri</t>
  </si>
  <si>
    <t>Khalilah Williams</t>
  </si>
  <si>
    <t>Jose Emenaker</t>
  </si>
  <si>
    <t>Cheryl Coleman</t>
  </si>
  <si>
    <t>Catherine O Shea</t>
  </si>
  <si>
    <t>Gladys Navarro</t>
  </si>
  <si>
    <t>Afshin Shokoohi</t>
  </si>
  <si>
    <t>Loribeth DeClerck</t>
  </si>
  <si>
    <t>Karla Kwiatkowski</t>
  </si>
  <si>
    <t>FRANCISCO LOPEZ</t>
  </si>
  <si>
    <t>Vincent Chow</t>
  </si>
  <si>
    <t>Gabriela Lopez Escobedo</t>
  </si>
  <si>
    <t>Amanda McCulloch</t>
  </si>
  <si>
    <t>Alvin Seale</t>
  </si>
  <si>
    <t>Shannon Johnston</t>
  </si>
  <si>
    <t>Juan Duenas</t>
  </si>
  <si>
    <t>TRACEY BARROW</t>
  </si>
  <si>
    <t>Fojan Minafar</t>
  </si>
  <si>
    <t>Jeffory Lowe</t>
  </si>
  <si>
    <t>DAVID KING</t>
  </si>
  <si>
    <t>Aprile Strickland</t>
  </si>
  <si>
    <t>Angela Danielyan</t>
  </si>
  <si>
    <t>Orlando Acosta</t>
  </si>
  <si>
    <t>Emari Hunn</t>
  </si>
  <si>
    <t>Nathan Harris</t>
  </si>
  <si>
    <t>Terry Lee</t>
  </si>
  <si>
    <t>Vince Tran</t>
  </si>
  <si>
    <t>Zameel Mejia</t>
  </si>
  <si>
    <t>Pamela Strohl</t>
  </si>
  <si>
    <t>Bessie Castro</t>
  </si>
  <si>
    <t>Angelisa Payne</t>
  </si>
  <si>
    <t>Jarred Newman</t>
  </si>
  <si>
    <t>JUANITA E CLEMMONS</t>
  </si>
  <si>
    <t>Michelle Murray</t>
  </si>
  <si>
    <t>Mary Ann Joy Baximen</t>
  </si>
  <si>
    <t>Erma Brandt</t>
  </si>
  <si>
    <t>John Walker</t>
  </si>
  <si>
    <t>Brian Putrick</t>
  </si>
  <si>
    <t>Tai Tchen</t>
  </si>
  <si>
    <t>Karen Weaver</t>
  </si>
  <si>
    <t>Nancy Castillo</t>
  </si>
  <si>
    <t>Jessica Moreland</t>
  </si>
  <si>
    <t>Norma Bowen</t>
  </si>
  <si>
    <t>Marcia Casado</t>
  </si>
  <si>
    <t>Cristian Lopez</t>
  </si>
  <si>
    <t>Silvia Lopez</t>
  </si>
  <si>
    <t>Katherine Niskern</t>
  </si>
  <si>
    <t>LaTonya Foster</t>
  </si>
  <si>
    <t>Vincent Elia</t>
  </si>
  <si>
    <t>Tameka Hite</t>
  </si>
  <si>
    <t>Melanie Johnson</t>
  </si>
  <si>
    <t>Daisy Mercado</t>
  </si>
  <si>
    <t>Rhonda Dunn</t>
  </si>
  <si>
    <t>Stacey Powers</t>
  </si>
  <si>
    <t>William Owen</t>
  </si>
  <si>
    <t>Arthur Zapata</t>
  </si>
  <si>
    <t>CHRISTINE ABDULLAH</t>
  </si>
  <si>
    <t>Sheryl Urekar</t>
  </si>
  <si>
    <t>Oscar Aguilar</t>
  </si>
  <si>
    <t>Amanda Paden</t>
  </si>
  <si>
    <t>Cari Amsbaugh</t>
  </si>
  <si>
    <t>Patricia Watson</t>
  </si>
  <si>
    <t>Derek Radcliffe</t>
  </si>
  <si>
    <t>Talitha Villegas</t>
  </si>
  <si>
    <t>Roxana Smith</t>
  </si>
  <si>
    <t>Maria Sturtevant</t>
  </si>
  <si>
    <t>Angela Martone</t>
  </si>
  <si>
    <t>Rhonda Tigner</t>
  </si>
  <si>
    <t>Paola Osorio Ambrosini</t>
  </si>
  <si>
    <t>Michael Wethington</t>
  </si>
  <si>
    <t>Shamale Crawford</t>
  </si>
  <si>
    <t>PABLO ZUNIGA</t>
  </si>
  <si>
    <t>Rahel Demissie</t>
  </si>
  <si>
    <t>Kenny Chow</t>
  </si>
  <si>
    <t>Nadine Makindu</t>
  </si>
  <si>
    <t>Karen Davidson</t>
  </si>
  <si>
    <t>David Sansbury</t>
  </si>
  <si>
    <t>Beatrice Cook</t>
  </si>
  <si>
    <t>Yuk Ly</t>
  </si>
  <si>
    <t>Mia Denham</t>
  </si>
  <si>
    <t>Melissa Encinas</t>
  </si>
  <si>
    <t>Julio Gonzalez</t>
  </si>
  <si>
    <t>Jean Cole</t>
  </si>
  <si>
    <t>TAMMY ROUSE</t>
  </si>
  <si>
    <t>Melissa Fernandez</t>
  </si>
  <si>
    <t>SANA HAMADANI</t>
  </si>
  <si>
    <t>Raul Aguilera</t>
  </si>
  <si>
    <t>Zachary Williams</t>
  </si>
  <si>
    <t>Denese Pitters-Williams</t>
  </si>
  <si>
    <t>Teresa Kelly</t>
  </si>
  <si>
    <t>Demi Pike</t>
  </si>
  <si>
    <t>Gail Demarcus</t>
  </si>
  <si>
    <t>Gerardo Belliard</t>
  </si>
  <si>
    <t>Dora Schmitt</t>
  </si>
  <si>
    <t>Chaitali Wadhwani</t>
  </si>
  <si>
    <t>Rosaura Reynoso</t>
  </si>
  <si>
    <t>Huan Nguyen</t>
  </si>
  <si>
    <t>Jesus Reyes</t>
  </si>
  <si>
    <t>Virginia Sharp</t>
  </si>
  <si>
    <t>William Corson</t>
  </si>
  <si>
    <t>Jeffery Jones</t>
  </si>
  <si>
    <t>HAYLEE WALLER</t>
  </si>
  <si>
    <t>Albert Hayes</t>
  </si>
  <si>
    <t>Timothy Foster</t>
  </si>
  <si>
    <t>Anthony Brual</t>
  </si>
  <si>
    <t>Guadalupe Rios</t>
  </si>
  <si>
    <t>Travis Rube</t>
  </si>
  <si>
    <t>Annette Garrison</t>
  </si>
  <si>
    <t>James McMillen</t>
  </si>
  <si>
    <t>Maria Gibson</t>
  </si>
  <si>
    <t>Hau Nguyen</t>
  </si>
  <si>
    <t>Veronica Ruiz</t>
  </si>
  <si>
    <t>Jiayi Wu</t>
  </si>
  <si>
    <t>Gabriela Chavez</t>
  </si>
  <si>
    <t>Suzanne Schroeder</t>
  </si>
  <si>
    <t>Anahit Bostanian</t>
  </si>
  <si>
    <t>Virginia Feliciano</t>
  </si>
  <si>
    <t>Amanda Short</t>
  </si>
  <si>
    <t>Chi Ikeda</t>
  </si>
  <si>
    <t>Sammie Lewis</t>
  </si>
  <si>
    <t>SANDRA BEARD-DAVIS</t>
  </si>
  <si>
    <t>Jeffery Ford</t>
  </si>
  <si>
    <t>Tran Dinh</t>
  </si>
  <si>
    <t>Justin Stroup</t>
  </si>
  <si>
    <t>Christopher Aguirre</t>
  </si>
  <si>
    <t>Stewart Modesto</t>
  </si>
  <si>
    <t>Julio Biffi</t>
  </si>
  <si>
    <t>Monica Holguin</t>
  </si>
  <si>
    <t>Kathryn Hall</t>
  </si>
  <si>
    <t>Jennifer Cheuvront</t>
  </si>
  <si>
    <t>Anson Kanjira</t>
  </si>
  <si>
    <t>Amar Mujakic</t>
  </si>
  <si>
    <t>Young Moon</t>
  </si>
  <si>
    <t>Kenya Yarbrough</t>
  </si>
  <si>
    <t>Sally Camaliche</t>
  </si>
  <si>
    <t>Zarona Deonarine</t>
  </si>
  <si>
    <t>Sharon Kline</t>
  </si>
  <si>
    <t>Krystal Marron</t>
  </si>
  <si>
    <t>Alexander Fraga</t>
  </si>
  <si>
    <t>Jillian Whitaker</t>
  </si>
  <si>
    <t>Catherine Byroad</t>
  </si>
  <si>
    <t>Jenniffer Anderson</t>
  </si>
  <si>
    <t>Alexandra Lavelanet</t>
  </si>
  <si>
    <t>Magdalena Ptak</t>
  </si>
  <si>
    <t>Jennifer Beasley</t>
  </si>
  <si>
    <t>Luis Olivera</t>
  </si>
  <si>
    <t>Denise Van Airsdale</t>
  </si>
  <si>
    <t>Leecraft Tomlinson</t>
  </si>
  <si>
    <t>Adriana Guzman</t>
  </si>
  <si>
    <t>Carona Gurule</t>
  </si>
  <si>
    <t>Tonya Mahl</t>
  </si>
  <si>
    <t>Natascha Espinoza</t>
  </si>
  <si>
    <t>Michael Bennice</t>
  </si>
  <si>
    <t>Chris Laube</t>
  </si>
  <si>
    <t>Grace Hyatt</t>
  </si>
  <si>
    <t>Elizabeth Shaw</t>
  </si>
  <si>
    <t>Jacquelyn Morrison</t>
  </si>
  <si>
    <t>Andreanela Martell</t>
  </si>
  <si>
    <t>Ruben Valls</t>
  </si>
  <si>
    <t>Joseph LaFrancesca</t>
  </si>
  <si>
    <t>Douglas Hilton</t>
  </si>
  <si>
    <t>Samantha Bugatch</t>
  </si>
  <si>
    <t>Diana Ruiz</t>
  </si>
  <si>
    <t>Yesenia Freire</t>
  </si>
  <si>
    <t>Eliezer Suro</t>
  </si>
  <si>
    <t>Rachel Perez</t>
  </si>
  <si>
    <t>Zeida Canales</t>
  </si>
  <si>
    <t>SAMANTHA GARZA</t>
  </si>
  <si>
    <t>Katrina Foster</t>
  </si>
  <si>
    <t>LaShawnda Fields</t>
  </si>
  <si>
    <t>Valerie Menendez</t>
  </si>
  <si>
    <t>Liliana Trevino</t>
  </si>
  <si>
    <t>Laura Cantu</t>
  </si>
  <si>
    <t>Yvonne Aguilar</t>
  </si>
  <si>
    <t>MARIA LOZA HERNANDEZ</t>
  </si>
  <si>
    <t>Hewan Kelete</t>
  </si>
  <si>
    <t>Candice Pearson</t>
  </si>
  <si>
    <t>Jermeriah Rolle</t>
  </si>
  <si>
    <t>STACEY HOTT</t>
  </si>
  <si>
    <t>Olga Iskhakova</t>
  </si>
  <si>
    <t>Haley Thelen</t>
  </si>
  <si>
    <t>Sheldon Ofodile</t>
  </si>
  <si>
    <t>Raul Torres</t>
  </si>
  <si>
    <t>Patricia Podlesnik</t>
  </si>
  <si>
    <t>Richard Richardson</t>
  </si>
  <si>
    <t>Kristina Kay Oakland</t>
  </si>
  <si>
    <t>Cassim Olia</t>
  </si>
  <si>
    <t>Corine Hernandez</t>
  </si>
  <si>
    <t>Van-Anh Truong</t>
  </si>
  <si>
    <t>Diana Ly</t>
  </si>
  <si>
    <t>Marlene Murillo</t>
  </si>
  <si>
    <t>Willie Kahumoku</t>
  </si>
  <si>
    <t>Susana Avila</t>
  </si>
  <si>
    <t>Frank Yoon</t>
  </si>
  <si>
    <t>Milly Banuelos</t>
  </si>
  <si>
    <t>Amy Davies</t>
  </si>
  <si>
    <t>Carnel Walker</t>
  </si>
  <si>
    <t>Michael Gibbs</t>
  </si>
  <si>
    <t>Edward Villegas</t>
  </si>
  <si>
    <t>Tahis Haloulos</t>
  </si>
  <si>
    <t>Terrance Fenimore</t>
  </si>
  <si>
    <t>Simon Melville</t>
  </si>
  <si>
    <t>Salihana Hasic</t>
  </si>
  <si>
    <t>Kevin Co</t>
  </si>
  <si>
    <t>Ericka Allen</t>
  </si>
  <si>
    <t>Janett Fun-Sang</t>
  </si>
  <si>
    <t>Veronika Nodelman</t>
  </si>
  <si>
    <t>Carolyn Banbury</t>
  </si>
  <si>
    <t>Elizabeth Brant</t>
  </si>
  <si>
    <t>Annette White</t>
  </si>
  <si>
    <t>Bernard Leonce</t>
  </si>
  <si>
    <t>Patricia Cerda-Ramirez</t>
  </si>
  <si>
    <t>Judy Urban</t>
  </si>
  <si>
    <t>Ana Fajardo</t>
  </si>
  <si>
    <t>Inderpal Cheema</t>
  </si>
  <si>
    <t>Nathan Maloney</t>
  </si>
  <si>
    <t>Amy Sieber</t>
  </si>
  <si>
    <t>Diana Gerecke</t>
  </si>
  <si>
    <t>Erica Bala</t>
  </si>
  <si>
    <t>Aimee Allen</t>
  </si>
  <si>
    <t>Emma Valenzuela</t>
  </si>
  <si>
    <t>Maria Raquel Henriquez</t>
  </si>
  <si>
    <t>Lay Hagan</t>
  </si>
  <si>
    <t>Benjamin Stone</t>
  </si>
  <si>
    <t>Ryan Dieter</t>
  </si>
  <si>
    <t>Sheila Blue</t>
  </si>
  <si>
    <t>Martin Lopez</t>
  </si>
  <si>
    <t>Allen Valenzuela</t>
  </si>
  <si>
    <t>Kimberly Schriefer</t>
  </si>
  <si>
    <t>Louis Young</t>
  </si>
  <si>
    <t>Jason Sorel</t>
  </si>
  <si>
    <t>Jaime Trujillo</t>
  </si>
  <si>
    <t>John Sholtis</t>
  </si>
  <si>
    <t>Angela Triplett</t>
  </si>
  <si>
    <t>Tromel Brown</t>
  </si>
  <si>
    <t>Zayda Luna</t>
  </si>
  <si>
    <t>Shane Glacken</t>
  </si>
  <si>
    <t>Mark Berlinski</t>
  </si>
  <si>
    <t>David Stewart</t>
  </si>
  <si>
    <t>Lawana Paden</t>
  </si>
  <si>
    <t>Victoria Mack</t>
  </si>
  <si>
    <t>Jorge Fernandez</t>
  </si>
  <si>
    <t>Renier Diaz</t>
  </si>
  <si>
    <t>Roberta Sellers</t>
  </si>
  <si>
    <t>Thomas Ryan</t>
  </si>
  <si>
    <t>JESSICA MARLEAUX MASON</t>
  </si>
  <si>
    <t>Noelia Miguenz</t>
  </si>
  <si>
    <t>Daniel Escalante</t>
  </si>
  <si>
    <t>Diana Palacios</t>
  </si>
  <si>
    <t>Robert Oroark</t>
  </si>
  <si>
    <t>Charisse Carter</t>
  </si>
  <si>
    <t>Michael Thompson</t>
  </si>
  <si>
    <t>Diego Munoz</t>
  </si>
  <si>
    <t>Sally Baldwin</t>
  </si>
  <si>
    <t>Michelle Mericle</t>
  </si>
  <si>
    <t>Melanie Purdy</t>
  </si>
  <si>
    <t>Julia Lake</t>
  </si>
  <si>
    <t>Ryan McCarthy</t>
  </si>
  <si>
    <t>Sarahi Cardenales</t>
  </si>
  <si>
    <t>Meghan Magneson</t>
  </si>
  <si>
    <t>Robin Kenney</t>
  </si>
  <si>
    <t>Maruca Diego</t>
  </si>
  <si>
    <t>Randy Carver</t>
  </si>
  <si>
    <t>Derek Ricker</t>
  </si>
  <si>
    <t>Alejandro Riva</t>
  </si>
  <si>
    <t>GUY STONE</t>
  </si>
  <si>
    <t>Novan Makapedua</t>
  </si>
  <si>
    <t>Vivian Seyfarth</t>
  </si>
  <si>
    <t>Thomas Kim</t>
  </si>
  <si>
    <t>Adabella Montemayor</t>
  </si>
  <si>
    <t>Veronica Careaga</t>
  </si>
  <si>
    <t>Norma Pacheco</t>
  </si>
  <si>
    <t>Amy Porter</t>
  </si>
  <si>
    <t>Rachel Flores</t>
  </si>
  <si>
    <t>NOEMI GARDUNO</t>
  </si>
  <si>
    <t>Peggy Stubblefield</t>
  </si>
  <si>
    <t>Donna Simmons</t>
  </si>
  <si>
    <t>Homer Paredes</t>
  </si>
  <si>
    <t>CASANDRA VERGARA</t>
  </si>
  <si>
    <t>Lindi Bruning</t>
  </si>
  <si>
    <t>Axel Gonzalez</t>
  </si>
  <si>
    <t>Janet Ewing</t>
  </si>
  <si>
    <t>Jason Shaffner</t>
  </si>
  <si>
    <t>ANTONIO PENA</t>
  </si>
  <si>
    <t>Jose Vasquez</t>
  </si>
  <si>
    <t>LESLIE OVERLY</t>
  </si>
  <si>
    <t>Sean Price</t>
  </si>
  <si>
    <t>Valencia Hill</t>
  </si>
  <si>
    <t>Saronda Daniels</t>
  </si>
  <si>
    <t>Stephanie Campuzano</t>
  </si>
  <si>
    <t>STEVEN MORAN</t>
  </si>
  <si>
    <t>Lynn Christopher</t>
  </si>
  <si>
    <t>SAMUEL MCLEAN</t>
  </si>
  <si>
    <t>Taylor TJ Bishop</t>
  </si>
  <si>
    <t>Michael Malchoff</t>
  </si>
  <si>
    <t>Brenda Cerda</t>
  </si>
  <si>
    <t>Melissa Salinas</t>
  </si>
  <si>
    <t>Juan Fierro</t>
  </si>
  <si>
    <t>Vicky Reyes</t>
  </si>
  <si>
    <t>Kristen O'Banner</t>
  </si>
  <si>
    <t>Felicia Luhning</t>
  </si>
  <si>
    <t>Krystal McAndrew</t>
  </si>
  <si>
    <t>Anahi Gonzalez</t>
  </si>
  <si>
    <t>Sergio Villa</t>
  </si>
  <si>
    <t>Catherine Deyoung</t>
  </si>
  <si>
    <t>Jamie Rogers</t>
  </si>
  <si>
    <t>Nicole Hale</t>
  </si>
  <si>
    <t>Ruben Baez-Esqueda</t>
  </si>
  <si>
    <t>Sherry Wilkes</t>
  </si>
  <si>
    <t>Maritza Hernandez</t>
  </si>
  <si>
    <t>Esmeralda Rodriguez</t>
  </si>
  <si>
    <t>Isbel Salinas</t>
  </si>
  <si>
    <t>John Rossi</t>
  </si>
  <si>
    <t>Rita Conner</t>
  </si>
  <si>
    <t>FRED ANDERSON</t>
  </si>
  <si>
    <t>Leonard Rivers</t>
  </si>
  <si>
    <t>Debra Pulverenti</t>
  </si>
  <si>
    <t>Justin Glynn</t>
  </si>
  <si>
    <t>Jacob Lewis</t>
  </si>
  <si>
    <t>Laura Patino</t>
  </si>
  <si>
    <t>Mayela Villasana Kuker</t>
  </si>
  <si>
    <t>Colette Ferguson</t>
  </si>
  <si>
    <t>Cynthia Garibay</t>
  </si>
  <si>
    <t>Dora Garcia</t>
  </si>
  <si>
    <t>Elizabeth Blondin</t>
  </si>
  <si>
    <t>Evelyn Cox</t>
  </si>
  <si>
    <t>Marquetta Cunningham</t>
  </si>
  <si>
    <t>Cary Willcox</t>
  </si>
  <si>
    <t>Bryce Saeteurn</t>
  </si>
  <si>
    <t>Deidra Reid</t>
  </si>
  <si>
    <t>Tamara Pejovic</t>
  </si>
  <si>
    <t>Allison Wood</t>
  </si>
  <si>
    <t>Christopher Ostrowski</t>
  </si>
  <si>
    <t>Kathleen Boughton</t>
  </si>
  <si>
    <t>Troy Cassidy</t>
  </si>
  <si>
    <t>Thomas Jobin</t>
  </si>
  <si>
    <t>Maureen Foley</t>
  </si>
  <si>
    <t>KELLY PELLIZZARI</t>
  </si>
  <si>
    <t>Rui Moreira</t>
  </si>
  <si>
    <t>Marc Tressel</t>
  </si>
  <si>
    <t>Kristin Aiken</t>
  </si>
  <si>
    <t>ANNY SERRANO</t>
  </si>
  <si>
    <t>Roxanne Middleberg</t>
  </si>
  <si>
    <t>Maureen Hinton</t>
  </si>
  <si>
    <t>Emily DeFelice</t>
  </si>
  <si>
    <t>Anita Khan</t>
  </si>
  <si>
    <t>Joseph Salvador</t>
  </si>
  <si>
    <t>Matthew Bennett</t>
  </si>
  <si>
    <t>Kathleen Casagrande</t>
  </si>
  <si>
    <t>David Brownstein</t>
  </si>
  <si>
    <t>Jehangir Khan</t>
  </si>
  <si>
    <t>GERARD HONIG</t>
  </si>
  <si>
    <t>Jasmin Krakowski</t>
  </si>
  <si>
    <t>Faisal Khan</t>
  </si>
  <si>
    <t>Donna Henry</t>
  </si>
  <si>
    <t>Amy Stevens</t>
  </si>
  <si>
    <t>Karen Katan</t>
  </si>
  <si>
    <t>Rosana Di Maggio</t>
  </si>
  <si>
    <t>Mary Jane Pszczolkowski</t>
  </si>
  <si>
    <t>John Wilk</t>
  </si>
  <si>
    <t>Thomas Melchior</t>
  </si>
  <si>
    <t>Michael Darrohn</t>
  </si>
  <si>
    <t>Maria Gaspar</t>
  </si>
  <si>
    <t>Paula Delahoz</t>
  </si>
  <si>
    <t>Luisa Soto</t>
  </si>
  <si>
    <t>Cheryl MacPherson</t>
  </si>
  <si>
    <t>Lea Gucciardo</t>
  </si>
  <si>
    <t>Niren Parekh</t>
  </si>
  <si>
    <t>Leeanne Minieri</t>
  </si>
  <si>
    <t>Nicholas Ludewig</t>
  </si>
  <si>
    <t>Francisco Gallego Ortiz</t>
  </si>
  <si>
    <t>Alex Vasquez</t>
  </si>
  <si>
    <t>Jenny Flores</t>
  </si>
  <si>
    <t>Victoria Khristov</t>
  </si>
  <si>
    <t>Jonathan Torres</t>
  </si>
  <si>
    <t>jacqueline moreno</t>
  </si>
  <si>
    <t>Muhammad Qandil</t>
  </si>
  <si>
    <t>Rictania Nogueras</t>
  </si>
  <si>
    <t>Andrew Reed</t>
  </si>
  <si>
    <t>Mame Fall</t>
  </si>
  <si>
    <t>Cheryl Monroe</t>
  </si>
  <si>
    <t>Audra Perschilli</t>
  </si>
  <si>
    <t>Tara Canter</t>
  </si>
  <si>
    <t>Ana Szczepanski</t>
  </si>
  <si>
    <t>JOHN PAQUETTE</t>
  </si>
  <si>
    <t>William Mullen</t>
  </si>
  <si>
    <t>Matthew Soubik</t>
  </si>
  <si>
    <t>ROBIN JACKSON</t>
  </si>
  <si>
    <t>Jennifer Hayden</t>
  </si>
  <si>
    <t>Victoria Sawh</t>
  </si>
  <si>
    <t>Shannon McCarthy</t>
  </si>
  <si>
    <t>Sharon Thai</t>
  </si>
  <si>
    <t>Michelle Luzon</t>
  </si>
  <si>
    <t>Maria Berezovsky</t>
  </si>
  <si>
    <t>Ruth Guerra</t>
  </si>
  <si>
    <t>Eddie Nunez</t>
  </si>
  <si>
    <t>Aracelis Ventura</t>
  </si>
  <si>
    <t>Kelly Ann Cole</t>
  </si>
  <si>
    <t>Kyle Nagy</t>
  </si>
  <si>
    <t>Mary-Ellen Bostic</t>
  </si>
  <si>
    <t>ASHLEY KALLOO</t>
  </si>
  <si>
    <t>Trevor Gardner</t>
  </si>
  <si>
    <t>Steven Taylor</t>
  </si>
  <si>
    <t>Francis Ocansey</t>
  </si>
  <si>
    <t>Lidia Gracie</t>
  </si>
  <si>
    <t>Debra Marella</t>
  </si>
  <si>
    <t>Cenia Johnson</t>
  </si>
  <si>
    <t>Valbona Mino</t>
  </si>
  <si>
    <t>Daniella Gennetti</t>
  </si>
  <si>
    <t>Michael Luciani</t>
  </si>
  <si>
    <t>Joan O'Connor</t>
  </si>
  <si>
    <t>Jennings McArthur</t>
  </si>
  <si>
    <t>Ana Cruz</t>
  </si>
  <si>
    <t>Kerryn Ludwig</t>
  </si>
  <si>
    <t>Thomas Desmettre</t>
  </si>
  <si>
    <t>Enaltina Barreira</t>
  </si>
  <si>
    <t>Matthew Gallegos</t>
  </si>
  <si>
    <t>Jorge Hirama</t>
  </si>
  <si>
    <t>Aleksandra Billig</t>
  </si>
  <si>
    <t>Daniel Noonan</t>
  </si>
  <si>
    <t>Rania daher</t>
  </si>
  <si>
    <t>Anna Grota</t>
  </si>
  <si>
    <t>Marie Yattara</t>
  </si>
  <si>
    <t>Tayla McCartin</t>
  </si>
  <si>
    <t>DONDRA CARVALHO</t>
  </si>
  <si>
    <t>ELONA META</t>
  </si>
  <si>
    <t>Kevin Koufos</t>
  </si>
  <si>
    <t>Karina Guillen</t>
  </si>
  <si>
    <t>Ninoshka McClellan</t>
  </si>
  <si>
    <t>Tiffany Jones</t>
  </si>
  <si>
    <t>Erica Gomez</t>
  </si>
  <si>
    <t>Anabela De Pinho</t>
  </si>
  <si>
    <t>Karen Quigley</t>
  </si>
  <si>
    <t>Tiffany Long</t>
  </si>
  <si>
    <t>Princess Delacruz</t>
  </si>
  <si>
    <t>Cheryl Merritt</t>
  </si>
  <si>
    <t>ROBERT THOMPSON</t>
  </si>
  <si>
    <t>Daniel Vergel</t>
  </si>
  <si>
    <t>Everett Burgan</t>
  </si>
  <si>
    <t>Scott Haines</t>
  </si>
  <si>
    <t>JUSTIN RIDGWAY</t>
  </si>
  <si>
    <t>Darnell Lett</t>
  </si>
  <si>
    <t>Tina Merkouriou</t>
  </si>
  <si>
    <t>Caroline Scholey</t>
  </si>
  <si>
    <t>Jessica Bradwell</t>
  </si>
  <si>
    <t>Eric Johnson</t>
  </si>
  <si>
    <t>Thomas Noble</t>
  </si>
  <si>
    <t>Beverly Weaving</t>
  </si>
  <si>
    <t>Roxanne Gorham</t>
  </si>
  <si>
    <t>Ian Fogg</t>
  </si>
  <si>
    <t>Courtney Todd</t>
  </si>
  <si>
    <t>Stephen Bailey</t>
  </si>
  <si>
    <t>Jeffrey Manning</t>
  </si>
  <si>
    <t>Christina Soares</t>
  </si>
  <si>
    <t>Jessica Vazquez</t>
  </si>
  <si>
    <t>Lorane Rodriguez</t>
  </si>
  <si>
    <t>Carol Coe</t>
  </si>
  <si>
    <t>Afshan Miller</t>
  </si>
  <si>
    <t>Marina Breslin</t>
  </si>
  <si>
    <t>Kathleen Deluca</t>
  </si>
  <si>
    <t>Mary Grace Heiser</t>
  </si>
  <si>
    <t>Zoraya Correa</t>
  </si>
  <si>
    <t>LURDES ANASTACIO</t>
  </si>
  <si>
    <t>Tabassum Sirguroh</t>
  </si>
  <si>
    <t>Kathleen Eiseman</t>
  </si>
  <si>
    <t>Everry Evans</t>
  </si>
  <si>
    <t>Sharmila Johnston</t>
  </si>
  <si>
    <t>GREGORY EVANS</t>
  </si>
  <si>
    <t>urooj jatoi</t>
  </si>
  <si>
    <t>Susana Soares Sousa</t>
  </si>
  <si>
    <t>GRATIELA GIURGIU PICON</t>
  </si>
  <si>
    <t>Aimee Jaramillo</t>
  </si>
  <si>
    <t>Stephanie Waterman</t>
  </si>
  <si>
    <t>Yudishtir Kushbeharie</t>
  </si>
  <si>
    <t>Roberto Ramos</t>
  </si>
  <si>
    <t>Janet Jerdon</t>
  </si>
  <si>
    <t>Lerma Griwicki-Rano</t>
  </si>
  <si>
    <t>Milena Kosenko</t>
  </si>
  <si>
    <t>Angel Hernandez</t>
  </si>
  <si>
    <t>Gil Johnson</t>
  </si>
  <si>
    <t>Spencer Shin</t>
  </si>
  <si>
    <t>Matthew Bush</t>
  </si>
  <si>
    <t>Bonnie Colleluori</t>
  </si>
  <si>
    <t>Louis Dagostino</t>
  </si>
  <si>
    <t>Regina Maher</t>
  </si>
  <si>
    <t>Susan Croucher</t>
  </si>
  <si>
    <t>Jessica Grullon</t>
  </si>
  <si>
    <t>Caterina Giangrasso</t>
  </si>
  <si>
    <t>Lori Gallelli</t>
  </si>
  <si>
    <t>Michelle Frederick</t>
  </si>
  <si>
    <t>Vincent Moncholi</t>
  </si>
  <si>
    <t>Janet Kielb</t>
  </si>
  <si>
    <t>Christine Smith</t>
  </si>
  <si>
    <t>Alexis Dumont</t>
  </si>
  <si>
    <t>Zakiyyah Salahuddin</t>
  </si>
  <si>
    <t>Peter Ackermann</t>
  </si>
  <si>
    <t>Thomas Capone</t>
  </si>
  <si>
    <t>Charo Daniels</t>
  </si>
  <si>
    <t>MICHAEL THIBODEAUX</t>
  </si>
  <si>
    <t>Radouane El Boukhari</t>
  </si>
  <si>
    <t>Jessica Gonzales</t>
  </si>
  <si>
    <t>Melissa Coles</t>
  </si>
  <si>
    <t>Sean Lowe</t>
  </si>
  <si>
    <t>Joshua Roberts</t>
  </si>
  <si>
    <t>Nissrine El Hamouche</t>
  </si>
  <si>
    <t>Sharmila Nand Narayan</t>
  </si>
  <si>
    <t>Arica Arora</t>
  </si>
  <si>
    <t>Gloria Venegas</t>
  </si>
  <si>
    <t>Onkar Singh</t>
  </si>
  <si>
    <t>Nelly Sherman</t>
  </si>
  <si>
    <t>Melissa Hoerner</t>
  </si>
  <si>
    <t>Patricia Ann Ybarra</t>
  </si>
  <si>
    <t>Brian Fanning</t>
  </si>
  <si>
    <t>Wanda Smith</t>
  </si>
  <si>
    <t>Daniel Saavedra</t>
  </si>
  <si>
    <t>Janet Gutierrez</t>
  </si>
  <si>
    <t>Guiomary Schiavoni</t>
  </si>
  <si>
    <t>Candace Smith</t>
  </si>
  <si>
    <t>Jorge Mendoza</t>
  </si>
  <si>
    <t>Edward Marte</t>
  </si>
  <si>
    <t>Petra Fallaha</t>
  </si>
  <si>
    <t>Josue Acevedo</t>
  </si>
  <si>
    <t>Carolina DeHaan</t>
  </si>
  <si>
    <t>Maria Gallegos</t>
  </si>
  <si>
    <t>Carlene Jacob</t>
  </si>
  <si>
    <t>Louise Alvira</t>
  </si>
  <si>
    <t>Joseph O</t>
  </si>
  <si>
    <t>Giuseppina Cammarata</t>
  </si>
  <si>
    <t>Ebony Chaney</t>
  </si>
  <si>
    <t>Courtney Kinard</t>
  </si>
  <si>
    <t>ALEJANDRO LERMA</t>
  </si>
  <si>
    <t>Kim Rivera</t>
  </si>
  <si>
    <t>Lutha Russell-Francis</t>
  </si>
  <si>
    <t>Bertha Jungo</t>
  </si>
  <si>
    <t>Scott McDowell</t>
  </si>
  <si>
    <t>Patricia Mata</t>
  </si>
  <si>
    <t>Neamen Stevens</t>
  </si>
  <si>
    <t>Ileana Smith</t>
  </si>
  <si>
    <t>Barry Roesler</t>
  </si>
  <si>
    <t>Matthew Jaramillo</t>
  </si>
  <si>
    <t>Joshua Mendez</t>
  </si>
  <si>
    <t>Liza Pacheco</t>
  </si>
  <si>
    <t>Christopher Curry</t>
  </si>
  <si>
    <t>Anastasiya Huenink</t>
  </si>
  <si>
    <t>Toni Ray</t>
  </si>
  <si>
    <t>Liza Carrasquillo</t>
  </si>
  <si>
    <t>Marco Lopez</t>
  </si>
  <si>
    <t>Tomas Garcia</t>
  </si>
  <si>
    <t>Asad Ahmed</t>
  </si>
  <si>
    <t>Suzette Gayle</t>
  </si>
  <si>
    <t>Priscila Valentim</t>
  </si>
  <si>
    <t>Angel Sanabria</t>
  </si>
  <si>
    <t>Chester Gavarrete</t>
  </si>
  <si>
    <t>Daniel Kozycz</t>
  </si>
  <si>
    <t>Jessica Brooks</t>
  </si>
  <si>
    <t>Feryal Sweis</t>
  </si>
  <si>
    <t>Yolanda Polk</t>
  </si>
  <si>
    <t>Tyson Hughes</t>
  </si>
  <si>
    <t>Sade Blondel-John</t>
  </si>
  <si>
    <t>Alietys Pineiro</t>
  </si>
  <si>
    <t>Hugo Martinez</t>
  </si>
  <si>
    <t>Cassandra Godbey</t>
  </si>
  <si>
    <t>Elbert Chang</t>
  </si>
  <si>
    <t>John Ramirez</t>
  </si>
  <si>
    <t>Alexandra Ryan</t>
  </si>
  <si>
    <t>Gregory Lemond</t>
  </si>
  <si>
    <t>Benjamin Suhumskie</t>
  </si>
  <si>
    <t>Elvia Ramos</t>
  </si>
  <si>
    <t>Gloria Cazzaly</t>
  </si>
  <si>
    <t>Kimberly Chandler</t>
  </si>
  <si>
    <t>Gary Bakal</t>
  </si>
  <si>
    <t>Camelia Calle</t>
  </si>
  <si>
    <t>DENISE OFFICER</t>
  </si>
  <si>
    <t>Tamara Hackett</t>
  </si>
  <si>
    <t>Pavle Ivezaj</t>
  </si>
  <si>
    <t>Patrick Molex</t>
  </si>
  <si>
    <t>Jessica Smith</t>
  </si>
  <si>
    <t>Danielle Gauthier</t>
  </si>
  <si>
    <t>Timothy Curry</t>
  </si>
  <si>
    <t>Danilo Riggio</t>
  </si>
  <si>
    <t>Nicole Smith</t>
  </si>
  <si>
    <t>Kathleen Efthemiou</t>
  </si>
  <si>
    <t>Danielle Ilyasov</t>
  </si>
  <si>
    <t>Karen Johnson</t>
  </si>
  <si>
    <t>Wendy Blankenship</t>
  </si>
  <si>
    <t>TIMOTHY SUDZ</t>
  </si>
  <si>
    <t>Ian Welsh</t>
  </si>
  <si>
    <t>Katherine Bodrie</t>
  </si>
  <si>
    <t>Jessica Heiss</t>
  </si>
  <si>
    <t>Paul Nelson</t>
  </si>
  <si>
    <t>Tammi Farmer</t>
  </si>
  <si>
    <t>Elisha Harrington</t>
  </si>
  <si>
    <t>Melissa Kufel</t>
  </si>
  <si>
    <t>Khalilah Anderson</t>
  </si>
  <si>
    <t>Jennifer Whitaker</t>
  </si>
  <si>
    <t>Katerina Zaferes</t>
  </si>
  <si>
    <t>Gregory Horvath</t>
  </si>
  <si>
    <t>Randy Royal</t>
  </si>
  <si>
    <t>Vere Lee</t>
  </si>
  <si>
    <t>Maria Rutigliano</t>
  </si>
  <si>
    <t>MAUREEN CROSBY</t>
  </si>
  <si>
    <t>Kelly Novak</t>
  </si>
  <si>
    <t>Johanna Olivera</t>
  </si>
  <si>
    <t>LUIS DOMINGUEZ</t>
  </si>
  <si>
    <t>CAROL FRENCH MASON</t>
  </si>
  <si>
    <t>Samantha Sinclair</t>
  </si>
  <si>
    <t>David Dannesberger</t>
  </si>
  <si>
    <t>Rebecca Boersma</t>
  </si>
  <si>
    <t>Deon Maxey</t>
  </si>
  <si>
    <t>Brian Kottmeyer</t>
  </si>
  <si>
    <t>Marisa Luviano</t>
  </si>
  <si>
    <t>Christine Cannell</t>
  </si>
  <si>
    <t>Michael Linehan</t>
  </si>
  <si>
    <t>Paulene Rhen Rodriguez</t>
  </si>
  <si>
    <t>Fadia Hereba</t>
  </si>
  <si>
    <t>Courtney Sanderson</t>
  </si>
  <si>
    <t>Rihab Osman</t>
  </si>
  <si>
    <t>Shirley Kocich</t>
  </si>
  <si>
    <t>Eddlys Garcia</t>
  </si>
  <si>
    <t>Hye-Elise Yi</t>
  </si>
  <si>
    <t>Phillip Hevener</t>
  </si>
  <si>
    <t>Nothando Bopela</t>
  </si>
  <si>
    <t>Michael Roach</t>
  </si>
  <si>
    <t>Myrna Trujillo</t>
  </si>
  <si>
    <t>Roselert Raphael</t>
  </si>
  <si>
    <t>Stacey Black</t>
  </si>
  <si>
    <t>Dora Musquiz</t>
  </si>
  <si>
    <t>RACKELL SMITH</t>
  </si>
  <si>
    <t>Shari Malik</t>
  </si>
  <si>
    <t>Omar Lorenzo</t>
  </si>
  <si>
    <t>Alexander Smith</t>
  </si>
  <si>
    <t>SERINA PEREZ</t>
  </si>
  <si>
    <t>Sadiki Gordon</t>
  </si>
  <si>
    <t>Ida Furleiter</t>
  </si>
  <si>
    <t>Maria Mariani</t>
  </si>
  <si>
    <t>Sofia Zavala</t>
  </si>
  <si>
    <t>Fara Gourgue</t>
  </si>
  <si>
    <t>Meghan Martin</t>
  </si>
  <si>
    <t>Cheryl Whitt</t>
  </si>
  <si>
    <t>Adam Garn</t>
  </si>
  <si>
    <t>William Chao</t>
  </si>
  <si>
    <t>Christopher Parker</t>
  </si>
  <si>
    <t>Carlos Musante</t>
  </si>
  <si>
    <t>SERENA WILLIS</t>
  </si>
  <si>
    <t>Nichole Knoblich</t>
  </si>
  <si>
    <t>Ilias Aman</t>
  </si>
  <si>
    <t>Tyler Adams</t>
  </si>
  <si>
    <t>Kimberly Livingston</t>
  </si>
  <si>
    <t>Ryan Tabor</t>
  </si>
  <si>
    <t>Arlethia Graham</t>
  </si>
  <si>
    <t>Gada Koehler</t>
  </si>
  <si>
    <t>Santos Ruiz</t>
  </si>
  <si>
    <t>Ryan Schmidt</t>
  </si>
  <si>
    <t>TATIANA PETERSON</t>
  </si>
  <si>
    <t>Cristobal Muniz</t>
  </si>
  <si>
    <t>John Priole</t>
  </si>
  <si>
    <t>Sandra Smith</t>
  </si>
  <si>
    <t>Bernadette Chiu</t>
  </si>
  <si>
    <t>Arely Velasquez</t>
  </si>
  <si>
    <t>Adrian Cuevas</t>
  </si>
  <si>
    <t>Claudia Ornelas</t>
  </si>
  <si>
    <t>Amy Sanford</t>
  </si>
  <si>
    <t>MARIA PUBLICO</t>
  </si>
  <si>
    <t>Antonio Hulbin</t>
  </si>
  <si>
    <t>Walleska Torres</t>
  </si>
  <si>
    <t>Brenda Gary</t>
  </si>
  <si>
    <t>Virginia Fleishman</t>
  </si>
  <si>
    <t>Carol McCartney</t>
  </si>
  <si>
    <t>Devin Alexander</t>
  </si>
  <si>
    <t>Boris Zeldin</t>
  </si>
  <si>
    <t>Leeland Russell</t>
  </si>
  <si>
    <t>MANTHEL BOONE</t>
  </si>
  <si>
    <t>Ashley Rainville</t>
  </si>
  <si>
    <t>Meghan Herston</t>
  </si>
  <si>
    <t>Magdalena Zborowski</t>
  </si>
  <si>
    <t>Halley McNamara</t>
  </si>
  <si>
    <t>Kevin Wade</t>
  </si>
  <si>
    <t>Travis Kimball</t>
  </si>
  <si>
    <t>Despina Siriodis</t>
  </si>
  <si>
    <t>Jigisha Patel</t>
  </si>
  <si>
    <t>Anna Bovy</t>
  </si>
  <si>
    <t>Hossam Selim</t>
  </si>
  <si>
    <t>Jason Bryant</t>
  </si>
  <si>
    <t>Eric Bartolomey</t>
  </si>
  <si>
    <t>Shirley Van Glahn</t>
  </si>
  <si>
    <t>Brian van Breemen</t>
  </si>
  <si>
    <t>Purvi Sukhadia</t>
  </si>
  <si>
    <t>Randy Eylmann</t>
  </si>
  <si>
    <t>Serena Tyler</t>
  </si>
  <si>
    <t>Kristin Birkes</t>
  </si>
  <si>
    <t>Michael Jensen</t>
  </si>
  <si>
    <t>Roberto Hernandez</t>
  </si>
  <si>
    <t>Maya Horwath</t>
  </si>
  <si>
    <t>Ryan T Madrid</t>
  </si>
  <si>
    <t>Latrica Oaks</t>
  </si>
  <si>
    <t>Megan Doucette</t>
  </si>
  <si>
    <t>Brooke Saxton</t>
  </si>
  <si>
    <t>Sara Nicklin</t>
  </si>
  <si>
    <t>Adriana Delgadillo</t>
  </si>
  <si>
    <t>Andrew Faust</t>
  </si>
  <si>
    <t>Julio Castillo</t>
  </si>
  <si>
    <t>Alfonso Guzman</t>
  </si>
  <si>
    <t>Kimsha Tieu</t>
  </si>
  <si>
    <t>Kevin Smith</t>
  </si>
  <si>
    <t>Abby Mathias</t>
  </si>
  <si>
    <t>Rodolfo Diaz</t>
  </si>
  <si>
    <t>Dianne G Amort</t>
  </si>
  <si>
    <t>Kelly Spataccino</t>
  </si>
  <si>
    <t>Kevin Guan</t>
  </si>
  <si>
    <t>Jason Welliver</t>
  </si>
  <si>
    <t>Kevin Boguszewski</t>
  </si>
  <si>
    <t>Alexis Camargo</t>
  </si>
  <si>
    <t>Khoa Lai</t>
  </si>
  <si>
    <t>RAZMIG ZANIAN</t>
  </si>
  <si>
    <t>Lisa Adkins</t>
  </si>
  <si>
    <t>Thomas Goan</t>
  </si>
  <si>
    <t>Yuliya Zhuk</t>
  </si>
  <si>
    <t>Cristine Yoho</t>
  </si>
  <si>
    <t>Justin Cruz</t>
  </si>
  <si>
    <t>Daisy Murillo</t>
  </si>
  <si>
    <t>Claudia Gomez</t>
  </si>
  <si>
    <t>Lisa Adams</t>
  </si>
  <si>
    <t>Latochia Rice</t>
  </si>
  <si>
    <t>Salim Aladdin</t>
  </si>
  <si>
    <t>Angel Chien</t>
  </si>
  <si>
    <t>Dominic Bazurto</t>
  </si>
  <si>
    <t>Kervins Yeye</t>
  </si>
  <si>
    <t>Amy Truong</t>
  </si>
  <si>
    <t>Kenia Turcios</t>
  </si>
  <si>
    <t>Kim Lam</t>
  </si>
  <si>
    <t>Jose Diaz</t>
  </si>
  <si>
    <t>Matthew Leonard</t>
  </si>
  <si>
    <t>Marcos Torres</t>
  </si>
  <si>
    <t>HARISH KUMAR</t>
  </si>
  <si>
    <t>Thanh Nguyen</t>
  </si>
  <si>
    <t>Nancy Carrillo</t>
  </si>
  <si>
    <t>Sossy Semerdjian</t>
  </si>
  <si>
    <t>Cindy Chau</t>
  </si>
  <si>
    <t>Reid Steedly</t>
  </si>
  <si>
    <t>HaThuy Ngo</t>
  </si>
  <si>
    <t>Kari Kehus</t>
  </si>
  <si>
    <t>Steven Garrido</t>
  </si>
  <si>
    <t>Armen Danilyuk</t>
  </si>
  <si>
    <t>Jason Jones</t>
  </si>
  <si>
    <t>Savy Moreno</t>
  </si>
  <si>
    <t>Lindsey Conca</t>
  </si>
  <si>
    <t>SHERYL WONG</t>
  </si>
  <si>
    <t>Leonel Saldana</t>
  </si>
  <si>
    <t>Lousine Panjarian</t>
  </si>
  <si>
    <t>Mehrnaz Badiee</t>
  </si>
  <si>
    <t>Sulaiman Ansari</t>
  </si>
  <si>
    <t>Roberto Vargas</t>
  </si>
  <si>
    <t>Chad Potts</t>
  </si>
  <si>
    <t>Jared Steubing</t>
  </si>
  <si>
    <t>Randy Cabrera</t>
  </si>
  <si>
    <t>TIMOTHY HARTMANN</t>
  </si>
  <si>
    <t>Zelice Staples</t>
  </si>
  <si>
    <t>Tom Maloney</t>
  </si>
  <si>
    <t>John Aaron Witt</t>
  </si>
  <si>
    <t>Nora Andrian</t>
  </si>
  <si>
    <t>John Quan</t>
  </si>
  <si>
    <t>Christopher Bean</t>
  </si>
  <si>
    <t>Vinh Tran</t>
  </si>
  <si>
    <t>Sheila Kottong</t>
  </si>
  <si>
    <t>Valarie Beel</t>
  </si>
  <si>
    <t>Alva Chavez</t>
  </si>
  <si>
    <t>Alida Perez</t>
  </si>
  <si>
    <t>Dukhik Yesayan</t>
  </si>
  <si>
    <t>Isis Bordner</t>
  </si>
  <si>
    <t>Dino Nguy</t>
  </si>
  <si>
    <t>Tonantzin Alvarez</t>
  </si>
  <si>
    <t>Nicole Lombard</t>
  </si>
  <si>
    <t>Albert Contreras</t>
  </si>
  <si>
    <t>Eugenio Becerra</t>
  </si>
  <si>
    <t>Joell Moncada</t>
  </si>
  <si>
    <t>Jose Mendoza</t>
  </si>
  <si>
    <t>Jorge Cervantes</t>
  </si>
  <si>
    <t>Jacqueline Torlage</t>
  </si>
  <si>
    <t>Rakesh Talwar</t>
  </si>
  <si>
    <t>Cynthia Rodriguez</t>
  </si>
  <si>
    <t>Mayra Garcia</t>
  </si>
  <si>
    <t>Alisa Avakian</t>
  </si>
  <si>
    <t>Mirelly Aneiros</t>
  </si>
  <si>
    <t>maylie segura</t>
  </si>
  <si>
    <t>Serena Wang</t>
  </si>
  <si>
    <t>YOLANDA CORTEZ</t>
  </si>
  <si>
    <t>Marcos Sagastizado</t>
  </si>
  <si>
    <t>PETER KAFOUROS</t>
  </si>
  <si>
    <t>Vanessa Budd</t>
  </si>
  <si>
    <t>Marta Dorfman</t>
  </si>
  <si>
    <t>Nikita Meetoo</t>
  </si>
  <si>
    <t>REBECCA KAIN</t>
  </si>
  <si>
    <t>Richard Rovai</t>
  </si>
  <si>
    <t>Joel Kidd</t>
  </si>
  <si>
    <t>JUAN MUNGUIA</t>
  </si>
  <si>
    <t>Lesley Contreras</t>
  </si>
  <si>
    <t>Shamir Patel</t>
  </si>
  <si>
    <t>Ali Al-Tahan</t>
  </si>
  <si>
    <t>Rula Elbandak</t>
  </si>
  <si>
    <t>Safet Keserovic</t>
  </si>
  <si>
    <t>Winston Mendoza</t>
  </si>
  <si>
    <t>Robert Guzman</t>
  </si>
  <si>
    <t>Marlyn Huizar</t>
  </si>
  <si>
    <t>Jenna Alverio</t>
  </si>
  <si>
    <t>Jose Duarte</t>
  </si>
  <si>
    <t>Mary Joey Ayson</t>
  </si>
  <si>
    <t>MICHELE MARTIN</t>
  </si>
  <si>
    <t>Sheila Baghjian</t>
  </si>
  <si>
    <t>Surinder Luthra</t>
  </si>
  <si>
    <t>Michael Holoff</t>
  </si>
  <si>
    <t>Dennis Lee</t>
  </si>
  <si>
    <t>LORENE THOMPSON</t>
  </si>
  <si>
    <t>JUAN CARRANZA</t>
  </si>
  <si>
    <t>HANAN WEST</t>
  </si>
  <si>
    <t>Mark Popple</t>
  </si>
  <si>
    <t>Danna Tejada</t>
  </si>
  <si>
    <t>Kimchi Nguyen</t>
  </si>
  <si>
    <t>Dana Paulino</t>
  </si>
  <si>
    <t>Holly Kurtz</t>
  </si>
  <si>
    <t>Maria Tames</t>
  </si>
  <si>
    <t>Ryan Arce</t>
  </si>
  <si>
    <t>Vanessa Miranda</t>
  </si>
  <si>
    <t>Allison Tuzik</t>
  </si>
  <si>
    <t>Debbie Dougall-Brown</t>
  </si>
  <si>
    <t>AGENA ROSKOWSKE</t>
  </si>
  <si>
    <t>Angelina Ruiz</t>
  </si>
  <si>
    <t>Ronald Aguilera</t>
  </si>
  <si>
    <t>Cesar Bejarano</t>
  </si>
  <si>
    <t>Thearikuchna Mao</t>
  </si>
  <si>
    <t>Louise Legault</t>
  </si>
  <si>
    <t>MARIANNE DE GUZMAN</t>
  </si>
  <si>
    <t>Nicole Younger</t>
  </si>
  <si>
    <t>Housep Sevan</t>
  </si>
  <si>
    <t>Adam Flores</t>
  </si>
  <si>
    <t>Duane Miller</t>
  </si>
  <si>
    <t>Silvia Alvarez</t>
  </si>
  <si>
    <t>Jessica Skowronski</t>
  </si>
  <si>
    <t>Oksana Sokolova</t>
  </si>
  <si>
    <t>Michellange Mars</t>
  </si>
  <si>
    <t>Flor Sanchez</t>
  </si>
  <si>
    <t>KATIE ROE</t>
  </si>
  <si>
    <t>Thomas Graf</t>
  </si>
  <si>
    <t>Tammy Colbert</t>
  </si>
  <si>
    <t>JoAnn Gallucci</t>
  </si>
  <si>
    <t>Diana Morafates</t>
  </si>
  <si>
    <t>Shana Hardy</t>
  </si>
  <si>
    <t>Kelly Mkadem</t>
  </si>
  <si>
    <t>Dawn LaRubbio</t>
  </si>
  <si>
    <t>Aaron Brown</t>
  </si>
  <si>
    <t>Christopher Byron</t>
  </si>
  <si>
    <t>Fatima Boutaleb</t>
  </si>
  <si>
    <t>Silvia Sahara</t>
  </si>
  <si>
    <t>Kristin Blount</t>
  </si>
  <si>
    <t>Kristofer Norton</t>
  </si>
  <si>
    <t>Hector Salazar</t>
  </si>
  <si>
    <t>Yassir Shanshiry</t>
  </si>
  <si>
    <t>Jacob Salmon</t>
  </si>
  <si>
    <t>Antonio Pereira</t>
  </si>
  <si>
    <t>WAGIO REBO</t>
  </si>
  <si>
    <t>Steven Volpe</t>
  </si>
  <si>
    <t>Asita Ray</t>
  </si>
  <si>
    <t>Mirna IDRISS</t>
  </si>
  <si>
    <t>Nataliya Yanovska</t>
  </si>
  <si>
    <t>William Braddock</t>
  </si>
  <si>
    <t>Khalil Shuaib</t>
  </si>
  <si>
    <t>Qidi Yang</t>
  </si>
  <si>
    <t>Arezou Jami</t>
  </si>
  <si>
    <t>Jessica Kallen</t>
  </si>
  <si>
    <t>GEOFFREY KAPLAN</t>
  </si>
  <si>
    <t>Ahisey Galarza</t>
  </si>
  <si>
    <t>Francisco Estrada</t>
  </si>
  <si>
    <t>Shari Rodriguez</t>
  </si>
  <si>
    <t>Jessica Houghton</t>
  </si>
  <si>
    <t>Keveious Blackman</t>
  </si>
  <si>
    <t>Robert Atterberry</t>
  </si>
  <si>
    <t>Jessica Vasquez</t>
  </si>
  <si>
    <t>LADALE RICKS</t>
  </si>
  <si>
    <t>Steve Watson</t>
  </si>
  <si>
    <t>Hilda Macias</t>
  </si>
  <si>
    <t>Elizabeth Cruz</t>
  </si>
  <si>
    <t>Diane Barber</t>
  </si>
  <si>
    <t>Kelly Perreault</t>
  </si>
  <si>
    <t>Rebecca Castillo</t>
  </si>
  <si>
    <t>HRick Jordan</t>
  </si>
  <si>
    <t>Carrie Rostek</t>
  </si>
  <si>
    <t>Julie Lopez</t>
  </si>
  <si>
    <t>Jamie Webb</t>
  </si>
  <si>
    <t>Andrea Bailey</t>
  </si>
  <si>
    <t>Jorge Haro</t>
  </si>
  <si>
    <t>Fabiola Oldoerp</t>
  </si>
  <si>
    <t>Evelyn Solorzano</t>
  </si>
  <si>
    <t>Carly Spraberry</t>
  </si>
  <si>
    <t>Casey Cook</t>
  </si>
  <si>
    <t>Mauryce Sowell</t>
  </si>
  <si>
    <t>Sugey Barradas</t>
  </si>
  <si>
    <t>Mayra Portillo</t>
  </si>
  <si>
    <t>Kynan Dancy</t>
  </si>
  <si>
    <t>Nicole Cooper</t>
  </si>
  <si>
    <t>CHARMAINE WOODWARD</t>
  </si>
  <si>
    <t>Sandy Saoud</t>
  </si>
  <si>
    <t>George Gomez</t>
  </si>
  <si>
    <t>Jeffrey Soltero</t>
  </si>
  <si>
    <t>Elizabeth Hanna</t>
  </si>
  <si>
    <t>David Garfias</t>
  </si>
  <si>
    <t>Pedro Rivera</t>
  </si>
  <si>
    <t>Lisa Mitchell</t>
  </si>
  <si>
    <t>Sherrice Robinson</t>
  </si>
  <si>
    <t>Angela Jernigan</t>
  </si>
  <si>
    <t>Sherri Cosper</t>
  </si>
  <si>
    <t>Derek Deichelbor</t>
  </si>
  <si>
    <t>Christina Barbosa</t>
  </si>
  <si>
    <t>Julian Fiszman</t>
  </si>
  <si>
    <t>Derek Zardetto</t>
  </si>
  <si>
    <t>Wesley Elliott</t>
  </si>
  <si>
    <t>Carlos Cruz</t>
  </si>
  <si>
    <t>Rene Valdez</t>
  </si>
  <si>
    <t>Ann De La Fuente</t>
  </si>
  <si>
    <t>Daniel Kineke</t>
  </si>
  <si>
    <t>Todd Doemel</t>
  </si>
  <si>
    <t>Ricardo Molina</t>
  </si>
  <si>
    <t>Doris Adukiewicz</t>
  </si>
  <si>
    <t>Logan Maynard</t>
  </si>
  <si>
    <t>Benjamin Ray</t>
  </si>
  <si>
    <t>Joshua Redus</t>
  </si>
  <si>
    <t>Mary Lou Clark</t>
  </si>
  <si>
    <t>Kylee Cravens</t>
  </si>
  <si>
    <t>Jason Ebding</t>
  </si>
  <si>
    <t>Jenny Whitehair</t>
  </si>
  <si>
    <t>MARTHA PENA</t>
  </si>
  <si>
    <t>Ivonne Carrillo</t>
  </si>
  <si>
    <t>Laurence Glacet</t>
  </si>
  <si>
    <t>Emily Ganow</t>
  </si>
  <si>
    <t>Mary Beck</t>
  </si>
  <si>
    <t>Alejandra Morris</t>
  </si>
  <si>
    <t>Shirley Guerra</t>
  </si>
  <si>
    <t>Shelba Fetty</t>
  </si>
  <si>
    <t>Glenda Umanzor</t>
  </si>
  <si>
    <t>Melvin Santiago</t>
  </si>
  <si>
    <t>David Portwood</t>
  </si>
  <si>
    <t>Maira Andrade</t>
  </si>
  <si>
    <t>Omolola Mitchell</t>
  </si>
  <si>
    <t>Jeremy Angleton</t>
  </si>
  <si>
    <t>Shiera Barrera-Arojado</t>
  </si>
  <si>
    <t>Lucia Vazquez</t>
  </si>
  <si>
    <t>Anthony Diaz</t>
  </si>
  <si>
    <t>Samuel Cunningham</t>
  </si>
  <si>
    <t>RAMON MONTALVAN</t>
  </si>
  <si>
    <t>Robert Kirkland</t>
  </si>
  <si>
    <t>Danika Trujillo</t>
  </si>
  <si>
    <t>Asghar Khan</t>
  </si>
  <si>
    <t>Florence Falcone</t>
  </si>
  <si>
    <t>Wendy Arroyo</t>
  </si>
  <si>
    <t>Heather Cote</t>
  </si>
  <si>
    <t>Victoria Brimhall</t>
  </si>
  <si>
    <t>Shawn Stoker</t>
  </si>
  <si>
    <t>Mayra Ojeda</t>
  </si>
  <si>
    <t>Jenny Torres-Rivera</t>
  </si>
  <si>
    <t>Yanmatee James</t>
  </si>
  <si>
    <t>Bernadette Wall</t>
  </si>
  <si>
    <t>Kelly Bassett</t>
  </si>
  <si>
    <t>Hector Hernandez</t>
  </si>
  <si>
    <t>Gloria Gomez</t>
  </si>
  <si>
    <t>Derek Madrid</t>
  </si>
  <si>
    <t>Arturo Ferrusca</t>
  </si>
  <si>
    <t>Maria Pepe</t>
  </si>
  <si>
    <t>Keith Parker</t>
  </si>
  <si>
    <t>Michelle Williams</t>
  </si>
  <si>
    <t>Jose Duran</t>
  </si>
  <si>
    <t>Dennis Grieco</t>
  </si>
  <si>
    <t>Miguel Del Giudice</t>
  </si>
  <si>
    <t>Naziran Ali</t>
  </si>
  <si>
    <t>Kellie Rodriguez</t>
  </si>
  <si>
    <t>Marco Murillo</t>
  </si>
  <si>
    <t>Marianne Gamet</t>
  </si>
  <si>
    <t>Dawn Smoot</t>
  </si>
  <si>
    <t>Kengatta Callen</t>
  </si>
  <si>
    <t>Tanya Castiglia</t>
  </si>
  <si>
    <t>Gregory Rhoads</t>
  </si>
  <si>
    <t>Jacob Lynch</t>
  </si>
  <si>
    <t>SHARIF AHMED</t>
  </si>
  <si>
    <t>Justin Abarca</t>
  </si>
  <si>
    <t>Abraham Rodriguez</t>
  </si>
  <si>
    <t>PHILLIP MCLAUGHLIN</t>
  </si>
  <si>
    <t>James McDonough</t>
  </si>
  <si>
    <t>Maria Granados Olivas</t>
  </si>
  <si>
    <t>Kelsey Gaona</t>
  </si>
  <si>
    <t>Craig Thompson</t>
  </si>
  <si>
    <t>Danielle Hartley</t>
  </si>
  <si>
    <t>Greg Lloyd</t>
  </si>
  <si>
    <t>CHERIE SINGLETON</t>
  </si>
  <si>
    <t>Michelle Gordon</t>
  </si>
  <si>
    <t>Christine Asher</t>
  </si>
  <si>
    <t>Erica Berman-Phillips</t>
  </si>
  <si>
    <t>Kelly Irving</t>
  </si>
  <si>
    <t>Andrew Verdone</t>
  </si>
  <si>
    <t>Vij Senneca</t>
  </si>
  <si>
    <t>Charles Clemons</t>
  </si>
  <si>
    <t>Jonathan Miller</t>
  </si>
  <si>
    <t>Cynthia Trejo</t>
  </si>
  <si>
    <t>Mandi Jo Day</t>
  </si>
  <si>
    <t>Rachel Lyons</t>
  </si>
  <si>
    <t>VIRGINIA DONAHOE</t>
  </si>
  <si>
    <t>Mack Alexis</t>
  </si>
  <si>
    <t>Stephen Chattaway</t>
  </si>
  <si>
    <t>Lionel Solorzano</t>
  </si>
  <si>
    <t>Michael Ando</t>
  </si>
  <si>
    <t>Toni Valdez</t>
  </si>
  <si>
    <t>Carlos Rosas</t>
  </si>
  <si>
    <t>Samar Bokzam</t>
  </si>
  <si>
    <t>Erin Foxcroft</t>
  </si>
  <si>
    <t>James Hill</t>
  </si>
  <si>
    <t>Oliver Lima</t>
  </si>
  <si>
    <t>Freha Ahmed</t>
  </si>
  <si>
    <t>Brittani Macey</t>
  </si>
  <si>
    <t>Chel Larkin</t>
  </si>
  <si>
    <t>Todd Hendricks</t>
  </si>
  <si>
    <t>Guadalupe Mandujano</t>
  </si>
  <si>
    <t>VICKI GILMER</t>
  </si>
  <si>
    <t>Erin Horn</t>
  </si>
  <si>
    <t>Shareen Zhao Ruan</t>
  </si>
  <si>
    <t>Adelfa Peralta</t>
  </si>
  <si>
    <t>David Portugal</t>
  </si>
  <si>
    <t>Ronda Debacco</t>
  </si>
  <si>
    <t>Bridgette Galles</t>
  </si>
  <si>
    <t>Sylvia Buentello</t>
  </si>
  <si>
    <t>Consuelo Schachel</t>
  </si>
  <si>
    <t>Megan Fanara</t>
  </si>
  <si>
    <t>Michelle Borup</t>
  </si>
  <si>
    <t>Daniel Humphrey</t>
  </si>
  <si>
    <t>Damita Salters</t>
  </si>
  <si>
    <t>Steven Smith</t>
  </si>
  <si>
    <t>Heidi Kellner</t>
  </si>
  <si>
    <t>Thomas Barger</t>
  </si>
  <si>
    <t>Joanne Villarreal</t>
  </si>
  <si>
    <t>Sheena Jones</t>
  </si>
  <si>
    <t>Ariana Sida</t>
  </si>
  <si>
    <t>Clevie Carter</t>
  </si>
  <si>
    <t>Carlos Rodriguez</t>
  </si>
  <si>
    <t>Jessica Affleck</t>
  </si>
  <si>
    <t>Aimee Carter</t>
  </si>
  <si>
    <t>Janice Rycombel-Day</t>
  </si>
  <si>
    <t>Majd Grawi</t>
  </si>
  <si>
    <t>Jeff DeGolier</t>
  </si>
  <si>
    <t>Lisa Merk</t>
  </si>
  <si>
    <t>Stephanie Brown</t>
  </si>
  <si>
    <t>Julie Schlabach</t>
  </si>
  <si>
    <t>Andrea Volmari</t>
  </si>
  <si>
    <t>Sergio Nascimento</t>
  </si>
  <si>
    <t>Jennifer Benidt</t>
  </si>
  <si>
    <t>Tatum Scott</t>
  </si>
  <si>
    <t>Melissa Coronella</t>
  </si>
  <si>
    <t>Fatou Lo</t>
  </si>
  <si>
    <t>Johanna Smith</t>
  </si>
  <si>
    <t>Kathleen Greenwell</t>
  </si>
  <si>
    <t>Monica Avedisian</t>
  </si>
  <si>
    <t>Rick Delgado</t>
  </si>
  <si>
    <t>Melissa Nicolaus</t>
  </si>
  <si>
    <t>ALAN MARTINEZ</t>
  </si>
  <si>
    <t>Tina Blakey</t>
  </si>
  <si>
    <t>Brian Lamoureaux</t>
  </si>
  <si>
    <t>Andrea Smith</t>
  </si>
  <si>
    <t>Cody Webster</t>
  </si>
  <si>
    <t>Mark Thomas</t>
  </si>
  <si>
    <t>Sarah Hennes</t>
  </si>
  <si>
    <t>Bradley May</t>
  </si>
  <si>
    <t>Sarah Villanueva</t>
  </si>
  <si>
    <t>ROLANDO CARRION</t>
  </si>
  <si>
    <t>Kelly Duval</t>
  </si>
  <si>
    <t>Elizabeth Hampton</t>
  </si>
  <si>
    <t>MABEL CASTELLANO</t>
  </si>
  <si>
    <t>De Andre Wells</t>
  </si>
  <si>
    <t>Juliana Walton</t>
  </si>
  <si>
    <t>Jorge Rodriguez</t>
  </si>
  <si>
    <t>Alicia Zappala</t>
  </si>
  <si>
    <t>Maria Rangel-Mattox</t>
  </si>
  <si>
    <t>Alexis Castillo</t>
  </si>
  <si>
    <t>Amelia Alfaro</t>
  </si>
  <si>
    <t>Rachelle West</t>
  </si>
  <si>
    <t>GLADYS SOTO</t>
  </si>
  <si>
    <t>Brian Manderson</t>
  </si>
  <si>
    <t>Rob McGregor</t>
  </si>
  <si>
    <t>Diana Rodriguez</t>
  </si>
  <si>
    <t>Carolyn Robinson</t>
  </si>
  <si>
    <t>Amelia Obi</t>
  </si>
  <si>
    <t>Jennifer Gonzalez</t>
  </si>
  <si>
    <t>Casey Fernandez</t>
  </si>
  <si>
    <t>Anthony Rodeghier</t>
  </si>
  <si>
    <t>Shon Garman</t>
  </si>
  <si>
    <t>Luis Viganego</t>
  </si>
  <si>
    <t>Charlene Rosario</t>
  </si>
  <si>
    <t>Armogan Manikum</t>
  </si>
  <si>
    <t>Rocky Kassim</t>
  </si>
  <si>
    <t>Stacey Bald</t>
  </si>
  <si>
    <t>Shaun Rhinefield</t>
  </si>
  <si>
    <t>DULCE RAMIREZ</t>
  </si>
  <si>
    <t>Karena Bland</t>
  </si>
  <si>
    <t>Franklin Rodriguez</t>
  </si>
  <si>
    <t>FELICE VOLOSIN</t>
  </si>
  <si>
    <t>Maria Meyerhoff</t>
  </si>
  <si>
    <t>Lea Martine</t>
  </si>
  <si>
    <t>Brad Mock</t>
  </si>
  <si>
    <t>Anthony Piazzese</t>
  </si>
  <si>
    <t>Nadine Small</t>
  </si>
  <si>
    <t>Sandra Umpierres</t>
  </si>
  <si>
    <t>Susan Dodd</t>
  </si>
  <si>
    <t>Benjamin Wells</t>
  </si>
  <si>
    <t>Desmond Ellis</t>
  </si>
  <si>
    <t>Ruben Bautista</t>
  </si>
  <si>
    <t>Michele Saksa</t>
  </si>
  <si>
    <t>Michelle Guadarrama</t>
  </si>
  <si>
    <t>Louise Palmieri</t>
  </si>
  <si>
    <t>Romonia Calpin</t>
  </si>
  <si>
    <t>Shelley Lullo</t>
  </si>
  <si>
    <t>CHELSEA SIMONEAUX</t>
  </si>
  <si>
    <t>Leslie Muehlheuser</t>
  </si>
  <si>
    <t>Portia Ali</t>
  </si>
  <si>
    <t>Cindy Pastrana</t>
  </si>
  <si>
    <t>Laura Jones</t>
  </si>
  <si>
    <t>Lisa Foreman</t>
  </si>
  <si>
    <t>Cynthia Kanaski</t>
  </si>
  <si>
    <t>Sakina Jivaji</t>
  </si>
  <si>
    <t>Robert Ternahan</t>
  </si>
  <si>
    <t>Willard Berger</t>
  </si>
  <si>
    <t>Rodrigo Ferreira</t>
  </si>
  <si>
    <t>Eric Laumeister</t>
  </si>
  <si>
    <t>Michael McAdoo</t>
  </si>
  <si>
    <t>Maria Nguyen</t>
  </si>
  <si>
    <t>Engozi Burrows</t>
  </si>
  <si>
    <t>Sonya Madden</t>
  </si>
  <si>
    <t>David Leshnick</t>
  </si>
  <si>
    <t>Anthony Massaro</t>
  </si>
  <si>
    <t>Aku Aidoo</t>
  </si>
  <si>
    <t>Lydia Beach</t>
  </si>
  <si>
    <t>Corey Johnston</t>
  </si>
  <si>
    <t>Makini Dorsey</t>
  </si>
  <si>
    <t>Luan Tran-Le</t>
  </si>
  <si>
    <t>Uyen Le</t>
  </si>
  <si>
    <t>Elisabet Mialaret</t>
  </si>
  <si>
    <t>Josue Granados</t>
  </si>
  <si>
    <t>Brooke Evans</t>
  </si>
  <si>
    <t>Artur Nazaryan</t>
  </si>
  <si>
    <t>Siulai Senin</t>
  </si>
  <si>
    <t>David Cornick</t>
  </si>
  <si>
    <t>Tiffany Lecik</t>
  </si>
  <si>
    <t>GARY MALCOLM</t>
  </si>
  <si>
    <t>Ragotham Reddy</t>
  </si>
  <si>
    <t>Glenda Rodriguez</t>
  </si>
  <si>
    <t>ROBIN GRAVES</t>
  </si>
  <si>
    <t>Walter Miranda</t>
  </si>
  <si>
    <t>Madeleine Pena</t>
  </si>
  <si>
    <t>Christina Chmielorz</t>
  </si>
  <si>
    <t>HANIF ANDREWS</t>
  </si>
  <si>
    <t>DIANA POON</t>
  </si>
  <si>
    <t>Victor Rivera</t>
  </si>
  <si>
    <t>Sara Ramirez</t>
  </si>
  <si>
    <t>THANH LE DANG</t>
  </si>
  <si>
    <t>Celica Garcia</t>
  </si>
  <si>
    <t>FLORINDA XEQUE DO ROSARIO</t>
  </si>
  <si>
    <t>Alice Quan</t>
  </si>
  <si>
    <t>Sonia Vieira</t>
  </si>
  <si>
    <t>Antonio Miller</t>
  </si>
  <si>
    <t>MARGARITA GONZALEZ</t>
  </si>
  <si>
    <t>Katherine Tremmel</t>
  </si>
  <si>
    <t>Cindy Reynolds</t>
  </si>
  <si>
    <t>Hien Hong Doan</t>
  </si>
  <si>
    <t>FRANCES CRUMP</t>
  </si>
  <si>
    <t>Marina Areas</t>
  </si>
  <si>
    <t>Jason Jaime</t>
  </si>
  <si>
    <t>Xuan Pham-Lewis</t>
  </si>
  <si>
    <t>Scott Phillips</t>
  </si>
  <si>
    <t>Renu Bakshi</t>
  </si>
  <si>
    <t>JaRhonda Joseph</t>
  </si>
  <si>
    <t>Veronica Noboa</t>
  </si>
  <si>
    <t>Luz Santiago</t>
  </si>
  <si>
    <t>Antonia Sandaire</t>
  </si>
  <si>
    <t>Jennifer Wright</t>
  </si>
  <si>
    <t>Shamina Shar Haider</t>
  </si>
  <si>
    <t>Katherine Vega</t>
  </si>
  <si>
    <t>Muna Reber</t>
  </si>
  <si>
    <t>Lynley Renart</t>
  </si>
  <si>
    <t>Kelli Lee</t>
  </si>
  <si>
    <t>Nancy Lopez</t>
  </si>
  <si>
    <t>Joe Connors</t>
  </si>
  <si>
    <t>Albin Thomas</t>
  </si>
  <si>
    <t>Marcos Collazo</t>
  </si>
  <si>
    <t>JC Hernandez</t>
  </si>
  <si>
    <t>Lisa Stone</t>
  </si>
  <si>
    <t>Monique Marchese</t>
  </si>
  <si>
    <t>Lakeitha urieto</t>
  </si>
  <si>
    <t>Steven Asselin</t>
  </si>
  <si>
    <t>Cathy Mento</t>
  </si>
  <si>
    <t>Enrique DeAguila</t>
  </si>
  <si>
    <t>Ashley Cain</t>
  </si>
  <si>
    <t>Syed Husain</t>
  </si>
  <si>
    <t>Tejinder Kaur</t>
  </si>
  <si>
    <t>Melissa McCormick</t>
  </si>
  <si>
    <t>Lisa Orman</t>
  </si>
  <si>
    <t>Daniel Anderson</t>
  </si>
  <si>
    <t>David Serna</t>
  </si>
  <si>
    <t>Bryan Davis</t>
  </si>
  <si>
    <t>Jason Mandichak</t>
  </si>
  <si>
    <t>Cynthia Brooks</t>
  </si>
  <si>
    <t>Alejandro Parra</t>
  </si>
  <si>
    <t>Elvis De Haro</t>
  </si>
  <si>
    <t>Noel Aguilar</t>
  </si>
  <si>
    <t>Miguel Vasquez</t>
  </si>
  <si>
    <t>Vincent Devereaux</t>
  </si>
  <si>
    <t>Dejuan Dobie</t>
  </si>
  <si>
    <t>Frances Ma</t>
  </si>
  <si>
    <t>Edilia Jarvis</t>
  </si>
  <si>
    <t>Joanne Diaz</t>
  </si>
  <si>
    <t>Christina Ragucci</t>
  </si>
  <si>
    <t>Markeith Jones</t>
  </si>
  <si>
    <t>Chaunna Burton</t>
  </si>
  <si>
    <t>Patrick Franklin</t>
  </si>
  <si>
    <t>Ericka Salinas</t>
  </si>
  <si>
    <t>Nancy Becerra</t>
  </si>
  <si>
    <t>Jorge Villalobos</t>
  </si>
  <si>
    <t>Matt Clark</t>
  </si>
  <si>
    <t>Emely Henriquez</t>
  </si>
  <si>
    <t>Meenakshi Parigi</t>
  </si>
  <si>
    <t>Alvin Sturtevant</t>
  </si>
  <si>
    <t>Nelly Ochoa</t>
  </si>
  <si>
    <t>Vanessa Galindo</t>
  </si>
  <si>
    <t>JAMES RENART</t>
  </si>
  <si>
    <t>Fang Xuan</t>
  </si>
  <si>
    <t>Jennifer Maglic</t>
  </si>
  <si>
    <t>Maria Figueroa</t>
  </si>
  <si>
    <t>SANELA ZULIC</t>
  </si>
  <si>
    <t>Joshua South</t>
  </si>
  <si>
    <t>Anthony Sharpe</t>
  </si>
  <si>
    <t>John Hetrick</t>
  </si>
  <si>
    <t>Corey Turpin</t>
  </si>
  <si>
    <t>Jenny Rangel</t>
  </si>
  <si>
    <t>Joanna Carla Santiago</t>
  </si>
  <si>
    <t>Linda Castilla</t>
  </si>
  <si>
    <t>Oscar Cortez</t>
  </si>
  <si>
    <t>Keith Sadlowski</t>
  </si>
  <si>
    <t>Yesenia Azahares</t>
  </si>
  <si>
    <t>Sadiya Rasheed</t>
  </si>
  <si>
    <t>Jose Zerpa</t>
  </si>
  <si>
    <t>Sheridan Stocke</t>
  </si>
  <si>
    <t>Rhonda Johnson</t>
  </si>
  <si>
    <t>Jenel Martin</t>
  </si>
  <si>
    <t>Javonnie Pinkney</t>
  </si>
  <si>
    <t>Ashley Watts</t>
  </si>
  <si>
    <t>Daniel Merlo</t>
  </si>
  <si>
    <t>Faiz Niazi</t>
  </si>
  <si>
    <t>Adam Fuller</t>
  </si>
  <si>
    <t>Angela Adderly</t>
  </si>
  <si>
    <t>Amy Chow</t>
  </si>
  <si>
    <t>Richard Waltermyer</t>
  </si>
  <si>
    <t>Jennifer Iannaccone</t>
  </si>
  <si>
    <t>Wesley Hernandez</t>
  </si>
  <si>
    <t>William Chavez</t>
  </si>
  <si>
    <t>Magdalena Panocha</t>
  </si>
  <si>
    <t>Sushma Malhar</t>
  </si>
  <si>
    <t>Arthur Hosfeldt</t>
  </si>
  <si>
    <t>Laura Minhinnett</t>
  </si>
  <si>
    <t>MELANIE CROWLEY</t>
  </si>
  <si>
    <t>Pamela Jordan</t>
  </si>
  <si>
    <t>Charles Russo</t>
  </si>
  <si>
    <t>Stephanie Lau</t>
  </si>
  <si>
    <t>William Hopp</t>
  </si>
  <si>
    <t>Shelley Simmons</t>
  </si>
  <si>
    <t>Julie Barlow</t>
  </si>
  <si>
    <t>Erik Eriksen</t>
  </si>
  <si>
    <t>Richard Policht</t>
  </si>
  <si>
    <t>TERESA AVILA</t>
  </si>
  <si>
    <t>Shayan Rahimi</t>
  </si>
  <si>
    <t>Desmond Buford</t>
  </si>
  <si>
    <t>Erica Aguina</t>
  </si>
  <si>
    <t>Alfonso Mojarro III</t>
  </si>
  <si>
    <t>Edward Simmons</t>
  </si>
  <si>
    <t>Dennis Byun</t>
  </si>
  <si>
    <t>Laurie McIntyre</t>
  </si>
  <si>
    <t>Christopher Hammen</t>
  </si>
  <si>
    <t>Carol Tokas</t>
  </si>
  <si>
    <t>Lisa Hamel</t>
  </si>
  <si>
    <t>Ronald De Lama</t>
  </si>
  <si>
    <t>Juanita Higaredo</t>
  </si>
  <si>
    <t>Leslie Martorelli</t>
  </si>
  <si>
    <t>Julie Jones</t>
  </si>
  <si>
    <t>Jonathan Le</t>
  </si>
  <si>
    <t>Leanna Sousa</t>
  </si>
  <si>
    <t>Henrry Medrano</t>
  </si>
  <si>
    <t>Mahmoud Ibrahim</t>
  </si>
  <si>
    <t>Dung Nguyen</t>
  </si>
  <si>
    <t>Palak Patel</t>
  </si>
  <si>
    <t>Daniel Chavez</t>
  </si>
  <si>
    <t>Jeffrey Smith</t>
  </si>
  <si>
    <t>Janet Ramirez</t>
  </si>
  <si>
    <t>Ana Rivera</t>
  </si>
  <si>
    <t>Brant Merritt</t>
  </si>
  <si>
    <t>Emily Coppenrath</t>
  </si>
  <si>
    <t>Robert Szczygiel</t>
  </si>
  <si>
    <t>Kelly Nelson</t>
  </si>
  <si>
    <t>muhammad sharif</t>
  </si>
  <si>
    <t>Christine Espinoza</t>
  </si>
  <si>
    <t>Tanya Gutierrez</t>
  </si>
  <si>
    <t>Christina Rapada</t>
  </si>
  <si>
    <t>Fabiola Najera Torres</t>
  </si>
  <si>
    <t>Mishi Warner</t>
  </si>
  <si>
    <t>Parul Kapoor</t>
  </si>
  <si>
    <t>Morgan Smith</t>
  </si>
  <si>
    <t>Anastasiya Solovyeva</t>
  </si>
  <si>
    <t>David Artnak</t>
  </si>
  <si>
    <t>Carrie Denham</t>
  </si>
  <si>
    <t>Patricia Tulskie</t>
  </si>
  <si>
    <t>Samuel Servin</t>
  </si>
  <si>
    <t>Kevin Mitchell</t>
  </si>
  <si>
    <t>Melissa Stittleburg</t>
  </si>
  <si>
    <t>ERIN RYAN</t>
  </si>
  <si>
    <t>Hector Reyna</t>
  </si>
  <si>
    <t>Eduardo Guzman</t>
  </si>
  <si>
    <t>Edith Serrano</t>
  </si>
  <si>
    <t>Carrie Kulak</t>
  </si>
  <si>
    <t>Eric Harvey</t>
  </si>
  <si>
    <t>Attiya Gill</t>
  </si>
  <si>
    <t>Fabian Herrera</t>
  </si>
  <si>
    <t>Margie Alston</t>
  </si>
  <si>
    <t>Kelly Wilkins</t>
  </si>
  <si>
    <t>Brian Lummis</t>
  </si>
  <si>
    <t>Austin Brown</t>
  </si>
  <si>
    <t>Nafeesah Williams</t>
  </si>
  <si>
    <t>Bo Xiong</t>
  </si>
  <si>
    <t>Deborah Vazquez-Ortiz</t>
  </si>
  <si>
    <t>Akiea Overton</t>
  </si>
  <si>
    <t>Ana Esparza</t>
  </si>
  <si>
    <t>Brandie Jack</t>
  </si>
  <si>
    <t>Nancy Gomez</t>
  </si>
  <si>
    <t>Jay Hocking</t>
  </si>
  <si>
    <t>Belinda Januszewski</t>
  </si>
  <si>
    <t>Antonette Robinson</t>
  </si>
  <si>
    <t>Jamie Longsworth</t>
  </si>
  <si>
    <t>Tina Gibbons</t>
  </si>
  <si>
    <t>Matthew McLendon</t>
  </si>
  <si>
    <t>Robert New</t>
  </si>
  <si>
    <t>Courtney-All Wilson</t>
  </si>
  <si>
    <t>Nicole Strege</t>
  </si>
  <si>
    <t>Iryna Hordiychuk</t>
  </si>
  <si>
    <t>Michael Wyand</t>
  </si>
  <si>
    <t>Sharon Israel</t>
  </si>
  <si>
    <t>William Enriquez</t>
  </si>
  <si>
    <t>Dominique Lyons</t>
  </si>
  <si>
    <t>Kristine Ben</t>
  </si>
  <si>
    <t>Kim Nguyen</t>
  </si>
  <si>
    <t>Edwin Alvarez</t>
  </si>
  <si>
    <t>Kassech Gezahegn</t>
  </si>
  <si>
    <t>Andrew Sankey</t>
  </si>
  <si>
    <t>Carolina Torres</t>
  </si>
  <si>
    <t>Jesus Zamarripa</t>
  </si>
  <si>
    <t>Shannon Burgado</t>
  </si>
  <si>
    <t>Tiffany Law</t>
  </si>
  <si>
    <t>Andrea Gunter</t>
  </si>
  <si>
    <t>Holly Amatuzio</t>
  </si>
  <si>
    <t>Matisha Money</t>
  </si>
  <si>
    <t>Jerome Marshall</t>
  </si>
  <si>
    <t>Akash Sharma</t>
  </si>
  <si>
    <t>Mya Mack</t>
  </si>
  <si>
    <t>Souphavady Inthaphanya</t>
  </si>
  <si>
    <t>Kimberley McDowell</t>
  </si>
  <si>
    <t>Nancy Mejia</t>
  </si>
  <si>
    <t>Adalberto Pelayo</t>
  </si>
  <si>
    <t>Melanie Perez</t>
  </si>
  <si>
    <t>Matthew Kirkland</t>
  </si>
  <si>
    <t>BRITTANY HOBGOOD</t>
  </si>
  <si>
    <t>Miguel Garcia</t>
  </si>
  <si>
    <t>Sarel Rizo</t>
  </si>
  <si>
    <t>John Alvarado</t>
  </si>
  <si>
    <t>Kimberly Boig</t>
  </si>
  <si>
    <t>Rhonda Bizardin</t>
  </si>
  <si>
    <t>Karen Reed</t>
  </si>
  <si>
    <t>Aline Sarrafian</t>
  </si>
  <si>
    <t>James Babico</t>
  </si>
  <si>
    <t>Miguel Talero</t>
  </si>
  <si>
    <t>Chuck Duran</t>
  </si>
  <si>
    <t>David Nunez</t>
  </si>
  <si>
    <t>Charmaine Cheng</t>
  </si>
  <si>
    <t>Daniela Nunez</t>
  </si>
  <si>
    <t>CELINA SCHTULMANN</t>
  </si>
  <si>
    <t>Angelica Marroquin</t>
  </si>
  <si>
    <t>Hanna McSweeney</t>
  </si>
  <si>
    <t>Khaddouj Lakhouil</t>
  </si>
  <si>
    <t>Hope Hickey</t>
  </si>
  <si>
    <t>Elizabeth Thomas</t>
  </si>
  <si>
    <t>Edyta Adamus</t>
  </si>
  <si>
    <t>Hector Mayol</t>
  </si>
  <si>
    <t>Ann Herberg</t>
  </si>
  <si>
    <t>Laurent Evrard</t>
  </si>
  <si>
    <t>Christopher Gentry</t>
  </si>
  <si>
    <t>Edgar Chacon</t>
  </si>
  <si>
    <t>Heather Jackson</t>
  </si>
  <si>
    <t>Rick Perez</t>
  </si>
  <si>
    <t>Sheldon Stephen</t>
  </si>
  <si>
    <t>Semeon Hargan</t>
  </si>
  <si>
    <t>Barbara Lewandoski</t>
  </si>
  <si>
    <t>Amanda Clark</t>
  </si>
  <si>
    <t>Dario Galizia</t>
  </si>
  <si>
    <t>Lisa Giagnacovo</t>
  </si>
  <si>
    <t>Marycruz Gonzalez</t>
  </si>
  <si>
    <t>Elizabeth Leiva</t>
  </si>
  <si>
    <t>Anina Hatipovic</t>
  </si>
  <si>
    <t>Cindy Le</t>
  </si>
  <si>
    <t>Tin Pham</t>
  </si>
  <si>
    <t>Seyedeh Alavi</t>
  </si>
  <si>
    <t>Elizabeth Ofori</t>
  </si>
  <si>
    <t>Lauren Wells</t>
  </si>
  <si>
    <t>Francisco Salgado</t>
  </si>
  <si>
    <t>Patricia McAlister</t>
  </si>
  <si>
    <t>Melissa Kercher</t>
  </si>
  <si>
    <t>Vicky Carey</t>
  </si>
  <si>
    <t>Krisha Ashton</t>
  </si>
  <si>
    <t>Tayra Martinez</t>
  </si>
  <si>
    <t>Maryann Arroyo</t>
  </si>
  <si>
    <t>Carmen Nacci</t>
  </si>
  <si>
    <t>Kelsey Fall</t>
  </si>
  <si>
    <t>Susana Munoz</t>
  </si>
  <si>
    <t>Marie Bouraphael</t>
  </si>
  <si>
    <t>Joseph Alaniz</t>
  </si>
  <si>
    <t>Cynthia Smith</t>
  </si>
  <si>
    <t>Hector Reyes</t>
  </si>
  <si>
    <t>Eden Villarreal</t>
  </si>
  <si>
    <t>Sadika Barley</t>
  </si>
  <si>
    <t>Veronica Nu Jamison</t>
  </si>
  <si>
    <t>Lydia Beatty</t>
  </si>
  <si>
    <t>Suzette Oday</t>
  </si>
  <si>
    <t>Ramy Nagda</t>
  </si>
  <si>
    <t>Bhuvaneswari Sundar Rajan</t>
  </si>
  <si>
    <t>Michelle Bobbitt</t>
  </si>
  <si>
    <t>AMY BYER</t>
  </si>
  <si>
    <t>Scott Jacobson</t>
  </si>
  <si>
    <t>Kandice Brown</t>
  </si>
  <si>
    <t>Cynthia Coronado</t>
  </si>
  <si>
    <t>Mahmoud Ereikat</t>
  </si>
  <si>
    <t>Gianna Miller</t>
  </si>
  <si>
    <t>William Landrum</t>
  </si>
  <si>
    <t>Adam Brack</t>
  </si>
  <si>
    <t>AUSTIN GREEN</t>
  </si>
  <si>
    <t>Syuzanna Ishkhanian</t>
  </si>
  <si>
    <t>Jeffrey Austinson</t>
  </si>
  <si>
    <t>Charles Sauget</t>
  </si>
  <si>
    <t>elizabeth vogt</t>
  </si>
  <si>
    <t>MAYA MOORE</t>
  </si>
  <si>
    <t>Paul Pellegrini</t>
  </si>
  <si>
    <t>Riaz Pooran</t>
  </si>
  <si>
    <t>Robert Pullia</t>
  </si>
  <si>
    <t>Ricardo Gomez</t>
  </si>
  <si>
    <t>Ana Rojas Yanez</t>
  </si>
  <si>
    <t>ROBERT GUTIERREZ</t>
  </si>
  <si>
    <t>Eric Galvan</t>
  </si>
  <si>
    <t>Mona Younes</t>
  </si>
  <si>
    <t>Lucy Escobar</t>
  </si>
  <si>
    <t>Michael Doughty</t>
  </si>
  <si>
    <t>Edward Rhubart</t>
  </si>
  <si>
    <t>Maxime Fleury</t>
  </si>
  <si>
    <t>Silvia Haro</t>
  </si>
  <si>
    <t>Jennifer Lawler</t>
  </si>
  <si>
    <t>Norma Garcia-Monay</t>
  </si>
  <si>
    <t>Grant Hooper</t>
  </si>
  <si>
    <t>Caitlin Bouroncle</t>
  </si>
  <si>
    <t>Laurel Cruz</t>
  </si>
  <si>
    <t>Albert Delgado</t>
  </si>
  <si>
    <t>Julia Cristino</t>
  </si>
  <si>
    <t>Robin O'Brien-Delin</t>
  </si>
  <si>
    <t>Betsy Lopez</t>
  </si>
  <si>
    <t>Samantha Fox-Lewis</t>
  </si>
  <si>
    <t>Sayed Hashime</t>
  </si>
  <si>
    <t>Kathleen Gartelmann</t>
  </si>
  <si>
    <t>Kathryn Ghent</t>
  </si>
  <si>
    <t>Carla Gemellaro Rodio</t>
  </si>
  <si>
    <t>Kati Resh</t>
  </si>
  <si>
    <t>Holly Olson</t>
  </si>
  <si>
    <t>Benjamin Beard</t>
  </si>
  <si>
    <t>Iryna Yadegary</t>
  </si>
  <si>
    <t>LaTeshia Ricard</t>
  </si>
  <si>
    <t>Douglas Horst</t>
  </si>
  <si>
    <t>Manu Sarin</t>
  </si>
  <si>
    <t>MELISSA HERMAN</t>
  </si>
  <si>
    <t>Joseph Mongillo</t>
  </si>
  <si>
    <t>Mark Foster</t>
  </si>
  <si>
    <t>Asha Reyes</t>
  </si>
  <si>
    <t>Armando Hernandez</t>
  </si>
  <si>
    <t>Yessica Espinoza</t>
  </si>
  <si>
    <t>Todd Wibbeler</t>
  </si>
  <si>
    <t>Monique Edwards</t>
  </si>
  <si>
    <t>Vera Shaker</t>
  </si>
  <si>
    <t>Kendra Stroud</t>
  </si>
  <si>
    <t>NAOMI ROLLINS</t>
  </si>
  <si>
    <t>Luis Menendez</t>
  </si>
  <si>
    <t>Latrice Lee</t>
  </si>
  <si>
    <t>Katherine Gruca</t>
  </si>
  <si>
    <t>Brian Abbaticola</t>
  </si>
  <si>
    <t>Sampanata Pradhan</t>
  </si>
  <si>
    <t>Mayra Cabrera</t>
  </si>
  <si>
    <t>Astral Gartrell-Holt</t>
  </si>
  <si>
    <t>Christine Daniels</t>
  </si>
  <si>
    <t>DEBORAH BALES</t>
  </si>
  <si>
    <t>Jerry Freeman</t>
  </si>
  <si>
    <t>Scott Reynolds</t>
  </si>
  <si>
    <t>Kelda Clarke</t>
  </si>
  <si>
    <t>Chris Taylor</t>
  </si>
  <si>
    <t>Eric Sengstack</t>
  </si>
  <si>
    <t>ERIN MILTON</t>
  </si>
  <si>
    <t>Sean Blackshear</t>
  </si>
  <si>
    <t>Selam Suarez</t>
  </si>
  <si>
    <t>LISA O'CONNELL</t>
  </si>
  <si>
    <t>Roberto Castillo</t>
  </si>
  <si>
    <t>William Jones</t>
  </si>
  <si>
    <t>Jeffrey Meroka</t>
  </si>
  <si>
    <t>Brandon Michalke</t>
  </si>
  <si>
    <t>Arley Sanchez</t>
  </si>
  <si>
    <t>Michael Vocker</t>
  </si>
  <si>
    <t>Jameel Mosley</t>
  </si>
  <si>
    <t>Juan Gomez</t>
  </si>
  <si>
    <t>Bridgett Rushing</t>
  </si>
  <si>
    <t>Kyle Webster</t>
  </si>
  <si>
    <t>Brandon Herring</t>
  </si>
  <si>
    <t>Katerina Poklad</t>
  </si>
  <si>
    <t>Richa Goyal</t>
  </si>
  <si>
    <t>Jhoban Rivera</t>
  </si>
  <si>
    <t>Samira Brown</t>
  </si>
  <si>
    <t>Kenneth Jackson</t>
  </si>
  <si>
    <t>Jennifer Robinson</t>
  </si>
  <si>
    <t>Elizabeth Brennan</t>
  </si>
  <si>
    <t>Caterina Steitz</t>
  </si>
  <si>
    <t>Keisha Hunter</t>
  </si>
  <si>
    <t>Christine Nikodem</t>
  </si>
  <si>
    <t>Zachariah Jacob</t>
  </si>
  <si>
    <t>Tilan Perera</t>
  </si>
  <si>
    <t>WILLIAM BINDER</t>
  </si>
  <si>
    <t>Catherine Hepburn</t>
  </si>
  <si>
    <t>Jacob Schmucker</t>
  </si>
  <si>
    <t>Daniela Chicos</t>
  </si>
  <si>
    <t>Mary Orr</t>
  </si>
  <si>
    <t>Shalonda Cass</t>
  </si>
  <si>
    <t>Stephen Little</t>
  </si>
  <si>
    <t>Georges Descorbeth</t>
  </si>
  <si>
    <t>Mario Perez</t>
  </si>
  <si>
    <t>Enedi Kamberi</t>
  </si>
  <si>
    <t>Daizy Rampal</t>
  </si>
  <si>
    <t>Steve Holbrook</t>
  </si>
  <si>
    <t>Jessica Brinkley</t>
  </si>
  <si>
    <t>Brad McAllister</t>
  </si>
  <si>
    <t>Carson Brucks</t>
  </si>
  <si>
    <t>Chris Porter</t>
  </si>
  <si>
    <t>Charles Williams</t>
  </si>
  <si>
    <t>Shandra Smith</t>
  </si>
  <si>
    <t>Ryan Winn</t>
  </si>
  <si>
    <t>Herman Travis</t>
  </si>
  <si>
    <t>Michaelynn McGlothin</t>
  </si>
  <si>
    <t>Harpreet Khurana</t>
  </si>
  <si>
    <t>Katherine Dumlao</t>
  </si>
  <si>
    <t>Stanley Rabitz</t>
  </si>
  <si>
    <t>Leonora Uruci</t>
  </si>
  <si>
    <t>Aria-Barzan Rostami</t>
  </si>
  <si>
    <t>Douglas Schneider</t>
  </si>
  <si>
    <t>MELISSA SEGRAVES</t>
  </si>
  <si>
    <t>Alena Anton</t>
  </si>
  <si>
    <t>Kim Sunarth</t>
  </si>
  <si>
    <t>Olga Achapkin</t>
  </si>
  <si>
    <t>Houry Kachadorian</t>
  </si>
  <si>
    <t>Maria Abreu</t>
  </si>
  <si>
    <t>Tony Austin</t>
  </si>
  <si>
    <t>Susan Marinelli</t>
  </si>
  <si>
    <t>Elsi Meta</t>
  </si>
  <si>
    <t>Joanne Abrams</t>
  </si>
  <si>
    <t>Michelle Morris</t>
  </si>
  <si>
    <t>MILAD KHALIL</t>
  </si>
  <si>
    <t>Jonathan Brocato</t>
  </si>
  <si>
    <t>Brandon Elliott</t>
  </si>
  <si>
    <t>Viva Brown</t>
  </si>
  <si>
    <t>Karen Basham</t>
  </si>
  <si>
    <t>Nahid Kadri</t>
  </si>
  <si>
    <t>Richard Walker</t>
  </si>
  <si>
    <t>Ann Hollar</t>
  </si>
  <si>
    <t>SHARON SURUJBALLI</t>
  </si>
  <si>
    <t>Traci Mercer</t>
  </si>
  <si>
    <t>Ali Inanc</t>
  </si>
  <si>
    <t>Vladislav Nakov</t>
  </si>
  <si>
    <t>Maria Valdez</t>
  </si>
  <si>
    <t>LILY HESTER</t>
  </si>
  <si>
    <t>Crisalida Bueno</t>
  </si>
  <si>
    <t>DANIELLE BUCKNAM</t>
  </si>
  <si>
    <t>Bruno Horst</t>
  </si>
  <si>
    <t>Jeannette Giordano</t>
  </si>
  <si>
    <t>Violetta Trybulska-Abdelrahma</t>
  </si>
  <si>
    <t>Shital Panchal</t>
  </si>
  <si>
    <t>Marcy Utria</t>
  </si>
  <si>
    <t>Villana Williams</t>
  </si>
  <si>
    <t>Michael To</t>
  </si>
  <si>
    <t>Samuel Zerai</t>
  </si>
  <si>
    <t>Shwan Ahmad</t>
  </si>
  <si>
    <t>Patricia Haynes</t>
  </si>
  <si>
    <t>Leesandra Merced</t>
  </si>
  <si>
    <t>Albania Santos</t>
  </si>
  <si>
    <t>Herman Tong</t>
  </si>
  <si>
    <t>Ross Sommers</t>
  </si>
  <si>
    <t>Karen Shen</t>
  </si>
  <si>
    <t>Paul Turner</t>
  </si>
  <si>
    <t>Jawad Billan</t>
  </si>
  <si>
    <t>Saadiya Lallmohamed</t>
  </si>
  <si>
    <t>Chan Yam</t>
  </si>
  <si>
    <t>Daniel Purpura</t>
  </si>
  <si>
    <t>Jesus Huallanca</t>
  </si>
  <si>
    <t>Aza Naduev</t>
  </si>
  <si>
    <t>Randolph Skair</t>
  </si>
  <si>
    <t>Maria Depina</t>
  </si>
  <si>
    <t>Donna-Jean Hellstern</t>
  </si>
  <si>
    <t>Mary Angelo</t>
  </si>
  <si>
    <t>Antonio Brito</t>
  </si>
  <si>
    <t>SHARON SANTOS</t>
  </si>
  <si>
    <t>DIANE CANKAT</t>
  </si>
  <si>
    <t>Lennys Duran</t>
  </si>
  <si>
    <t>Irina Kamenko</t>
  </si>
  <si>
    <t>Elia Morel</t>
  </si>
  <si>
    <t>Arthur Erenburg</t>
  </si>
  <si>
    <t>Sarafina Musillo</t>
  </si>
  <si>
    <t>Santander Arguelles</t>
  </si>
  <si>
    <t>RAISA GELFGAT</t>
  </si>
  <si>
    <t>Matthew Dodson</t>
  </si>
  <si>
    <t>David Li</t>
  </si>
  <si>
    <t>Andre Woodard</t>
  </si>
  <si>
    <t>Keith Kingsfield</t>
  </si>
  <si>
    <t>SHEILA RENE</t>
  </si>
  <si>
    <t>Hasan Ortikbaev</t>
  </si>
  <si>
    <t>William Colclough</t>
  </si>
  <si>
    <t>Denise Dejesus</t>
  </si>
  <si>
    <t>ARETHA MARTIN-KAZAM</t>
  </si>
  <si>
    <t>Lisa Fritts</t>
  </si>
  <si>
    <t>Maria Nikolaou</t>
  </si>
  <si>
    <t>Rogelia Ramos</t>
  </si>
  <si>
    <t>MARIE DE SANTOS</t>
  </si>
  <si>
    <t>Misael Mendoza</t>
  </si>
  <si>
    <t>DINORA SORTO</t>
  </si>
  <si>
    <t>Raphael Camero</t>
  </si>
  <si>
    <t>Shamima Akhtar</t>
  </si>
  <si>
    <t>Shelieza Samaroo</t>
  </si>
  <si>
    <t>Michael Guevara</t>
  </si>
  <si>
    <t>Cara Gorman</t>
  </si>
  <si>
    <t>John Haley</t>
  </si>
  <si>
    <t>Randall Patterson</t>
  </si>
  <si>
    <t>Richard Nicolo</t>
  </si>
  <si>
    <t>Erin Odell-Nelson</t>
  </si>
  <si>
    <t>JOAO PEREIRA</t>
  </si>
  <si>
    <t>Linnette Jobson</t>
  </si>
  <si>
    <t>James Broomes</t>
  </si>
  <si>
    <t>Anthony DiMauro</t>
  </si>
  <si>
    <t>Ramazan Cicek</t>
  </si>
  <si>
    <t>Yi Ji Liu</t>
  </si>
  <si>
    <t>Carmen Mercado</t>
  </si>
  <si>
    <t>Ruben Sanchez</t>
  </si>
  <si>
    <t>Heba Kandil</t>
  </si>
  <si>
    <t>TRACY DO</t>
  </si>
  <si>
    <t>Elizabeth Basham</t>
  </si>
  <si>
    <t>Michael Marks</t>
  </si>
  <si>
    <t>Daniel Parsons</t>
  </si>
  <si>
    <t>JOHN SMILEY</t>
  </si>
  <si>
    <t>LINA PORTARO</t>
  </si>
  <si>
    <t>Luis Montes-Acosta</t>
  </si>
  <si>
    <t>GREGORY DE FREITAS-LEE</t>
  </si>
  <si>
    <t>Brian Wolfe</t>
  </si>
  <si>
    <t>Kathy Steger</t>
  </si>
  <si>
    <t>Suzanne Hellyer</t>
  </si>
  <si>
    <t>Joy Moorer</t>
  </si>
  <si>
    <t>Oneyda Santamaria</t>
  </si>
  <si>
    <t>Michael Torres</t>
  </si>
  <si>
    <t>MARIA LOCCISANO</t>
  </si>
  <si>
    <t>Asaf Rubina</t>
  </si>
  <si>
    <t>Theoharry Daskalopoulos</t>
  </si>
  <si>
    <t>Joshua Paisley</t>
  </si>
  <si>
    <t>Nicholas Johnson</t>
  </si>
  <si>
    <t>Kadriye Ness</t>
  </si>
  <si>
    <t>Mhd Mouafak Alomari</t>
  </si>
  <si>
    <t>Christin Leng</t>
  </si>
  <si>
    <t>T Scott VanTongeren</t>
  </si>
  <si>
    <t>ERIC FISCHETTI</t>
  </si>
  <si>
    <t>Michele Stasse</t>
  </si>
  <si>
    <t>Stacey Romano</t>
  </si>
  <si>
    <t>Craig Smith</t>
  </si>
  <si>
    <t>Liliana Davila</t>
  </si>
  <si>
    <t>Thomas Sisti</t>
  </si>
  <si>
    <t>MARY LEE</t>
  </si>
  <si>
    <t>Rebecca Ocasio</t>
  </si>
  <si>
    <t>Jennifer Mercado</t>
  </si>
  <si>
    <t>DEREK DIMATTINA</t>
  </si>
  <si>
    <t>Gregory Jones</t>
  </si>
  <si>
    <t>Melinda Murolo</t>
  </si>
  <si>
    <t>Nazmije Dautaj</t>
  </si>
  <si>
    <t>Ellen Harmer</t>
  </si>
  <si>
    <t>Jay Ashworth</t>
  </si>
  <si>
    <t>Lisa Risko</t>
  </si>
  <si>
    <t>Jennifer Tasch</t>
  </si>
  <si>
    <t>Gina Rosenberg</t>
  </si>
  <si>
    <t>EILEEN CUNHA</t>
  </si>
  <si>
    <t>Lee Williams</t>
  </si>
  <si>
    <t>Kaeron Charles</t>
  </si>
  <si>
    <t>Stephen Poole</t>
  </si>
  <si>
    <t>Matthew Hope</t>
  </si>
  <si>
    <t>Danielle Cruz</t>
  </si>
  <si>
    <t>Alfredo Torres</t>
  </si>
  <si>
    <t>Marvin Chavez</t>
  </si>
  <si>
    <t>Valerie Gildard</t>
  </si>
  <si>
    <t>Ronald Donnelly</t>
  </si>
  <si>
    <t>Shani Whittemore</t>
  </si>
  <si>
    <t>Tracy Motz</t>
  </si>
  <si>
    <t>Deborah Kreutzer</t>
  </si>
  <si>
    <t>Kathleen Sclafani</t>
  </si>
  <si>
    <t>RISA WITT</t>
  </si>
  <si>
    <t>Joseph Weisner</t>
  </si>
  <si>
    <t>Melissa Brenner</t>
  </si>
  <si>
    <t>Muminul Islam</t>
  </si>
  <si>
    <t>Alberto Borrero</t>
  </si>
  <si>
    <t>Areta Vokrri</t>
  </si>
  <si>
    <t>Janice Vallejos</t>
  </si>
  <si>
    <t>Stella King</t>
  </si>
  <si>
    <t>Elizabeth Candemeres</t>
  </si>
  <si>
    <t>Giananthony Damasco</t>
  </si>
  <si>
    <t>Devon Massar</t>
  </si>
  <si>
    <t>Gregory Patton</t>
  </si>
  <si>
    <t>Birgul Arslan</t>
  </si>
  <si>
    <t>Valerie Rairden</t>
  </si>
  <si>
    <t>Raquel Gonzalez</t>
  </si>
  <si>
    <t>Bibi Gardner</t>
  </si>
  <si>
    <t>Karina Marricco</t>
  </si>
  <si>
    <t>Nastassja Moret</t>
  </si>
  <si>
    <t>Rafael Guevara</t>
  </si>
  <si>
    <t>CAROL GRAVATT</t>
  </si>
  <si>
    <t>DavorkaDee Vujicic</t>
  </si>
  <si>
    <t>James Corey</t>
  </si>
  <si>
    <t>CATHERINE BUBET</t>
  </si>
  <si>
    <t>CALLIE CREGAR</t>
  </si>
  <si>
    <t>De'Andre Lindsey</t>
  </si>
  <si>
    <t>Jeanlyn Bray</t>
  </si>
  <si>
    <t>Elizabeth Piwonski</t>
  </si>
  <si>
    <t>Patrick Montgomery</t>
  </si>
  <si>
    <t>Richard Johnson</t>
  </si>
  <si>
    <t>Beatriz Yanez</t>
  </si>
  <si>
    <t>STACEY BAILEY</t>
  </si>
  <si>
    <t>Nicole Beetz</t>
  </si>
  <si>
    <t>Daniel Lundeen</t>
  </si>
  <si>
    <t>Oneil Gardner</t>
  </si>
  <si>
    <t>Colleen Bowman</t>
  </si>
  <si>
    <t>Ronetta Ramsami</t>
  </si>
  <si>
    <t>Gina Reilly</t>
  </si>
  <si>
    <t>Patricia Meyer</t>
  </si>
  <si>
    <t>Acacia Gosnell</t>
  </si>
  <si>
    <t>Carmen Carrion</t>
  </si>
  <si>
    <t>KAREN KONDEK</t>
  </si>
  <si>
    <t>Heather North</t>
  </si>
  <si>
    <t>Ashley Charvat</t>
  </si>
  <si>
    <t>Wil Kubu</t>
  </si>
  <si>
    <t>Dagmar Reis</t>
  </si>
  <si>
    <t>Donna Reggio</t>
  </si>
  <si>
    <t>Senada Hakaj</t>
  </si>
  <si>
    <t>Yslen Savinon</t>
  </si>
  <si>
    <t>Dagoalberto Alvarez</t>
  </si>
  <si>
    <t>Maelissa Atwood</t>
  </si>
  <si>
    <t>Ana Perez</t>
  </si>
  <si>
    <t>Dennis Calvi Huang</t>
  </si>
  <si>
    <t>Ebony Miller</t>
  </si>
  <si>
    <t>Melissa Miranda</t>
  </si>
  <si>
    <t>Kimberly Miller</t>
  </si>
  <si>
    <t>Natali Flores</t>
  </si>
  <si>
    <t>Anielka Martinez</t>
  </si>
  <si>
    <t>Tyler Parker</t>
  </si>
  <si>
    <t>THOMAS DIAZ</t>
  </si>
  <si>
    <t>Ajeenah Samples</t>
  </si>
  <si>
    <t>Eva Hernandez</t>
  </si>
  <si>
    <t>Justin Koldan</t>
  </si>
  <si>
    <t>Julianne Kloack</t>
  </si>
  <si>
    <t>ANGELLA COLEMAN</t>
  </si>
  <si>
    <t>Maria Marin</t>
  </si>
  <si>
    <t>Erick Velasquez</t>
  </si>
  <si>
    <t>Kallen Sparks</t>
  </si>
  <si>
    <t>Wendy Suriel</t>
  </si>
  <si>
    <t>Joselyn Muniz</t>
  </si>
  <si>
    <t>DEBORAH PROCTOR</t>
  </si>
  <si>
    <t>Jefson Jeannestal</t>
  </si>
  <si>
    <t>Eulalia Del Valle</t>
  </si>
  <si>
    <t>Yvonne Kajfasz</t>
  </si>
  <si>
    <t>Rafael Gaztambide</t>
  </si>
  <si>
    <t>Robert Hairs</t>
  </si>
  <si>
    <t>Natalie Swanson</t>
  </si>
  <si>
    <t>Ligia De Leon Encarnacion</t>
  </si>
  <si>
    <t>Wendy Perez</t>
  </si>
  <si>
    <t>Liana Ossipova</t>
  </si>
  <si>
    <t>Jason Gulick</t>
  </si>
  <si>
    <t>Michael Vict Pate</t>
  </si>
  <si>
    <t>Bianca Kuazko</t>
  </si>
  <si>
    <t>Cecilia Braden</t>
  </si>
  <si>
    <t>Tanya Leird</t>
  </si>
  <si>
    <t>Jeremy Beidler</t>
  </si>
  <si>
    <t>Casandra Harrison</t>
  </si>
  <si>
    <t>Stephanie Williams</t>
  </si>
  <si>
    <t>Jorge Ruiz-Martinez</t>
  </si>
  <si>
    <t>Jackeline Salinas</t>
  </si>
  <si>
    <t>Cinthya Palacios</t>
  </si>
  <si>
    <t>Rebecca Park</t>
  </si>
  <si>
    <t>Fitzgerald Brown</t>
  </si>
  <si>
    <t>Joanne Edwards</t>
  </si>
  <si>
    <t>Helen Garbutt</t>
  </si>
  <si>
    <t>Elizabeth Santiesteban</t>
  </si>
  <si>
    <t>Gina Suponic</t>
  </si>
  <si>
    <t>Pernilla Nyberg</t>
  </si>
  <si>
    <t>Ruth Eury</t>
  </si>
  <si>
    <t>Alison Clerk</t>
  </si>
  <si>
    <t>Josue Solis</t>
  </si>
  <si>
    <t>Yakquelina Diaz</t>
  </si>
  <si>
    <t>Heather Wilson</t>
  </si>
  <si>
    <t>Latoya Lanier</t>
  </si>
  <si>
    <t>Josefina Odriozola</t>
  </si>
  <si>
    <t>Cynthia Burulia-Zabawa</t>
  </si>
  <si>
    <t>Ramola Kirby</t>
  </si>
  <si>
    <t>Heidie Budny</t>
  </si>
  <si>
    <t>Anastasia Ramos</t>
  </si>
  <si>
    <t>Margarita Kelly</t>
  </si>
  <si>
    <t>Sean O'Toole</t>
  </si>
  <si>
    <t>Tammy Cecere</t>
  </si>
  <si>
    <t>Monstapha Hilaire</t>
  </si>
  <si>
    <t>BRIAN SIMONETTE</t>
  </si>
  <si>
    <t>Karen Wilson</t>
  </si>
  <si>
    <t>Arthur Parsons</t>
  </si>
  <si>
    <t>LINDA GARNER</t>
  </si>
  <si>
    <t>Andrea Parra</t>
  </si>
  <si>
    <t>Jelicett Hernandez</t>
  </si>
  <si>
    <t>Whitney Allen</t>
  </si>
  <si>
    <t>Jairo Gutierrez</t>
  </si>
  <si>
    <t>Cathyann O'Connell</t>
  </si>
  <si>
    <t>Marco Eslava</t>
  </si>
  <si>
    <t>Vishwanath V Sawh</t>
  </si>
  <si>
    <t>Amy Brown</t>
  </si>
  <si>
    <t>Johanna Coira</t>
  </si>
  <si>
    <t>AARON BROWN</t>
  </si>
  <si>
    <t>Faiza Charles</t>
  </si>
  <si>
    <t>Joshua Sharlow</t>
  </si>
  <si>
    <t>Derick Morales</t>
  </si>
  <si>
    <t>Daniel Hughes</t>
  </si>
  <si>
    <t>Tessie Johnson</t>
  </si>
  <si>
    <t>Derek Lamas</t>
  </si>
  <si>
    <t>Michael Martin</t>
  </si>
  <si>
    <t>Nancy Raddatz</t>
  </si>
  <si>
    <t>Khalid Washington</t>
  </si>
  <si>
    <t>Dallas Goldberg</t>
  </si>
  <si>
    <t>Timothy Gibson</t>
  </si>
  <si>
    <t>Kristin Santiago</t>
  </si>
  <si>
    <t>Jennifer Terwilliger</t>
  </si>
  <si>
    <t>Elizabeth Hawes</t>
  </si>
  <si>
    <t>Paul Soto</t>
  </si>
  <si>
    <t>MaryKate Patterson</t>
  </si>
  <si>
    <t>Danays Lens</t>
  </si>
  <si>
    <t>Eugenia Morales-Figueroa</t>
  </si>
  <si>
    <t>Suzette Guse</t>
  </si>
  <si>
    <t>Joshua Ogburn</t>
  </si>
  <si>
    <t>Sharon Bonanno</t>
  </si>
  <si>
    <t>Eva Espinoza</t>
  </si>
  <si>
    <t>WILLIAM POWELL</t>
  </si>
  <si>
    <t>Pamela Shumate</t>
  </si>
  <si>
    <t>Marcus Waters</t>
  </si>
  <si>
    <t>Susann Fanelli</t>
  </si>
  <si>
    <t>Marilyn Balaban</t>
  </si>
  <si>
    <t>Alexandra Cruz</t>
  </si>
  <si>
    <t>Ken Boggs</t>
  </si>
  <si>
    <t>Rodaisis Varela</t>
  </si>
  <si>
    <t>Lewin Vargas</t>
  </si>
  <si>
    <t>Hilda Rodriguez</t>
  </si>
  <si>
    <t>Joseph Redler</t>
  </si>
  <si>
    <t>Julie Bowen</t>
  </si>
  <si>
    <t>Phuong Huynh</t>
  </si>
  <si>
    <t>Denise Velez</t>
  </si>
  <si>
    <t>Carlos Henriquez</t>
  </si>
  <si>
    <t>Margo Lopez</t>
  </si>
  <si>
    <t>BRAD STEVENS</t>
  </si>
  <si>
    <t>John Mills</t>
  </si>
  <si>
    <t>Eric Garcia</t>
  </si>
  <si>
    <t>Whitney Lovely</t>
  </si>
  <si>
    <t>Judith Mathi Greenwood</t>
  </si>
  <si>
    <t>Whitney Cook</t>
  </si>
  <si>
    <t>Piroska Csiki</t>
  </si>
  <si>
    <t>Thomas Murphy</t>
  </si>
  <si>
    <t>AMARILIS VAZQUEZ</t>
  </si>
  <si>
    <t>Johanna Balay</t>
  </si>
  <si>
    <t>JAMILLAH JOHNSON</t>
  </si>
  <si>
    <t>Michelle Disdier</t>
  </si>
  <si>
    <t>Carolina Colondres</t>
  </si>
  <si>
    <t>Angelica Sepulveda</t>
  </si>
  <si>
    <t>Anna Melton</t>
  </si>
  <si>
    <t>Jeffrey Trunzo</t>
  </si>
  <si>
    <t>ANDREW BALAM</t>
  </si>
  <si>
    <t>Kerviens Dostaly</t>
  </si>
  <si>
    <t>Charlie Plaza</t>
  </si>
  <si>
    <t>Melissa McCaffrey</t>
  </si>
  <si>
    <t>Jonathan Shaw</t>
  </si>
  <si>
    <t>Alan Coto</t>
  </si>
  <si>
    <t>Luana Oliveira</t>
  </si>
  <si>
    <t>Kapil Sharma</t>
  </si>
  <si>
    <t>Stephanie Parel</t>
  </si>
  <si>
    <t>Mary Marcaccini</t>
  </si>
  <si>
    <t>Paulette Gordon</t>
  </si>
  <si>
    <t>Vanessa Rodriguez</t>
  </si>
  <si>
    <t>Mirtha Torrico</t>
  </si>
  <si>
    <t>Cristobalina Treminio</t>
  </si>
  <si>
    <t>Roberto Placer</t>
  </si>
  <si>
    <t>Amy Utegg</t>
  </si>
  <si>
    <t>Kevin Kelley</t>
  </si>
  <si>
    <t>Caroline Gonzalez</t>
  </si>
  <si>
    <t>Colleen Nostrand</t>
  </si>
  <si>
    <t>Michele Parmenter</t>
  </si>
  <si>
    <t>Melissa Marin</t>
  </si>
  <si>
    <t>Mark Stevens</t>
  </si>
  <si>
    <t>Michael Glanzmann</t>
  </si>
  <si>
    <t>Laura Taylor</t>
  </si>
  <si>
    <t>Penela Grullon</t>
  </si>
  <si>
    <t>Warren Laiahsang</t>
  </si>
  <si>
    <t>Jose Ambert</t>
  </si>
  <si>
    <t>Linda Benedetto</t>
  </si>
  <si>
    <t>Neama Boulos</t>
  </si>
  <si>
    <t>Courtney Wilcox</t>
  </si>
  <si>
    <t>Kenneth Hall</t>
  </si>
  <si>
    <t>Timothy Felder</t>
  </si>
  <si>
    <t>Heidi Roller</t>
  </si>
  <si>
    <t>Rhonda Scott</t>
  </si>
  <si>
    <t>Marlene Conte</t>
  </si>
  <si>
    <t>Angela Chancey</t>
  </si>
  <si>
    <t>Sarah Renzello</t>
  </si>
  <si>
    <t>Jesse Jimenez</t>
  </si>
  <si>
    <t>SIDNEY COBOS</t>
  </si>
  <si>
    <t>Daniella Cardentey</t>
  </si>
  <si>
    <t>RICARDO PINO</t>
  </si>
  <si>
    <t>Jessie Piquion</t>
  </si>
  <si>
    <t>Beth Wickstrom</t>
  </si>
  <si>
    <t>Flor Nieto</t>
  </si>
  <si>
    <t>Bijan Helalat</t>
  </si>
  <si>
    <t>Kimberly Warner</t>
  </si>
  <si>
    <t>Laura Benjumea</t>
  </si>
  <si>
    <t>Isoldy Guzman</t>
  </si>
  <si>
    <t>Jesus Pena</t>
  </si>
  <si>
    <t>Ashley Kendrick-Owens</t>
  </si>
  <si>
    <t>Shana Scuilla</t>
  </si>
  <si>
    <t>Gregory Nissen</t>
  </si>
  <si>
    <t>Lisa Myrick-Washington</t>
  </si>
  <si>
    <t>Tiara Smith</t>
  </si>
  <si>
    <t>Sherri Corbett</t>
  </si>
  <si>
    <t>Dan Wrenn</t>
  </si>
  <si>
    <t>Kerby Manderville</t>
  </si>
  <si>
    <t>Jacqueline Erickson</t>
  </si>
  <si>
    <t>Keyla Salazar</t>
  </si>
  <si>
    <t>Nafeesa Ali</t>
  </si>
  <si>
    <t>Susan Malvik</t>
  </si>
  <si>
    <t>Judith Johnson</t>
  </si>
  <si>
    <t>Crystal Brugal</t>
  </si>
  <si>
    <t>Samuel Cortes</t>
  </si>
  <si>
    <t>Dan Shashaty</t>
  </si>
  <si>
    <t>Jose Hurtado</t>
  </si>
  <si>
    <t>Anthony Clarke</t>
  </si>
  <si>
    <t>Brian Melton</t>
  </si>
  <si>
    <t>Erin Meeks</t>
  </si>
  <si>
    <t>Dana Weeks</t>
  </si>
  <si>
    <t>Rebeca Orozco</t>
  </si>
  <si>
    <t>Andre Jaimot</t>
  </si>
  <si>
    <t>Kimberly Berger</t>
  </si>
  <si>
    <t>Anna Rios</t>
  </si>
  <si>
    <t>Barbara Walker</t>
  </si>
  <si>
    <t>Kathryn Mullen</t>
  </si>
  <si>
    <t>Ainadys Martinez</t>
  </si>
  <si>
    <t>Kristine Casebolt</t>
  </si>
  <si>
    <t>Peter Zwinski</t>
  </si>
  <si>
    <t>Sohail Khan</t>
  </si>
  <si>
    <t>John Kennelty</t>
  </si>
  <si>
    <t>Cecilio Miranda</t>
  </si>
  <si>
    <t>Collin Cramer</t>
  </si>
  <si>
    <t>Olga Casiano-Stuckey</t>
  </si>
  <si>
    <t>Kathleen Ann Wright</t>
  </si>
  <si>
    <t>Benjamin Rappa</t>
  </si>
  <si>
    <t>Rosemary Argauer</t>
  </si>
  <si>
    <t>Josephine Dasta</t>
  </si>
  <si>
    <t>Preciouss Patterson</t>
  </si>
  <si>
    <t>Andrea Weininger</t>
  </si>
  <si>
    <t>Vanessa Insalaco</t>
  </si>
  <si>
    <t>Lindsay Bell</t>
  </si>
  <si>
    <t>Carson Silver</t>
  </si>
  <si>
    <t>JENNIE BRASH</t>
  </si>
  <si>
    <t>Barbara Acee</t>
  </si>
  <si>
    <t>Rachel Valkwitch</t>
  </si>
  <si>
    <t>Steven Sones</t>
  </si>
  <si>
    <t>Timothy Clark</t>
  </si>
  <si>
    <t>CHRISTOPHER GUCK</t>
  </si>
  <si>
    <t>Christopher Yeakel</t>
  </si>
  <si>
    <t>Sibel Erkenkalkan</t>
  </si>
  <si>
    <t>Jessica Ambeau</t>
  </si>
  <si>
    <t>ALISA DEMPSEY</t>
  </si>
  <si>
    <t>Linda Overmyer</t>
  </si>
  <si>
    <t>Chad Williamson</t>
  </si>
  <si>
    <t>Maureen Heppeler</t>
  </si>
  <si>
    <t>IMONI JENKINS</t>
  </si>
  <si>
    <t>Nancy Bozinovski</t>
  </si>
  <si>
    <t>Edward Spiegel</t>
  </si>
  <si>
    <t>Loan Nguyen</t>
  </si>
  <si>
    <t>Jon-Paul Rowe</t>
  </si>
  <si>
    <t>MARY LEMONIADES</t>
  </si>
  <si>
    <t>Sandra Fromma</t>
  </si>
  <si>
    <t>MARK PIKE</t>
  </si>
  <si>
    <t>Russell Du Pont</t>
  </si>
  <si>
    <t>Avinash Bajaj</t>
  </si>
  <si>
    <t>Bryant Schur</t>
  </si>
  <si>
    <t>Donna Friel</t>
  </si>
  <si>
    <t>Debra Callahan</t>
  </si>
  <si>
    <t>Christopher Karas</t>
  </si>
  <si>
    <t>Courtney Coakley</t>
  </si>
  <si>
    <t>Rose Rigoni</t>
  </si>
  <si>
    <t>Adam Kramer</t>
  </si>
  <si>
    <t>JESSICA SNYDER</t>
  </si>
  <si>
    <t>Antonietta Della Rossa</t>
  </si>
  <si>
    <t>Lamont Brown</t>
  </si>
  <si>
    <t>Stacie Fraser</t>
  </si>
  <si>
    <t>Susana Palacio</t>
  </si>
  <si>
    <t>MATTHEW SNELL</t>
  </si>
  <si>
    <t>Philip Dunne</t>
  </si>
  <si>
    <t>Nicole Dennis</t>
  </si>
  <si>
    <t>Joseph Viera</t>
  </si>
  <si>
    <t>Shauna Hickey</t>
  </si>
  <si>
    <t>Myra Hayes</t>
  </si>
  <si>
    <t>Jose Martes</t>
  </si>
  <si>
    <t>Debora Goff</t>
  </si>
  <si>
    <t>Michel Innocent</t>
  </si>
  <si>
    <t>Susan Zielenski</t>
  </si>
  <si>
    <t>Luisa Santos</t>
  </si>
  <si>
    <t>Lorena Bueno</t>
  </si>
  <si>
    <t>Amanda Marchant</t>
  </si>
  <si>
    <t>Gary Cedrone</t>
  </si>
  <si>
    <t>Karen Briggs</t>
  </si>
  <si>
    <t>Lizardo Hernandez</t>
  </si>
  <si>
    <t>Luis Castellanos</t>
  </si>
  <si>
    <t>Polizoi Ilia</t>
  </si>
  <si>
    <t>Susan Sinnott</t>
  </si>
  <si>
    <t>V Mohammed</t>
  </si>
  <si>
    <t>Melissa Read</t>
  </si>
  <si>
    <t>Uzma Munir</t>
  </si>
  <si>
    <t>Allen Gellerman</t>
  </si>
  <si>
    <t>Rosa Hall</t>
  </si>
  <si>
    <t>Jessenia Herrera-Reyes</t>
  </si>
  <si>
    <t>Raul Diaz</t>
  </si>
  <si>
    <t>Rosalis Pimentel</t>
  </si>
  <si>
    <t>Donell Hardy</t>
  </si>
  <si>
    <t>Nelson Lainez Vaquerano</t>
  </si>
  <si>
    <t>Judith Bailey</t>
  </si>
  <si>
    <t>Theresa Yunker</t>
  </si>
  <si>
    <t>Angelica Civilus</t>
  </si>
  <si>
    <t>Diana Springer-Galloway</t>
  </si>
  <si>
    <t>Giselle Ochoa</t>
  </si>
  <si>
    <t>Tatiana Rodrigues</t>
  </si>
  <si>
    <t>Daniel Lavallee</t>
  </si>
  <si>
    <t>Sara Bullock</t>
  </si>
  <si>
    <t>Jon Dubs</t>
  </si>
  <si>
    <t>Kenneth Bibeau</t>
  </si>
  <si>
    <t>David Connor</t>
  </si>
  <si>
    <t>Kristyn Cram</t>
  </si>
  <si>
    <t>Mark Nelson</t>
  </si>
  <si>
    <t>Steven Crockwell</t>
  </si>
  <si>
    <t>Annette Burke</t>
  </si>
  <si>
    <t>Karen Soy</t>
  </si>
  <si>
    <t>Matthew Vroegindewey</t>
  </si>
  <si>
    <t>Paola Jaime</t>
  </si>
  <si>
    <t>Ramon Mendez</t>
  </si>
  <si>
    <t>Carol Thomas</t>
  </si>
  <si>
    <t>Klarenta Braco</t>
  </si>
  <si>
    <t>Elana Peters</t>
  </si>
  <si>
    <t>Yordania Medina</t>
  </si>
  <si>
    <t>Barbara Wiggins</t>
  </si>
  <si>
    <t>Bruno Furtado</t>
  </si>
  <si>
    <t>Justin Cambridge</t>
  </si>
  <si>
    <t>CHRISTOPHER DUTRA</t>
  </si>
  <si>
    <t>Michael Goodwin</t>
  </si>
  <si>
    <t>Michelle Starr</t>
  </si>
  <si>
    <t>Oumkar Tobaran</t>
  </si>
  <si>
    <t>Scott Glazer</t>
  </si>
  <si>
    <t>Wendy Gettens</t>
  </si>
  <si>
    <t>Alyssa Starkweather</t>
  </si>
  <si>
    <t>Antonio Barros</t>
  </si>
  <si>
    <t>Josh Roy</t>
  </si>
  <si>
    <t>Anthony Felton</t>
  </si>
  <si>
    <t>William Koscenski</t>
  </si>
  <si>
    <t>David Ingraham</t>
  </si>
  <si>
    <t>Mary Ansara</t>
  </si>
  <si>
    <t>Kidon Gebersadik</t>
  </si>
  <si>
    <t>Odilia Varao</t>
  </si>
  <si>
    <t>Albert Luis</t>
  </si>
  <si>
    <t>Thomas OLeary</t>
  </si>
  <si>
    <t>Agnieszka Wheeler</t>
  </si>
  <si>
    <t>Suzanne Tuttle</t>
  </si>
  <si>
    <t>Bruno Silveira</t>
  </si>
  <si>
    <t>Daniela Maxim</t>
  </si>
  <si>
    <t>Patricia Chesley</t>
  </si>
  <si>
    <t>Lawrence Cesareo</t>
  </si>
  <si>
    <t>Wendy Lukason</t>
  </si>
  <si>
    <t>DOUGLAS KNAPP</t>
  </si>
  <si>
    <t>Kerry Claflin</t>
  </si>
  <si>
    <t>Erickberto Burgos</t>
  </si>
  <si>
    <t>Jennifer Mauke</t>
  </si>
  <si>
    <t>David Gadouas</t>
  </si>
  <si>
    <t>Sarah Zaparoli</t>
  </si>
  <si>
    <t>Heather Sullivan</t>
  </si>
  <si>
    <t>Ashley Nicosia</t>
  </si>
  <si>
    <t>Yirainis Rodriguez</t>
  </si>
  <si>
    <t>Gagan Thind</t>
  </si>
  <si>
    <t>Robert Badore</t>
  </si>
  <si>
    <t>Farrah McWilliams</t>
  </si>
  <si>
    <t>Ricardo Raposo</t>
  </si>
  <si>
    <t>Lori Ferreira</t>
  </si>
  <si>
    <t>Bethany Botelho</t>
  </si>
  <si>
    <t>Ryan Thomas</t>
  </si>
  <si>
    <t>Rosa D'Amico</t>
  </si>
  <si>
    <t>Evan Lieberman</t>
  </si>
  <si>
    <t>Kevin Richberg</t>
  </si>
  <si>
    <t>Liliana Aldana-Yoon</t>
  </si>
  <si>
    <t>Larry Hall</t>
  </si>
  <si>
    <t>Maria Gonzalez</t>
  </si>
  <si>
    <t>Natize Capobianco</t>
  </si>
  <si>
    <t>Kereen Allen</t>
  </si>
  <si>
    <t>Michael Whidbee</t>
  </si>
  <si>
    <t>Kimberly Lewis</t>
  </si>
  <si>
    <t>ED LOCHANSINGH</t>
  </si>
  <si>
    <t>FREIDY MARIANO</t>
  </si>
  <si>
    <t>Errol Jones</t>
  </si>
  <si>
    <t>Razan Nassar</t>
  </si>
  <si>
    <t>Jamila Mitchell</t>
  </si>
  <si>
    <t>Eurania Kath Lora</t>
  </si>
  <si>
    <t>CHRISTOPHER TESI</t>
  </si>
  <si>
    <t>Carolina Sanchez</t>
  </si>
  <si>
    <t>Jessenia Rivera</t>
  </si>
  <si>
    <t>Tricia Williamson</t>
  </si>
  <si>
    <t>Suelem Artzt</t>
  </si>
  <si>
    <t>Frank Ilvento</t>
  </si>
  <si>
    <t>Daneen Damiano</t>
  </si>
  <si>
    <t>Susan Muldoon</t>
  </si>
  <si>
    <t>Matthew Danese</t>
  </si>
  <si>
    <t>LINDA MELENDEZ</t>
  </si>
  <si>
    <t>Joe Olmeda</t>
  </si>
  <si>
    <t>GENE SULA</t>
  </si>
  <si>
    <t>Mireya Arias</t>
  </si>
  <si>
    <t>Diana VanDerwerff</t>
  </si>
  <si>
    <t>Ann Cullen</t>
  </si>
  <si>
    <t>Luisa Salvatico</t>
  </si>
  <si>
    <t>Annette Barraza</t>
  </si>
  <si>
    <t>Silvia Lander</t>
  </si>
  <si>
    <t>Miosottis Granger</t>
  </si>
  <si>
    <t>Ismael Mendoza</t>
  </si>
  <si>
    <t>Beatriz Douglas</t>
  </si>
  <si>
    <t>Paul Henrickson</t>
  </si>
  <si>
    <t>Michele Peckham</t>
  </si>
  <si>
    <t>Colin Jackson</t>
  </si>
  <si>
    <t>HERVE LESPERANCE</t>
  </si>
  <si>
    <t>Jenny Torres</t>
  </si>
  <si>
    <t>Kawonna Mack</t>
  </si>
  <si>
    <t>Ivelis Matos</t>
  </si>
  <si>
    <t>Addison Burrows</t>
  </si>
  <si>
    <t>Sheyla Villegas</t>
  </si>
  <si>
    <t>Jorge Grisales</t>
  </si>
  <si>
    <t>Naseem Abuzar</t>
  </si>
  <si>
    <t>Jeffrey Rong</t>
  </si>
  <si>
    <t>Nadia Khan</t>
  </si>
  <si>
    <t>William Luna</t>
  </si>
  <si>
    <t>Wesley Eyre</t>
  </si>
  <si>
    <t>Vung Thanh-L Le</t>
  </si>
  <si>
    <t>Brian Daitsman</t>
  </si>
  <si>
    <t>Maria Tellez-Hurst</t>
  </si>
  <si>
    <t>Winnie Moy</t>
  </si>
  <si>
    <t>Brian Thompson</t>
  </si>
  <si>
    <t>Lola Riley</t>
  </si>
  <si>
    <t>Mark McBride</t>
  </si>
  <si>
    <t>Armina Manoukian</t>
  </si>
  <si>
    <t>Louis Ilas</t>
  </si>
  <si>
    <t>Rosalynd Medina</t>
  </si>
  <si>
    <t>Kevin Capen</t>
  </si>
  <si>
    <t>Carolina Mercado</t>
  </si>
  <si>
    <t>Dominique Jean-Pierre</t>
  </si>
  <si>
    <t>Kelly McLaughlin</t>
  </si>
  <si>
    <t>646.358.1780</t>
  </si>
  <si>
    <t>646.728.3020</t>
  </si>
  <si>
    <t>310.268.7000</t>
  </si>
  <si>
    <t>213.401.1440</t>
  </si>
  <si>
    <t>323.762.1675</t>
  </si>
  <si>
    <t>760.775.3482</t>
  </si>
  <si>
    <t>562.968.1609</t>
  </si>
  <si>
    <t>818.505.5820</t>
  </si>
  <si>
    <t>818.464.1741</t>
  </si>
  <si>
    <t>562.902.7280</t>
  </si>
  <si>
    <t>323.644.6560</t>
  </si>
  <si>
    <t>760.895.6096</t>
  </si>
  <si>
    <t>760.862.9760</t>
  </si>
  <si>
    <t>760.324.2717</t>
  </si>
  <si>
    <t>562.968.1569</t>
  </si>
  <si>
    <t>714.236.2440</t>
  </si>
  <si>
    <t>323.953.2140</t>
  </si>
  <si>
    <t>760.837.4360</t>
  </si>
  <si>
    <t>310.268.2150</t>
  </si>
  <si>
    <t>760.777.7960</t>
  </si>
  <si>
    <t>760.833.7900</t>
  </si>
  <si>
    <t>714.822.3067</t>
  </si>
  <si>
    <t>310.434.0960</t>
  </si>
  <si>
    <t>310.656.9500</t>
  </si>
  <si>
    <t>213.443.0346</t>
  </si>
  <si>
    <t>714.372.0060</t>
  </si>
  <si>
    <t>310.656.5400</t>
  </si>
  <si>
    <t>714.372.7601</t>
  </si>
  <si>
    <t>714.372.7660</t>
  </si>
  <si>
    <t>562.856.2900</t>
  </si>
  <si>
    <t>562.308.3925</t>
  </si>
  <si>
    <t>323.817.6000</t>
  </si>
  <si>
    <t>818.540.9902</t>
  </si>
  <si>
    <t>562.467.1360</t>
  </si>
  <si>
    <t>805.277.5436</t>
  </si>
  <si>
    <t>509.532.2420</t>
  </si>
  <si>
    <t>310.228.1480</t>
  </si>
  <si>
    <t>310.888.1797</t>
  </si>
  <si>
    <t>509.972.7600</t>
  </si>
  <si>
    <t>424.204.4944</t>
  </si>
  <si>
    <t>714.377.6500</t>
  </si>
  <si>
    <t>805.277.5317</t>
  </si>
  <si>
    <t>805.288.4151</t>
  </si>
  <si>
    <t>541.693.0041</t>
  </si>
  <si>
    <t>714.593.4780</t>
  </si>
  <si>
    <t>541.225.3239</t>
  </si>
  <si>
    <t>310.967.1000</t>
  </si>
  <si>
    <t>424.354.5550</t>
  </si>
  <si>
    <t>805.204.3172</t>
  </si>
  <si>
    <t>714.845.4559</t>
  </si>
  <si>
    <t>805.204.3132</t>
  </si>
  <si>
    <t>310.846.1714</t>
  </si>
  <si>
    <t>541.224.0250</t>
  </si>
  <si>
    <t>310.237.0912</t>
  </si>
  <si>
    <t>310.237.0200</t>
  </si>
  <si>
    <t>714.913.4747</t>
  </si>
  <si>
    <t>503.682.2611</t>
  </si>
  <si>
    <t>714.965.7652</t>
  </si>
  <si>
    <t>503.744.3500</t>
  </si>
  <si>
    <t>503.303.6000</t>
  </si>
  <si>
    <t>310.268.2180</t>
  </si>
  <si>
    <t>714.708.6939</t>
  </si>
  <si>
    <t>805.578.3380</t>
  </si>
  <si>
    <t>805.553.2100</t>
  </si>
  <si>
    <t>503.268.4373</t>
  </si>
  <si>
    <t>310.242.9851</t>
  </si>
  <si>
    <t>310.531.9089</t>
  </si>
  <si>
    <t>503.205.6641</t>
  </si>
  <si>
    <t>818.282.9240</t>
  </si>
  <si>
    <t>818.282.9160</t>
  </si>
  <si>
    <t>949.734.2399</t>
  </si>
  <si>
    <t>949.553.6400</t>
  </si>
  <si>
    <t>310.421.3033</t>
  </si>
  <si>
    <t>704.897.0400</t>
  </si>
  <si>
    <t>360.883.4400</t>
  </si>
  <si>
    <t>360.696.5515</t>
  </si>
  <si>
    <t>310.953.0312</t>
  </si>
  <si>
    <t>360.562.4121</t>
  </si>
  <si>
    <t>310.602.4124</t>
  </si>
  <si>
    <t>704.337.2901</t>
  </si>
  <si>
    <t>661.367.3136</t>
  </si>
  <si>
    <t>661.678.2800</t>
  </si>
  <si>
    <t>949.784.4900</t>
  </si>
  <si>
    <t>704.395.3602</t>
  </si>
  <si>
    <t>949.725.6700</t>
  </si>
  <si>
    <t>661.367.3096</t>
  </si>
  <si>
    <t>949.255.4473</t>
  </si>
  <si>
    <t>949.752.6822</t>
  </si>
  <si>
    <t>704.936.1480</t>
  </si>
  <si>
    <t>360.252.2379</t>
  </si>
  <si>
    <t>360.252.2276</t>
  </si>
  <si>
    <t>650.260.9760</t>
  </si>
  <si>
    <t>650.801.5502</t>
  </si>
  <si>
    <t>818.464.2533</t>
  </si>
  <si>
    <t>704.804.7050</t>
  </si>
  <si>
    <t>818.675.9780</t>
  </si>
  <si>
    <t>714.734.4920</t>
  </si>
  <si>
    <t>704.262.1500</t>
  </si>
  <si>
    <t>949.460.1420</t>
  </si>
  <si>
    <t>253.904.1480</t>
  </si>
  <si>
    <t>650.581.2022</t>
  </si>
  <si>
    <t>949.616.1359</t>
  </si>
  <si>
    <t>704.602.7380</t>
  </si>
  <si>
    <t>253.503.8020</t>
  </si>
  <si>
    <t>818.668.2885</t>
  </si>
  <si>
    <t>818.577.2849</t>
  </si>
  <si>
    <t>949.450.3400</t>
  </si>
  <si>
    <t>980.335.3562</t>
  </si>
  <si>
    <t>704.804.7180</t>
  </si>
  <si>
    <t>415.890.1056</t>
  </si>
  <si>
    <t>818.577.2929</t>
  </si>
  <si>
    <t>415.405.4900</t>
  </si>
  <si>
    <t>253.765.7963</t>
  </si>
  <si>
    <t>949.464.2300</t>
  </si>
  <si>
    <t>704.936.1910</t>
  </si>
  <si>
    <t>818.577.1025</t>
  </si>
  <si>
    <t>650.301.8040</t>
  </si>
  <si>
    <t>949.367.8628</t>
  </si>
  <si>
    <t>415.216.0610</t>
  </si>
  <si>
    <t>949.616.7803</t>
  </si>
  <si>
    <t>253.796.9411</t>
  </si>
  <si>
    <t>415.216.0770</t>
  </si>
  <si>
    <t>415.241.5160</t>
  </si>
  <si>
    <t>704.817.1120</t>
  </si>
  <si>
    <t>415.946.5240</t>
  </si>
  <si>
    <t>916.503.4009</t>
  </si>
  <si>
    <t>916.596.4300</t>
  </si>
  <si>
    <t>415.216.0690</t>
  </si>
  <si>
    <t>949.573.9060</t>
  </si>
  <si>
    <t>704.708.8080</t>
  </si>
  <si>
    <t>949.487.2880</t>
  </si>
  <si>
    <t>415.417.5860</t>
  </si>
  <si>
    <t>415.216.0842</t>
  </si>
  <si>
    <t>425.572.9861</t>
  </si>
  <si>
    <t>916.732.4242</t>
  </si>
  <si>
    <t>760.695.9051</t>
  </si>
  <si>
    <t>415.257.8600</t>
  </si>
  <si>
    <t>415.216.1652</t>
  </si>
  <si>
    <t>425.584.0001</t>
  </si>
  <si>
    <t>818.255.4100</t>
  </si>
  <si>
    <t>704.815.1831</t>
  </si>
  <si>
    <t>949.456.8472</t>
  </si>
  <si>
    <t>704.684.3947</t>
  </si>
  <si>
    <t>916.283.0199</t>
  </si>
  <si>
    <t>415.413.9902</t>
  </si>
  <si>
    <t>415.785.2220</t>
  </si>
  <si>
    <t>425.657.7172</t>
  </si>
  <si>
    <t>916.503.1912</t>
  </si>
  <si>
    <t>415.293.4021</t>
  </si>
  <si>
    <t>951.491.2251</t>
  </si>
  <si>
    <t>704.602.5970</t>
  </si>
  <si>
    <t>951.320.7540</t>
  </si>
  <si>
    <t>704.443.5546</t>
  </si>
  <si>
    <t>415.571.2228</t>
  </si>
  <si>
    <t>415.571.2268</t>
  </si>
  <si>
    <t>916.283.0239</t>
  </si>
  <si>
    <t>704.644.4960</t>
  </si>
  <si>
    <t>951.493.2049</t>
  </si>
  <si>
    <t>425.657.1750</t>
  </si>
  <si>
    <t>425.896.4046</t>
  </si>
  <si>
    <t>951.493.9913</t>
  </si>
  <si>
    <t>415.571.2188</t>
  </si>
  <si>
    <t>415.571.2308</t>
  </si>
  <si>
    <t>916.872.2626</t>
  </si>
  <si>
    <t>704.625.4098</t>
  </si>
  <si>
    <t>425.256.6500</t>
  </si>
  <si>
    <t>415.571.2468</t>
  </si>
  <si>
    <t>415.571.2548</t>
  </si>
  <si>
    <t>803.817.5240</t>
  </si>
  <si>
    <t>206.268.5950</t>
  </si>
  <si>
    <t>803.726.1440</t>
  </si>
  <si>
    <t>415.571.2508</t>
  </si>
  <si>
    <t>916.824.0501</t>
  </si>
  <si>
    <t>916.543.2340</t>
  </si>
  <si>
    <t>951.393.3198</t>
  </si>
  <si>
    <t>530.897.3500</t>
  </si>
  <si>
    <t>714.922.4040</t>
  </si>
  <si>
    <t>650.645.8660</t>
  </si>
  <si>
    <t>650.651.2554</t>
  </si>
  <si>
    <t>828.654.7200</t>
  </si>
  <si>
    <t>415.890.1101</t>
  </si>
  <si>
    <t>650.827.4620</t>
  </si>
  <si>
    <t>530.822.2340</t>
  </si>
  <si>
    <t>425.572.9902</t>
  </si>
  <si>
    <t>650.581.4208</t>
  </si>
  <si>
    <t>828.398.1020</t>
  </si>
  <si>
    <t>530.242.2459</t>
  </si>
  <si>
    <t>714.922.1267</t>
  </si>
  <si>
    <t>336.714.7680</t>
  </si>
  <si>
    <t>650.645.8700</t>
  </si>
  <si>
    <t>530.897.3560</t>
  </si>
  <si>
    <t>650.264.1220</t>
  </si>
  <si>
    <t>650.798.0840</t>
  </si>
  <si>
    <t>714.288.7800</t>
  </si>
  <si>
    <t>206.505.2940</t>
  </si>
  <si>
    <t>714.922.4080</t>
  </si>
  <si>
    <t>714.507.2240</t>
  </si>
  <si>
    <t>408.725.3200</t>
  </si>
  <si>
    <t>336.544.0901</t>
  </si>
  <si>
    <t>206.676.6180</t>
  </si>
  <si>
    <t>408.962.8051</t>
  </si>
  <si>
    <t>775.353.4960</t>
  </si>
  <si>
    <t>408.962.3295</t>
  </si>
  <si>
    <t>775.352.7600</t>
  </si>
  <si>
    <t>336.290.8913</t>
  </si>
  <si>
    <t>206.834.4308</t>
  </si>
  <si>
    <t>775.954.4902</t>
  </si>
  <si>
    <t>714.228.4900</t>
  </si>
  <si>
    <t>619.205.8900</t>
  </si>
  <si>
    <t>714.681.5900</t>
  </si>
  <si>
    <t>408.352.0300</t>
  </si>
  <si>
    <t>408.961.7000</t>
  </si>
  <si>
    <t>919.913.1880</t>
  </si>
  <si>
    <t>408.346.4425</t>
  </si>
  <si>
    <t>619.205.5131</t>
  </si>
  <si>
    <t>408.916.0423</t>
  </si>
  <si>
    <t>775.327.6830</t>
  </si>
  <si>
    <t>775.671.3677</t>
  </si>
  <si>
    <t>562.905.2100</t>
  </si>
  <si>
    <t>408.705.9033</t>
  </si>
  <si>
    <t>408.826.3380</t>
  </si>
  <si>
    <t>408.963.2022</t>
  </si>
  <si>
    <t>408.705.9013</t>
  </si>
  <si>
    <t>818.505.2100</t>
  </si>
  <si>
    <t>626.322.3051</t>
  </si>
  <si>
    <t>919.314.4840</t>
  </si>
  <si>
    <t>919.653.7840</t>
  </si>
  <si>
    <t>775.325.6021</t>
  </si>
  <si>
    <t>408.826.3420</t>
  </si>
  <si>
    <t>408.705.9240</t>
  </si>
  <si>
    <t>530.542.9840</t>
  </si>
  <si>
    <t>818.254.3020</t>
  </si>
  <si>
    <t>919.367.4001</t>
  </si>
  <si>
    <t>619.216.2400</t>
  </si>
  <si>
    <t>909.364.2108</t>
  </si>
  <si>
    <t>619.660.6400</t>
  </si>
  <si>
    <t>408.826.3532</t>
  </si>
  <si>
    <t>408.705.9200</t>
  </si>
  <si>
    <t>919.866.4000</t>
  </si>
  <si>
    <t>909.517.0014</t>
  </si>
  <si>
    <t>818.823.2180</t>
  </si>
  <si>
    <t>619.456.6097</t>
  </si>
  <si>
    <t>408.725.3160</t>
  </si>
  <si>
    <t>408.352.0940</t>
  </si>
  <si>
    <t>408.741.3760</t>
  </si>
  <si>
    <t>818.637.7360</t>
  </si>
  <si>
    <t>530.798.5066</t>
  </si>
  <si>
    <t>530.798.5025</t>
  </si>
  <si>
    <t>408.335.2900</t>
  </si>
  <si>
    <t>619.667.5795</t>
  </si>
  <si>
    <t>831.824.9474</t>
  </si>
  <si>
    <t>831.824.9594</t>
  </si>
  <si>
    <t>818.353.1171</t>
  </si>
  <si>
    <t>919.866.4101</t>
  </si>
  <si>
    <t>919.433.5140</t>
  </si>
  <si>
    <t>619.321.0404</t>
  </si>
  <si>
    <t>916.673.0140</t>
  </si>
  <si>
    <t>919.453.5470</t>
  </si>
  <si>
    <t>626.321.4597</t>
  </si>
  <si>
    <t>818.583.9075</t>
  </si>
  <si>
    <t>650.798.6208</t>
  </si>
  <si>
    <t>916.724.0061</t>
  </si>
  <si>
    <t>858.848.3500</t>
  </si>
  <si>
    <t>831.740.4120</t>
  </si>
  <si>
    <t>843.652.2800</t>
  </si>
  <si>
    <t>626.305.1760</t>
  </si>
  <si>
    <t>626.305.1700</t>
  </si>
  <si>
    <t>858.324.9043</t>
  </si>
  <si>
    <t>916.850.8724</t>
  </si>
  <si>
    <t>916-850-1398</t>
  </si>
  <si>
    <t>626.305.1740</t>
  </si>
  <si>
    <t>916.545.1256</t>
  </si>
  <si>
    <t>843.443.6261</t>
  </si>
  <si>
    <t>909.367.7800</t>
  </si>
  <si>
    <t>916.431.3441</t>
  </si>
  <si>
    <t>858.385.5000</t>
  </si>
  <si>
    <t>910.442.2360</t>
  </si>
  <si>
    <t>909.392.1003</t>
  </si>
  <si>
    <t>909.367.7840</t>
  </si>
  <si>
    <t>626.296.7360</t>
  </si>
  <si>
    <t>530.746.9000</t>
  </si>
  <si>
    <t>626.852.5360</t>
  </si>
  <si>
    <t>910.442.2340</t>
  </si>
  <si>
    <t>707.251.2580</t>
  </si>
  <si>
    <t>760.704.0059</t>
  </si>
  <si>
    <t>252.353.3000</t>
  </si>
  <si>
    <t>252.638.0220</t>
  </si>
  <si>
    <t>760.697.9009</t>
  </si>
  <si>
    <t>760.918.2840</t>
  </si>
  <si>
    <t>858.794.3440</t>
  </si>
  <si>
    <t>760.632.3540</t>
  </si>
  <si>
    <t>858.795.1121</t>
  </si>
  <si>
    <t>702.545.9780</t>
  </si>
  <si>
    <t>858.812.0891</t>
  </si>
  <si>
    <t>707.432.3440</t>
  </si>
  <si>
    <t>702.727.5200</t>
  </si>
  <si>
    <t>707.766.2260</t>
  </si>
  <si>
    <t>707.455.1020</t>
  </si>
  <si>
    <t>702.577.9611</t>
  </si>
  <si>
    <t>702.727.5461</t>
  </si>
  <si>
    <t>702.727.5900</t>
  </si>
  <si>
    <t>702.727.5820</t>
  </si>
  <si>
    <t>248.205.2447</t>
  </si>
  <si>
    <t>248.205.7873</t>
  </si>
  <si>
    <t>810.522.1620</t>
  </si>
  <si>
    <t>248.863.2040</t>
  </si>
  <si>
    <t>831.622.3140</t>
  </si>
  <si>
    <t>925.361.9902</t>
  </si>
  <si>
    <t>702.684.8740</t>
  </si>
  <si>
    <t>702.515.6880</t>
  </si>
  <si>
    <t>734.887.5509</t>
  </si>
  <si>
    <t>248.957.0155</t>
  </si>
  <si>
    <t>650.386.8119</t>
  </si>
  <si>
    <t>408.645.3292</t>
  </si>
  <si>
    <t>702.352.0610</t>
  </si>
  <si>
    <t>702.407.5325</t>
  </si>
  <si>
    <t>248.837.1855</t>
  </si>
  <si>
    <t>248.205.2407</t>
  </si>
  <si>
    <t>408.678.4259</t>
  </si>
  <si>
    <t>408.678.2650</t>
  </si>
  <si>
    <t>804.525.1240</t>
  </si>
  <si>
    <t>434.284.4140</t>
  </si>
  <si>
    <t>702.408.3320</t>
  </si>
  <si>
    <t>702.352.0650</t>
  </si>
  <si>
    <t>248.824.7202</t>
  </si>
  <si>
    <t>248.841.9902</t>
  </si>
  <si>
    <t>408.916.0523</t>
  </si>
  <si>
    <t>650.388.7142</t>
  </si>
  <si>
    <t>702.577.9175</t>
  </si>
  <si>
    <t>804.525.1150</t>
  </si>
  <si>
    <t>702.408.3360</t>
  </si>
  <si>
    <t>804.525.1121</t>
  </si>
  <si>
    <t>702.562.7781</t>
  </si>
  <si>
    <t>586.840.0620</t>
  </si>
  <si>
    <t>586.840.0262</t>
  </si>
  <si>
    <t>310.547.6586</t>
  </si>
  <si>
    <t>804.264.4310</t>
  </si>
  <si>
    <t>310.683.6061</t>
  </si>
  <si>
    <t>310.683.6162</t>
  </si>
  <si>
    <t>310.544.3750</t>
  </si>
  <si>
    <t>702.868.3560</t>
  </si>
  <si>
    <t>702.515.6900</t>
  </si>
  <si>
    <t>408.964.5880</t>
  </si>
  <si>
    <t>424.233.3912</t>
  </si>
  <si>
    <t>310.421.3115</t>
  </si>
  <si>
    <t>408.964.5513</t>
  </si>
  <si>
    <t>650.383.9036</t>
  </si>
  <si>
    <t>831.784.2900</t>
  </si>
  <si>
    <t>408.340.9852</t>
  </si>
  <si>
    <t>657.273.5828</t>
  </si>
  <si>
    <t>562.342.7060</t>
  </si>
  <si>
    <t>323.602.1625</t>
  </si>
  <si>
    <t>714.934.9220</t>
  </si>
  <si>
    <t>949.734.2900</t>
  </si>
  <si>
    <t>310.421.3546</t>
  </si>
  <si>
    <t>253.904.1400</t>
  </si>
  <si>
    <t>619.321.0518</t>
  </si>
  <si>
    <t>818.254.4034</t>
  </si>
  <si>
    <t>909.468.2520</t>
  </si>
  <si>
    <t>626.463.6244</t>
  </si>
  <si>
    <t>858.795.0635</t>
  </si>
  <si>
    <t>925.398.0401</t>
  </si>
  <si>
    <t>714.338.2360</t>
  </si>
  <si>
    <t>407.712.2180</t>
  </si>
  <si>
    <t>678.252.0300</t>
  </si>
  <si>
    <t>425.712.1600</t>
  </si>
  <si>
    <t>503.643.9407</t>
  </si>
  <si>
    <t>626.462.3740</t>
  </si>
  <si>
    <t>704.755.0160</t>
  </si>
  <si>
    <t>562.403.6900</t>
  </si>
  <si>
    <t>323.768.2024</t>
  </si>
  <si>
    <t>818.428.3006</t>
  </si>
  <si>
    <t>828.262.9280</t>
  </si>
  <si>
    <t>510.576.4740</t>
  </si>
  <si>
    <t>816.412.6640</t>
  </si>
  <si>
    <t>704.602.4150</t>
  </si>
  <si>
    <t>678.775.7600</t>
  </si>
  <si>
    <t>912.652.6445</t>
  </si>
  <si>
    <t>954.935.5500</t>
  </si>
  <si>
    <t>407.244.1270</t>
  </si>
  <si>
    <t>918.615.0726</t>
  </si>
  <si>
    <t>951.231.6363</t>
  </si>
  <si>
    <t>770.454.3340</t>
  </si>
  <si>
    <t>415.216.0650</t>
  </si>
  <si>
    <t>520.322.2900</t>
  </si>
  <si>
    <t>206.212.9961</t>
  </si>
  <si>
    <t>310.410.7076</t>
  </si>
  <si>
    <t>505.855.9070</t>
  </si>
  <si>
    <t>661.802.0700</t>
  </si>
  <si>
    <t>843.414.8620</t>
  </si>
  <si>
    <t>910.354.1620</t>
  </si>
  <si>
    <t>804.526.7006</t>
  </si>
  <si>
    <t>305.572.0943</t>
  </si>
  <si>
    <t>757.366.4280</t>
  </si>
  <si>
    <t>843.414.5880</t>
  </si>
  <si>
    <t>904.448.9605</t>
  </si>
  <si>
    <t>913.945.2661</t>
  </si>
  <si>
    <t>480.443.7090</t>
  </si>
  <si>
    <t>541.693.9721</t>
  </si>
  <si>
    <t>706.552.2955</t>
  </si>
  <si>
    <t>636.238.0184</t>
  </si>
  <si>
    <t>813.315.1880</t>
  </si>
  <si>
    <t>919.866.4020</t>
  </si>
  <si>
    <t>619.472.3400</t>
  </si>
  <si>
    <t>919.645.4129</t>
  </si>
  <si>
    <t>901.853.6800</t>
  </si>
  <si>
    <t>206.721.7360</t>
  </si>
  <si>
    <t>757.546.3160</t>
  </si>
  <si>
    <t>757.366.4240</t>
  </si>
  <si>
    <t>415.293.0889</t>
  </si>
  <si>
    <t>310.547.6626</t>
  </si>
  <si>
    <t>408.352.9076</t>
  </si>
  <si>
    <t>704.897.0420</t>
  </si>
  <si>
    <t>925.566.9360</t>
  </si>
  <si>
    <t>626.852.6300</t>
  </si>
  <si>
    <t>415.216.0530</t>
  </si>
  <si>
    <t>818.428.4850</t>
  </si>
  <si>
    <t>425.697.8400</t>
  </si>
  <si>
    <t>816.943.5020</t>
  </si>
  <si>
    <t>804.525.1220</t>
  </si>
  <si>
    <t>206.664.2442</t>
  </si>
  <si>
    <t>405.556.2050</t>
  </si>
  <si>
    <t>310.531.9138</t>
  </si>
  <si>
    <t>954.462.9460</t>
  </si>
  <si>
    <t>949.573.9340</t>
  </si>
  <si>
    <t>615.732.7140</t>
  </si>
  <si>
    <t>314.272.2029</t>
  </si>
  <si>
    <t>704.235.0340</t>
  </si>
  <si>
    <t>818.282.9200</t>
  </si>
  <si>
    <t>562.674.2630</t>
  </si>
  <si>
    <t>505.254.7460</t>
  </si>
  <si>
    <t>803.981.5561</t>
  </si>
  <si>
    <t>678.795.8480</t>
  </si>
  <si>
    <t>678.718.3880</t>
  </si>
  <si>
    <t>949.759.4070</t>
  </si>
  <si>
    <t>509.737.6240</t>
  </si>
  <si>
    <t>408.402.0000</t>
  </si>
  <si>
    <t>843.720.4977</t>
  </si>
  <si>
    <t>310.744.2350</t>
  </si>
  <si>
    <t>803.726.1240</t>
  </si>
  <si>
    <t>530.224.6820</t>
  </si>
  <si>
    <t>702.727.5560</t>
  </si>
  <si>
    <t>918.828.2300</t>
  </si>
  <si>
    <t>206.695.5758</t>
  </si>
  <si>
    <t>636.931.3400</t>
  </si>
  <si>
    <t>619.358.8283</t>
  </si>
  <si>
    <t>360.653.0280</t>
  </si>
  <si>
    <t>916.683.7601</t>
  </si>
  <si>
    <t>321.837.7080</t>
  </si>
  <si>
    <t>360.863.4740</t>
  </si>
  <si>
    <t>360.336.9110</t>
  </si>
  <si>
    <t>503.667.7400</t>
  </si>
  <si>
    <t>310.683.6222</t>
  </si>
  <si>
    <t>925.292.3001</t>
  </si>
  <si>
    <t>615.732.7300</t>
  </si>
  <si>
    <t>323.762.2888</t>
  </si>
  <si>
    <t>916.824.0220</t>
  </si>
  <si>
    <t>202.552.7040</t>
  </si>
  <si>
    <t>678.686.3040</t>
  </si>
  <si>
    <t>803.996.8300</t>
  </si>
  <si>
    <t>636.922.9870</t>
  </si>
  <si>
    <t>503.744.3520</t>
  </si>
  <si>
    <t>661.833.7160</t>
  </si>
  <si>
    <t>831.644.2220</t>
  </si>
  <si>
    <t>360.394.3150</t>
  </si>
  <si>
    <t>408.776.3114</t>
  </si>
  <si>
    <t>206.676.6940</t>
  </si>
  <si>
    <t>602.867.6750</t>
  </si>
  <si>
    <t>314.256.4300</t>
  </si>
  <si>
    <t>714.922.4020</t>
  </si>
  <si>
    <t>503.279.2923</t>
  </si>
  <si>
    <t>425.572.9801</t>
  </si>
  <si>
    <t>479.973.4201</t>
  </si>
  <si>
    <t>240.546.0160</t>
  </si>
  <si>
    <t>520.917.6006</t>
  </si>
  <si>
    <t>951.786.3860</t>
  </si>
  <si>
    <t>951.358.1960</t>
  </si>
  <si>
    <t>410.772.1700</t>
  </si>
  <si>
    <t>443.372.0140</t>
  </si>
  <si>
    <t>816.979.4147</t>
  </si>
  <si>
    <t>305.273.3400</t>
  </si>
  <si>
    <t>843.285.3020</t>
  </si>
  <si>
    <t>336.714.7540</t>
  </si>
  <si>
    <t>301.985.5620</t>
  </si>
  <si>
    <t>770.288.4160</t>
  </si>
  <si>
    <t>415.571.2388</t>
  </si>
  <si>
    <t>360.386.4691</t>
  </si>
  <si>
    <t>202.461.3530</t>
  </si>
  <si>
    <t>951.304.4914</t>
  </si>
  <si>
    <t>704.772.4021</t>
  </si>
  <si>
    <t>803.726.1340</t>
  </si>
  <si>
    <t>510.457.2037</t>
  </si>
  <si>
    <t>501.707.0668</t>
  </si>
  <si>
    <t>520.452.3880</t>
  </si>
  <si>
    <t>775.332.4601</t>
  </si>
  <si>
    <t>913.693.2980</t>
  </si>
  <si>
    <t>704.815.3440</t>
  </si>
  <si>
    <t>805.898.2120</t>
  </si>
  <si>
    <t>818.823.2140</t>
  </si>
  <si>
    <t>818.428.3960</t>
  </si>
  <si>
    <t>702.727.5000</t>
  </si>
  <si>
    <t>805.590.3107</t>
  </si>
  <si>
    <t>915.834.5900</t>
  </si>
  <si>
    <t>707.293.2188</t>
  </si>
  <si>
    <t>678.466.2250</t>
  </si>
  <si>
    <t>954.538.8050</t>
  </si>
  <si>
    <t>919.866.4080</t>
  </si>
  <si>
    <t>949.616.1319</t>
  </si>
  <si>
    <t>408.848.7460</t>
  </si>
  <si>
    <t>510.394.9213</t>
  </si>
  <si>
    <t>760.317.2384</t>
  </si>
  <si>
    <t>865.276.1750</t>
  </si>
  <si>
    <t>336.387.3240</t>
  </si>
  <si>
    <t>503.698.6331</t>
  </si>
  <si>
    <t>505.332.9920</t>
  </si>
  <si>
    <t>843.285.3040</t>
  </si>
  <si>
    <t>202.448.3620</t>
  </si>
  <si>
    <t>770.246.4278</t>
  </si>
  <si>
    <t>707.933.1120</t>
  </si>
  <si>
    <t>916.781.4560</t>
  </si>
  <si>
    <t>310.543.5760</t>
  </si>
  <si>
    <t>919.913.1840</t>
  </si>
  <si>
    <t>702.727.5680</t>
  </si>
  <si>
    <t>909.305.9060</t>
  </si>
  <si>
    <t>240.485.0620</t>
  </si>
  <si>
    <t>760.304.7700</t>
  </si>
  <si>
    <t>415.571.2428</t>
  </si>
  <si>
    <t>714.338.0127</t>
  </si>
  <si>
    <t>727.395.2520</t>
  </si>
  <si>
    <t>323.822.2200</t>
  </si>
  <si>
    <t>864.704.1920</t>
  </si>
  <si>
    <t>843.414.2760</t>
  </si>
  <si>
    <t>240.912.0880</t>
  </si>
  <si>
    <t>501.707.9500</t>
  </si>
  <si>
    <t>310.404.2540</t>
  </si>
  <si>
    <t>410.464.3080</t>
  </si>
  <si>
    <t>408.454.3922</t>
  </si>
  <si>
    <t>405.636.5540</t>
  </si>
  <si>
    <t>951.697.4537</t>
  </si>
  <si>
    <t>714.338.5255</t>
  </si>
  <si>
    <t>818.746.4902</t>
  </si>
  <si>
    <t>562.478.1255</t>
  </si>
  <si>
    <t>918.712.5460</t>
  </si>
  <si>
    <t>843.342.1076</t>
  </si>
  <si>
    <t>678.502.5780</t>
  </si>
  <si>
    <t>314.473.3000</t>
  </si>
  <si>
    <t>323.998.9191</t>
  </si>
  <si>
    <t>229.247.3700</t>
  </si>
  <si>
    <t>305.234.6930</t>
  </si>
  <si>
    <t>678.718.3500</t>
  </si>
  <si>
    <t>706.667.7480</t>
  </si>
  <si>
    <t>626.322.1800</t>
  </si>
  <si>
    <t>813.637.2330</t>
  </si>
  <si>
    <t>727.412.7290</t>
  </si>
  <si>
    <t>520.917.5245</t>
  </si>
  <si>
    <t>561.738.9120</t>
  </si>
  <si>
    <t>813.367.5640</t>
  </si>
  <si>
    <t>954.422.8235</t>
  </si>
  <si>
    <t>904.215.4844</t>
  </si>
  <si>
    <t>954.926.4660</t>
  </si>
  <si>
    <t xml:space="preserve">209.475.6340 </t>
  </si>
  <si>
    <t>941.412.2200</t>
  </si>
  <si>
    <t>954.693.0575</t>
  </si>
  <si>
    <t>505.332.9980</t>
  </si>
  <si>
    <t>615.447.0280</t>
  </si>
  <si>
    <t>954.876.0600</t>
  </si>
  <si>
    <t>321.455.6760</t>
  </si>
  <si>
    <t>503.372.1130</t>
  </si>
  <si>
    <t>305.762.3190</t>
  </si>
  <si>
    <t>352.642.1007</t>
  </si>
  <si>
    <t>561.775.6800</t>
  </si>
  <si>
    <t>813.305.1420</t>
  </si>
  <si>
    <t>954.788.1100</t>
  </si>
  <si>
    <t>772.462.8708</t>
  </si>
  <si>
    <t>727.412.7130</t>
  </si>
  <si>
    <t>336.564.0220</t>
  </si>
  <si>
    <t>727.322.7880</t>
  </si>
  <si>
    <t>915.595.7530</t>
  </si>
  <si>
    <t>786.388.1081</t>
  </si>
  <si>
    <t>863.508.1520</t>
  </si>
  <si>
    <t>954.384.3940</t>
  </si>
  <si>
    <t>210.270.5540</t>
  </si>
  <si>
    <t>361.857.1030</t>
  </si>
  <si>
    <t>972.874.6660</t>
  </si>
  <si>
    <t>972.518.9810</t>
  </si>
  <si>
    <t>210.593.5100</t>
  </si>
  <si>
    <t>956.205.4050</t>
  </si>
  <si>
    <t>210.244.2620</t>
  </si>
  <si>
    <t>432.367.3160</t>
  </si>
  <si>
    <t>512.832.4880</t>
  </si>
  <si>
    <t>310.695.4360</t>
  </si>
  <si>
    <t>254.742.9131</t>
  </si>
  <si>
    <t>678.318.9480</t>
  </si>
  <si>
    <t>770.813.1380</t>
  </si>
  <si>
    <t>323.954.4460</t>
  </si>
  <si>
    <t>512.338.2600</t>
  </si>
  <si>
    <t>972.228.7150</t>
  </si>
  <si>
    <t>210.496.4201</t>
  </si>
  <si>
    <t>214.488.1420</t>
  </si>
  <si>
    <t>678.792.5120</t>
  </si>
  <si>
    <t>360.895.6980</t>
  </si>
  <si>
    <t>562.627.6400</t>
  </si>
  <si>
    <t>559.802.4190</t>
  </si>
  <si>
    <t>202.448.8860</t>
  </si>
  <si>
    <t>206.674.8917</t>
  </si>
  <si>
    <t>415.276.3700</t>
  </si>
  <si>
    <t>562.308.5021</t>
  </si>
  <si>
    <t>775.335.0260</t>
  </si>
  <si>
    <t>831.442.6740</t>
  </si>
  <si>
    <t>310.317.1840</t>
  </si>
  <si>
    <t>510.457.3350</t>
  </si>
  <si>
    <t>913.748.4468</t>
  </si>
  <si>
    <t>425.385.280</t>
  </si>
  <si>
    <t>336.862.1030</t>
  </si>
  <si>
    <t>209.574.5460</t>
  </si>
  <si>
    <t>323.658.2060</t>
  </si>
  <si>
    <t>704.386.6142</t>
  </si>
  <si>
    <t>916.861.9476</t>
  </si>
  <si>
    <t>360.563.0950</t>
  </si>
  <si>
    <t>678.718.3960</t>
  </si>
  <si>
    <t>408.454.2301</t>
  </si>
  <si>
    <t>704.603.1120</t>
  </si>
  <si>
    <t>410.424.4410</t>
  </si>
  <si>
    <t>916.861.9405</t>
  </si>
  <si>
    <t>954.538.7665</t>
  </si>
  <si>
    <t>916.380.3205</t>
  </si>
  <si>
    <t>864.962.4001</t>
  </si>
  <si>
    <t>770.442.2467</t>
  </si>
  <si>
    <t>562.295.2906</t>
  </si>
  <si>
    <t>405.292.2860</t>
  </si>
  <si>
    <t>405.773.7110</t>
  </si>
  <si>
    <t>510.898.0819</t>
  </si>
  <si>
    <t>559.271.6400</t>
  </si>
  <si>
    <t>410.424.3300</t>
  </si>
  <si>
    <t>864.855.7973</t>
  </si>
  <si>
    <t>661.634.3940</t>
  </si>
  <si>
    <t>760.696.9087</t>
  </si>
  <si>
    <t>912.748.1027</t>
  </si>
  <si>
    <t>805.957.4400</t>
  </si>
  <si>
    <t>310.664.3521</t>
  </si>
  <si>
    <t>925.983.2520</t>
  </si>
  <si>
    <t>202.461.2860</t>
  </si>
  <si>
    <t>410.256.1013</t>
  </si>
  <si>
    <t>443.486.4020</t>
  </si>
  <si>
    <t>805.416.5600</t>
  </si>
  <si>
    <t>813.632.4060</t>
  </si>
  <si>
    <t>727.412.7330</t>
  </si>
  <si>
    <t>415.570.6000</t>
  </si>
  <si>
    <t>912.927.5794</t>
  </si>
  <si>
    <t>818.675.9700</t>
  </si>
  <si>
    <t>918.496.6250</t>
  </si>
  <si>
    <t>931.472.0300</t>
  </si>
  <si>
    <t>813.995.6041</t>
  </si>
  <si>
    <t>714.922.4000</t>
  </si>
  <si>
    <t>202.552.7060</t>
  </si>
  <si>
    <t>407.977.2300</t>
  </si>
  <si>
    <t>443.725.0700</t>
  </si>
  <si>
    <t>678.718.3480</t>
  </si>
  <si>
    <t>310.228.1928</t>
  </si>
  <si>
    <t>813.658.1740</t>
  </si>
  <si>
    <t>407.598.0180</t>
  </si>
  <si>
    <t>305.705.1220</t>
  </si>
  <si>
    <t>727.412.7450</t>
  </si>
  <si>
    <t>352.547.1420</t>
  </si>
  <si>
    <t>239.985.6780</t>
  </si>
  <si>
    <t>561.586.1460</t>
  </si>
  <si>
    <t>561.665.4040</t>
  </si>
  <si>
    <t>954.364.4571</t>
  </si>
  <si>
    <t>407.712.6480</t>
  </si>
  <si>
    <t>772.564.8191</t>
  </si>
  <si>
    <t>352.666.6060</t>
  </si>
  <si>
    <t>772.463.3620</t>
  </si>
  <si>
    <t>941.235.4600</t>
  </si>
  <si>
    <t>386.615.2170</t>
  </si>
  <si>
    <t>813.367.5440</t>
  </si>
  <si>
    <t>904.798.6421</t>
  </si>
  <si>
    <t>904.396.8256</t>
  </si>
  <si>
    <t>407.438.7340</t>
  </si>
  <si>
    <t>813.835.3960</t>
  </si>
  <si>
    <t>727.456.6780</t>
  </si>
  <si>
    <t>407.498.3980</t>
  </si>
  <si>
    <t>772.403.1180</t>
  </si>
  <si>
    <t>727.456.6720</t>
  </si>
  <si>
    <t>941.483.9640</t>
  </si>
  <si>
    <t>321.253.6901</t>
  </si>
  <si>
    <t>979.846.9100</t>
  </si>
  <si>
    <t>941.487.3520</t>
  </si>
  <si>
    <t>210.403.5270</t>
  </si>
  <si>
    <t>214.828.5630</t>
  </si>
  <si>
    <t>956.385.3820</t>
  </si>
  <si>
    <t>512.458.0900</t>
  </si>
  <si>
    <t>210.276.2163</t>
  </si>
  <si>
    <t>210.670.4310</t>
  </si>
  <si>
    <t>214.515.7220</t>
  </si>
  <si>
    <t>361.851.6600</t>
  </si>
  <si>
    <t>512.832.2240</t>
  </si>
  <si>
    <t>972.677.2936</t>
  </si>
  <si>
    <t>210.945.7550</t>
  </si>
  <si>
    <t>512.214.6044</t>
  </si>
  <si>
    <t>830.258.3800</t>
  </si>
  <si>
    <t>325.793.3910</t>
  </si>
  <si>
    <t>972.385.5270</t>
  </si>
  <si>
    <t>806.354.3280</t>
  </si>
  <si>
    <t>214.758.6780</t>
  </si>
  <si>
    <t>210.804.4150</t>
  </si>
  <si>
    <t>817.276.3020</t>
  </si>
  <si>
    <t>210.233.5610</t>
  </si>
  <si>
    <t>512.257.4040</t>
  </si>
  <si>
    <t>407.302.2740</t>
  </si>
  <si>
    <t>336.387.3320</t>
  </si>
  <si>
    <t>803.726.1280</t>
  </si>
  <si>
    <t>503.372.1157</t>
  </si>
  <si>
    <t>443.625.5500</t>
  </si>
  <si>
    <t>949.226.5392</t>
  </si>
  <si>
    <t>847.784.6401</t>
  </si>
  <si>
    <t>704.395.6450</t>
  </si>
  <si>
    <t>210.564.2581</t>
  </si>
  <si>
    <t>972.461.2901</t>
  </si>
  <si>
    <t>512.528.2060</t>
  </si>
  <si>
    <t>817.358.1181</t>
  </si>
  <si>
    <t>503.742.1501</t>
  </si>
  <si>
    <t>480.283.2621</t>
  </si>
  <si>
    <t>816.412.1721</t>
  </si>
  <si>
    <t>480.988.6901</t>
  </si>
  <si>
    <t>623.547.4701</t>
  </si>
  <si>
    <t>770.995.3800</t>
  </si>
  <si>
    <t>919.552.1211</t>
  </si>
  <si>
    <t>253.862.5201</t>
  </si>
  <si>
    <t>425.868.4467</t>
  </si>
  <si>
    <t>209.836.8560</t>
  </si>
  <si>
    <t>816.943.3381</t>
  </si>
  <si>
    <t>512.373.1051</t>
  </si>
  <si>
    <t>956.784.7850</t>
  </si>
  <si>
    <t>956.928.7151</t>
  </si>
  <si>
    <t>254.616.1000</t>
  </si>
  <si>
    <t>817.361.1201</t>
  </si>
  <si>
    <t>281.288.2671</t>
  </si>
  <si>
    <t>702.614.3200</t>
  </si>
  <si>
    <t>941.708.2880</t>
  </si>
  <si>
    <t>615.230.2820</t>
  </si>
  <si>
    <t>770.888.7293</t>
  </si>
  <si>
    <t>901.758.6669</t>
  </si>
  <si>
    <t>713.495.1250</t>
  </si>
  <si>
    <t>956.728.6831</t>
  </si>
  <si>
    <t>512.833.4400</t>
  </si>
  <si>
    <t>817.563.3071</t>
  </si>
  <si>
    <t>714.374.4100</t>
  </si>
  <si>
    <t>561.712.5980</t>
  </si>
  <si>
    <t>951.304.4159</t>
  </si>
  <si>
    <t>951.360.4860</t>
  </si>
  <si>
    <t>704.886.1201</t>
  </si>
  <si>
    <t>503.528.2093</t>
  </si>
  <si>
    <t>678.475.7271</t>
  </si>
  <si>
    <t>860.258.3425</t>
  </si>
  <si>
    <t>860.466.4443</t>
  </si>
  <si>
    <t>860.394.2661</t>
  </si>
  <si>
    <t>860.512.3813</t>
  </si>
  <si>
    <t>203.315.4060</t>
  </si>
  <si>
    <t>203.403.1051</t>
  </si>
  <si>
    <t>203.546.1132</t>
  </si>
  <si>
    <t>203.546.1487</t>
  </si>
  <si>
    <t>203.442.2010</t>
  </si>
  <si>
    <t>860.494.4742</t>
  </si>
  <si>
    <t>207.253.1060</t>
  </si>
  <si>
    <t>401.553.2050</t>
  </si>
  <si>
    <t>484.538.2070</t>
  </si>
  <si>
    <t>267.684.1220</t>
  </si>
  <si>
    <t>908.557.9120</t>
  </si>
  <si>
    <t>860.466.4633</t>
  </si>
  <si>
    <t>203.905.7160</t>
  </si>
  <si>
    <t>203.634.7130</t>
  </si>
  <si>
    <t>203.256.4245</t>
  </si>
  <si>
    <t>203.571.5102</t>
  </si>
  <si>
    <t>203.974.4020</t>
  </si>
  <si>
    <t>203.551.2340</t>
  </si>
  <si>
    <t>860.507.0204</t>
  </si>
  <si>
    <t>203.446.0000</t>
  </si>
  <si>
    <t>203.492.0240</t>
  </si>
  <si>
    <t>203.747.7840</t>
  </si>
  <si>
    <t>203.951.4476</t>
  </si>
  <si>
    <t>203.546.1749</t>
  </si>
  <si>
    <t>203.523.2025</t>
  </si>
  <si>
    <t>716.667.7840</t>
  </si>
  <si>
    <t>716.626.3900</t>
  </si>
  <si>
    <t>484.893.1860</t>
  </si>
  <si>
    <t>484.893.1820</t>
  </si>
  <si>
    <t>484.893.1800</t>
  </si>
  <si>
    <t>610.776.6788</t>
  </si>
  <si>
    <t>267.898.9000</t>
  </si>
  <si>
    <t>585.797.1107</t>
  </si>
  <si>
    <t>585.797.6040</t>
  </si>
  <si>
    <t>585.797.6060</t>
  </si>
  <si>
    <t>845.673.3219</t>
  </si>
  <si>
    <t>845.566.4610</t>
  </si>
  <si>
    <t>845.334.7540</t>
  </si>
  <si>
    <t>845.336.3800</t>
  </si>
  <si>
    <t>845.298.3380</t>
  </si>
  <si>
    <t>718.883.1811</t>
  </si>
  <si>
    <t>718.615.7910</t>
  </si>
  <si>
    <t>610.456.6001</t>
  </si>
  <si>
    <t>215.613.0140</t>
  </si>
  <si>
    <t>215.606.0361</t>
  </si>
  <si>
    <t>401.453.9040</t>
  </si>
  <si>
    <t>401.354.8100</t>
  </si>
  <si>
    <t>484.412.0030</t>
  </si>
  <si>
    <t>484.257.0500</t>
  </si>
  <si>
    <t>267.628.1500</t>
  </si>
  <si>
    <t>401.243.8160</t>
  </si>
  <si>
    <t>484.567.0220</t>
  </si>
  <si>
    <t>484.804.2880</t>
  </si>
  <si>
    <t>484.913.0250</t>
  </si>
  <si>
    <t>267.328.1250</t>
  </si>
  <si>
    <t>484.804.2820</t>
  </si>
  <si>
    <t>267.338.0240</t>
  </si>
  <si>
    <t>267.628.1080</t>
  </si>
  <si>
    <t>267.488.9500</t>
  </si>
  <si>
    <t>401.934.9260</t>
  </si>
  <si>
    <t>215.613.0120</t>
  </si>
  <si>
    <t>484.257.0070</t>
  </si>
  <si>
    <t>508.226.8659</t>
  </si>
  <si>
    <t>401.464.3840</t>
  </si>
  <si>
    <t>201.267.0964</t>
  </si>
  <si>
    <t>212.946.8700</t>
  </si>
  <si>
    <t>212.907.8760</t>
  </si>
  <si>
    <t>267.348.2060</t>
  </si>
  <si>
    <t>267.238.9380</t>
  </si>
  <si>
    <t>203.271.0093</t>
  </si>
  <si>
    <t>781.483.3107</t>
  </si>
  <si>
    <t>617.243.1204</t>
  </si>
  <si>
    <t>617.243.2900</t>
  </si>
  <si>
    <t>617.630.1813</t>
  </si>
  <si>
    <t>508.647.3143</t>
  </si>
  <si>
    <t>508.383.7500</t>
  </si>
  <si>
    <t>781.794.1920</t>
  </si>
  <si>
    <t>617.323.9360</t>
  </si>
  <si>
    <t>781.273.9140</t>
  </si>
  <si>
    <t>781.756.4810</t>
  </si>
  <si>
    <t>617.498.3160</t>
  </si>
  <si>
    <t>978.392.2046</t>
  </si>
  <si>
    <t>978.474.1058</t>
  </si>
  <si>
    <t>978.463.6180</t>
  </si>
  <si>
    <t>781.598.7309</t>
  </si>
  <si>
    <t>978.646.1112</t>
  </si>
  <si>
    <t>508.235.8680</t>
  </si>
  <si>
    <t>781.263.4301</t>
  </si>
  <si>
    <t>617.381.8150</t>
  </si>
  <si>
    <t>781.438.0366</t>
  </si>
  <si>
    <t>781.655.0100</t>
  </si>
  <si>
    <t>401.845.0710</t>
  </si>
  <si>
    <t>508.854.3410</t>
  </si>
  <si>
    <t>781.834.4019</t>
  </si>
  <si>
    <t>508.984.7930</t>
  </si>
  <si>
    <t>508.553.4270</t>
  </si>
  <si>
    <t>603.896.2910</t>
  </si>
  <si>
    <t>508.977.9583</t>
  </si>
  <si>
    <t>781.255.5125</t>
  </si>
  <si>
    <t>781.397.4420</t>
  </si>
  <si>
    <t>877.782.6417</t>
  </si>
  <si>
    <t>201.227.6700</t>
  </si>
  <si>
    <t>201.292.1041</t>
  </si>
  <si>
    <t>201.435.3200</t>
  </si>
  <si>
    <t>201.402.0463</t>
  </si>
  <si>
    <t>201.408.1030</t>
  </si>
  <si>
    <t>908.322.6627</t>
  </si>
  <si>
    <t>908.991.2272</t>
  </si>
  <si>
    <t>908.387.6380</t>
  </si>
  <si>
    <t>609.495.8010</t>
  </si>
  <si>
    <t>609.786.1380</t>
  </si>
  <si>
    <t>609.895.8120</t>
  </si>
  <si>
    <t>732.886.7810</t>
  </si>
  <si>
    <t>732.943.3380</t>
  </si>
  <si>
    <t>856.696.7345</t>
  </si>
  <si>
    <t>856.218.4720</t>
  </si>
  <si>
    <t>856.532.0066</t>
  </si>
  <si>
    <t>856.812.2640</t>
  </si>
  <si>
    <t>908.941.1002</t>
  </si>
  <si>
    <t>609.242.6710</t>
  </si>
  <si>
    <t>609.496.9105</t>
  </si>
  <si>
    <t>609.584.6340</t>
  </si>
  <si>
    <t>609.534.9046</t>
  </si>
  <si>
    <t>860.355.7460</t>
  </si>
  <si>
    <t>207.893.7240</t>
  </si>
  <si>
    <t>207.646.2552</t>
  </si>
  <si>
    <t>201.383.9202</t>
  </si>
  <si>
    <t>732.886.7870</t>
  </si>
  <si>
    <t>732.864.2250</t>
  </si>
  <si>
    <t>732.955.0174</t>
  </si>
  <si>
    <t>401.848.4400</t>
  </si>
  <si>
    <t>201.795.5975</t>
  </si>
  <si>
    <t>201.472.2070</t>
  </si>
  <si>
    <t>201.823.5180</t>
  </si>
  <si>
    <t>609.484.2593</t>
  </si>
  <si>
    <t>609.487.3780</t>
  </si>
  <si>
    <t>609.871.8909</t>
  </si>
  <si>
    <t>856.542.6020</t>
  </si>
  <si>
    <t>609.884.6800</t>
  </si>
  <si>
    <t>973.436.4180</t>
  </si>
  <si>
    <t>908.226.4450</t>
  </si>
  <si>
    <t>908.483.9023</t>
  </si>
  <si>
    <t>516.593.2086</t>
  </si>
  <si>
    <t>516.767.5760</t>
  </si>
  <si>
    <t>516.733.8470</t>
  </si>
  <si>
    <t>516.326.4180</t>
  </si>
  <si>
    <t>516.327.5080</t>
  </si>
  <si>
    <t>516.535.1580</t>
  </si>
  <si>
    <t>516.663.4080</t>
  </si>
  <si>
    <t>516.498.3100</t>
  </si>
  <si>
    <t>484.893.1840</t>
  </si>
  <si>
    <t>516.355.2740</t>
  </si>
  <si>
    <t>610.991.3720</t>
  </si>
  <si>
    <t>215.736.5060</t>
  </si>
  <si>
    <t>215.794.8802</t>
  </si>
  <si>
    <t>215.671.4600</t>
  </si>
  <si>
    <t>215.302.1280</t>
  </si>
  <si>
    <t>718.245.5840</t>
  </si>
  <si>
    <t>718.888.6380</t>
  </si>
  <si>
    <t>718.777.6930</t>
  </si>
  <si>
    <t>631.425.8700</t>
  </si>
  <si>
    <t>631.716.3810</t>
  </si>
  <si>
    <t>631.755.9340</t>
  </si>
  <si>
    <t>631.737.3540</t>
  </si>
  <si>
    <t>631.233.3718</t>
  </si>
  <si>
    <t>914.333.2410</t>
  </si>
  <si>
    <t>609.927.1433</t>
  </si>
  <si>
    <t>609.476.6320</t>
  </si>
  <si>
    <t>609.886.9145</t>
  </si>
  <si>
    <t>609.714.3810</t>
  </si>
  <si>
    <t>609.294.5601</t>
  </si>
  <si>
    <t>609.814.6560</t>
  </si>
  <si>
    <t>856.677.1300</t>
  </si>
  <si>
    <t>609.584.6320</t>
  </si>
  <si>
    <t>973.233.2860</t>
  </si>
  <si>
    <t>856.833.4070</t>
  </si>
  <si>
    <t>630.384.3926</t>
  </si>
  <si>
    <t>512.336.6180</t>
  </si>
  <si>
    <t>215.218.5600</t>
  </si>
  <si>
    <t>512.528.2660</t>
  </si>
  <si>
    <t>704.602.4940</t>
  </si>
  <si>
    <t>646.358.1680</t>
  </si>
  <si>
    <t>678.494.7902</t>
  </si>
  <si>
    <t>425.787.4980</t>
  </si>
  <si>
    <t>425.415.0000</t>
  </si>
  <si>
    <t>281.492.3340</t>
  </si>
  <si>
    <t>909.790.4400</t>
  </si>
  <si>
    <t>916.928.5120</t>
  </si>
  <si>
    <t>267.328.1230</t>
  </si>
  <si>
    <t>503.640.3580</t>
  </si>
  <si>
    <t>847.615.3680</t>
  </si>
  <si>
    <t>210.230.7450</t>
  </si>
  <si>
    <t>312.274.5680</t>
  </si>
  <si>
    <t>215.698.5940</t>
  </si>
  <si>
    <t>832.717.7000</t>
  </si>
  <si>
    <t>949.940.1180</t>
  </si>
  <si>
    <t>561.615.1965</t>
  </si>
  <si>
    <t>561.865.3500</t>
  </si>
  <si>
    <t>916.787.7900</t>
  </si>
  <si>
    <t>212.251.2660</t>
  </si>
  <si>
    <t>646.358.3160</t>
  </si>
  <si>
    <t>267.238.4180</t>
  </si>
  <si>
    <t>212.545.2880</t>
  </si>
  <si>
    <t>956.664.8020</t>
  </si>
  <si>
    <t>718.722.5811</t>
  </si>
  <si>
    <t>203.783.3180</t>
  </si>
  <si>
    <t>713.435.8140</t>
  </si>
  <si>
    <t>623.434.1150</t>
  </si>
  <si>
    <t>312.573.2700</t>
  </si>
  <si>
    <t>214.664.4040</t>
  </si>
  <si>
    <t>956.753.4350</t>
  </si>
  <si>
    <t>512.257.4020</t>
  </si>
  <si>
    <t>781.205.6172</t>
  </si>
  <si>
    <t>212.271.7476</t>
  </si>
  <si>
    <t>281.257.5700</t>
  </si>
  <si>
    <t>480.224.4020</t>
  </si>
  <si>
    <t>312.368.3540</t>
  </si>
  <si>
    <t>813.253.4070</t>
  </si>
  <si>
    <t>512.382.4622</t>
  </si>
  <si>
    <t>212.957.3560</t>
  </si>
  <si>
    <t>909.803.5580</t>
  </si>
  <si>
    <t>951.587.0004</t>
  </si>
  <si>
    <t>949.330.8460</t>
  </si>
  <si>
    <t>636.327.3667</t>
  </si>
  <si>
    <t>610.254.4400</t>
  </si>
  <si>
    <t>702.515.6810</t>
  </si>
  <si>
    <t>718.707.6560</t>
  </si>
  <si>
    <t>206.332.0780</t>
  </si>
  <si>
    <t>212.353.5303</t>
  </si>
  <si>
    <t>302.778.3300</t>
  </si>
  <si>
    <t>215.978.1180</t>
  </si>
  <si>
    <t>610.254.8620</t>
  </si>
  <si>
    <t>312.454.9230</t>
  </si>
  <si>
    <t>925.626.3060</t>
  </si>
  <si>
    <t>714.626.5400</t>
  </si>
  <si>
    <t>540.834.5070</t>
  </si>
  <si>
    <t>480.515.7300</t>
  </si>
  <si>
    <t>972.274.7600</t>
  </si>
  <si>
    <t>843.504.3050</t>
  </si>
  <si>
    <t>718.687.1250</t>
  </si>
  <si>
    <t>239.673.3320</t>
  </si>
  <si>
    <t>714.502.7520</t>
  </si>
  <si>
    <t>702.795.5900</t>
  </si>
  <si>
    <t>702.258.5260</t>
  </si>
  <si>
    <t>267.886.1060</t>
  </si>
  <si>
    <t>913.667.5440</t>
  </si>
  <si>
    <t>817.258.2240</t>
  </si>
  <si>
    <t>480.538.1440</t>
  </si>
  <si>
    <t>512.252.5420</t>
  </si>
  <si>
    <t>702.304.7940</t>
  </si>
  <si>
    <t>623.537.2600</t>
  </si>
  <si>
    <t>646.505.5620</t>
  </si>
  <si>
    <t>508.767.3420</t>
  </si>
  <si>
    <t>847.998.5340</t>
  </si>
  <si>
    <t>704.344.3000</t>
  </si>
  <si>
    <t>248.841.9320</t>
  </si>
  <si>
    <t>708.480.5133</t>
  </si>
  <si>
    <t>586.298.3538</t>
  </si>
  <si>
    <t>586.884.9141</t>
  </si>
  <si>
    <t>586.843.2338</t>
  </si>
  <si>
    <t>586.840.1900</t>
  </si>
  <si>
    <t>586.884.9902</t>
  </si>
  <si>
    <t>586.840.0660</t>
  </si>
  <si>
    <t>248.862.9192</t>
  </si>
  <si>
    <t>248.837.1509</t>
  </si>
  <si>
    <t>248.675.1106</t>
  </si>
  <si>
    <t>248.241.9385</t>
  </si>
  <si>
    <t>248.845.9103</t>
  </si>
  <si>
    <t>734.887.5922</t>
  </si>
  <si>
    <t>248.862.9779</t>
  </si>
  <si>
    <t>248.205.4043</t>
  </si>
  <si>
    <t>248.841.2128</t>
  </si>
  <si>
    <t>248.957.0011</t>
  </si>
  <si>
    <t>734.365.0104</t>
  </si>
  <si>
    <t>734.738.2900</t>
  </si>
  <si>
    <t>734.985.9563</t>
  </si>
  <si>
    <t>734.738.1560</t>
  </si>
  <si>
    <t>734.984.1005</t>
  </si>
  <si>
    <t>586.864.1241</t>
  </si>
  <si>
    <t>313.825.2295</t>
  </si>
  <si>
    <t>734.781.4061</t>
  </si>
  <si>
    <t>734.738.1520</t>
  </si>
  <si>
    <t>630.536.0207</t>
  </si>
  <si>
    <t>630.600.0098</t>
  </si>
  <si>
    <t>517.318.5129</t>
  </si>
  <si>
    <t>312.596.0371</t>
  </si>
  <si>
    <t>847.780.0126</t>
  </si>
  <si>
    <t>708.675.3102</t>
  </si>
  <si>
    <t>616.482.3283</t>
  </si>
  <si>
    <t>616.224.2358</t>
  </si>
  <si>
    <t>616.831.4700</t>
  </si>
  <si>
    <t>312.706.3924</t>
  </si>
  <si>
    <t>847.258.0056</t>
  </si>
  <si>
    <t>312.706.9607</t>
  </si>
  <si>
    <t>847.813.1334</t>
  </si>
  <si>
    <t>972.984.1160</t>
  </si>
  <si>
    <t>781.586.1700</t>
  </si>
  <si>
    <t>347.227.4001</t>
  </si>
  <si>
    <t>512.292.5330</t>
  </si>
  <si>
    <t>610.782.5260</t>
  </si>
  <si>
    <t>623.455.7240</t>
  </si>
  <si>
    <t>301.464.7120</t>
  </si>
  <si>
    <t>281.232.9600</t>
  </si>
  <si>
    <t>239.687.1301</t>
  </si>
  <si>
    <t>678.323.0960</t>
  </si>
  <si>
    <t>610.994.0800</t>
  </si>
  <si>
    <t>215.883.1700</t>
  </si>
  <si>
    <t>646.794.1020</t>
  </si>
  <si>
    <t>254.953.2900</t>
  </si>
  <si>
    <t>239.687.1900</t>
  </si>
  <si>
    <t>781.205.7000</t>
  </si>
  <si>
    <t>636.695.0046</t>
  </si>
  <si>
    <t>951.245.4049</t>
  </si>
  <si>
    <t>610.492.7000</t>
  </si>
  <si>
    <t>215.346.4430</t>
  </si>
  <si>
    <t>908.622.9284</t>
  </si>
  <si>
    <t>215.446.9561</t>
  </si>
  <si>
    <t>210.246.7520</t>
  </si>
  <si>
    <t>281.925.2654</t>
  </si>
  <si>
    <t>718.404.0728</t>
  </si>
  <si>
    <t>610.542.5045</t>
  </si>
  <si>
    <t>956.782.2200</t>
  </si>
  <si>
    <t>347.841.9801</t>
  </si>
  <si>
    <t>773.293.4900</t>
  </si>
  <si>
    <t>215.222.6610</t>
  </si>
  <si>
    <t>704.243.6806</t>
  </si>
  <si>
    <t>212.292.9357</t>
  </si>
  <si>
    <t>615.925.3768</t>
  </si>
  <si>
    <t>718.433.3552</t>
  </si>
  <si>
    <t>302.256.5291</t>
  </si>
  <si>
    <t>610.358.8240</t>
  </si>
  <si>
    <t>803.831.6601</t>
  </si>
  <si>
    <t>954.744.5175</t>
  </si>
  <si>
    <t>206.336.7455</t>
  </si>
  <si>
    <t>302.576.7400</t>
  </si>
  <si>
    <t>860.616.2125</t>
  </si>
  <si>
    <t>202.292.1080</t>
  </si>
  <si>
    <t>302.365.8098</t>
  </si>
  <si>
    <t>212.328.8401</t>
  </si>
  <si>
    <t>301.846.2320</t>
  </si>
  <si>
    <t>281.712.4317</t>
  </si>
  <si>
    <t>916.585.7844</t>
  </si>
  <si>
    <t>215.436.6700</t>
  </si>
  <si>
    <t>516.247.4000</t>
  </si>
  <si>
    <t>281.892.0680</t>
  </si>
  <si>
    <t>469-265-3295</t>
  </si>
  <si>
    <t>512-504-7262</t>
  </si>
  <si>
    <t>281-746-3522</t>
  </si>
  <si>
    <t>469-675-8337</t>
  </si>
  <si>
    <t>610.335.0050</t>
  </si>
  <si>
    <t>469.293.0110</t>
  </si>
  <si>
    <t>210.278.3260</t>
  </si>
  <si>
    <t>832.667.4900</t>
  </si>
  <si>
    <t>832.679.7385</t>
  </si>
  <si>
    <t>267.234.0106</t>
  </si>
  <si>
    <t>516.240.1139</t>
  </si>
  <si>
    <t>813.261.2814</t>
  </si>
  <si>
    <t>929.275.3000</t>
  </si>
  <si>
    <t>919.230.6726</t>
  </si>
  <si>
    <t>919.335.0304</t>
  </si>
  <si>
    <t>212.271.9619</t>
  </si>
  <si>
    <t>423.242.0301</t>
  </si>
  <si>
    <t>651.286.4659</t>
  </si>
  <si>
    <t>832.823.2305</t>
  </si>
  <si>
    <t>470.225.4440</t>
  </si>
  <si>
    <t>303.218.2550</t>
  </si>
  <si>
    <t>516.690.8065</t>
  </si>
  <si>
    <t>973.658.1973</t>
  </si>
  <si>
    <t>651.361.5840</t>
  </si>
  <si>
    <t>302.830.2902</t>
  </si>
  <si>
    <t>952.563.3965</t>
  </si>
  <si>
    <t>980.215.7462</t>
  </si>
  <si>
    <t>865.218.5950</t>
  </si>
  <si>
    <t>929.208.4420</t>
  </si>
  <si>
    <t>407.612.6850</t>
  </si>
  <si>
    <t>303.568.5091</t>
  </si>
  <si>
    <t>224.998.2220</t>
  </si>
  <si>
    <t>763.913.3664</t>
  </si>
  <si>
    <t>610.616.0400</t>
  </si>
  <si>
    <t>612.425.3026</t>
  </si>
  <si>
    <t>303.305.5780</t>
  </si>
  <si>
    <t>303.942.9062</t>
  </si>
  <si>
    <t>763.347.8286</t>
  </si>
  <si>
    <t>303.264.2034</t>
  </si>
  <si>
    <t>303.390.8529</t>
  </si>
  <si>
    <t>201.748.0112</t>
  </si>
  <si>
    <t>617.378.9220</t>
  </si>
  <si>
    <t>303.323.8029</t>
  </si>
  <si>
    <t>480.383.1957</t>
  </si>
  <si>
    <t>682.707.0623</t>
  </si>
  <si>
    <t>952.562.0640</t>
  </si>
  <si>
    <t>317.664.5003</t>
  </si>
  <si>
    <t>303.214.6200</t>
  </si>
  <si>
    <t>972.346.5424</t>
  </si>
  <si>
    <t>651.440.7033</t>
  </si>
  <si>
    <t>832.432.6005</t>
  </si>
  <si>
    <t>954.364.0442</t>
  </si>
  <si>
    <t>629.228.8184</t>
  </si>
  <si>
    <t>610.226.2966</t>
  </si>
  <si>
    <t>415.571.2348</t>
  </si>
  <si>
    <t>530.217.5080</t>
  </si>
  <si>
    <t>626.407.0863</t>
  </si>
  <si>
    <t>704.602.4960</t>
  </si>
  <si>
    <t>858.810.2530</t>
  </si>
  <si>
    <t>650.801.4851</t>
  </si>
  <si>
    <t>714.373.3260</t>
  </si>
  <si>
    <t>626.463.9743</t>
  </si>
  <si>
    <t>805.465.1740</t>
  </si>
  <si>
    <t>865.293.4650</t>
  </si>
  <si>
    <t>510.576.4820</t>
  </si>
  <si>
    <t>760.696.9250</t>
  </si>
  <si>
    <t>559.322.3400</t>
  </si>
  <si>
    <t>707.293.2148</t>
  </si>
  <si>
    <t>310.843.8420</t>
  </si>
  <si>
    <t>831.462.8091</t>
  </si>
  <si>
    <t>510.898.7860</t>
  </si>
  <si>
    <t>206.533.2760</t>
  </si>
  <si>
    <t>626.588.3740</t>
  </si>
  <si>
    <t>909.664.9750</t>
  </si>
  <si>
    <t>424.204.4961</t>
  </si>
  <si>
    <t>714.638.6400</t>
  </si>
  <si>
    <t>818.577.1684</t>
  </si>
  <si>
    <t>909.447.3460</t>
  </si>
  <si>
    <t>408.962.6814</t>
  </si>
  <si>
    <t>949.760.4666</t>
  </si>
  <si>
    <t>310.602.4420</t>
  </si>
  <si>
    <t>510.898.4119</t>
  </si>
  <si>
    <t>925.361.1123</t>
  </si>
  <si>
    <t>916.691.5701</t>
  </si>
  <si>
    <t>415.360.9329</t>
  </si>
  <si>
    <t>323.478.8400</t>
  </si>
  <si>
    <t>714.696.3650</t>
  </si>
  <si>
    <t>864.704.1900</t>
  </si>
  <si>
    <t>408.826.3260</t>
  </si>
  <si>
    <t>253.796.9826</t>
  </si>
  <si>
    <t>864.515.4900</t>
  </si>
  <si>
    <t>626.325.9035</t>
  </si>
  <si>
    <t>828.393.1000</t>
  </si>
  <si>
    <t>650.383.9801</t>
  </si>
  <si>
    <t>925.385.2584</t>
  </si>
  <si>
    <t>775.335.0220</t>
  </si>
  <si>
    <t>415.216.0730</t>
  </si>
  <si>
    <t>209.824.8680</t>
  </si>
  <si>
    <t>818.236.3120</t>
  </si>
  <si>
    <t>714.822.3753</t>
  </si>
  <si>
    <t>949.616.7843</t>
  </si>
  <si>
    <t>240.607.1600</t>
  </si>
  <si>
    <t>510.896.4400</t>
  </si>
  <si>
    <t>559.490.3788</t>
  </si>
  <si>
    <t>314.372.0900</t>
  </si>
  <si>
    <t>919.956.2255</t>
  </si>
  <si>
    <t>310.802.5940</t>
  </si>
  <si>
    <t>858.790.0077</t>
  </si>
  <si>
    <t>310.507.6249</t>
  </si>
  <si>
    <t>949.616.1279</t>
  </si>
  <si>
    <t>864.704.1820</t>
  </si>
  <si>
    <t>818.236.3540</t>
  </si>
  <si>
    <t>206.676.3014</t>
  </si>
  <si>
    <t>423.424.1480</t>
  </si>
  <si>
    <t>510.394.9173</t>
  </si>
  <si>
    <t>619.225.5100</t>
  </si>
  <si>
    <t>702.823.7760</t>
  </si>
  <si>
    <t>415.785.2260</t>
  </si>
  <si>
    <t>408.284.5400</t>
  </si>
  <si>
    <t>818.464.3625</t>
  </si>
  <si>
    <t>206.664.0231</t>
  </si>
  <si>
    <t>510.217.2100</t>
  </si>
  <si>
    <t>707.562.8100</t>
  </si>
  <si>
    <t>310.636.4500</t>
  </si>
  <si>
    <t>410.517.3780</t>
  </si>
  <si>
    <t>714.338.0447</t>
  </si>
  <si>
    <t>714.620.0750</t>
  </si>
  <si>
    <t>805.416.5560</t>
  </si>
  <si>
    <t>510.265.6000</t>
  </si>
  <si>
    <t>650.260.9143</t>
  </si>
  <si>
    <t>954.344.2300</t>
  </si>
  <si>
    <t>661.678.4460</t>
  </si>
  <si>
    <t>310.314.6360</t>
  </si>
  <si>
    <t>805.665.5325</t>
  </si>
  <si>
    <t>323.284.3006</t>
  </si>
  <si>
    <t>305.476.3400</t>
  </si>
  <si>
    <t>310.636.2160</t>
  </si>
  <si>
    <t>805.692.8639</t>
  </si>
  <si>
    <t>310.235.5300</t>
  </si>
  <si>
    <t>703.302.2000</t>
  </si>
  <si>
    <t>561.575.1301</t>
  </si>
  <si>
    <t>561.997.0266</t>
  </si>
  <si>
    <t>561.347.3951</t>
  </si>
  <si>
    <t>954.577.0706</t>
  </si>
  <si>
    <t>281.212.8200</t>
  </si>
  <si>
    <t>650.383.9016</t>
  </si>
  <si>
    <t>678.987.4560</t>
  </si>
  <si>
    <t>281.776.3150</t>
  </si>
  <si>
    <t>949.260.5801</t>
  </si>
  <si>
    <t>407.833.2563</t>
  </si>
  <si>
    <t>858.812.9832</t>
  </si>
  <si>
    <t>650.798.0800</t>
  </si>
  <si>
    <t>510.226.5855</t>
  </si>
  <si>
    <t>415.695.8600</t>
  </si>
  <si>
    <t>480.857.7780</t>
  </si>
  <si>
    <t>562.295.2451</t>
  </si>
  <si>
    <t>707.293.2228</t>
  </si>
  <si>
    <t>562.626.8860</t>
  </si>
  <si>
    <t>707.256.2500</t>
  </si>
  <si>
    <t>415.408.4397</t>
  </si>
  <si>
    <t>818.823.2100</t>
  </si>
  <si>
    <t>408.964.2948</t>
  </si>
  <si>
    <t>805.214.5230</t>
  </si>
  <si>
    <t>949.734.2620</t>
  </si>
  <si>
    <t>239.444.5260</t>
  </si>
  <si>
    <t>206.288.4940</t>
  </si>
  <si>
    <t>650.246.2520</t>
  </si>
  <si>
    <t>949.288.9044</t>
  </si>
  <si>
    <t>336.387.3870</t>
  </si>
  <si>
    <t>858.314.7864</t>
  </si>
  <si>
    <t>714.377.6560</t>
  </si>
  <si>
    <t>408.916.0503</t>
  </si>
  <si>
    <t>919.763.1070</t>
  </si>
  <si>
    <t>305.597.2231</t>
  </si>
  <si>
    <t>954.342.4271</t>
  </si>
  <si>
    <t>561.852.2601</t>
  </si>
  <si>
    <t>941.426.1234</t>
  </si>
  <si>
    <t>561.454.0740</t>
  </si>
  <si>
    <t>281.425.2200</t>
  </si>
  <si>
    <t>713.243.1500</t>
  </si>
  <si>
    <t>817.433.0300</t>
  </si>
  <si>
    <t>951.493.1850</t>
  </si>
  <si>
    <t>408.826.3300</t>
  </si>
  <si>
    <t>678.893.7980</t>
  </si>
  <si>
    <t>415.222.7457</t>
  </si>
  <si>
    <t>678.297.5810</t>
  </si>
  <si>
    <t>213.244.7120</t>
  </si>
  <si>
    <t>210.478.5100</t>
  </si>
  <si>
    <t>415.216.4600</t>
  </si>
  <si>
    <t>203.625.6600</t>
  </si>
  <si>
    <t>860.512.3893</t>
  </si>
  <si>
    <t>203.586.7300</t>
  </si>
  <si>
    <t>203.673.0580</t>
  </si>
  <si>
    <t>203.658.1456</t>
  </si>
  <si>
    <t>716.677.2370</t>
  </si>
  <si>
    <t>315.445.7220</t>
  </si>
  <si>
    <t>518.475.7400</t>
  </si>
  <si>
    <t>518.373.3960</t>
  </si>
  <si>
    <t>631.376.6600</t>
  </si>
  <si>
    <t>631.208.4200</t>
  </si>
  <si>
    <t>484.713.0120</t>
  </si>
  <si>
    <t>267.886.1001</t>
  </si>
  <si>
    <t>401.826.6800</t>
  </si>
  <si>
    <t>207.373.1870</t>
  </si>
  <si>
    <t>617.993.5080</t>
  </si>
  <si>
    <t>508.383.7520</t>
  </si>
  <si>
    <t>508.797.1344</t>
  </si>
  <si>
    <t>617.262.6404</t>
  </si>
  <si>
    <t>617.264.8520</t>
  </si>
  <si>
    <t>617.338.2320</t>
  </si>
  <si>
    <t>617.284.8120</t>
  </si>
  <si>
    <t>508.383.7560</t>
  </si>
  <si>
    <t>908.518.4260</t>
  </si>
  <si>
    <t>973.695.8620</t>
  </si>
  <si>
    <t>973.437.9592</t>
  </si>
  <si>
    <t>347.962.3120</t>
  </si>
  <si>
    <t>843.706.5700</t>
  </si>
  <si>
    <t>352.753.1268</t>
  </si>
  <si>
    <t>949.726.5260</t>
  </si>
  <si>
    <t>212.542.6880</t>
  </si>
  <si>
    <t>949.467.2860</t>
  </si>
  <si>
    <t>708.907.7584</t>
  </si>
  <si>
    <t>248.205.4003</t>
  </si>
  <si>
    <t>248.957.0919</t>
  </si>
  <si>
    <t>630.541.1333</t>
  </si>
  <si>
    <t>630.288.9635</t>
  </si>
  <si>
    <t>815.276.0153</t>
  </si>
  <si>
    <t>704.235.4000</t>
  </si>
  <si>
    <t>713.365.3110</t>
  </si>
  <si>
    <t>512.568.3000</t>
  </si>
  <si>
    <t>718.530.7189</t>
  </si>
  <si>
    <t>718.312.4926</t>
  </si>
  <si>
    <t>972.535.3920</t>
  </si>
  <si>
    <t>214.488.0082</t>
  </si>
  <si>
    <t>972.505.7310</t>
  </si>
  <si>
    <t>214.224.5500</t>
  </si>
  <si>
    <t>512.868.4550</t>
  </si>
  <si>
    <t>972.758.5280</t>
  </si>
  <si>
    <t>512.868.4500</t>
  </si>
  <si>
    <t>214.496.1310</t>
  </si>
  <si>
    <t>972.462.6800</t>
  </si>
  <si>
    <t>512.716.2510</t>
  </si>
  <si>
    <t>972.512.0774</t>
  </si>
  <si>
    <t>512.336.4050</t>
  </si>
  <si>
    <t>512.465.3280</t>
  </si>
  <si>
    <t>512.323.1120</t>
  </si>
  <si>
    <t>972.677.5105</t>
  </si>
  <si>
    <t>512.306.7160</t>
  </si>
  <si>
    <t>512.892.8030</t>
  </si>
  <si>
    <t>972.509.7031</t>
  </si>
  <si>
    <t>972.290.8621</t>
  </si>
  <si>
    <t>512.892.8010</t>
  </si>
  <si>
    <t>972.414.7580</t>
  </si>
  <si>
    <t>512.323.3700</t>
  </si>
  <si>
    <t>469-366-3003</t>
  </si>
  <si>
    <t>904.206.4200</t>
  </si>
  <si>
    <t>904.732.4351</t>
  </si>
  <si>
    <t>972.747.3221</t>
  </si>
  <si>
    <t>512.406.7151</t>
  </si>
  <si>
    <t>512.406.3031</t>
  </si>
  <si>
    <t>214.383.6900</t>
  </si>
  <si>
    <t>972.548.3080</t>
  </si>
  <si>
    <t>904.407.1458</t>
  </si>
  <si>
    <t>512.306.6241</t>
  </si>
  <si>
    <t>972.547.2281</t>
  </si>
  <si>
    <t>512.257.4080</t>
  </si>
  <si>
    <t>904.223.2426</t>
  </si>
  <si>
    <t>512.373.1070</t>
  </si>
  <si>
    <t>904.543.7100</t>
  </si>
  <si>
    <t>904.273.2336</t>
  </si>
  <si>
    <t>469.362.5250</t>
  </si>
  <si>
    <t>512.322.4460</t>
  </si>
  <si>
    <t>972.535.2480</t>
  </si>
  <si>
    <t>361.985.7250</t>
  </si>
  <si>
    <t>904.287.3018</t>
  </si>
  <si>
    <t>904.271.2902</t>
  </si>
  <si>
    <t>972.792.2410</t>
  </si>
  <si>
    <t>904.827.8700</t>
  </si>
  <si>
    <t>904.827.8230</t>
  </si>
  <si>
    <t>210.882.1340</t>
  </si>
  <si>
    <t>210.408.3201</t>
  </si>
  <si>
    <t>210.496.4220</t>
  </si>
  <si>
    <t>972.792.2471</t>
  </si>
  <si>
    <t>386.246.0000</t>
  </si>
  <si>
    <t>386.763.8840</t>
  </si>
  <si>
    <t>386.676.5717</t>
  </si>
  <si>
    <t>210.647.9100</t>
  </si>
  <si>
    <t>210.408.3631</t>
  </si>
  <si>
    <t>972.943.2970</t>
  </si>
  <si>
    <t>972.612.9060</t>
  </si>
  <si>
    <t>386.763.8820</t>
  </si>
  <si>
    <t>352.385.1460</t>
  </si>
  <si>
    <t>830.816.3899</t>
  </si>
  <si>
    <t>469.362.5230</t>
  </si>
  <si>
    <t>972.731.3831</t>
  </si>
  <si>
    <t>407.712.6720</t>
  </si>
  <si>
    <t>407.712.2940</t>
  </si>
  <si>
    <t>432.687.8640</t>
  </si>
  <si>
    <t>469.362.7370</t>
  </si>
  <si>
    <t>469.362.6250</t>
  </si>
  <si>
    <t>407.384.2491</t>
  </si>
  <si>
    <t>940.387.9600</t>
  </si>
  <si>
    <t>407.712.7820</t>
  </si>
  <si>
    <t>972.874.6801</t>
  </si>
  <si>
    <t>972.394.3121</t>
  </si>
  <si>
    <t>214.513.7940</t>
  </si>
  <si>
    <t>505.428.6153</t>
  </si>
  <si>
    <t>972.392.6410</t>
  </si>
  <si>
    <t>321.527.7001</t>
  </si>
  <si>
    <t>214.265.4500</t>
  </si>
  <si>
    <t>407.207.5235</t>
  </si>
  <si>
    <t>720.418.8922</t>
  </si>
  <si>
    <t>720.450.3473</t>
  </si>
  <si>
    <t>505.988.4441</t>
  </si>
  <si>
    <t>407.893.4340</t>
  </si>
  <si>
    <t>972.663.2170</t>
  </si>
  <si>
    <t>214.265.6360</t>
  </si>
  <si>
    <t>505.332.9940</t>
  </si>
  <si>
    <t>407.253.5630</t>
  </si>
  <si>
    <t>214.365.4500</t>
  </si>
  <si>
    <t>915.834.7400</t>
  </si>
  <si>
    <t>214.527.3564</t>
  </si>
  <si>
    <t>407.522.3120</t>
  </si>
  <si>
    <t>352.404.9820</t>
  </si>
  <si>
    <t>214.515.7200</t>
  </si>
  <si>
    <t>214.365.4920</t>
  </si>
  <si>
    <t>407.964.1010</t>
  </si>
  <si>
    <t>407.858.1037</t>
  </si>
  <si>
    <t>214.443.2250</t>
  </si>
  <si>
    <t>407.384.3280</t>
  </si>
  <si>
    <t>520.258.0540</t>
  </si>
  <si>
    <t>469.272.5300</t>
  </si>
  <si>
    <t>214.443.4380</t>
  </si>
  <si>
    <t>520.232.1860</t>
  </si>
  <si>
    <t>321.242.6950</t>
  </si>
  <si>
    <t>480.592.9700</t>
  </si>
  <si>
    <t>480.458.1020</t>
  </si>
  <si>
    <t>321.773.6797</t>
  </si>
  <si>
    <t>321.837.7111</t>
  </si>
  <si>
    <t>817.255.5030</t>
  </si>
  <si>
    <t>972.343.5750</t>
  </si>
  <si>
    <t>480.586.3051</t>
  </si>
  <si>
    <t>772.807.7300</t>
  </si>
  <si>
    <t>772.778.7450</t>
  </si>
  <si>
    <t>480.756.1700</t>
  </si>
  <si>
    <t>817.548.3320</t>
  </si>
  <si>
    <t>817.472.1200</t>
  </si>
  <si>
    <t>480.324.9000</t>
  </si>
  <si>
    <t>772.223.4686</t>
  </si>
  <si>
    <t>772.692.5000</t>
  </si>
  <si>
    <t>817.358.4900</t>
  </si>
  <si>
    <t>480.224.4000</t>
  </si>
  <si>
    <t>817.276.5400</t>
  </si>
  <si>
    <t>561.544.1680</t>
  </si>
  <si>
    <t>480.324.2260</t>
  </si>
  <si>
    <t>817.748.0620</t>
  </si>
  <si>
    <t>561.745.1460</t>
  </si>
  <si>
    <t>817.503.2030</t>
  </si>
  <si>
    <t>480.314.3580</t>
  </si>
  <si>
    <t>561.362.4800</t>
  </si>
  <si>
    <t>817.745.1070</t>
  </si>
  <si>
    <t>817.837.1860</t>
  </si>
  <si>
    <t>817.514.3061</t>
  </si>
  <si>
    <t>817.514.3360</t>
  </si>
  <si>
    <t>864.642.3140</t>
  </si>
  <si>
    <t>561.362.1063</t>
  </si>
  <si>
    <t>954.425.4075</t>
  </si>
  <si>
    <t>954.574.1002</t>
  </si>
  <si>
    <t>817.222.2080</t>
  </si>
  <si>
    <t>954.282.7291</t>
  </si>
  <si>
    <t>817.317.8033</t>
  </si>
  <si>
    <t>954.974.0219</t>
  </si>
  <si>
    <t>954.825.4500</t>
  </si>
  <si>
    <t>817.297.5051</t>
  </si>
  <si>
    <t>254.523.3793</t>
  </si>
  <si>
    <t>954.718.4500</t>
  </si>
  <si>
    <t>954.984.7600</t>
  </si>
  <si>
    <t>281.298.4580</t>
  </si>
  <si>
    <t>936.206.3073</t>
  </si>
  <si>
    <t>919.314.4880</t>
  </si>
  <si>
    <t>832.934.2310</t>
  </si>
  <si>
    <t>281.296.1031</t>
  </si>
  <si>
    <t>954.375.1954</t>
  </si>
  <si>
    <t>954.767.1800</t>
  </si>
  <si>
    <t>281.255.1310</t>
  </si>
  <si>
    <t>775.783.7460</t>
  </si>
  <si>
    <t>480.488.6680</t>
  </si>
  <si>
    <t>928.214.1200</t>
  </si>
  <si>
    <t>919.866.4660</t>
  </si>
  <si>
    <t>361.696.7840</t>
  </si>
  <si>
    <t>919.866.4580</t>
  </si>
  <si>
    <t>480.538.2700</t>
  </si>
  <si>
    <t>480.315.9880</t>
  </si>
  <si>
    <t>480.365.7281</t>
  </si>
  <si>
    <t>954.473.3260</t>
  </si>
  <si>
    <t>602.652.8580</t>
  </si>
  <si>
    <t>239.393.5001</t>
  </si>
  <si>
    <t>210.442.2450</t>
  </si>
  <si>
    <t>480.502.4180</t>
  </si>
  <si>
    <t>512.218.5031</t>
  </si>
  <si>
    <t>602.337.6153</t>
  </si>
  <si>
    <t>602.644.5980</t>
  </si>
  <si>
    <t>623.334.6000</t>
  </si>
  <si>
    <t>239.216.4010</t>
  </si>
  <si>
    <t>239.298.7450</t>
  </si>
  <si>
    <t>239.298.5940</t>
  </si>
  <si>
    <t>623.537.3140</t>
  </si>
  <si>
    <t>602.843.7070</t>
  </si>
  <si>
    <t>602.906.3320</t>
  </si>
  <si>
    <t>919.866.4040</t>
  </si>
  <si>
    <t>903.534.6460</t>
  </si>
  <si>
    <t>903.595.7660</t>
  </si>
  <si>
    <t>239.444.5220</t>
  </si>
  <si>
    <t>239.216.4080</t>
  </si>
  <si>
    <t>480.612.8870</t>
  </si>
  <si>
    <t>602.224.7720</t>
  </si>
  <si>
    <t>239.313.4920</t>
  </si>
  <si>
    <t>501.707.1480</t>
  </si>
  <si>
    <t>843.237.1994</t>
  </si>
  <si>
    <t>239.985.6060</t>
  </si>
  <si>
    <t>480.365.6820</t>
  </si>
  <si>
    <t>479.254.9201</t>
  </si>
  <si>
    <t>480.324.5280</t>
  </si>
  <si>
    <t>239.985.6860</t>
  </si>
  <si>
    <t>480.624.0890</t>
  </si>
  <si>
    <t>480.663.1060</t>
  </si>
  <si>
    <t>910.454.2970</t>
  </si>
  <si>
    <t>239.274.1143</t>
  </si>
  <si>
    <t>480.308.1318</t>
  </si>
  <si>
    <t>910.442.2320</t>
  </si>
  <si>
    <t>918.496.6350</t>
  </si>
  <si>
    <t>520.572.7531</t>
  </si>
  <si>
    <t>305.383.4903</t>
  </si>
  <si>
    <t>239.567.5380</t>
  </si>
  <si>
    <t>910.442.2240</t>
  </si>
  <si>
    <t>305.256.5700</t>
  </si>
  <si>
    <t>941.548.2100</t>
  </si>
  <si>
    <t>305.278.3538</t>
  </si>
  <si>
    <t>305.252.6750</t>
  </si>
  <si>
    <t>941.487.5240</t>
  </si>
  <si>
    <t>405.715.9200</t>
  </si>
  <si>
    <t>305.447.5301</t>
  </si>
  <si>
    <t>305.421.6801</t>
  </si>
  <si>
    <t>305.284.7264</t>
  </si>
  <si>
    <t>405.775.4100</t>
  </si>
  <si>
    <t>786.594.4700</t>
  </si>
  <si>
    <t>941.486.3320</t>
  </si>
  <si>
    <t>305.533.9970</t>
  </si>
  <si>
    <t>316.201.9684</t>
  </si>
  <si>
    <t>305.365.2100</t>
  </si>
  <si>
    <t>941.487.3540</t>
  </si>
  <si>
    <t>941.487.3950</t>
  </si>
  <si>
    <t>786.594.5380</t>
  </si>
  <si>
    <t>786.264.9747</t>
  </si>
  <si>
    <t>913.982.3085</t>
  </si>
  <si>
    <t>913.254.5300</t>
  </si>
  <si>
    <t>305.695.2125</t>
  </si>
  <si>
    <t>305.695.6604</t>
  </si>
  <si>
    <t>305.993.1276</t>
  </si>
  <si>
    <t>941.487.3440</t>
  </si>
  <si>
    <t>305.918.2802</t>
  </si>
  <si>
    <t>941.554.1101</t>
  </si>
  <si>
    <t>941.487.3400</t>
  </si>
  <si>
    <t>786.594.4600</t>
  </si>
  <si>
    <t>305.512.3160</t>
  </si>
  <si>
    <t>305.364.0400</t>
  </si>
  <si>
    <t>941.907.2341</t>
  </si>
  <si>
    <t>913.982.3065</t>
  </si>
  <si>
    <t>954.885.5830</t>
  </si>
  <si>
    <t>913.402.3560</t>
  </si>
  <si>
    <t>954.252.7380</t>
  </si>
  <si>
    <t>954.704.3500</t>
  </si>
  <si>
    <t>954.517.8480</t>
  </si>
  <si>
    <t>941.782.6600</t>
  </si>
  <si>
    <t>941.487.3320</t>
  </si>
  <si>
    <t>954.725.6845</t>
  </si>
  <si>
    <t>941.782.6560</t>
  </si>
  <si>
    <t>727.412.7350</t>
  </si>
  <si>
    <t>941.465.4600</t>
  </si>
  <si>
    <t>386.424.3442</t>
  </si>
  <si>
    <t>941.723.2003</t>
  </si>
  <si>
    <t>941.782.6680</t>
  </si>
  <si>
    <t>561.544.3366</t>
  </si>
  <si>
    <t>561.745.5343</t>
  </si>
  <si>
    <t>561.362.4900</t>
  </si>
  <si>
    <t>561.637.1251</t>
  </si>
  <si>
    <t>561.625.8242</t>
  </si>
  <si>
    <t>561.292.9772</t>
  </si>
  <si>
    <t>561.396.2050</t>
  </si>
  <si>
    <t>561.738.2340</t>
  </si>
  <si>
    <t>941.845.1740</t>
  </si>
  <si>
    <t>813.658.1760</t>
  </si>
  <si>
    <t>561.434.2300</t>
  </si>
  <si>
    <t>561.784.3601</t>
  </si>
  <si>
    <t>561.304.4791</t>
  </si>
  <si>
    <t>561.333.5140</t>
  </si>
  <si>
    <t>561.853.2260</t>
  </si>
  <si>
    <t>813.315.1900</t>
  </si>
  <si>
    <t>813.315.1840</t>
  </si>
  <si>
    <t>863.413.8800</t>
  </si>
  <si>
    <t>863.904.3301</t>
  </si>
  <si>
    <t>240.516.0170</t>
  </si>
  <si>
    <t>813.975.3880</t>
  </si>
  <si>
    <t>813.907.6880</t>
  </si>
  <si>
    <t>443.535.8502</t>
  </si>
  <si>
    <t>408.964.4800</t>
  </si>
  <si>
    <t>408.826.3340</t>
  </si>
  <si>
    <t>417.885.3540</t>
  </si>
  <si>
    <t>240.514.0440</t>
  </si>
  <si>
    <t>240.516.0480</t>
  </si>
  <si>
    <t>323.767.1107</t>
  </si>
  <si>
    <t>323.767.2920</t>
  </si>
  <si>
    <t>626.407.0022</t>
  </si>
  <si>
    <t>253.508.5030</t>
  </si>
  <si>
    <t>804.378.6530</t>
  </si>
  <si>
    <t>301.232.1370</t>
  </si>
  <si>
    <t>561.514.5850</t>
  </si>
  <si>
    <t>561.653.2083</t>
  </si>
  <si>
    <t>561.694.7501</t>
  </si>
  <si>
    <t>561.753.1271</t>
  </si>
  <si>
    <t>240.514.0350</t>
  </si>
  <si>
    <t>813.995.6061</t>
  </si>
  <si>
    <t>813.960.6360</t>
  </si>
  <si>
    <t>510.896.1156</t>
  </si>
  <si>
    <t>510.897.4820</t>
  </si>
  <si>
    <t>626.434.3499</t>
  </si>
  <si>
    <t>925.398.6080</t>
  </si>
  <si>
    <t>626.407.0153</t>
  </si>
  <si>
    <t>626.407.0903</t>
  </si>
  <si>
    <t>626.407.0055</t>
  </si>
  <si>
    <t>626.320.1350</t>
  </si>
  <si>
    <t>954.888.1280</t>
  </si>
  <si>
    <t>954.382.3955</t>
  </si>
  <si>
    <t>954.797.4795</t>
  </si>
  <si>
    <t>813.984.2000</t>
  </si>
  <si>
    <t>813.908.4140</t>
  </si>
  <si>
    <t>561.904.7050</t>
  </si>
  <si>
    <t>510.491.1440</t>
  </si>
  <si>
    <t>510.491.2851</t>
  </si>
  <si>
    <t>626.322.3091</t>
  </si>
  <si>
    <t>626.854.6760</t>
  </si>
  <si>
    <t>925.245.4280</t>
  </si>
  <si>
    <t>510.731.0800</t>
  </si>
  <si>
    <t>804.525.1300</t>
  </si>
  <si>
    <t>240.514.0420</t>
  </si>
  <si>
    <t>813.637.2290</t>
  </si>
  <si>
    <t>954.476.4951</t>
  </si>
  <si>
    <t>240.514.0500</t>
  </si>
  <si>
    <t>954.384.3900</t>
  </si>
  <si>
    <t>813.202.7500</t>
  </si>
  <si>
    <t>757.941.0580</t>
  </si>
  <si>
    <t>954.217.5636</t>
  </si>
  <si>
    <t>954.306.5953</t>
  </si>
  <si>
    <t>925.208.2673</t>
  </si>
  <si>
    <t>925.208.2760</t>
  </si>
  <si>
    <t>925.208.2860</t>
  </si>
  <si>
    <t>925.365.3220</t>
  </si>
  <si>
    <t>757.318.5300</t>
  </si>
  <si>
    <t>757.952.0340</t>
  </si>
  <si>
    <t>954.364.4601</t>
  </si>
  <si>
    <t>954.364.2240</t>
  </si>
  <si>
    <t>615.732.6361</t>
  </si>
  <si>
    <t>240.912.0720</t>
  </si>
  <si>
    <t>954.515.1480</t>
  </si>
  <si>
    <t>727.456.6880</t>
  </si>
  <si>
    <t>561.637.1353</t>
  </si>
  <si>
    <t>727.803.4580</t>
  </si>
  <si>
    <t>615.514.3450</t>
  </si>
  <si>
    <t>301.795.2898</t>
  </si>
  <si>
    <t>510.704.6400</t>
  </si>
  <si>
    <t>615.732.6680</t>
  </si>
  <si>
    <t>615.732.6660</t>
  </si>
  <si>
    <t>757.213.6560</t>
  </si>
  <si>
    <t>240.912.0740</t>
  </si>
  <si>
    <t>813.885.8480</t>
  </si>
  <si>
    <t>757.456.1820</t>
  </si>
  <si>
    <t>301.644.3260</t>
  </si>
  <si>
    <t>727.892.3220</t>
  </si>
  <si>
    <t>626.854.6740</t>
  </si>
  <si>
    <t>626.935.1360</t>
  </si>
  <si>
    <t>239.267.5488</t>
  </si>
  <si>
    <t>510.457.2017</t>
  </si>
  <si>
    <t>510.457.9091</t>
  </si>
  <si>
    <t>510.217.9971</t>
  </si>
  <si>
    <t>510.457.9112</t>
  </si>
  <si>
    <t>510.208.8160</t>
  </si>
  <si>
    <t>813.872.9170</t>
  </si>
  <si>
    <t>410.386.9680</t>
  </si>
  <si>
    <t>410.552.4170</t>
  </si>
  <si>
    <t>901.786.6400</t>
  </si>
  <si>
    <t>901.746.1740</t>
  </si>
  <si>
    <t>757.563.7001</t>
  </si>
  <si>
    <t>909.946.8005</t>
  </si>
  <si>
    <t>909.476.6588</t>
  </si>
  <si>
    <t>415.292.2700</t>
  </si>
  <si>
    <t>615.435.1760</t>
  </si>
  <si>
    <t>510.898.7655</t>
  </si>
  <si>
    <t>410.902.3480</t>
  </si>
  <si>
    <t>410.602.6520</t>
  </si>
  <si>
    <t>615.435.1800</t>
  </si>
  <si>
    <t>909.948.3360</t>
  </si>
  <si>
    <t>909.463.2951</t>
  </si>
  <si>
    <t>925.386.9902</t>
  </si>
  <si>
    <t>925.388.2368</t>
  </si>
  <si>
    <t>925.566.9320</t>
  </si>
  <si>
    <t>925.566.9171</t>
  </si>
  <si>
    <t>813.264.8480</t>
  </si>
  <si>
    <t>615.435.1720</t>
  </si>
  <si>
    <t>615.435.1820</t>
  </si>
  <si>
    <t>410.828.2080</t>
  </si>
  <si>
    <t>410.602.6140</t>
  </si>
  <si>
    <t>813.818.1260</t>
  </si>
  <si>
    <t>925.658.9902</t>
  </si>
  <si>
    <t>909.476.3060</t>
  </si>
  <si>
    <t>909.854.2040</t>
  </si>
  <si>
    <t>727.412.7050</t>
  </si>
  <si>
    <t>813.818.1900</t>
  </si>
  <si>
    <t>909.478.5360</t>
  </si>
  <si>
    <t>909.335.8115</t>
  </si>
  <si>
    <t>206.694.7360</t>
  </si>
  <si>
    <t>707.742.6203</t>
  </si>
  <si>
    <t>510.275.2131</t>
  </si>
  <si>
    <t>707.553.7100</t>
  </si>
  <si>
    <t>510.245.5700</t>
  </si>
  <si>
    <t>253.765.2400</t>
  </si>
  <si>
    <t>727.412.7030</t>
  </si>
  <si>
    <t>909.978.3257</t>
  </si>
  <si>
    <t>615.447.0260</t>
  </si>
  <si>
    <t>727.412.7090</t>
  </si>
  <si>
    <t>615.732.7320</t>
  </si>
  <si>
    <t>626.322.3890</t>
  </si>
  <si>
    <t>410.560.6630</t>
  </si>
  <si>
    <t>978.264.1600</t>
  </si>
  <si>
    <t>978.318.1551</t>
  </si>
  <si>
    <t>630.237.2445</t>
  </si>
  <si>
    <t>847.258.0016</t>
  </si>
  <si>
    <t>410.568.1357</t>
  </si>
  <si>
    <t>253.503.2228</t>
  </si>
  <si>
    <t>253.858.5519</t>
  </si>
  <si>
    <t>615.396.1270</t>
  </si>
  <si>
    <t>626.588.3800</t>
  </si>
  <si>
    <t>410.560.6650</t>
  </si>
  <si>
    <t>727.756.1440</t>
  </si>
  <si>
    <t>626.463.5000</t>
  </si>
  <si>
    <t>443.625.5070</t>
  </si>
  <si>
    <t>423.424.1460</t>
  </si>
  <si>
    <t>413.256.0753</t>
  </si>
  <si>
    <t>978.632.0169</t>
  </si>
  <si>
    <t>630.237.2120</t>
  </si>
  <si>
    <t>847.704.7331</t>
  </si>
  <si>
    <t>925.392.9930</t>
  </si>
  <si>
    <t>925.635.9971</t>
  </si>
  <si>
    <t>760.261.5960</t>
  </si>
  <si>
    <t>562.968.1649</t>
  </si>
  <si>
    <t>206.201.0007</t>
  </si>
  <si>
    <t>661.282.4078</t>
  </si>
  <si>
    <t>410.554.3840</t>
  </si>
  <si>
    <t>213.401.1400</t>
  </si>
  <si>
    <t>727.245.1600</t>
  </si>
  <si>
    <t>410.663.6480</t>
  </si>
  <si>
    <t>413.732.9013</t>
  </si>
  <si>
    <t>413.587.4630</t>
  </si>
  <si>
    <t>727.484.7220</t>
  </si>
  <si>
    <t>847.484.7010</t>
  </si>
  <si>
    <t>847.704.1057</t>
  </si>
  <si>
    <t>206.694.8226</t>
  </si>
  <si>
    <t>916.861.9416</t>
  </si>
  <si>
    <t>916.288.1234</t>
  </si>
  <si>
    <t>916.503.4049</t>
  </si>
  <si>
    <t>916.971.2660</t>
  </si>
  <si>
    <t>206.694.1460</t>
  </si>
  <si>
    <t>443.514.0260</t>
  </si>
  <si>
    <t>661.695.6070</t>
  </si>
  <si>
    <t>352.527.5160</t>
  </si>
  <si>
    <t>805.227.2400</t>
  </si>
  <si>
    <t>443.825.3120</t>
  </si>
  <si>
    <t>206.748.9200</t>
  </si>
  <si>
    <t>352.547.1560</t>
  </si>
  <si>
    <t>518.786.2240</t>
  </si>
  <si>
    <t>518.453.8520</t>
  </si>
  <si>
    <t>847.277.8170</t>
  </si>
  <si>
    <t>847.847.0455</t>
  </si>
  <si>
    <t>209.371.0556</t>
  </si>
  <si>
    <t>916.817.6180</t>
  </si>
  <si>
    <t>209.475.6200</t>
  </si>
  <si>
    <t>206.268.5334</t>
  </si>
  <si>
    <t>805.474.2860</t>
  </si>
  <si>
    <t>206.676.6960</t>
  </si>
  <si>
    <t>410.203.2380</t>
  </si>
  <si>
    <t>603.643.0900</t>
  </si>
  <si>
    <t>518.583.8160</t>
  </si>
  <si>
    <t>847.932.6569</t>
  </si>
  <si>
    <t>847.383.2903</t>
  </si>
  <si>
    <t>410.696.1185</t>
  </si>
  <si>
    <t>209.549.5302</t>
  </si>
  <si>
    <t>209.656.3160</t>
  </si>
  <si>
    <t>209.238.8140</t>
  </si>
  <si>
    <t>206.676.6980</t>
  </si>
  <si>
    <t>206.393.6001</t>
  </si>
  <si>
    <t>805.352.9000</t>
  </si>
  <si>
    <t>352.547.1540</t>
  </si>
  <si>
    <t>603.228.7410</t>
  </si>
  <si>
    <t>603.644.7601</t>
  </si>
  <si>
    <t>443.285.7680</t>
  </si>
  <si>
    <t>847.715.4101</t>
  </si>
  <si>
    <t>443.832.2188</t>
  </si>
  <si>
    <t>352.643.4664</t>
  </si>
  <si>
    <t>818-661-1159</t>
  </si>
  <si>
    <t>559.228.2240</t>
  </si>
  <si>
    <t>559.261.8400</t>
  </si>
  <si>
    <t>559.436.3140</t>
  </si>
  <si>
    <t>209.205.4128</t>
  </si>
  <si>
    <t>352.753.4124</t>
  </si>
  <si>
    <t>407.712.2060</t>
  </si>
  <si>
    <t xml:space="preserve">559.791.7113 </t>
  </si>
  <si>
    <t>559.802.4130</t>
  </si>
  <si>
    <t>310.476.8223</t>
  </si>
  <si>
    <t>206.288.4800</t>
  </si>
  <si>
    <t>281.517.3480</t>
  </si>
  <si>
    <t>206.288.4900</t>
  </si>
  <si>
    <t>310.573.4660</t>
  </si>
  <si>
    <t>301.575.5301</t>
  </si>
  <si>
    <t>386.626.1340</t>
  </si>
  <si>
    <t>281.256.4001</t>
  </si>
  <si>
    <t>410.540.5200</t>
  </si>
  <si>
    <t>281.374.3566</t>
  </si>
  <si>
    <t>603.222.3010</t>
  </si>
  <si>
    <t>603.437.4269</t>
  </si>
  <si>
    <t>856.857.3599</t>
  </si>
  <si>
    <t>847.983.9758</t>
  </si>
  <si>
    <t>847.715.3052</t>
  </si>
  <si>
    <t>310.577.4425</t>
  </si>
  <si>
    <t>310.234.1760</t>
  </si>
  <si>
    <t>281.656.3500</t>
  </si>
  <si>
    <t>240.485.0680</t>
  </si>
  <si>
    <t>301.851.5270</t>
  </si>
  <si>
    <t>206.533.2700</t>
  </si>
  <si>
    <t>281.496.8010</t>
  </si>
  <si>
    <t>281.517.4440</t>
  </si>
  <si>
    <t>978.367.2220</t>
  </si>
  <si>
    <t>603.888.9231</t>
  </si>
  <si>
    <t>856.696.7631</t>
  </si>
  <si>
    <t>609.704.6260</t>
  </si>
  <si>
    <t>904.886.1228</t>
  </si>
  <si>
    <t>206.306.8360</t>
  </si>
  <si>
    <t>847.983.9433</t>
  </si>
  <si>
    <t>847.563.9916</t>
  </si>
  <si>
    <t>904.494.2940</t>
  </si>
  <si>
    <t>206.505.6780</t>
  </si>
  <si>
    <t>425.373.3540</t>
  </si>
  <si>
    <t>202.461.3570</t>
  </si>
  <si>
    <t>562.356.3006</t>
  </si>
  <si>
    <t>714.984.5590</t>
  </si>
  <si>
    <t>904.221.3819</t>
  </si>
  <si>
    <t>904.886.1867</t>
  </si>
  <si>
    <t>281.208.2603</t>
  </si>
  <si>
    <t>281.983.4070</t>
  </si>
  <si>
    <t>281.596.5061</t>
  </si>
  <si>
    <t>603.334.3462</t>
  </si>
  <si>
    <t>856.575.5260</t>
  </si>
  <si>
    <t>207.822.3641</t>
  </si>
  <si>
    <t>609.465.6610</t>
  </si>
  <si>
    <t>847.813.1256</t>
  </si>
  <si>
    <t>847.720.1029</t>
  </si>
  <si>
    <t>202.495.4041</t>
  </si>
  <si>
    <t>425.577.5361</t>
  </si>
  <si>
    <t>714.257.3200</t>
  </si>
  <si>
    <t>202.495.7900</t>
  </si>
  <si>
    <t>714.620.1445</t>
  </si>
  <si>
    <t>571.527.4220</t>
  </si>
  <si>
    <t>352.313.6977</t>
  </si>
  <si>
    <t>281.232.1000</t>
  </si>
  <si>
    <t>281.243.1500</t>
  </si>
  <si>
    <t>603.772.0520</t>
  </si>
  <si>
    <t>978.542.1000</t>
  </si>
  <si>
    <t>609.978.5843</t>
  </si>
  <si>
    <t>609.484.5972</t>
  </si>
  <si>
    <t>708.697.2306</t>
  </si>
  <si>
    <t>847.737.2266</t>
  </si>
  <si>
    <t>425.636.3876</t>
  </si>
  <si>
    <t>281-712-4729</t>
  </si>
  <si>
    <t>202.552.7240</t>
  </si>
  <si>
    <t>714.507.2220</t>
  </si>
  <si>
    <t>850.907.3120</t>
  </si>
  <si>
    <t>202.448.8800</t>
  </si>
  <si>
    <t>281.693.8101</t>
  </si>
  <si>
    <t>425.657.9902</t>
  </si>
  <si>
    <t>781.756.8400</t>
  </si>
  <si>
    <t>732.557.3800</t>
  </si>
  <si>
    <t>609.494.8915</t>
  </si>
  <si>
    <t>978.538.3560</t>
  </si>
  <si>
    <t>281.371.5600</t>
  </si>
  <si>
    <t>773.676.1642</t>
  </si>
  <si>
    <t>281.492.3360</t>
  </si>
  <si>
    <t>708.697.6820</t>
  </si>
  <si>
    <t>425.586.4590</t>
  </si>
  <si>
    <t>425.828.7980</t>
  </si>
  <si>
    <t>949.226.5352</t>
  </si>
  <si>
    <t>240.482.0300</t>
  </si>
  <si>
    <t>713.314.1400</t>
  </si>
  <si>
    <t>713.838.3800</t>
  </si>
  <si>
    <t>850.897.8180</t>
  </si>
  <si>
    <t>850.857.4180</t>
  </si>
  <si>
    <t>713.647.5480</t>
  </si>
  <si>
    <t>781.273.9880</t>
  </si>
  <si>
    <t>732.557.6120</t>
  </si>
  <si>
    <t>951.244.7613</t>
  </si>
  <si>
    <t>609.585.6752</t>
  </si>
  <si>
    <t>773.824.4851</t>
  </si>
  <si>
    <t>425.636.3040</t>
  </si>
  <si>
    <t>773.756.1352</t>
  </si>
  <si>
    <t>781.301.6940</t>
  </si>
  <si>
    <t>281.283.8030</t>
  </si>
  <si>
    <t>281.486.2700</t>
  </si>
  <si>
    <t>713.383.2230</t>
  </si>
  <si>
    <t>713.865.7030</t>
  </si>
  <si>
    <t>713.285.5000</t>
  </si>
  <si>
    <t>425.814.0670</t>
  </si>
  <si>
    <t>301.917.2000</t>
  </si>
  <si>
    <t>425.820.4240</t>
  </si>
  <si>
    <t>781.642.1016</t>
  </si>
  <si>
    <t>781.676.5310</t>
  </si>
  <si>
    <t>609.227.4700</t>
  </si>
  <si>
    <t>609.526.9692</t>
  </si>
  <si>
    <t>703.592.1800</t>
  </si>
  <si>
    <t>312.836.3596</t>
  </si>
  <si>
    <t>773.665.5610</t>
  </si>
  <si>
    <t>281.316.3940</t>
  </si>
  <si>
    <t>858.703.3216</t>
  </si>
  <si>
    <t>425.483.6444</t>
  </si>
  <si>
    <t>703.592.0400</t>
  </si>
  <si>
    <t>713.737.7150</t>
  </si>
  <si>
    <t>713.625.4020</t>
  </si>
  <si>
    <t>781.398.1500</t>
  </si>
  <si>
    <t>781.893.4014</t>
  </si>
  <si>
    <t>703.674.2440</t>
  </si>
  <si>
    <t>425.424.8550</t>
  </si>
  <si>
    <t>856.786.5640</t>
  </si>
  <si>
    <t>312.294.9770</t>
  </si>
  <si>
    <t>312.706.0049</t>
  </si>
  <si>
    <t>713.548.2500</t>
  </si>
  <si>
    <t>856.988.4340</t>
  </si>
  <si>
    <t>425.357.3600</t>
  </si>
  <si>
    <t>703.592.0380</t>
  </si>
  <si>
    <t>713.268.1700</t>
  </si>
  <si>
    <t>713.722.6730</t>
  </si>
  <si>
    <t>713.623.9900</t>
  </si>
  <si>
    <t>703.483.4760</t>
  </si>
  <si>
    <t>978.443.2950</t>
  </si>
  <si>
    <t>508.616.0811</t>
  </si>
  <si>
    <t>856.812.2600</t>
  </si>
  <si>
    <t>856.616.8723</t>
  </si>
  <si>
    <t>708.781.4550</t>
  </si>
  <si>
    <t>708.930.1378</t>
  </si>
  <si>
    <t>425.743.8060</t>
  </si>
  <si>
    <t>425.493.6410</t>
  </si>
  <si>
    <t>425.672.0550</t>
  </si>
  <si>
    <t>281.913.8002</t>
  </si>
  <si>
    <t>713.647.5400</t>
  </si>
  <si>
    <t>401.275.7400</t>
  </si>
  <si>
    <t>508.482.9864</t>
  </si>
  <si>
    <t>856.787.4400</t>
  </si>
  <si>
    <t>856.546.3400</t>
  </si>
  <si>
    <t>703.554.6480</t>
  </si>
  <si>
    <t>708.675.3142</t>
  </si>
  <si>
    <t>630.328.1620</t>
  </si>
  <si>
    <t>281.897.7960</t>
  </si>
  <si>
    <t>703.737.2044</t>
  </si>
  <si>
    <t>360.922.1089</t>
  </si>
  <si>
    <t>678.504.1940</t>
  </si>
  <si>
    <t>678.504.2380</t>
  </si>
  <si>
    <t>281.548.1900</t>
  </si>
  <si>
    <t>703.554.6680</t>
  </si>
  <si>
    <t>281.298.3000</t>
  </si>
  <si>
    <t>281.288.2651</t>
  </si>
  <si>
    <t>401.885.8920</t>
  </si>
  <si>
    <t>401.826.9360</t>
  </si>
  <si>
    <t>678.797.4920</t>
  </si>
  <si>
    <t>630.758.2400</t>
  </si>
  <si>
    <t>703.726.4306</t>
  </si>
  <si>
    <t>630.541.1016</t>
  </si>
  <si>
    <t>678.466.2460</t>
  </si>
  <si>
    <t>703.633.3400</t>
  </si>
  <si>
    <t>936.206.3000</t>
  </si>
  <si>
    <t>770.920.3726</t>
  </si>
  <si>
    <t>678.718.3380</t>
  </si>
  <si>
    <t>678.423.5115</t>
  </si>
  <si>
    <t>401.435.7980</t>
  </si>
  <si>
    <t>401.848.4480</t>
  </si>
  <si>
    <t>703.257.2700</t>
  </si>
  <si>
    <t>281.803.6861</t>
  </si>
  <si>
    <t>770.918.5592</t>
  </si>
  <si>
    <t>678.718.3750</t>
  </si>
  <si>
    <t>678.504.2420</t>
  </si>
  <si>
    <t>678.502.5900</t>
  </si>
  <si>
    <t>678.502.5760</t>
  </si>
  <si>
    <t>678.284.9921</t>
  </si>
  <si>
    <t>314.457.2040</t>
  </si>
  <si>
    <t>703.667.5560</t>
  </si>
  <si>
    <t>314.471.0019</t>
  </si>
  <si>
    <t>314.256.4000</t>
  </si>
  <si>
    <t>678.686.7480</t>
  </si>
  <si>
    <t>508.997.1553</t>
  </si>
  <si>
    <t>781.821.4409</t>
  </si>
  <si>
    <t>678.686.9040</t>
  </si>
  <si>
    <t>703.825.2891</t>
  </si>
  <si>
    <t>618.744.3243</t>
  </si>
  <si>
    <t>678.686.3220</t>
  </si>
  <si>
    <t>636.287.5250</t>
  </si>
  <si>
    <t>678.686.0450</t>
  </si>
  <si>
    <t>314.471.0350</t>
  </si>
  <si>
    <t>678.553.8860</t>
  </si>
  <si>
    <t>314.272.2069</t>
  </si>
  <si>
    <t>314.782.2020</t>
  </si>
  <si>
    <t>404.256.7780</t>
  </si>
  <si>
    <t>781.407.9840</t>
  </si>
  <si>
    <t>781.455.7118</t>
  </si>
  <si>
    <t>571.248.6120</t>
  </si>
  <si>
    <t>703.392.4500</t>
  </si>
  <si>
    <t>636.237.2143</t>
  </si>
  <si>
    <t>770.916.9550</t>
  </si>
  <si>
    <t>636.238.0224</t>
  </si>
  <si>
    <t>636.238.0204</t>
  </si>
  <si>
    <t>678.686.5860</t>
  </si>
  <si>
    <t>678.686.6100</t>
  </si>
  <si>
    <t>540.658.3018</t>
  </si>
  <si>
    <t>781.263.4321</t>
  </si>
  <si>
    <t>781.263.4130</t>
  </si>
  <si>
    <t>636.326.5230</t>
  </si>
  <si>
    <t>703.497.1050</t>
  </si>
  <si>
    <t>314.317.1000</t>
  </si>
  <si>
    <t>678.784.0540</t>
  </si>
  <si>
    <t>314.872.2820</t>
  </si>
  <si>
    <t>678.504.1780</t>
  </si>
  <si>
    <t>703.866.3859</t>
  </si>
  <si>
    <t>678.784.0470</t>
  </si>
  <si>
    <t>770.578.7740</t>
  </si>
  <si>
    <t>617.923.5100</t>
  </si>
  <si>
    <t>617.558.4180</t>
  </si>
  <si>
    <t>201.762.2020</t>
  </si>
  <si>
    <t>636.273.3601</t>
  </si>
  <si>
    <t>636.536.3400</t>
  </si>
  <si>
    <t>703.337.9070</t>
  </si>
  <si>
    <t>816.979.6161</t>
  </si>
  <si>
    <t>573.874.0506</t>
  </si>
  <si>
    <t>703.250.8474</t>
  </si>
  <si>
    <t>678.504.1920</t>
  </si>
  <si>
    <t>703.644.3581</t>
  </si>
  <si>
    <t>678.287.0440</t>
  </si>
  <si>
    <t>636.925.8660</t>
  </si>
  <si>
    <t>314.317.6850</t>
  </si>
  <si>
    <t>201.573.7560</t>
  </si>
  <si>
    <t>617.558.4100</t>
  </si>
  <si>
    <t>201.571.0153</t>
  </si>
  <si>
    <t>732.952.0374</t>
  </si>
  <si>
    <t>732.984.6101</t>
  </si>
  <si>
    <t>617.991.9851</t>
  </si>
  <si>
    <t>816.425.3059</t>
  </si>
  <si>
    <t>816.979.4132</t>
  </si>
  <si>
    <t>770.392.4920</t>
  </si>
  <si>
    <t>770.392.5059</t>
  </si>
  <si>
    <t>703.667.5580</t>
  </si>
  <si>
    <t>703.667.5600</t>
  </si>
  <si>
    <t>678.775.0320</t>
  </si>
  <si>
    <t>770.903.4040</t>
  </si>
  <si>
    <t>678.987.4980</t>
  </si>
  <si>
    <t>617.278.4610</t>
  </si>
  <si>
    <t>617.234.6300</t>
  </si>
  <si>
    <t>732.955.0214</t>
  </si>
  <si>
    <t>201.347.2200</t>
  </si>
  <si>
    <t>732.743.4060</t>
  </si>
  <si>
    <t>816.505.7024</t>
  </si>
  <si>
    <t>816-883-3457</t>
  </si>
  <si>
    <t>770.406.2001</t>
  </si>
  <si>
    <t>770.753.1380</t>
  </si>
  <si>
    <t>678.366.6875</t>
  </si>
  <si>
    <t>678.455.2720</t>
  </si>
  <si>
    <t>678.323.0360</t>
  </si>
  <si>
    <t>678.765.4440</t>
  </si>
  <si>
    <t>515.252.7001</t>
  </si>
  <si>
    <t>703.677.3660</t>
  </si>
  <si>
    <t>703.663.2900</t>
  </si>
  <si>
    <t>515.226.7720</t>
  </si>
  <si>
    <t>678.765.4480</t>
  </si>
  <si>
    <t>678.765.4460</t>
  </si>
  <si>
    <t>617.536.7329</t>
  </si>
  <si>
    <t>617.498.3120</t>
  </si>
  <si>
    <t>732.743.4140</t>
  </si>
  <si>
    <t>201.292.1021</t>
  </si>
  <si>
    <t>201.292.1001</t>
  </si>
  <si>
    <t>732.645.8500</t>
  </si>
  <si>
    <t>718.312.5335</t>
  </si>
  <si>
    <t>212.847.4750</t>
  </si>
  <si>
    <t>703.744.0000</t>
  </si>
  <si>
    <t>703.584.0550</t>
  </si>
  <si>
    <t>678.957.4540</t>
  </si>
  <si>
    <t>617.262.7840</t>
  </si>
  <si>
    <t>551.497.7050</t>
  </si>
  <si>
    <t>908.904.6860</t>
  </si>
  <si>
    <t>609.786.1460</t>
  </si>
  <si>
    <t>212.437.4300</t>
  </si>
  <si>
    <t>212.313.5560</t>
  </si>
  <si>
    <t>770.614.4740</t>
  </si>
  <si>
    <t>212.312.1660</t>
  </si>
  <si>
    <t>646.845.8683</t>
  </si>
  <si>
    <t>201.272.3600</t>
  </si>
  <si>
    <t>617-488-0000</t>
  </si>
  <si>
    <t>770.810.1021</t>
  </si>
  <si>
    <t>703.462.6880</t>
  </si>
  <si>
    <t>678.718.3770</t>
  </si>
  <si>
    <t>617.478.0616</t>
  </si>
  <si>
    <t>201.345.2840</t>
  </si>
  <si>
    <t>609.786.1420</t>
  </si>
  <si>
    <t>609.786.1440</t>
  </si>
  <si>
    <t>877.782.6416</t>
  </si>
  <si>
    <t>516.295.6480</t>
  </si>
  <si>
    <t>646.253.8000</t>
  </si>
  <si>
    <t>212.271.4030</t>
  </si>
  <si>
    <t>212.503.2600</t>
  </si>
  <si>
    <t>718.368.7660</t>
  </si>
  <si>
    <t>718.368.7580</t>
  </si>
  <si>
    <t>212.206.4700</t>
  </si>
  <si>
    <t>347.962.3240</t>
  </si>
  <si>
    <t>703-236-9932</t>
  </si>
  <si>
    <t>617.535.9059</t>
  </si>
  <si>
    <t>706.228.7529</t>
  </si>
  <si>
    <t>706.357.5480</t>
  </si>
  <si>
    <t>516.295.6170</t>
  </si>
  <si>
    <t>617.378.0358</t>
  </si>
  <si>
    <t>617.235.1275</t>
  </si>
  <si>
    <t>201.425.9042</t>
  </si>
  <si>
    <t>609.897.7760</t>
  </si>
  <si>
    <t>609.897.7260</t>
  </si>
  <si>
    <t>212.452.8950</t>
  </si>
  <si>
    <t>973.492.3050</t>
  </si>
  <si>
    <t>212.888.6213</t>
  </si>
  <si>
    <t>347.392.3000</t>
  </si>
  <si>
    <t>703.237.1490</t>
  </si>
  <si>
    <t>571.405.2620</t>
  </si>
  <si>
    <t>646.794.0410</t>
  </si>
  <si>
    <t>347.665.0953</t>
  </si>
  <si>
    <t>646.264.0157</t>
  </si>
  <si>
    <t>718.340.2034</t>
  </si>
  <si>
    <t>803.502.7700</t>
  </si>
  <si>
    <t>703.503.4100</t>
  </si>
  <si>
    <t>703.250.8150</t>
  </si>
  <si>
    <t>617.742.8416</t>
  </si>
  <si>
    <t>617.223.9300</t>
  </si>
  <si>
    <t>973-404-9160</t>
  </si>
  <si>
    <t>609.895.8046</t>
  </si>
  <si>
    <t>609.897.7780</t>
  </si>
  <si>
    <t>973.400.6421</t>
  </si>
  <si>
    <t>212.752.4270</t>
  </si>
  <si>
    <t>646.981.4100</t>
  </si>
  <si>
    <t>646.666.6140</t>
  </si>
  <si>
    <t>718.640.9325</t>
  </si>
  <si>
    <t>347.841.9016</t>
  </si>
  <si>
    <t>929.208.4164</t>
  </si>
  <si>
    <t>646.495.0700</t>
  </si>
  <si>
    <t>843.416.3124</t>
  </si>
  <si>
    <t>703.584.0880</t>
  </si>
  <si>
    <t>843.416.2560</t>
  </si>
  <si>
    <t>843.416.2764</t>
  </si>
  <si>
    <t>843.414.6220</t>
  </si>
  <si>
    <t>703.663.2960</t>
  </si>
  <si>
    <t>516.628.4400</t>
  </si>
  <si>
    <t>516.656.5180</t>
  </si>
  <si>
    <t>617.878.9100</t>
  </si>
  <si>
    <t>908.516.1000</t>
  </si>
  <si>
    <t>973.437.9572</t>
  </si>
  <si>
    <t>732.984.6220</t>
  </si>
  <si>
    <t>516.365.2004</t>
  </si>
  <si>
    <t>609.443.6657</t>
  </si>
  <si>
    <t>212.636.0620</t>
  </si>
  <si>
    <t>843.414.6670</t>
  </si>
  <si>
    <t>516.364.5200</t>
  </si>
  <si>
    <t>212.331.0468</t>
  </si>
  <si>
    <t>212.895.0651</t>
  </si>
  <si>
    <t>912.644.5000</t>
  </si>
  <si>
    <t>843.342.1018</t>
  </si>
  <si>
    <t>703.302.8480</t>
  </si>
  <si>
    <t>571.366.1970</t>
  </si>
  <si>
    <t>617.745.4670</t>
  </si>
  <si>
    <t>617.984.1929</t>
  </si>
  <si>
    <t>908.508.7900</t>
  </si>
  <si>
    <t>908.367.9111</t>
  </si>
  <si>
    <t>732.886.6931</t>
  </si>
  <si>
    <t>516.933.2920</t>
  </si>
  <si>
    <t>631.385.4860</t>
  </si>
  <si>
    <t>212.237.2440</t>
  </si>
  <si>
    <t>516.644.2560</t>
  </si>
  <si>
    <t>631.385.2859</t>
  </si>
  <si>
    <t>212.915.2757</t>
  </si>
  <si>
    <t>646.682.3150</t>
  </si>
  <si>
    <t>571.527.4200</t>
  </si>
  <si>
    <t>571.366.1950</t>
  </si>
  <si>
    <t>631.277.2115</t>
  </si>
  <si>
    <t>908.691.9022</t>
  </si>
  <si>
    <t>732.864.2180</t>
  </si>
  <si>
    <t>732.942.2781</t>
  </si>
  <si>
    <t>908.713.3860</t>
  </si>
  <si>
    <t>516.783.3445</t>
  </si>
  <si>
    <t>516.797.2550</t>
  </si>
  <si>
    <t>516.223.4053</t>
  </si>
  <si>
    <t>646.981.4140</t>
  </si>
  <si>
    <t>212.678.8280</t>
  </si>
  <si>
    <t>781.682.4253</t>
  </si>
  <si>
    <t>508.927.7100</t>
  </si>
  <si>
    <t>917.441.2360</t>
  </si>
  <si>
    <t>929.237.7414</t>
  </si>
  <si>
    <t>703.253.8360</t>
  </si>
  <si>
    <t>631.246.7740</t>
  </si>
  <si>
    <t>508.957.1042</t>
  </si>
  <si>
    <t>908.684.4014</t>
  </si>
  <si>
    <t>732.295.7307</t>
  </si>
  <si>
    <t>732.528.9640</t>
  </si>
  <si>
    <t>973.252.2960</t>
  </si>
  <si>
    <t>631.462.4710</t>
  </si>
  <si>
    <t>631.243.7010</t>
  </si>
  <si>
    <t>631.382.2220</t>
  </si>
  <si>
    <t>914.637.5380</t>
  </si>
  <si>
    <t>410.257.5580</t>
  </si>
  <si>
    <t>914.966.2710</t>
  </si>
  <si>
    <t>914.825.8648</t>
  </si>
  <si>
    <t>301.352.4460</t>
  </si>
  <si>
    <t>631.285.6170</t>
  </si>
  <si>
    <t>631.204.2870</t>
  </si>
  <si>
    <t>631.267.7010</t>
  </si>
  <si>
    <t>973.343.5006</t>
  </si>
  <si>
    <t>732.938.6211</t>
  </si>
  <si>
    <t>732.681.5002</t>
  </si>
  <si>
    <t>908.879.3400</t>
  </si>
  <si>
    <t>631.642.8980</t>
  </si>
  <si>
    <t>914.395.4060</t>
  </si>
  <si>
    <t>914.455.3400</t>
  </si>
  <si>
    <t>914.286.2300</t>
  </si>
  <si>
    <t>410.451.7680</t>
  </si>
  <si>
    <t>410.975.2030</t>
  </si>
  <si>
    <t>410.424.4010</t>
  </si>
  <si>
    <t>732.705.9045</t>
  </si>
  <si>
    <t>732.984.6200</t>
  </si>
  <si>
    <t>908.532.0200</t>
  </si>
  <si>
    <t>908.947.1924</t>
  </si>
  <si>
    <t>612.594.3818</t>
  </si>
  <si>
    <t>443.837.1760</t>
  </si>
  <si>
    <t>585.957.9712</t>
  </si>
  <si>
    <t>585.216.3027</t>
  </si>
  <si>
    <t>732.357.0810</t>
  </si>
  <si>
    <t>908.947.1959</t>
  </si>
  <si>
    <t>732.847.9135</t>
  </si>
  <si>
    <t>732.865.9059</t>
  </si>
  <si>
    <t>410.224.5020</t>
  </si>
  <si>
    <t>410.604.6540</t>
  </si>
  <si>
    <t>716.862.2200</t>
  </si>
  <si>
    <t>908.941.1048</t>
  </si>
  <si>
    <t>732.212.2420</t>
  </si>
  <si>
    <t>732.318.3120</t>
  </si>
  <si>
    <t>443.837.1640</t>
  </si>
  <si>
    <t>716.888.7221</t>
  </si>
  <si>
    <t>732.936.3000</t>
  </si>
  <si>
    <t>410.548.3060</t>
  </si>
  <si>
    <t>410.572.2770</t>
  </si>
  <si>
    <t>732.318.3300</t>
  </si>
  <si>
    <t>718-701-6666</t>
  </si>
  <si>
    <t>732.943.3575</t>
  </si>
  <si>
    <t>718.355.6273</t>
  </si>
  <si>
    <t>973.574.2180</t>
  </si>
  <si>
    <t>408.343.4125</t>
  </si>
  <si>
    <t>425.945.1956</t>
  </si>
  <si>
    <t>408.418.4900</t>
  </si>
  <si>
    <t>206.674.7300</t>
  </si>
  <si>
    <t>410.723.6320</t>
  </si>
  <si>
    <t>954.267.2600</t>
  </si>
  <si>
    <t>407.903.7135</t>
  </si>
  <si>
    <t>806.698.5320</t>
  </si>
  <si>
    <t>425.897.3760</t>
  </si>
  <si>
    <t>949.764.2604</t>
  </si>
  <si>
    <t>954.535.1400</t>
  </si>
  <si>
    <t>214.414.2744</t>
  </si>
  <si>
    <t>830-632-2289</t>
  </si>
  <si>
    <t>817.779.5198</t>
  </si>
  <si>
    <t>239.738.7340</t>
  </si>
  <si>
    <t>954.513.2040</t>
  </si>
  <si>
    <t>407.994.4101</t>
  </si>
  <si>
    <t>305.835.3760</t>
  </si>
  <si>
    <t>305.705.9625</t>
  </si>
  <si>
    <t>352.518.2020</t>
  </si>
  <si>
    <t>386.206.4970</t>
  </si>
  <si>
    <t>941.347.6180</t>
  </si>
  <si>
    <t>954.677.3780</t>
  </si>
  <si>
    <t>407.207.2440</t>
  </si>
  <si>
    <t>561.616.7220</t>
  </si>
  <si>
    <t>813.251.0402</t>
  </si>
  <si>
    <t>386.575.2120</t>
  </si>
  <si>
    <t>239.985.6820</t>
  </si>
  <si>
    <t>941.487.3970</t>
  </si>
  <si>
    <t>954.537.1741</t>
  </si>
  <si>
    <t>727.373.0800</t>
  </si>
  <si>
    <t>813.264.3460</t>
  </si>
  <si>
    <t>407.994.4141</t>
  </si>
  <si>
    <t>727.412.7190</t>
  </si>
  <si>
    <t>941.487.3468</t>
  </si>
  <si>
    <t>305.743.1000</t>
  </si>
  <si>
    <t>813.903.1280</t>
  </si>
  <si>
    <t>305.795.2978</t>
  </si>
  <si>
    <t>727.456.6960</t>
  </si>
  <si>
    <t>305.787.1450</t>
  </si>
  <si>
    <t>407.816.0264</t>
  </si>
  <si>
    <t>561.963.5301</t>
  </si>
  <si>
    <t>239.443.3040</t>
  </si>
  <si>
    <t>954.984.7620</t>
  </si>
  <si>
    <t>239.738.7300</t>
  </si>
  <si>
    <t>954.344.3400</t>
  </si>
  <si>
    <t>305.883.2519</t>
  </si>
  <si>
    <t>941.487.3860</t>
  </si>
  <si>
    <t>941.412.2140</t>
  </si>
  <si>
    <t>561.637.1500</t>
  </si>
  <si>
    <t>321.527.7041</t>
  </si>
  <si>
    <t>239.867.2080</t>
  </si>
  <si>
    <t>305.695.7260</t>
  </si>
  <si>
    <t>352.336.9011</t>
  </si>
  <si>
    <t>850.325.3100</t>
  </si>
  <si>
    <t>305.284.7151</t>
  </si>
  <si>
    <t>941.782.6520</t>
  </si>
  <si>
    <t>352.797.1001</t>
  </si>
  <si>
    <t>727.484.7001</t>
  </si>
  <si>
    <t>772.388.4501</t>
  </si>
  <si>
    <t>727.298.5360</t>
  </si>
  <si>
    <t>941.487.3340</t>
  </si>
  <si>
    <t>358.564.2240</t>
  </si>
  <si>
    <t>954.308.9539</t>
  </si>
  <si>
    <t>386.944.7040</t>
  </si>
  <si>
    <t>386.951.2901</t>
  </si>
  <si>
    <t>850.654.6100</t>
  </si>
  <si>
    <t>904.598.1626</t>
  </si>
  <si>
    <t>850.577.6900</t>
  </si>
  <si>
    <t>863.455.1029</t>
  </si>
  <si>
    <t>386.426.5251</t>
  </si>
  <si>
    <t>239.298.7470</t>
  </si>
  <si>
    <t>863.508.1430</t>
  </si>
  <si>
    <t>239.298.5920</t>
  </si>
  <si>
    <t>407.712.2300</t>
  </si>
  <si>
    <t>850.916.5060</t>
  </si>
  <si>
    <t>863.547.2780</t>
  </si>
  <si>
    <t>305.242.4900</t>
  </si>
  <si>
    <t>954.577.0732</t>
  </si>
  <si>
    <t>305.453.4466</t>
  </si>
  <si>
    <t>239.963.3030</t>
  </si>
  <si>
    <t>407.994.4001</t>
  </si>
  <si>
    <t>352.253.4020</t>
  </si>
  <si>
    <t>561.357.4900</t>
  </si>
  <si>
    <t>352.315.3840</t>
  </si>
  <si>
    <t>239.312.1001</t>
  </si>
  <si>
    <t>863.357.5220</t>
  </si>
  <si>
    <t>561.434.3973</t>
  </si>
  <si>
    <t>772.398.4701</t>
  </si>
  <si>
    <t>727.586.7780</t>
  </si>
  <si>
    <t>786.468.6001</t>
  </si>
  <si>
    <t>239.298.7430</t>
  </si>
  <si>
    <t>904.695.4400</t>
  </si>
  <si>
    <t>305.892.3512</t>
  </si>
  <si>
    <t>863.904.3520</t>
  </si>
  <si>
    <t>727.322.7340</t>
  </si>
  <si>
    <t>954.744.1279</t>
  </si>
  <si>
    <t>386.951.2921</t>
  </si>
  <si>
    <t>904.215.4804</t>
  </si>
  <si>
    <t>561.697.6860</t>
  </si>
  <si>
    <t>386.246.0040</t>
  </si>
  <si>
    <t>239.384.5180</t>
  </si>
  <si>
    <t>941.782.6580</t>
  </si>
  <si>
    <t>561.687.4278</t>
  </si>
  <si>
    <t>727.456.6340</t>
  </si>
  <si>
    <t>407.994.4240</t>
  </si>
  <si>
    <t>407.994.4260</t>
  </si>
  <si>
    <t>904.213.3660</t>
  </si>
  <si>
    <t>407.384.3020</t>
  </si>
  <si>
    <t>954.513.2480</t>
  </si>
  <si>
    <t>305.826.6151</t>
  </si>
  <si>
    <t>561.852.2958</t>
  </si>
  <si>
    <t>407.328.2525</t>
  </si>
  <si>
    <t>813.315.1920</t>
  </si>
  <si>
    <t>305.354.3500</t>
  </si>
  <si>
    <t>954.786.3878</t>
  </si>
  <si>
    <t>561.616.4300</t>
  </si>
  <si>
    <t>352.264.2930</t>
  </si>
  <si>
    <t>904.494.2900</t>
  </si>
  <si>
    <t>954.724.7625</t>
  </si>
  <si>
    <t>727.484.7061</t>
  </si>
  <si>
    <t>772.492.2516</t>
  </si>
  <si>
    <t>352.592.9401</t>
  </si>
  <si>
    <t>561.434.5280</t>
  </si>
  <si>
    <t>954.382.6760</t>
  </si>
  <si>
    <t>813.637.2390</t>
  </si>
  <si>
    <t>407.238.3200</t>
  </si>
  <si>
    <t>813.637.2370</t>
  </si>
  <si>
    <t>305.295.2051</t>
  </si>
  <si>
    <t>727.456.6840</t>
  </si>
  <si>
    <t>352.592.7201</t>
  </si>
  <si>
    <t>305.883.2479</t>
  </si>
  <si>
    <t>727.412.7270</t>
  </si>
  <si>
    <t>321.216.3170</t>
  </si>
  <si>
    <t>305.654.3828</t>
  </si>
  <si>
    <t>305.892.3600</t>
  </si>
  <si>
    <t>386.676.4654</t>
  </si>
  <si>
    <t>352.263.2660</t>
  </si>
  <si>
    <t>727.545.7280</t>
  </si>
  <si>
    <t>954.396.4600</t>
  </si>
  <si>
    <t>407.352.3260</t>
  </si>
  <si>
    <t>407.532.5971</t>
  </si>
  <si>
    <t>407.382.4620</t>
  </si>
  <si>
    <t>813.377.1160</t>
  </si>
  <si>
    <t>954.704.2803</t>
  </si>
  <si>
    <t>305.695.6859</t>
  </si>
  <si>
    <t>305.643.8879</t>
  </si>
  <si>
    <t>305.275.5400</t>
  </si>
  <si>
    <t>305.993.4788</t>
  </si>
  <si>
    <t>352.547.1520</t>
  </si>
  <si>
    <t>863.508.1470</t>
  </si>
  <si>
    <t>407.418.6000</t>
  </si>
  <si>
    <t>352.653.1040</t>
  </si>
  <si>
    <t>239.298.5060</t>
  </si>
  <si>
    <t>407.994.4061</t>
  </si>
  <si>
    <t>239.443.2540</t>
  </si>
  <si>
    <t>407.854.0002</t>
  </si>
  <si>
    <t>904.996.3672</t>
  </si>
  <si>
    <t>305.256.6150</t>
  </si>
  <si>
    <t>954.786.7039</t>
  </si>
  <si>
    <t>407.482.8100</t>
  </si>
  <si>
    <t>386.322.2387</t>
  </si>
  <si>
    <t>386.226.4413</t>
  </si>
  <si>
    <t>352.465.6669</t>
  </si>
  <si>
    <t>850.402.8880</t>
  </si>
  <si>
    <t>813.637.2860</t>
  </si>
  <si>
    <t>772.337.6660</t>
  </si>
  <si>
    <t>727.245.1620</t>
  </si>
  <si>
    <t>850.505.4129</t>
  </si>
  <si>
    <t>352.483.9400</t>
  </si>
  <si>
    <t>727.322.7700</t>
  </si>
  <si>
    <t>850.226.5101</t>
  </si>
  <si>
    <t>305.383.5440</t>
  </si>
  <si>
    <t>813.984.3620</t>
  </si>
  <si>
    <t>305.362.6300</t>
  </si>
  <si>
    <t>305.883.2399</t>
  </si>
  <si>
    <t>772.545.6360</t>
  </si>
  <si>
    <t>352.628.3671</t>
  </si>
  <si>
    <t>239.674.1100</t>
  </si>
  <si>
    <t>727.328.5260</t>
  </si>
  <si>
    <t>321.984.4568</t>
  </si>
  <si>
    <t>954.935.2200</t>
  </si>
  <si>
    <t>305.364.3567</t>
  </si>
  <si>
    <t>305.818.1500</t>
  </si>
  <si>
    <t>954.518.1427</t>
  </si>
  <si>
    <t>904.232.0102</t>
  </si>
  <si>
    <t>239.673.3030</t>
  </si>
  <si>
    <t>904.714.2820</t>
  </si>
  <si>
    <t>850.857.5400</t>
  </si>
  <si>
    <t>727.456.6280</t>
  </si>
  <si>
    <t>850.298.6400</t>
  </si>
  <si>
    <t>305.367.8950</t>
  </si>
  <si>
    <t>386.944.7000</t>
  </si>
  <si>
    <t>386.326.6620</t>
  </si>
  <si>
    <t>321.837.8841</t>
  </si>
  <si>
    <t>954.438.5240</t>
  </si>
  <si>
    <t>863.904.3500</t>
  </si>
  <si>
    <t>941.235.6520</t>
  </si>
  <si>
    <t>941.347.6500</t>
  </si>
  <si>
    <t>904.726.7000</t>
  </si>
  <si>
    <t>407.802.1050</t>
  </si>
  <si>
    <t>863.314.1020</t>
  </si>
  <si>
    <t>561.533.9323</t>
  </si>
  <si>
    <t>407.858.1100</t>
  </si>
  <si>
    <t>727.865.1785</t>
  </si>
  <si>
    <t>727.456.6820</t>
  </si>
  <si>
    <t>321.225.3600</t>
  </si>
  <si>
    <t>850.457.5420</t>
  </si>
  <si>
    <t>305.447.3100</t>
  </si>
  <si>
    <t>305.222.3450</t>
  </si>
  <si>
    <t>941.708.2822</t>
  </si>
  <si>
    <t>407.327.5660</t>
  </si>
  <si>
    <t>954.537.5273</t>
  </si>
  <si>
    <t>786.318.5504</t>
  </si>
  <si>
    <t>239.216.4120</t>
  </si>
  <si>
    <t>305.597.1320</t>
  </si>
  <si>
    <t>352.341.7800</t>
  </si>
  <si>
    <t>413.787.2410</t>
  </si>
  <si>
    <t>518.386.7160</t>
  </si>
  <si>
    <t>518.384.2610</t>
  </si>
  <si>
    <t>518.435.2860</t>
  </si>
  <si>
    <t>518.226.4020</t>
  </si>
  <si>
    <t>716.348.5280</t>
  </si>
  <si>
    <t>716.897.8730</t>
  </si>
  <si>
    <t>716.685.5820</t>
  </si>
  <si>
    <t>716.652.3102</t>
  </si>
  <si>
    <t>716.646.3820</t>
  </si>
  <si>
    <t>716.862.5360</t>
  </si>
  <si>
    <t>716.706.0530</t>
  </si>
  <si>
    <t>716.873.2459</t>
  </si>
  <si>
    <t>716.838.8450</t>
  </si>
  <si>
    <t>716.827.3850</t>
  </si>
  <si>
    <t>716.876.4350</t>
  </si>
  <si>
    <t>716.625.7820</t>
  </si>
  <si>
    <t>716.236.2800</t>
  </si>
  <si>
    <t>716.743.2424</t>
  </si>
  <si>
    <t>716.635.7320</t>
  </si>
  <si>
    <t>585.345.3040</t>
  </si>
  <si>
    <t>585.797.1187</t>
  </si>
  <si>
    <t>585.421.7045</t>
  </si>
  <si>
    <t>585.797.1127</t>
  </si>
  <si>
    <t>585.797.1167</t>
  </si>
  <si>
    <t>585.267.4320</t>
  </si>
  <si>
    <t>585.797.6000</t>
  </si>
  <si>
    <t>585.797.1147</t>
  </si>
  <si>
    <t>315.423.1810</t>
  </si>
  <si>
    <t>315.433.8420</t>
  </si>
  <si>
    <t>315.455.8031</t>
  </si>
  <si>
    <t>315.423.1460</t>
  </si>
  <si>
    <t>315.445.7200</t>
  </si>
  <si>
    <t>315.452.5060</t>
  </si>
  <si>
    <t>315.622.7070</t>
  </si>
  <si>
    <t>518.434.7540</t>
  </si>
  <si>
    <t>518.274.8900</t>
  </si>
  <si>
    <t>518.427.3130</t>
  </si>
  <si>
    <t>518.435.7180</t>
  </si>
  <si>
    <t>518.357.5870</t>
  </si>
  <si>
    <t>518.344.2700</t>
  </si>
  <si>
    <t>518.218.2240</t>
  </si>
  <si>
    <t>845.569.7208</t>
  </si>
  <si>
    <t>845.534.7803</t>
  </si>
  <si>
    <t>845.496.9139</t>
  </si>
  <si>
    <t>845.858.7963</t>
  </si>
  <si>
    <t>845.255.6830</t>
  </si>
  <si>
    <t>845.486.7980</t>
  </si>
  <si>
    <t>718.707.6980</t>
  </si>
  <si>
    <t>718.742.7530</t>
  </si>
  <si>
    <t>212.427.0515</t>
  </si>
  <si>
    <t>718.794.6058</t>
  </si>
  <si>
    <t>516.505.4130</t>
  </si>
  <si>
    <t>516.333.5090</t>
  </si>
  <si>
    <t>718.868.6680</t>
  </si>
  <si>
    <t>631.475.3022</t>
  </si>
  <si>
    <t>631.281.8370</t>
  </si>
  <si>
    <t>631.298.6220</t>
  </si>
  <si>
    <t>508.984.8630</t>
  </si>
  <si>
    <t>413.772.5113</t>
  </si>
  <si>
    <t>413.283.9130</t>
  </si>
  <si>
    <t>617.776.0881</t>
  </si>
  <si>
    <t>413.733.6025</t>
  </si>
  <si>
    <t>917.493.2450</t>
  </si>
  <si>
    <t>413-827-8830</t>
  </si>
  <si>
    <t>413.592.2510</t>
  </si>
  <si>
    <t>508.647.5643</t>
  </si>
  <si>
    <t>508.358.8910</t>
  </si>
  <si>
    <t>508.655.6012</t>
  </si>
  <si>
    <t>508.544.1306</t>
  </si>
  <si>
    <t>508.303.9570</t>
  </si>
  <si>
    <t>508.263.5460</t>
  </si>
  <si>
    <t>781.828.6972</t>
  </si>
  <si>
    <t>781.793.9480</t>
  </si>
  <si>
    <t>508.238.1864</t>
  </si>
  <si>
    <t>508.583.9139</t>
  </si>
  <si>
    <t>508.588.5737</t>
  </si>
  <si>
    <t>781.407.9520</t>
  </si>
  <si>
    <t>781.407.9260</t>
  </si>
  <si>
    <t>617.282.4313</t>
  </si>
  <si>
    <t>781.335.3422</t>
  </si>
  <si>
    <t>781.356.2077</t>
  </si>
  <si>
    <t>617.288.4203</t>
  </si>
  <si>
    <t>617.325.5634</t>
  </si>
  <si>
    <t>617.327.2016</t>
  </si>
  <si>
    <t>617.265.4750</t>
  </si>
  <si>
    <t>617.522.7024</t>
  </si>
  <si>
    <t>617.445.2311</t>
  </si>
  <si>
    <t>781.320.1522</t>
  </si>
  <si>
    <t>617.474.9139</t>
  </si>
  <si>
    <t>617.638.9640</t>
  </si>
  <si>
    <t>617.474.8550</t>
  </si>
  <si>
    <t>617.278.4920</t>
  </si>
  <si>
    <t>508.797.5310</t>
  </si>
  <si>
    <t>508.757.1425</t>
  </si>
  <si>
    <t>508.854.3440</t>
  </si>
  <si>
    <t>617.866.4000</t>
  </si>
  <si>
    <t>978.474.4880</t>
  </si>
  <si>
    <t>781.728.1100</t>
  </si>
  <si>
    <t>978.663.4100</t>
  </si>
  <si>
    <t>978.863.9780</t>
  </si>
  <si>
    <t>978.656.7300</t>
  </si>
  <si>
    <t>978.557.1522</t>
  </si>
  <si>
    <t>978.557.1543</t>
  </si>
  <si>
    <t>978.557.1580</t>
  </si>
  <si>
    <t>978.542.1020</t>
  </si>
  <si>
    <t>877.203.5482</t>
  </si>
  <si>
    <t>978.468.5640</t>
  </si>
  <si>
    <t>781.586.7100</t>
  </si>
  <si>
    <t>508.495.9400</t>
  </si>
  <si>
    <t>617.984.6700</t>
  </si>
  <si>
    <t>781.986.0280</t>
  </si>
  <si>
    <t>781.827.7330</t>
  </si>
  <si>
    <t>781.665.5114</t>
  </si>
  <si>
    <t>508.228.1917</t>
  </si>
  <si>
    <t>508.228.0645</t>
  </si>
  <si>
    <t>508.792.4340</t>
  </si>
  <si>
    <t>508.798.4770</t>
  </si>
  <si>
    <t>978.632.7703</t>
  </si>
  <si>
    <t>508.957.1000</t>
  </si>
  <si>
    <t>781.335.5904</t>
  </si>
  <si>
    <t>508.337.2830</t>
  </si>
  <si>
    <t>508.643.4850</t>
  </si>
  <si>
    <t>508.533.3640</t>
  </si>
  <si>
    <t>508.337.2860</t>
  </si>
  <si>
    <t>508.278.4641</t>
  </si>
  <si>
    <t>413-787-1504</t>
  </si>
  <si>
    <t>508.673.9002</t>
  </si>
  <si>
    <t>508.580.5709</t>
  </si>
  <si>
    <t>781.792.0157</t>
  </si>
  <si>
    <t>781.582.4059</t>
  </si>
  <si>
    <t>508.368.0230</t>
  </si>
  <si>
    <t>978.524.1800</t>
  </si>
  <si>
    <t>508.677.1712</t>
  </si>
  <si>
    <t>781.391.1050</t>
  </si>
  <si>
    <t>617.591.8570</t>
  </si>
  <si>
    <t>508.482.7349</t>
  </si>
  <si>
    <t>508.394.9175</t>
  </si>
  <si>
    <t>508.366.3225</t>
  </si>
  <si>
    <t>413.322.6160</t>
  </si>
  <si>
    <t>413.733.6280</t>
  </si>
  <si>
    <t>413.733.2046</t>
  </si>
  <si>
    <t>978.664.7200</t>
  </si>
  <si>
    <t>617.284.8100</t>
  </si>
  <si>
    <t>978.374.0281</t>
  </si>
  <si>
    <t>978.557.1501</t>
  </si>
  <si>
    <t>781.477.9650</t>
  </si>
  <si>
    <t>508.398.4002</t>
  </si>
  <si>
    <t>508.495.9440</t>
  </si>
  <si>
    <t>508.778.7550</t>
  </si>
  <si>
    <t>508.996.3853</t>
  </si>
  <si>
    <t>508.994.7973</t>
  </si>
  <si>
    <t>508.977.1252</t>
  </si>
  <si>
    <t>508.235.7700</t>
  </si>
  <si>
    <t>617.474.2150</t>
  </si>
  <si>
    <t>617.464.5710</t>
  </si>
  <si>
    <t>516.544.6162</t>
  </si>
  <si>
    <t>516.505.4101</t>
  </si>
  <si>
    <t>516.378.5157</t>
  </si>
  <si>
    <t>516.486.3500</t>
  </si>
  <si>
    <t>516.632.2113</t>
  </si>
  <si>
    <t>516.454.5519</t>
  </si>
  <si>
    <t>516.625.7100</t>
  </si>
  <si>
    <t>516.933.2940</t>
  </si>
  <si>
    <t>718.977.3001</t>
  </si>
  <si>
    <t>718.977.3060</t>
  </si>
  <si>
    <t>718.725.6340</t>
  </si>
  <si>
    <t>718.977.3030</t>
  </si>
  <si>
    <t>646.613.3100</t>
  </si>
  <si>
    <t>212.886.1440</t>
  </si>
  <si>
    <t>718.888.7340</t>
  </si>
  <si>
    <t>718.602.8130</t>
  </si>
  <si>
    <t>718.417.2479</t>
  </si>
  <si>
    <t>718.845.2000</t>
  </si>
  <si>
    <t>212.466.6730</t>
  </si>
  <si>
    <t>718.218.0160</t>
  </si>
  <si>
    <t>631.376.6520</t>
  </si>
  <si>
    <t>631.225.3730</t>
  </si>
  <si>
    <t>631.757.8214</t>
  </si>
  <si>
    <t>631.451.5340</t>
  </si>
  <si>
    <t>631.233.4160</t>
  </si>
  <si>
    <t>631.224.6280</t>
  </si>
  <si>
    <t>631.468.4520</t>
  </si>
  <si>
    <t>914.375.8410</t>
  </si>
  <si>
    <t>914.662.1250</t>
  </si>
  <si>
    <t>718.794.3260</t>
  </si>
  <si>
    <t>914.238.2060</t>
  </si>
  <si>
    <t>914.767.3570</t>
  </si>
  <si>
    <t>914.767.3192</t>
  </si>
  <si>
    <t>718.405.8960</t>
  </si>
  <si>
    <t>877.876.5098</t>
  </si>
  <si>
    <t>508.324.1848</t>
  </si>
  <si>
    <t>914.934.2010</t>
  </si>
  <si>
    <t>718.410.6860</t>
  </si>
  <si>
    <t>716.446.2320</t>
  </si>
  <si>
    <t>508.363.1123</t>
  </si>
  <si>
    <t>315.428.3080</t>
  </si>
  <si>
    <t>914.662.2500</t>
  </si>
  <si>
    <t>772.924.3600</t>
  </si>
  <si>
    <t>786.528.1640</t>
  </si>
  <si>
    <t>561.472.7513</t>
  </si>
  <si>
    <t>954.757.2740</t>
  </si>
  <si>
    <t>305.222.3755</t>
  </si>
  <si>
    <t>407.802.3640</t>
  </si>
  <si>
    <t>954.567.5420</t>
  </si>
  <si>
    <t>978.446.7650</t>
  </si>
  <si>
    <t>646.666.2960</t>
  </si>
  <si>
    <t>347.536.3060</t>
  </si>
  <si>
    <t>954.744.8700</t>
  </si>
  <si>
    <t>212.895.8857</t>
  </si>
  <si>
    <t>954.247.3237</t>
  </si>
  <si>
    <t>941.235.3900</t>
  </si>
  <si>
    <t>617.528.2713</t>
  </si>
  <si>
    <t>518.815.2138</t>
  </si>
  <si>
    <t>561.618.3715</t>
  </si>
  <si>
    <t>718.312.7110</t>
  </si>
  <si>
    <t>919.645.4450</t>
  </si>
  <si>
    <t>703.584.3740</t>
  </si>
  <si>
    <t>203.905.7120</t>
  </si>
  <si>
    <t>617.993.5000</t>
  </si>
  <si>
    <t>617.746.5500</t>
  </si>
  <si>
    <t>617.305.9280</t>
  </si>
  <si>
    <t>617.822.4310</t>
  </si>
  <si>
    <t>617.437.6204</t>
  </si>
  <si>
    <t>617.437.6810</t>
  </si>
  <si>
    <t>617.746.5520</t>
  </si>
  <si>
    <t>508.486.5140</t>
  </si>
  <si>
    <t>617.652.1000</t>
  </si>
  <si>
    <t>Debra Shandersky</t>
  </si>
  <si>
    <t>Carl Synan</t>
  </si>
  <si>
    <t>Debra Ace</t>
  </si>
  <si>
    <t>Tony Swierczek</t>
  </si>
  <si>
    <t>Michael Ace</t>
  </si>
  <si>
    <t>Scott Johnson</t>
  </si>
  <si>
    <t>Jesse Kranz</t>
  </si>
  <si>
    <t>Marcel Gyswyt</t>
  </si>
  <si>
    <t>David Vahala</t>
  </si>
  <si>
    <t>Warren Nohr</t>
  </si>
  <si>
    <t>Michael Maiers</t>
  </si>
  <si>
    <t>Colby Mallard</t>
  </si>
  <si>
    <t>Brian Mallard</t>
  </si>
  <si>
    <t>Treasure Island</t>
  </si>
  <si>
    <t>Volente</t>
  </si>
  <si>
    <t>Austin</t>
  </si>
  <si>
    <t>Hellertown</t>
  </si>
  <si>
    <t>Jersey City</t>
  </si>
  <si>
    <t>Merchantville</t>
  </si>
  <si>
    <t>Swedesboro</t>
  </si>
  <si>
    <t>Mays Landing</t>
  </si>
  <si>
    <t>Hamilton Township</t>
  </si>
  <si>
    <t>Bracebridge</t>
  </si>
  <si>
    <t>Harker Heights</t>
  </si>
  <si>
    <t>Berkeley Main</t>
  </si>
  <si>
    <t>Cape May Court House</t>
  </si>
  <si>
    <t>79th Street and Lexington</t>
  </si>
  <si>
    <t>Farmingdale</t>
  </si>
  <si>
    <t>216 16th Street</t>
  </si>
  <si>
    <t>Santa Clarita Crossroads</t>
  </si>
  <si>
    <t>Mall Of America</t>
  </si>
  <si>
    <t>Mass Ave And College Ave</t>
  </si>
  <si>
    <t>Campus Parkway</t>
  </si>
  <si>
    <t>I-69 And 96th</t>
  </si>
  <si>
    <t>300 South Wacker</t>
  </si>
  <si>
    <t>Crystal Bass Lake</t>
  </si>
  <si>
    <t>Heritage Hills</t>
  </si>
  <si>
    <t>72nd and Federal</t>
  </si>
  <si>
    <t>Duarte CVS Center</t>
  </si>
  <si>
    <t>Market And Fremont</t>
  </si>
  <si>
    <t>The Provident Building</t>
  </si>
  <si>
    <t>McDowell Marketplace</t>
  </si>
  <si>
    <t>218 2nd Ave</t>
  </si>
  <si>
    <t>Cliff Road</t>
  </si>
  <si>
    <t>University And Evans</t>
  </si>
  <si>
    <t>Founders Hall</t>
  </si>
  <si>
    <t>250 Monroe</t>
  </si>
  <si>
    <t>121 N Washington</t>
  </si>
  <si>
    <t>Cary Towne</t>
  </si>
  <si>
    <t>Columbia Pike</t>
  </si>
  <si>
    <t>Belmont Center</t>
  </si>
  <si>
    <t>North End</t>
  </si>
  <si>
    <t>Hyde Square</t>
  </si>
  <si>
    <t>Huntington Avenue</t>
  </si>
  <si>
    <t>Kenmore Square</t>
  </si>
  <si>
    <t>Allston</t>
  </si>
  <si>
    <t>Marlborough - Post Rd</t>
  </si>
  <si>
    <t>South Bay</t>
  </si>
  <si>
    <t>Bryce Mallard</t>
  </si>
  <si>
    <t>Christon Harrison</t>
  </si>
  <si>
    <t>Gilbert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</si>
</sst>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\-mmm\-yy;@"/>
    <numFmt numFmtId="165" formatCode="[$-409]d\-mmm\-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3" fillId="0" borderId="0" xfId="1" applyFont="1" applyFill="1" applyBorder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0" fontId="0" fillId="3" borderId="0" xfId="0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3" fillId="0" borderId="0" xfId="1" applyFont="1" applyFill="1" applyBorder="1" applyAlignment="1">
      <alignment horizontal="center" vertical="center"/>
    </xf>
    <xf numFmtId="0" fontId="3" fillId="0" borderId="0" xfId="1" quotePrefix="1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165" fontId="0" fillId="0" borderId="0" xfId="0" applyNumberFormat="1" applyAlignment="1">
      <alignment vertical="center"/>
    </xf>
    <xf numFmtId="15" fontId="0" fillId="0" borderId="0" xfId="0" applyNumberFormat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NumberFormat="1" applyAlignment="1">
      <alignment vertical="center"/>
    </xf>
  </cellXfs>
  <cellStyles count="2">
    <cellStyle name="Normal" xfId="0" builtinId="0"/>
    <cellStyle name="Normal 2 5" xfId="1" xr:uid="{1110E567-F19D-49C3-9775-80933EF5BD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benaAlberto/Documents/Tracker/Survey%20Program%20Tracker%20-%205-Sept-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tatus Summary"/>
      <sheetName val="Sheet8"/>
      <sheetName val="Financials"/>
      <sheetName val="Tracker"/>
      <sheetName val="Sheet7"/>
      <sheetName val="Sheet5"/>
      <sheetName val="Sheet6"/>
      <sheetName val="New Builds"/>
      <sheetName val="Removed"/>
      <sheetName val="List consolidations"/>
      <sheetName val="Sheet3"/>
      <sheetName val="Sheet9"/>
      <sheetName val="Sheet1"/>
      <sheetName val="Card #s"/>
      <sheetName val="Sheet4"/>
      <sheetName val="Sheet2"/>
      <sheetName val="Master"/>
    </sheetNames>
    <sheetDataSet>
      <sheetData sheetId="0"/>
      <sheetData sheetId="1"/>
      <sheetData sheetId="2"/>
      <sheetData sheetId="3"/>
      <sheetData sheetId="4">
        <row r="1">
          <cell r="X1" t="str">
            <v>Renovation completion later than survey scheduled date</v>
          </cell>
        </row>
        <row r="2">
          <cell r="D2" t="str">
            <v>FCID</v>
          </cell>
          <cell r="E2" t="str">
            <v>In Paul's list?</v>
          </cell>
          <cell r="F2" t="str">
            <v>Report: Action</v>
          </cell>
          <cell r="G2" t="str">
            <v>Action</v>
          </cell>
          <cell r="H2" t="str">
            <v>Survey Status</v>
          </cell>
          <cell r="I2" t="str">
            <v>Manhattan ID</v>
          </cell>
          <cell r="J2" t="str">
            <v>In Scope?</v>
          </cell>
          <cell r="K2" t="str">
            <v>FCID</v>
          </cell>
          <cell r="L2" t="str">
            <v>Survey Status</v>
          </cell>
          <cell r="M2" t="str">
            <v>FC Name</v>
          </cell>
          <cell r="N2" t="str">
            <v>FC Address</v>
          </cell>
          <cell r="O2" t="str">
            <v>FC City</v>
          </cell>
          <cell r="P2" t="str">
            <v>FC State</v>
          </cell>
          <cell r="Q2" t="str">
            <v>Zip</v>
          </cell>
          <cell r="R2" t="str">
            <v>FCM</v>
          </cell>
          <cell r="S2" t="str">
            <v>FCM email</v>
          </cell>
          <cell r="T2" t="str">
            <v>AFCM</v>
          </cell>
          <cell r="U2" t="str">
            <v>Sq. Ft.</v>
          </cell>
          <cell r="V2" t="str">
            <v xml:space="preserve">Hard Key Required? </v>
          </cell>
          <cell r="W2" t="str">
            <v>Renovation?</v>
          </cell>
          <cell r="X2" t="str">
            <v>Renovation Complete Date</v>
          </cell>
          <cell r="Y2" t="str">
            <v>PM contact - for reno</v>
          </cell>
          <cell r="Z2" t="str">
            <v>Reno Date</v>
          </cell>
          <cell r="AA2" t="str">
            <v>Survey Date</v>
          </cell>
          <cell r="AB2" t="str">
            <v>Previous date</v>
          </cell>
          <cell r="AC2" t="str">
            <v>Survey Planned Month</v>
          </cell>
          <cell r="AD2" t="str">
            <v>Survey Co.</v>
          </cell>
        </row>
        <row r="3">
          <cell r="D3">
            <v>16579</v>
          </cell>
          <cell r="E3" t="str">
            <v>Yes</v>
          </cell>
          <cell r="G3" t="str">
            <v>Good, in Paul's list</v>
          </cell>
          <cell r="H3" t="str">
            <v>Complete</v>
          </cell>
          <cell r="I3" t="str">
            <v>NY1-100</v>
          </cell>
          <cell r="J3" t="str">
            <v>Yes</v>
          </cell>
          <cell r="K3">
            <v>16579</v>
          </cell>
          <cell r="L3" t="str">
            <v>Complete</v>
          </cell>
          <cell r="M3" t="str">
            <v>One Bryant Park</v>
          </cell>
          <cell r="N3" t="str">
            <v>115 W 42nd St</v>
          </cell>
          <cell r="O3" t="str">
            <v>New York</v>
          </cell>
          <cell r="P3" t="str">
            <v>NY</v>
          </cell>
          <cell r="Q3" t="str">
            <v>10036-6594</v>
          </cell>
          <cell r="R3" t="str">
            <v>MICHAEL DEROSE</v>
          </cell>
          <cell r="S3" t="str">
            <v>MICHAEL.DEROSE@BANKOFAMERICA.COM</v>
          </cell>
          <cell r="T3" t="str">
            <v>REBECCA MONTERO</v>
          </cell>
          <cell r="U3">
            <v>21588</v>
          </cell>
          <cell r="W3" t="str">
            <v>Yes</v>
          </cell>
          <cell r="X3">
            <v>43111</v>
          </cell>
          <cell r="Z3">
            <v>43097</v>
          </cell>
          <cell r="AA3">
            <v>1</v>
          </cell>
          <cell r="AC3" t="str">
            <v>May</v>
          </cell>
          <cell r="AD3" t="str">
            <v>GForce</v>
          </cell>
        </row>
        <row r="4">
          <cell r="D4">
            <v>15622</v>
          </cell>
          <cell r="E4" t="str">
            <v>Yes</v>
          </cell>
          <cell r="G4" t="str">
            <v>Good, in Paul's list</v>
          </cell>
          <cell r="H4" t="str">
            <v>Complete</v>
          </cell>
          <cell r="I4" t="str">
            <v>NY5-154</v>
          </cell>
          <cell r="J4" t="str">
            <v>Yes</v>
          </cell>
          <cell r="K4">
            <v>15622</v>
          </cell>
          <cell r="L4" t="str">
            <v>Complete</v>
          </cell>
          <cell r="M4" t="str">
            <v>One Penn Plaza</v>
          </cell>
          <cell r="N4" t="str">
            <v>1 Penn Plz FRNT 7</v>
          </cell>
          <cell r="O4" t="str">
            <v>New York</v>
          </cell>
          <cell r="P4" t="str">
            <v>NY</v>
          </cell>
          <cell r="Q4">
            <v>10119</v>
          </cell>
          <cell r="R4" t="str">
            <v>Lennin Yanez</v>
          </cell>
          <cell r="S4" t="str">
            <v>lennin.yanez@bankofamerica.com</v>
          </cell>
          <cell r="T4" t="str">
            <v>Chanel Johnson</v>
          </cell>
          <cell r="U4">
            <v>8870</v>
          </cell>
          <cell r="W4" t="str">
            <v>No</v>
          </cell>
          <cell r="AA4">
            <v>43221</v>
          </cell>
          <cell r="AC4" t="str">
            <v>May</v>
          </cell>
          <cell r="AD4" t="str">
            <v>GForce</v>
          </cell>
        </row>
        <row r="5">
          <cell r="D5">
            <v>15229</v>
          </cell>
          <cell r="E5" t="str">
            <v>Yes</v>
          </cell>
          <cell r="G5" t="str">
            <v>Good, in Paul's list</v>
          </cell>
          <cell r="H5" t="str">
            <v>Complete</v>
          </cell>
          <cell r="I5" t="str">
            <v>NY5-119</v>
          </cell>
          <cell r="J5" t="str">
            <v>Yes</v>
          </cell>
          <cell r="K5">
            <v>15229</v>
          </cell>
          <cell r="L5" t="str">
            <v>Complete</v>
          </cell>
          <cell r="M5" t="str">
            <v>Fashion</v>
          </cell>
          <cell r="N5" t="str">
            <v>515 7th Ave</v>
          </cell>
          <cell r="O5" t="str">
            <v>New York</v>
          </cell>
          <cell r="P5" t="str">
            <v>NY</v>
          </cell>
          <cell r="Q5">
            <v>10018</v>
          </cell>
          <cell r="R5" t="str">
            <v>THOMAS PULEO</v>
          </cell>
          <cell r="S5" t="str">
            <v>THOMAS.PULEO@BANKOFAMERICA.COM</v>
          </cell>
          <cell r="T5" t="str">
            <v>EUGENE SKLANKA</v>
          </cell>
          <cell r="U5">
            <v>18091</v>
          </cell>
          <cell r="W5" t="str">
            <v>No</v>
          </cell>
          <cell r="AA5">
            <v>43221</v>
          </cell>
          <cell r="AC5" t="str">
            <v>May</v>
          </cell>
          <cell r="AD5" t="str">
            <v>GForce</v>
          </cell>
        </row>
        <row r="6">
          <cell r="D6">
            <v>16626</v>
          </cell>
          <cell r="E6" t="str">
            <v>Yes</v>
          </cell>
          <cell r="G6" t="str">
            <v>Good, in Paul's list</v>
          </cell>
          <cell r="H6" t="str">
            <v>Complete</v>
          </cell>
          <cell r="I6" t="str">
            <v>NY5-299</v>
          </cell>
          <cell r="J6" t="str">
            <v>Yes</v>
          </cell>
          <cell r="K6">
            <v>16626</v>
          </cell>
          <cell r="L6" t="str">
            <v>Complete</v>
          </cell>
          <cell r="M6" t="str">
            <v>Co-Op City</v>
          </cell>
          <cell r="N6" t="str">
            <v>2136 Bartow Ave</v>
          </cell>
          <cell r="O6" t="str">
            <v xml:space="preserve"> Bronx</v>
          </cell>
          <cell r="P6" t="str">
            <v>NY</v>
          </cell>
          <cell r="Q6" t="str">
            <v>10475-4615</v>
          </cell>
          <cell r="R6" t="str">
            <v>Jessica Vasquez</v>
          </cell>
          <cell r="S6" t="str">
            <v>jessica.vasquez@bankofamerica.com</v>
          </cell>
          <cell r="T6" t="str">
            <v>Angria Messam</v>
          </cell>
          <cell r="U6">
            <v>3800</v>
          </cell>
          <cell r="W6" t="str">
            <v>No</v>
          </cell>
          <cell r="AA6">
            <v>43221</v>
          </cell>
          <cell r="AC6" t="str">
            <v>May</v>
          </cell>
          <cell r="AD6" t="str">
            <v>GForce</v>
          </cell>
        </row>
        <row r="7">
          <cell r="D7">
            <v>16682</v>
          </cell>
          <cell r="E7" t="str">
            <v>No</v>
          </cell>
          <cell r="F7" t="str">
            <v>Completed</v>
          </cell>
          <cell r="G7" t="str">
            <v>Completed, not on Paul's list</v>
          </cell>
          <cell r="H7" t="str">
            <v>Complete</v>
          </cell>
          <cell r="I7" t="str">
            <v>NY5-538</v>
          </cell>
          <cell r="J7" t="str">
            <v>Yes</v>
          </cell>
          <cell r="K7">
            <v>16682</v>
          </cell>
          <cell r="L7" t="str">
            <v>Complete</v>
          </cell>
          <cell r="M7" t="str">
            <v>Bushwick</v>
          </cell>
          <cell r="N7" t="str">
            <v>386 Knickerbocker Ave</v>
          </cell>
          <cell r="O7" t="str">
            <v xml:space="preserve"> Brooklyn</v>
          </cell>
          <cell r="P7" t="str">
            <v>NY</v>
          </cell>
          <cell r="Q7" t="str">
            <v>11237-4102</v>
          </cell>
          <cell r="R7" t="str">
            <v>Henry Johnson</v>
          </cell>
          <cell r="S7" t="str">
            <v>henry.f.johnson@bankofamerica.com</v>
          </cell>
          <cell r="T7" t="str">
            <v>Jennifer Izaguirre</v>
          </cell>
          <cell r="U7">
            <v>5000</v>
          </cell>
          <cell r="W7" t="str">
            <v>No</v>
          </cell>
          <cell r="AA7">
            <v>43221</v>
          </cell>
          <cell r="AC7" t="str">
            <v>May</v>
          </cell>
          <cell r="AD7" t="str">
            <v>GForce</v>
          </cell>
        </row>
        <row r="8">
          <cell r="D8">
            <v>15238</v>
          </cell>
          <cell r="E8" t="str">
            <v>No</v>
          </cell>
          <cell r="F8" t="str">
            <v>Completed</v>
          </cell>
          <cell r="G8" t="str">
            <v>Completed, not on Paul's list</v>
          </cell>
          <cell r="H8" t="str">
            <v>Complete</v>
          </cell>
          <cell r="I8" t="str">
            <v>NY5-126</v>
          </cell>
          <cell r="J8" t="str">
            <v>Yes</v>
          </cell>
          <cell r="K8">
            <v>15238</v>
          </cell>
          <cell r="L8" t="str">
            <v>Complete</v>
          </cell>
          <cell r="M8" t="str">
            <v>Williamsburg</v>
          </cell>
          <cell r="N8" t="str">
            <v>47 Graham Ave</v>
          </cell>
          <cell r="O8" t="str">
            <v xml:space="preserve"> Brooklyn</v>
          </cell>
          <cell r="P8" t="str">
            <v>NY</v>
          </cell>
          <cell r="Q8">
            <v>11206</v>
          </cell>
          <cell r="R8" t="str">
            <v>Jessenia Rivera</v>
          </cell>
          <cell r="S8" t="str">
            <v>jrivera31@bankofamerica.com</v>
          </cell>
          <cell r="T8" t="str">
            <v>Kristine Serrano</v>
          </cell>
          <cell r="U8">
            <v>9874</v>
          </cell>
          <cell r="W8" t="str">
            <v>No</v>
          </cell>
          <cell r="AA8">
            <v>43221</v>
          </cell>
          <cell r="AC8" t="str">
            <v>May</v>
          </cell>
          <cell r="AD8" t="str">
            <v>GForce</v>
          </cell>
        </row>
        <row r="9">
          <cell r="D9">
            <v>16760</v>
          </cell>
          <cell r="E9" t="str">
            <v>Yes</v>
          </cell>
          <cell r="G9" t="str">
            <v>Good, in Paul's list</v>
          </cell>
          <cell r="H9" t="str">
            <v>Complete</v>
          </cell>
          <cell r="I9" t="str">
            <v>NY5-369</v>
          </cell>
          <cell r="J9" t="str">
            <v>Yes</v>
          </cell>
          <cell r="K9">
            <v>16760</v>
          </cell>
          <cell r="L9" t="str">
            <v>Complete</v>
          </cell>
          <cell r="M9" t="str">
            <v>Gateway Center</v>
          </cell>
          <cell r="N9" t="str">
            <v>642 Gateway Dr</v>
          </cell>
          <cell r="O9" t="str">
            <v>Brooklyn</v>
          </cell>
          <cell r="P9" t="str">
            <v>NY</v>
          </cell>
          <cell r="Q9" t="str">
            <v>11239-2823</v>
          </cell>
          <cell r="T9" t="str">
            <v>Padminie Narain</v>
          </cell>
          <cell r="U9">
            <v>2648</v>
          </cell>
          <cell r="W9" t="str">
            <v>No</v>
          </cell>
          <cell r="AA9">
            <v>43221</v>
          </cell>
          <cell r="AC9" t="str">
            <v>May</v>
          </cell>
          <cell r="AD9" t="str">
            <v>GForce</v>
          </cell>
        </row>
        <row r="10">
          <cell r="D10">
            <v>10483</v>
          </cell>
          <cell r="E10" t="str">
            <v>No</v>
          </cell>
          <cell r="F10" t="str">
            <v>Completed</v>
          </cell>
          <cell r="G10" t="str">
            <v>Completed, not on Paul's list</v>
          </cell>
          <cell r="H10" t="str">
            <v>Complete</v>
          </cell>
          <cell r="I10" t="str">
            <v>TX2-069</v>
          </cell>
          <cell r="J10" t="str">
            <v>Yes</v>
          </cell>
          <cell r="K10">
            <v>10483</v>
          </cell>
          <cell r="L10" t="str">
            <v>Complete</v>
          </cell>
          <cell r="M10" t="str">
            <v>Irving</v>
          </cell>
          <cell r="N10" t="str">
            <v>2520 W Irving Blvd</v>
          </cell>
          <cell r="O10" t="str">
            <v>Irving</v>
          </cell>
          <cell r="P10" t="str">
            <v>TX</v>
          </cell>
          <cell r="Q10" t="str">
            <v>75061-4299</v>
          </cell>
          <cell r="R10" t="str">
            <v>Douglas Hernandez</v>
          </cell>
          <cell r="S10" t="str">
            <v>douglas.hernandez@bankofamerica.com</v>
          </cell>
          <cell r="T10" t="str">
            <v>Maria Ruiz</v>
          </cell>
          <cell r="U10">
            <v>35834</v>
          </cell>
          <cell r="W10" t="str">
            <v>No</v>
          </cell>
          <cell r="AA10">
            <v>43290</v>
          </cell>
          <cell r="AC10" t="str">
            <v>July</v>
          </cell>
          <cell r="AD10" t="str">
            <v>Mallard</v>
          </cell>
        </row>
        <row r="11">
          <cell r="D11">
            <v>16545</v>
          </cell>
          <cell r="E11" t="str">
            <v>Yes</v>
          </cell>
          <cell r="G11" t="str">
            <v>Good, in Paul's list</v>
          </cell>
          <cell r="H11" t="str">
            <v>Complete</v>
          </cell>
          <cell r="I11" t="str">
            <v>TX2-548</v>
          </cell>
          <cell r="J11" t="str">
            <v>Yes</v>
          </cell>
          <cell r="K11">
            <v>16545</v>
          </cell>
          <cell r="L11" t="str">
            <v>Complete</v>
          </cell>
          <cell r="M11" t="str">
            <v>Highway 121 and Denton Tap</v>
          </cell>
          <cell r="N11" t="str">
            <v>740 N Denton Tap Rd</v>
          </cell>
          <cell r="O11" t="str">
            <v>Coppell</v>
          </cell>
          <cell r="P11" t="str">
            <v>TX</v>
          </cell>
          <cell r="Q11" t="str">
            <v>75019-2162</v>
          </cell>
          <cell r="R11" t="str">
            <v>Steve Watson</v>
          </cell>
          <cell r="S11" t="str">
            <v>steve.a.watson@bankofamerica.com</v>
          </cell>
          <cell r="T11" t="str">
            <v>Pamela Browning</v>
          </cell>
          <cell r="U11">
            <v>4493</v>
          </cell>
          <cell r="W11" t="str">
            <v>Yes</v>
          </cell>
          <cell r="X11">
            <v>42735</v>
          </cell>
          <cell r="Z11">
            <v>42748</v>
          </cell>
          <cell r="AA11">
            <v>43291</v>
          </cell>
          <cell r="AC11" t="str">
            <v>July</v>
          </cell>
          <cell r="AD11" t="str">
            <v>Mallard</v>
          </cell>
        </row>
        <row r="12">
          <cell r="D12">
            <v>10746</v>
          </cell>
          <cell r="E12" t="str">
            <v>Yes</v>
          </cell>
          <cell r="G12" t="str">
            <v>Good, in Paul's list</v>
          </cell>
          <cell r="H12" t="str">
            <v>Complete</v>
          </cell>
          <cell r="I12" t="str">
            <v>TX2-417</v>
          </cell>
          <cell r="J12" t="str">
            <v>Yes</v>
          </cell>
          <cell r="K12">
            <v>10746</v>
          </cell>
          <cell r="L12" t="str">
            <v>Complete</v>
          </cell>
          <cell r="M12" t="str">
            <v>Parker Crossing</v>
          </cell>
          <cell r="N12" t="str">
            <v>5952 W Parker Rd</v>
          </cell>
          <cell r="O12" t="str">
            <v>Plano</v>
          </cell>
          <cell r="P12" t="str">
            <v>TX</v>
          </cell>
          <cell r="Q12" t="str">
            <v>75093-7732</v>
          </cell>
          <cell r="R12" t="str">
            <v>LADALE RICKS</v>
          </cell>
          <cell r="S12" t="str">
            <v>LADALE.RICKS@BANKOFAMERICA.COM</v>
          </cell>
          <cell r="T12" t="str">
            <v>COURTNEY FISHER</v>
          </cell>
          <cell r="U12">
            <v>4200</v>
          </cell>
          <cell r="W12" t="str">
            <v>Yes</v>
          </cell>
          <cell r="X12">
            <v>42695</v>
          </cell>
          <cell r="AA12">
            <v>43291</v>
          </cell>
          <cell r="AC12" t="str">
            <v>July</v>
          </cell>
          <cell r="AD12" t="str">
            <v>Mallard</v>
          </cell>
        </row>
        <row r="13">
          <cell r="D13">
            <v>16558</v>
          </cell>
          <cell r="E13" t="str">
            <v>Yes</v>
          </cell>
          <cell r="G13" t="str">
            <v>Good, in Paul's list</v>
          </cell>
          <cell r="H13" t="str">
            <v>Complete</v>
          </cell>
          <cell r="I13" t="str">
            <v>TX2-929</v>
          </cell>
          <cell r="J13" t="str">
            <v>Yes</v>
          </cell>
          <cell r="K13">
            <v>16558</v>
          </cell>
          <cell r="L13" t="str">
            <v>Complete</v>
          </cell>
          <cell r="M13" t="str">
            <v>Las Colinas Park</v>
          </cell>
          <cell r="N13" t="str">
            <v>110 E John Carpenter Fwy</v>
          </cell>
          <cell r="O13" t="str">
            <v>Irving</v>
          </cell>
          <cell r="P13" t="str">
            <v>TX</v>
          </cell>
          <cell r="Q13" t="str">
            <v>75062-2700</v>
          </cell>
          <cell r="R13" t="str">
            <v>Hilda Macias</v>
          </cell>
          <cell r="S13" t="str">
            <v>hilda.macias@bankofamerica.com</v>
          </cell>
          <cell r="T13" t="str">
            <v>Allison Pineda</v>
          </cell>
          <cell r="U13">
            <v>4306</v>
          </cell>
          <cell r="W13" t="str">
            <v>No</v>
          </cell>
          <cell r="AA13">
            <v>43292</v>
          </cell>
          <cell r="AC13" t="str">
            <v>July</v>
          </cell>
          <cell r="AD13" t="str">
            <v>Mallard</v>
          </cell>
        </row>
        <row r="14">
          <cell r="D14">
            <v>16632</v>
          </cell>
          <cell r="E14" t="str">
            <v>Yes</v>
          </cell>
          <cell r="G14" t="str">
            <v>Good, in Paul's list</v>
          </cell>
          <cell r="H14" t="str">
            <v>Complete</v>
          </cell>
          <cell r="I14" t="str">
            <v>TX2-598</v>
          </cell>
          <cell r="J14" t="str">
            <v>Yes</v>
          </cell>
          <cell r="K14">
            <v>16632</v>
          </cell>
          <cell r="L14" t="str">
            <v>Complete</v>
          </cell>
          <cell r="M14" t="str">
            <v>Lemmon and Inwood</v>
          </cell>
          <cell r="N14" t="str">
            <v>5636 Lemmon Ave</v>
          </cell>
          <cell r="O14" t="str">
            <v>Dallas</v>
          </cell>
          <cell r="P14" t="str">
            <v>TX</v>
          </cell>
          <cell r="Q14" t="str">
            <v>75209-6226</v>
          </cell>
          <cell r="R14" t="str">
            <v>Elizabeth Cruz</v>
          </cell>
          <cell r="S14" t="str">
            <v>ecruz8@bankofamerica.com</v>
          </cell>
          <cell r="T14" t="str">
            <v>MARGARET TORESON</v>
          </cell>
          <cell r="U14">
            <v>4240</v>
          </cell>
          <cell r="W14" t="str">
            <v>No</v>
          </cell>
          <cell r="AA14">
            <v>43292</v>
          </cell>
          <cell r="AC14" t="str">
            <v>July</v>
          </cell>
          <cell r="AD14" t="str">
            <v>Mallard</v>
          </cell>
        </row>
        <row r="15">
          <cell r="D15">
            <v>9502</v>
          </cell>
          <cell r="E15" t="str">
            <v>No</v>
          </cell>
          <cell r="F15" t="str">
            <v>Completed</v>
          </cell>
          <cell r="G15" t="str">
            <v>Completed, not on Paul's list</v>
          </cell>
          <cell r="H15" t="str">
            <v>Complete</v>
          </cell>
          <cell r="I15" t="str">
            <v>CA9-113</v>
          </cell>
          <cell r="J15" t="str">
            <v>Yes</v>
          </cell>
          <cell r="K15">
            <v>9502</v>
          </cell>
          <cell r="L15" t="str">
            <v>Complete</v>
          </cell>
          <cell r="M15" t="str">
            <v>Sixth &amp; Central</v>
          </cell>
          <cell r="N15" t="str">
            <v>590 S Central Ave</v>
          </cell>
          <cell r="O15" t="str">
            <v>Los Angeles</v>
          </cell>
          <cell r="P15" t="str">
            <v>CA</v>
          </cell>
          <cell r="Q15" t="str">
            <v>90013-1791</v>
          </cell>
          <cell r="R15" t="str">
            <v>Fanny Panales</v>
          </cell>
          <cell r="S15" t="str">
            <v>fanny.panales@bankofamerica.com</v>
          </cell>
          <cell r="T15" t="str">
            <v>Yanira Sarmiento-Curfman</v>
          </cell>
          <cell r="U15">
            <v>7618</v>
          </cell>
          <cell r="W15" t="str">
            <v>No</v>
          </cell>
          <cell r="AA15">
            <v>43293</v>
          </cell>
          <cell r="AC15" t="str">
            <v>July</v>
          </cell>
          <cell r="AD15" t="str">
            <v>GForce</v>
          </cell>
        </row>
        <row r="16">
          <cell r="D16">
            <v>12562</v>
          </cell>
          <cell r="E16" t="str">
            <v>Yes</v>
          </cell>
          <cell r="G16" t="str">
            <v>Good, in Paul's list</v>
          </cell>
          <cell r="H16" t="str">
            <v>Go Back</v>
          </cell>
          <cell r="I16" t="str">
            <v>TX2-796</v>
          </cell>
          <cell r="J16" t="str">
            <v>Yes</v>
          </cell>
          <cell r="K16">
            <v>12562</v>
          </cell>
          <cell r="L16" t="str">
            <v>Go Back</v>
          </cell>
          <cell r="M16" t="str">
            <v>Coit Road</v>
          </cell>
          <cell r="N16" t="str">
            <v>2015 Coit Rd</v>
          </cell>
          <cell r="O16" t="str">
            <v>Plano</v>
          </cell>
          <cell r="P16" t="str">
            <v>TX</v>
          </cell>
          <cell r="Q16">
            <v>75075</v>
          </cell>
          <cell r="R16" t="str">
            <v>Kelly Perreault</v>
          </cell>
          <cell r="S16" t="str">
            <v>kelly.r.perreault@bankofamerica.com</v>
          </cell>
          <cell r="T16" t="str">
            <v>Eman Badry</v>
          </cell>
          <cell r="U16">
            <v>2999</v>
          </cell>
          <cell r="V16" t="str">
            <v>Yes</v>
          </cell>
          <cell r="W16" t="str">
            <v>Yes</v>
          </cell>
          <cell r="X16">
            <v>43294</v>
          </cell>
          <cell r="Z16">
            <v>43282</v>
          </cell>
          <cell r="AA16">
            <v>43293</v>
          </cell>
          <cell r="AC16" t="str">
            <v>July</v>
          </cell>
          <cell r="AD16" t="str">
            <v>Mallard</v>
          </cell>
        </row>
        <row r="17">
          <cell r="D17">
            <v>15707</v>
          </cell>
          <cell r="E17" t="str">
            <v>Yes</v>
          </cell>
          <cell r="G17" t="str">
            <v>Good, in Paul's list</v>
          </cell>
          <cell r="H17" t="str">
            <v>Go Back</v>
          </cell>
          <cell r="I17" t="str">
            <v>TX2-556</v>
          </cell>
          <cell r="J17" t="str">
            <v>Yes</v>
          </cell>
          <cell r="K17">
            <v>15707</v>
          </cell>
          <cell r="L17" t="str">
            <v>Go Back</v>
          </cell>
          <cell r="M17" t="str">
            <v>Macarthur/Kinwest</v>
          </cell>
          <cell r="N17" t="str">
            <v>7300 N MacArthur Blvd STE A</v>
          </cell>
          <cell r="O17" t="str">
            <v>Irving</v>
          </cell>
          <cell r="P17" t="str">
            <v>TX</v>
          </cell>
          <cell r="Q17">
            <v>75063</v>
          </cell>
          <cell r="R17" t="str">
            <v>HRick Jordan</v>
          </cell>
          <cell r="S17" t="str">
            <v>h.r.jordan@bankofamerica.com</v>
          </cell>
          <cell r="T17" t="str">
            <v>Kristina Love</v>
          </cell>
          <cell r="U17">
            <v>5124</v>
          </cell>
          <cell r="V17" t="str">
            <v>Yes</v>
          </cell>
          <cell r="W17" t="str">
            <v>Yes</v>
          </cell>
          <cell r="X17">
            <v>42692</v>
          </cell>
          <cell r="AA17">
            <v>43293</v>
          </cell>
          <cell r="AC17" t="str">
            <v>July</v>
          </cell>
          <cell r="AD17" t="str">
            <v>Mallard</v>
          </cell>
        </row>
        <row r="18">
          <cell r="D18">
            <v>13044</v>
          </cell>
          <cell r="E18" t="str">
            <v>Yes</v>
          </cell>
          <cell r="G18" t="str">
            <v>Good, in Paul's list</v>
          </cell>
          <cell r="H18" t="str">
            <v>Complete</v>
          </cell>
          <cell r="I18" t="str">
            <v>TX9-452</v>
          </cell>
          <cell r="J18" t="str">
            <v>Yes</v>
          </cell>
          <cell r="K18">
            <v>13044</v>
          </cell>
          <cell r="L18" t="str">
            <v>Complete</v>
          </cell>
          <cell r="M18" t="str">
            <v>Cedar Breaks Village</v>
          </cell>
          <cell r="N18" t="str">
            <v>4520 Williams Dr</v>
          </cell>
          <cell r="O18" t="str">
            <v>Georgetown</v>
          </cell>
          <cell r="P18" t="str">
            <v>TX</v>
          </cell>
          <cell r="Q18">
            <v>78633</v>
          </cell>
          <cell r="R18" t="str">
            <v>Mary Koerper</v>
          </cell>
          <cell r="S18" t="str">
            <v>Mary.Koerper@bankofamerica.com</v>
          </cell>
          <cell r="T18" t="str">
            <v>Maria Tisdale</v>
          </cell>
          <cell r="U18">
            <v>4401</v>
          </cell>
          <cell r="W18" t="str">
            <v>No</v>
          </cell>
          <cell r="AA18">
            <v>43293</v>
          </cell>
          <cell r="AC18" t="str">
            <v>July</v>
          </cell>
          <cell r="AD18" t="str">
            <v>Mallard</v>
          </cell>
        </row>
        <row r="19">
          <cell r="D19">
            <v>12376</v>
          </cell>
          <cell r="E19" t="str">
            <v>Yes</v>
          </cell>
          <cell r="G19" t="str">
            <v>Good, in Paul's list</v>
          </cell>
          <cell r="H19" t="str">
            <v>Complete</v>
          </cell>
          <cell r="I19" t="str">
            <v>TX9-620</v>
          </cell>
          <cell r="J19" t="str">
            <v>Yes</v>
          </cell>
          <cell r="K19">
            <v>12376</v>
          </cell>
          <cell r="L19" t="str">
            <v>Complete</v>
          </cell>
          <cell r="M19" t="str">
            <v>Georgetown</v>
          </cell>
          <cell r="N19" t="str">
            <v>624 S Austin Ave</v>
          </cell>
          <cell r="O19" t="str">
            <v>Georgetown</v>
          </cell>
          <cell r="P19" t="str">
            <v>TX</v>
          </cell>
          <cell r="Q19">
            <v>78626</v>
          </cell>
          <cell r="R19" t="str">
            <v>Diane Barber</v>
          </cell>
          <cell r="S19" t="str">
            <v>diane.b.barber@bankofamerica.com</v>
          </cell>
          <cell r="T19" t="str">
            <v>Geoffrey Oldoerp</v>
          </cell>
          <cell r="U19">
            <v>8656</v>
          </cell>
          <cell r="W19" t="str">
            <v>No</v>
          </cell>
          <cell r="AA19">
            <v>43293</v>
          </cell>
          <cell r="AC19" t="str">
            <v>July</v>
          </cell>
          <cell r="AD19" t="str">
            <v>Mallard</v>
          </cell>
        </row>
        <row r="20">
          <cell r="D20">
            <v>9829</v>
          </cell>
          <cell r="E20" t="str">
            <v>Yes</v>
          </cell>
          <cell r="G20" t="str">
            <v>Good, in Paul's list</v>
          </cell>
          <cell r="H20" t="str">
            <v>Complete</v>
          </cell>
          <cell r="I20" t="str">
            <v>CA8-106</v>
          </cell>
          <cell r="J20" t="str">
            <v>Yes</v>
          </cell>
          <cell r="K20">
            <v>9829</v>
          </cell>
          <cell r="L20" t="str">
            <v>Complete</v>
          </cell>
          <cell r="M20" t="str">
            <v>Westwood Village</v>
          </cell>
          <cell r="N20" t="str">
            <v>930 Westwood Blvd</v>
          </cell>
          <cell r="O20" t="str">
            <v>Los Angeles</v>
          </cell>
          <cell r="P20" t="str">
            <v>CA</v>
          </cell>
          <cell r="Q20" t="str">
            <v>90024-2971</v>
          </cell>
          <cell r="R20" t="str">
            <v>Maria Garcia</v>
          </cell>
          <cell r="S20" t="str">
            <v>maria.m.garcia@bankofamerica.com</v>
          </cell>
          <cell r="T20" t="str">
            <v>Chelsey Quinn</v>
          </cell>
          <cell r="U20">
            <v>12863</v>
          </cell>
          <cell r="W20" t="str">
            <v>No</v>
          </cell>
          <cell r="AA20">
            <v>43294</v>
          </cell>
          <cell r="AC20" t="str">
            <v>July</v>
          </cell>
          <cell r="AD20" t="str">
            <v>GForce</v>
          </cell>
        </row>
        <row r="21">
          <cell r="D21">
            <v>9847</v>
          </cell>
          <cell r="E21" t="str">
            <v>Yes</v>
          </cell>
          <cell r="G21" t="str">
            <v>Good, in Paul's list</v>
          </cell>
          <cell r="H21" t="str">
            <v>Complete</v>
          </cell>
          <cell r="I21" t="str">
            <v>CA9-133</v>
          </cell>
          <cell r="J21" t="str">
            <v>Yes</v>
          </cell>
          <cell r="K21">
            <v>9847</v>
          </cell>
          <cell r="L21" t="str">
            <v>Complete</v>
          </cell>
          <cell r="M21" t="str">
            <v>Wilshire Center</v>
          </cell>
          <cell r="N21" t="str">
            <v>3442 Wilshire Blvd</v>
          </cell>
          <cell r="O21" t="str">
            <v>Los Angeles</v>
          </cell>
          <cell r="P21" t="str">
            <v>CA</v>
          </cell>
          <cell r="Q21" t="str">
            <v>90010-2204</v>
          </cell>
          <cell r="R21" t="str">
            <v>Matthew Choi</v>
          </cell>
          <cell r="S21" t="str">
            <v>matthew.choi@bankofamerica.com</v>
          </cell>
          <cell r="T21" t="str">
            <v>Mary Sheila Torres</v>
          </cell>
          <cell r="U21">
            <v>9473</v>
          </cell>
          <cell r="V21" t="str">
            <v>Yes</v>
          </cell>
          <cell r="W21" t="str">
            <v>No</v>
          </cell>
          <cell r="AA21">
            <v>43294</v>
          </cell>
          <cell r="AC21" t="str">
            <v>July</v>
          </cell>
          <cell r="AD21" t="str">
            <v>GForce</v>
          </cell>
        </row>
        <row r="22">
          <cell r="D22">
            <v>10433</v>
          </cell>
          <cell r="E22" t="str">
            <v>Yes</v>
          </cell>
          <cell r="G22" t="str">
            <v>Good, in Paul's list</v>
          </cell>
          <cell r="H22" t="str">
            <v>Complete</v>
          </cell>
          <cell r="I22" t="str">
            <v>TX2-524</v>
          </cell>
          <cell r="J22" t="str">
            <v>Yes</v>
          </cell>
          <cell r="K22">
            <v>10433</v>
          </cell>
          <cell r="L22" t="str">
            <v>Complete</v>
          </cell>
          <cell r="M22" t="str">
            <v>Coppell</v>
          </cell>
          <cell r="N22" t="str">
            <v>780 S MacArthur Blvd</v>
          </cell>
          <cell r="O22" t="str">
            <v>Coppell</v>
          </cell>
          <cell r="P22" t="str">
            <v>TX</v>
          </cell>
          <cell r="Q22">
            <v>75019</v>
          </cell>
          <cell r="R22" t="str">
            <v>Carrie Rostek</v>
          </cell>
          <cell r="S22" t="str">
            <v>carrie.rostek@bankofamerica.com</v>
          </cell>
          <cell r="T22">
            <v>0</v>
          </cell>
          <cell r="U22">
            <v>4133</v>
          </cell>
          <cell r="W22" t="str">
            <v>Yes</v>
          </cell>
          <cell r="X22">
            <v>43105</v>
          </cell>
          <cell r="Z22">
            <v>43091</v>
          </cell>
          <cell r="AA22">
            <v>43294</v>
          </cell>
          <cell r="AC22" t="str">
            <v>July</v>
          </cell>
          <cell r="AD22" t="str">
            <v>Mallard</v>
          </cell>
        </row>
        <row r="23">
          <cell r="D23">
            <v>12348</v>
          </cell>
          <cell r="E23" t="str">
            <v>Yes</v>
          </cell>
          <cell r="G23" t="str">
            <v>Good, in Paul's list</v>
          </cell>
          <cell r="H23" t="str">
            <v>Complete</v>
          </cell>
          <cell r="I23" t="str">
            <v>TX2-500</v>
          </cell>
          <cell r="J23" t="str">
            <v>Yes</v>
          </cell>
          <cell r="K23">
            <v>12348</v>
          </cell>
          <cell r="L23" t="str">
            <v>Complete</v>
          </cell>
          <cell r="M23" t="str">
            <v>Carrollton</v>
          </cell>
          <cell r="N23" t="str">
            <v>1101 S Josey Ln</v>
          </cell>
          <cell r="O23" t="str">
            <v>Carrollton</v>
          </cell>
          <cell r="P23" t="str">
            <v>TX</v>
          </cell>
          <cell r="Q23">
            <v>75006</v>
          </cell>
          <cell r="R23" t="str">
            <v>Jamie Webb</v>
          </cell>
          <cell r="S23" t="str">
            <v>jamie.webb@bankofamerica.com</v>
          </cell>
          <cell r="T23" t="str">
            <v>Courtney Garcia</v>
          </cell>
          <cell r="U23">
            <v>14661</v>
          </cell>
          <cell r="W23" t="str">
            <v>No</v>
          </cell>
          <cell r="AA23">
            <v>43294</v>
          </cell>
          <cell r="AC23" t="str">
            <v>July</v>
          </cell>
          <cell r="AD23" t="str">
            <v>Mallard</v>
          </cell>
        </row>
        <row r="24">
          <cell r="D24">
            <v>10578</v>
          </cell>
          <cell r="E24" t="str">
            <v>Yes</v>
          </cell>
          <cell r="G24" t="str">
            <v>Good, in Paul's list</v>
          </cell>
          <cell r="H24" t="str">
            <v>Complete w/ Return</v>
          </cell>
          <cell r="I24" t="str">
            <v>TX9-330</v>
          </cell>
          <cell r="J24" t="str">
            <v>Yes</v>
          </cell>
          <cell r="K24">
            <v>10578</v>
          </cell>
          <cell r="L24" t="str">
            <v>Complete w/ Return</v>
          </cell>
          <cell r="M24" t="str">
            <v>Round Rock</v>
          </cell>
          <cell r="N24" t="str">
            <v>2651 S IH 35</v>
          </cell>
          <cell r="O24" t="str">
            <v>Round Rock</v>
          </cell>
          <cell r="P24" t="str">
            <v>TX</v>
          </cell>
          <cell r="Q24">
            <v>78664</v>
          </cell>
          <cell r="R24" t="str">
            <v>Julie Lopez</v>
          </cell>
          <cell r="S24" t="str">
            <v>julie.h.lopez@bankofamerica.com</v>
          </cell>
          <cell r="T24" t="str">
            <v>Veronica Cabello</v>
          </cell>
          <cell r="U24">
            <v>4021</v>
          </cell>
          <cell r="W24" t="str">
            <v>Yes</v>
          </cell>
          <cell r="X24">
            <v>43287</v>
          </cell>
          <cell r="Z24">
            <v>43274</v>
          </cell>
          <cell r="AA24">
            <v>43294</v>
          </cell>
          <cell r="AC24" t="str">
            <v>July</v>
          </cell>
          <cell r="AD24" t="str">
            <v>Mallard</v>
          </cell>
        </row>
        <row r="25">
          <cell r="D25">
            <v>12421</v>
          </cell>
          <cell r="E25" t="str">
            <v>Yes</v>
          </cell>
          <cell r="G25" t="str">
            <v>Good, in Paul's list</v>
          </cell>
          <cell r="H25" t="str">
            <v>Complete</v>
          </cell>
          <cell r="I25" t="str">
            <v>TX9-326</v>
          </cell>
          <cell r="J25" t="str">
            <v>Yes</v>
          </cell>
          <cell r="K25">
            <v>12421</v>
          </cell>
          <cell r="L25" t="str">
            <v>Complete</v>
          </cell>
          <cell r="M25" t="str">
            <v>Northwest Austin</v>
          </cell>
          <cell r="N25" t="str">
            <v>12574 Research Blvd</v>
          </cell>
          <cell r="O25" t="str">
            <v>Austin</v>
          </cell>
          <cell r="P25" t="str">
            <v>TX</v>
          </cell>
          <cell r="Q25">
            <v>78759</v>
          </cell>
          <cell r="R25" t="str">
            <v>Andrea Bailey</v>
          </cell>
          <cell r="S25" t="str">
            <v>andrea.l.bailey@bankofamerica.com</v>
          </cell>
          <cell r="T25" t="str">
            <v>Blaire Hampton</v>
          </cell>
          <cell r="U25">
            <v>8755</v>
          </cell>
          <cell r="W25" t="str">
            <v>Yes</v>
          </cell>
          <cell r="X25">
            <v>43007</v>
          </cell>
          <cell r="Z25">
            <v>42994</v>
          </cell>
          <cell r="AA25">
            <v>43294</v>
          </cell>
          <cell r="AC25" t="str">
            <v>July</v>
          </cell>
          <cell r="AD25" t="str">
            <v>Mallard</v>
          </cell>
        </row>
        <row r="26">
          <cell r="D26">
            <v>9611</v>
          </cell>
          <cell r="E26" t="str">
            <v>No</v>
          </cell>
          <cell r="F26" t="str">
            <v>Completed</v>
          </cell>
          <cell r="G26" t="str">
            <v>Completed, not on Paul's list</v>
          </cell>
          <cell r="H26" t="str">
            <v>Complete</v>
          </cell>
          <cell r="I26" t="str">
            <v>CA9-124</v>
          </cell>
          <cell r="J26" t="str">
            <v>Yes</v>
          </cell>
          <cell r="K26">
            <v>9611</v>
          </cell>
          <cell r="L26" t="str">
            <v>Complete</v>
          </cell>
          <cell r="M26" t="str">
            <v>Sunset-Echo Park</v>
          </cell>
          <cell r="N26" t="str">
            <v>1572 W Sunset Blvd</v>
          </cell>
          <cell r="O26" t="str">
            <v>Los Angeles</v>
          </cell>
          <cell r="P26" t="str">
            <v>CA</v>
          </cell>
          <cell r="Q26" t="str">
            <v>90026-3332</v>
          </cell>
          <cell r="R26" t="str">
            <v>Angel Saenz</v>
          </cell>
          <cell r="S26" t="str">
            <v>angel.r.saenz@bankofamerica.com</v>
          </cell>
          <cell r="T26" t="str">
            <v>David Magana</v>
          </cell>
          <cell r="U26">
            <v>10850</v>
          </cell>
          <cell r="W26" t="str">
            <v>No</v>
          </cell>
          <cell r="AA26">
            <v>43295</v>
          </cell>
          <cell r="AC26" t="str">
            <v>July</v>
          </cell>
          <cell r="AD26" t="str">
            <v>GForce</v>
          </cell>
        </row>
        <row r="27">
          <cell r="D27">
            <v>11652</v>
          </cell>
          <cell r="E27" t="str">
            <v>Yes</v>
          </cell>
          <cell r="G27" t="str">
            <v>Good, in Paul's list</v>
          </cell>
          <cell r="H27" t="str">
            <v>Complete</v>
          </cell>
          <cell r="I27" t="str">
            <v>CA9-125</v>
          </cell>
          <cell r="J27" t="str">
            <v>Yes</v>
          </cell>
          <cell r="K27">
            <v>11652</v>
          </cell>
          <cell r="L27" t="str">
            <v>Complete</v>
          </cell>
          <cell r="M27" t="str">
            <v>Sunset-Ogden</v>
          </cell>
          <cell r="N27" t="str">
            <v>7800 W Sunset Blvd</v>
          </cell>
          <cell r="O27" t="str">
            <v>Hollywood</v>
          </cell>
          <cell r="P27" t="str">
            <v>CA</v>
          </cell>
          <cell r="Q27" t="str">
            <v>90046-3387</v>
          </cell>
          <cell r="R27" t="str">
            <v>Hakop Kyupelian</v>
          </cell>
          <cell r="S27" t="str">
            <v>hakop.j.kyupelian@bankofamerica.com</v>
          </cell>
          <cell r="T27" t="str">
            <v>Natalya Zborovskaya-Aleksinc</v>
          </cell>
          <cell r="U27">
            <v>11379</v>
          </cell>
          <cell r="W27" t="str">
            <v>Yes</v>
          </cell>
          <cell r="X27">
            <v>42947</v>
          </cell>
          <cell r="AA27">
            <v>43295</v>
          </cell>
          <cell r="AC27" t="str">
            <v>July</v>
          </cell>
          <cell r="AD27" t="str">
            <v>GForce</v>
          </cell>
        </row>
        <row r="28">
          <cell r="D28">
            <v>10716</v>
          </cell>
          <cell r="E28" t="str">
            <v>No</v>
          </cell>
          <cell r="F28" t="str">
            <v>Completed</v>
          </cell>
          <cell r="G28" t="str">
            <v>Completed, not on Paul's list</v>
          </cell>
          <cell r="H28" t="str">
            <v>Complete</v>
          </cell>
          <cell r="I28" t="str">
            <v>TX2-882</v>
          </cell>
          <cell r="J28" t="str">
            <v>Yes</v>
          </cell>
          <cell r="K28">
            <v>10716</v>
          </cell>
          <cell r="L28" t="str">
            <v>Complete</v>
          </cell>
          <cell r="M28" t="str">
            <v>Webb Chapel</v>
          </cell>
          <cell r="N28" t="str">
            <v>10815 Webb Chapel Rd</v>
          </cell>
          <cell r="O28" t="str">
            <v>Dallas</v>
          </cell>
          <cell r="P28" t="str">
            <v>TX</v>
          </cell>
          <cell r="Q28">
            <v>75229</v>
          </cell>
          <cell r="R28" t="str">
            <v>-</v>
          </cell>
          <cell r="S28">
            <v>0</v>
          </cell>
          <cell r="T28" t="str">
            <v>Rosa Gonzalez</v>
          </cell>
          <cell r="U28">
            <v>4608</v>
          </cell>
          <cell r="W28" t="str">
            <v>No</v>
          </cell>
          <cell r="AA28">
            <v>43295</v>
          </cell>
          <cell r="AC28" t="str">
            <v>July</v>
          </cell>
          <cell r="AD28" t="str">
            <v>Mallard</v>
          </cell>
        </row>
        <row r="29">
          <cell r="D29">
            <v>16585</v>
          </cell>
          <cell r="E29" t="str">
            <v>Yes</v>
          </cell>
          <cell r="G29" t="str">
            <v>Good, in Paul's list</v>
          </cell>
          <cell r="H29" t="str">
            <v>Go Back</v>
          </cell>
          <cell r="I29" t="str">
            <v>TX2-781</v>
          </cell>
          <cell r="J29" t="str">
            <v>Yes</v>
          </cell>
          <cell r="K29">
            <v>16585</v>
          </cell>
          <cell r="L29" t="str">
            <v>Go Back</v>
          </cell>
          <cell r="M29" t="str">
            <v>Richardson Square</v>
          </cell>
          <cell r="N29" t="str">
            <v>551 S Plano Rd</v>
          </cell>
          <cell r="O29" t="str">
            <v>Richardson</v>
          </cell>
          <cell r="P29" t="str">
            <v>TX</v>
          </cell>
          <cell r="Q29" t="str">
            <v>75081-2940</v>
          </cell>
          <cell r="R29" t="str">
            <v>EVELYN SOLORZANO</v>
          </cell>
          <cell r="S29" t="str">
            <v>evelyn.j.solorzano@bankofamerica.com</v>
          </cell>
          <cell r="T29" t="str">
            <v>Daniel Servin</v>
          </cell>
          <cell r="U29">
            <v>4240</v>
          </cell>
          <cell r="W29" t="str">
            <v>No</v>
          </cell>
          <cell r="AA29">
            <v>43295</v>
          </cell>
          <cell r="AC29" t="str">
            <v>July</v>
          </cell>
          <cell r="AD29" t="str">
            <v>Mallard</v>
          </cell>
        </row>
        <row r="30">
          <cell r="D30">
            <v>10603</v>
          </cell>
          <cell r="E30" t="str">
            <v>Yes</v>
          </cell>
          <cell r="G30" t="str">
            <v>Good, in Paul's list</v>
          </cell>
          <cell r="H30" t="str">
            <v>Complete</v>
          </cell>
          <cell r="I30" t="str">
            <v>TX9-793</v>
          </cell>
          <cell r="J30" t="str">
            <v>Yes</v>
          </cell>
          <cell r="K30">
            <v>10603</v>
          </cell>
          <cell r="L30" t="str">
            <v>Complete</v>
          </cell>
          <cell r="M30" t="str">
            <v>Shoal Creek</v>
          </cell>
          <cell r="N30" t="str">
            <v>7900 Shoal Creek Blvd</v>
          </cell>
          <cell r="O30" t="str">
            <v>Austin</v>
          </cell>
          <cell r="P30" t="str">
            <v>TX</v>
          </cell>
          <cell r="Q30">
            <v>78757</v>
          </cell>
          <cell r="R30" t="str">
            <v>LISA BOLDEN</v>
          </cell>
          <cell r="S30" t="str">
            <v>LISA.BOLDEN@BANKOFAMERICA.COM</v>
          </cell>
          <cell r="T30" t="str">
            <v>Brodie Morales</v>
          </cell>
          <cell r="U30">
            <v>3554</v>
          </cell>
          <cell r="W30" t="str">
            <v>No</v>
          </cell>
          <cell r="AA30">
            <v>43295</v>
          </cell>
          <cell r="AC30" t="str">
            <v>July</v>
          </cell>
          <cell r="AD30" t="str">
            <v>Mallard</v>
          </cell>
        </row>
        <row r="31">
          <cell r="D31">
            <v>10509</v>
          </cell>
          <cell r="E31" t="str">
            <v>Yes</v>
          </cell>
          <cell r="G31" t="str">
            <v>Good, in Paul's list</v>
          </cell>
          <cell r="H31" t="str">
            <v>Complete</v>
          </cell>
          <cell r="I31" t="str">
            <v>TX9-834</v>
          </cell>
          <cell r="J31" t="str">
            <v>Yes</v>
          </cell>
          <cell r="K31">
            <v>10509</v>
          </cell>
          <cell r="L31" t="str">
            <v>Complete</v>
          </cell>
          <cell r="M31" t="str">
            <v>Northland</v>
          </cell>
          <cell r="N31" t="str">
            <v>3301 Northland Dr STE 100</v>
          </cell>
          <cell r="O31" t="str">
            <v>Austin</v>
          </cell>
          <cell r="P31" t="str">
            <v>TX</v>
          </cell>
          <cell r="Q31">
            <v>78731</v>
          </cell>
          <cell r="R31" t="str">
            <v>Jorge Haro</v>
          </cell>
          <cell r="S31" t="str">
            <v>jorge.haro@bankofamerica.com</v>
          </cell>
          <cell r="T31">
            <v>0</v>
          </cell>
          <cell r="U31">
            <v>5706</v>
          </cell>
          <cell r="W31" t="str">
            <v>Yes</v>
          </cell>
          <cell r="X31">
            <v>43259</v>
          </cell>
          <cell r="AA31">
            <v>43295</v>
          </cell>
          <cell r="AC31" t="str">
            <v>July</v>
          </cell>
          <cell r="AD31" t="str">
            <v>Mallard</v>
          </cell>
        </row>
        <row r="32">
          <cell r="D32">
            <v>13008</v>
          </cell>
          <cell r="E32" t="str">
            <v>Yes</v>
          </cell>
          <cell r="G32" t="str">
            <v>Good, in Paul's list</v>
          </cell>
          <cell r="H32" t="str">
            <v>Complete</v>
          </cell>
          <cell r="I32" t="str">
            <v>TX2-615</v>
          </cell>
          <cell r="J32" t="str">
            <v>Yes</v>
          </cell>
          <cell r="K32">
            <v>13008</v>
          </cell>
          <cell r="L32" t="str">
            <v>Complete</v>
          </cell>
          <cell r="M32" t="str">
            <v>Rockwall Town Center</v>
          </cell>
          <cell r="N32" t="str">
            <v>2450 Horizon Rd</v>
          </cell>
          <cell r="O32" t="str">
            <v>Rockwall</v>
          </cell>
          <cell r="P32" t="str">
            <v>TX</v>
          </cell>
          <cell r="Q32">
            <v>75032</v>
          </cell>
          <cell r="R32" t="str">
            <v>Lola Delamo</v>
          </cell>
          <cell r="S32">
            <v>0</v>
          </cell>
          <cell r="T32" t="str">
            <v>Sylvia Leos</v>
          </cell>
          <cell r="U32">
            <v>4594</v>
          </cell>
          <cell r="W32" t="str">
            <v>No</v>
          </cell>
          <cell r="AA32">
            <v>43296</v>
          </cell>
          <cell r="AC32" t="str">
            <v>July</v>
          </cell>
          <cell r="AD32" t="str">
            <v>Mallard</v>
          </cell>
        </row>
        <row r="33">
          <cell r="D33">
            <v>12989</v>
          </cell>
          <cell r="E33" t="str">
            <v>Yes</v>
          </cell>
          <cell r="G33" t="str">
            <v>Good, in Paul's list</v>
          </cell>
          <cell r="H33" t="str">
            <v>Complete</v>
          </cell>
          <cell r="I33" t="str">
            <v>TX2-419</v>
          </cell>
          <cell r="J33" t="str">
            <v>Yes</v>
          </cell>
          <cell r="K33">
            <v>12989</v>
          </cell>
          <cell r="L33" t="str">
            <v>Complete</v>
          </cell>
          <cell r="M33" t="str">
            <v>Murphy</v>
          </cell>
          <cell r="N33" t="str">
            <v>113 E FM 544</v>
          </cell>
          <cell r="O33" t="str">
            <v>Murphy</v>
          </cell>
          <cell r="P33" t="str">
            <v>TX</v>
          </cell>
          <cell r="Q33">
            <v>75094</v>
          </cell>
          <cell r="R33" t="str">
            <v>Paul Cates</v>
          </cell>
          <cell r="S33" t="str">
            <v>paul.cates@bankofamerica.com</v>
          </cell>
          <cell r="T33" t="str">
            <v>Jasmine Washington</v>
          </cell>
          <cell r="U33">
            <v>4299</v>
          </cell>
          <cell r="W33" t="str">
            <v>No</v>
          </cell>
          <cell r="AA33">
            <v>43296</v>
          </cell>
          <cell r="AC33" t="str">
            <v>July</v>
          </cell>
          <cell r="AD33" t="str">
            <v>Mallard</v>
          </cell>
        </row>
        <row r="34">
          <cell r="D34">
            <v>10569</v>
          </cell>
          <cell r="E34" t="str">
            <v>Yes</v>
          </cell>
          <cell r="G34" t="str">
            <v>Good, in Paul's list</v>
          </cell>
          <cell r="H34" t="str">
            <v>Complete</v>
          </cell>
          <cell r="I34" t="str">
            <v>TX9-796</v>
          </cell>
          <cell r="J34" t="str">
            <v>Yes</v>
          </cell>
          <cell r="K34">
            <v>10569</v>
          </cell>
          <cell r="L34" t="str">
            <v>Complete</v>
          </cell>
          <cell r="M34" t="str">
            <v>Westbank Market</v>
          </cell>
          <cell r="N34" t="str">
            <v>3300 Bee Caves Rd STE 795</v>
          </cell>
          <cell r="O34" t="str">
            <v>Austin</v>
          </cell>
          <cell r="P34" t="str">
            <v>TX</v>
          </cell>
          <cell r="Q34">
            <v>78746</v>
          </cell>
          <cell r="R34" t="str">
            <v>Carly Spraberry</v>
          </cell>
          <cell r="S34" t="str">
            <v>carly.spraberry@bankofamerica.com</v>
          </cell>
          <cell r="T34" t="str">
            <v>Cristina Sandt</v>
          </cell>
          <cell r="U34">
            <v>7350</v>
          </cell>
          <cell r="W34" t="str">
            <v>Yes</v>
          </cell>
          <cell r="X34">
            <v>42735</v>
          </cell>
          <cell r="Z34">
            <v>42752</v>
          </cell>
          <cell r="AA34">
            <v>43296</v>
          </cell>
          <cell r="AC34" t="str">
            <v>July</v>
          </cell>
          <cell r="AD34" t="str">
            <v>Mallard</v>
          </cell>
        </row>
        <row r="35">
          <cell r="D35">
            <v>12425</v>
          </cell>
          <cell r="E35" t="str">
            <v>Yes</v>
          </cell>
          <cell r="G35" t="str">
            <v>Good, in Paul's list</v>
          </cell>
          <cell r="H35" t="str">
            <v>Complete</v>
          </cell>
          <cell r="I35" t="str">
            <v>TX9-327</v>
          </cell>
          <cell r="J35" t="str">
            <v>Yes</v>
          </cell>
          <cell r="K35">
            <v>12425</v>
          </cell>
          <cell r="L35" t="str">
            <v>Complete</v>
          </cell>
          <cell r="M35" t="str">
            <v>Oak Hill</v>
          </cell>
          <cell r="N35" t="str">
            <v>5725 Highway 290 W</v>
          </cell>
          <cell r="O35" t="str">
            <v>Austin</v>
          </cell>
          <cell r="P35" t="str">
            <v>TX</v>
          </cell>
          <cell r="Q35">
            <v>78735</v>
          </cell>
          <cell r="R35" t="str">
            <v>Casey Cook</v>
          </cell>
          <cell r="S35" t="str">
            <v>casey.cook@bankofamerica.com</v>
          </cell>
          <cell r="T35">
            <v>0</v>
          </cell>
          <cell r="U35">
            <v>8715</v>
          </cell>
          <cell r="W35" t="str">
            <v>No</v>
          </cell>
          <cell r="AA35">
            <v>43296</v>
          </cell>
          <cell r="AC35" t="str">
            <v>July</v>
          </cell>
          <cell r="AD35" t="str">
            <v>Mallard</v>
          </cell>
        </row>
        <row r="36">
          <cell r="D36">
            <v>16779</v>
          </cell>
          <cell r="E36" t="str">
            <v>Yes</v>
          </cell>
          <cell r="G36" t="str">
            <v>Good, in Paul's list</v>
          </cell>
          <cell r="H36" t="str">
            <v>Complete</v>
          </cell>
          <cell r="I36" t="str">
            <v>CA0-272</v>
          </cell>
          <cell r="J36" t="str">
            <v>Yes</v>
          </cell>
          <cell r="K36">
            <v>16779</v>
          </cell>
          <cell r="L36" t="str">
            <v>Complete</v>
          </cell>
          <cell r="M36" t="str">
            <v>Washington Marketplace</v>
          </cell>
          <cell r="N36" t="str">
            <v>39355 Washington St</v>
          </cell>
          <cell r="O36" t="str">
            <v>Palm Desert</v>
          </cell>
          <cell r="P36" t="str">
            <v>CA</v>
          </cell>
          <cell r="Q36" t="str">
            <v>92211-4159</v>
          </cell>
          <cell r="R36" t="str">
            <v>Heather Briseno</v>
          </cell>
          <cell r="S36" t="str">
            <v>heather.briseno@bankofamerica.com</v>
          </cell>
          <cell r="T36" t="str">
            <v>Estefana Ibarra-Meza</v>
          </cell>
          <cell r="U36">
            <v>4500</v>
          </cell>
          <cell r="W36" t="str">
            <v>Yes</v>
          </cell>
          <cell r="X36">
            <v>42621</v>
          </cell>
          <cell r="AA36">
            <v>43297</v>
          </cell>
          <cell r="AC36" t="str">
            <v>July</v>
          </cell>
          <cell r="AD36" t="str">
            <v>GForce</v>
          </cell>
        </row>
        <row r="37">
          <cell r="D37">
            <v>8468</v>
          </cell>
          <cell r="E37" t="str">
            <v>Yes</v>
          </cell>
          <cell r="G37" t="str">
            <v>Good, in Paul's list</v>
          </cell>
          <cell r="H37" t="str">
            <v>Complete</v>
          </cell>
          <cell r="I37" t="str">
            <v>CA0-148</v>
          </cell>
          <cell r="J37" t="str">
            <v>Yes</v>
          </cell>
          <cell r="K37">
            <v>8468</v>
          </cell>
          <cell r="L37" t="str">
            <v>Complete</v>
          </cell>
          <cell r="M37" t="str">
            <v>Indio Main</v>
          </cell>
          <cell r="N37" t="str">
            <v>81800 US Highway 111</v>
          </cell>
          <cell r="O37" t="str">
            <v>Indio</v>
          </cell>
          <cell r="P37" t="str">
            <v>CA</v>
          </cell>
          <cell r="Q37" t="str">
            <v>92201-5651</v>
          </cell>
          <cell r="R37" t="str">
            <v>Abelina Herrera-Flores</v>
          </cell>
          <cell r="S37" t="str">
            <v>abelina.herrera-flores@bankofamerica.com</v>
          </cell>
          <cell r="T37" t="str">
            <v>Ricardo Hernandez</v>
          </cell>
          <cell r="U37">
            <v>15371</v>
          </cell>
          <cell r="W37" t="str">
            <v>No</v>
          </cell>
          <cell r="AA37">
            <v>43297</v>
          </cell>
          <cell r="AC37" t="str">
            <v>July</v>
          </cell>
          <cell r="AD37" t="str">
            <v>GForce</v>
          </cell>
        </row>
        <row r="38">
          <cell r="D38">
            <v>8277</v>
          </cell>
          <cell r="E38" t="str">
            <v>No</v>
          </cell>
          <cell r="F38" t="str">
            <v>Completed</v>
          </cell>
          <cell r="G38" t="str">
            <v>Completed, not on Paul's list</v>
          </cell>
          <cell r="H38" t="str">
            <v>Complete</v>
          </cell>
          <cell r="I38" t="str">
            <v>CA8-113</v>
          </cell>
          <cell r="J38" t="str">
            <v>Yes</v>
          </cell>
          <cell r="K38">
            <v>8277</v>
          </cell>
          <cell r="L38" t="str">
            <v>Complete</v>
          </cell>
          <cell r="M38" t="str">
            <v>Gateway</v>
          </cell>
          <cell r="N38" t="str">
            <v>3812 San Fernando Rd</v>
          </cell>
          <cell r="O38" t="str">
            <v>Glendale</v>
          </cell>
          <cell r="P38" t="str">
            <v>CA</v>
          </cell>
          <cell r="Q38" t="str">
            <v>91204-2720</v>
          </cell>
          <cell r="R38" t="str">
            <v>ANITA ALLAHVERDIAN</v>
          </cell>
          <cell r="S38" t="str">
            <v>ANITA.ALLAHVERDIAN@BANKOFAMERICA.COM</v>
          </cell>
          <cell r="T38" t="str">
            <v>ELIZABETH KULIKYAN</v>
          </cell>
          <cell r="U38">
            <v>12680</v>
          </cell>
          <cell r="W38" t="str">
            <v>No</v>
          </cell>
          <cell r="AA38">
            <v>43297</v>
          </cell>
          <cell r="AC38" t="str">
            <v>July</v>
          </cell>
          <cell r="AD38" t="str">
            <v>GForce</v>
          </cell>
        </row>
        <row r="39">
          <cell r="D39">
            <v>15925</v>
          </cell>
          <cell r="E39" t="str">
            <v>Yes</v>
          </cell>
          <cell r="G39" t="str">
            <v>Good, in Paul's list</v>
          </cell>
          <cell r="H39" t="str">
            <v>Complete</v>
          </cell>
          <cell r="I39" t="str">
            <v>CAW-294</v>
          </cell>
          <cell r="J39" t="str">
            <v>Yes</v>
          </cell>
          <cell r="K39">
            <v>15925</v>
          </cell>
          <cell r="L39" t="str">
            <v>Complete</v>
          </cell>
          <cell r="M39" t="str">
            <v>Franklin and Hillhurst</v>
          </cell>
          <cell r="N39" t="str">
            <v>4510 Franklin Ave</v>
          </cell>
          <cell r="O39" t="str">
            <v>Los Angeles</v>
          </cell>
          <cell r="P39" t="str">
            <v>CA</v>
          </cell>
          <cell r="Q39" t="str">
            <v>90027-3109</v>
          </cell>
          <cell r="R39" t="str">
            <v>Narine Gldzhyan</v>
          </cell>
          <cell r="S39" t="str">
            <v>narine.gldzhyan@bankofamerica.com</v>
          </cell>
          <cell r="T39" t="str">
            <v>Valerie Cohen</v>
          </cell>
          <cell r="U39">
            <v>6341</v>
          </cell>
          <cell r="V39" t="str">
            <v>Yes</v>
          </cell>
          <cell r="W39" t="str">
            <v>No</v>
          </cell>
          <cell r="AA39">
            <v>43297</v>
          </cell>
          <cell r="AC39" t="str">
            <v>July</v>
          </cell>
          <cell r="AD39" t="str">
            <v>GForce</v>
          </cell>
        </row>
        <row r="40">
          <cell r="D40">
            <v>11843</v>
          </cell>
          <cell r="E40" t="str">
            <v>Yes</v>
          </cell>
          <cell r="G40" t="str">
            <v>Good, in Paul's list</v>
          </cell>
          <cell r="H40" t="str">
            <v>Complete</v>
          </cell>
          <cell r="I40" t="str">
            <v>CA8-168</v>
          </cell>
          <cell r="J40" t="str">
            <v>Yes</v>
          </cell>
          <cell r="K40">
            <v>11843</v>
          </cell>
          <cell r="L40" t="str">
            <v>Complete</v>
          </cell>
          <cell r="M40" t="str">
            <v>Whittwood Center</v>
          </cell>
          <cell r="N40" t="str">
            <v>15742 Whittier Blvd</v>
          </cell>
          <cell r="O40" t="str">
            <v>Whittier</v>
          </cell>
          <cell r="P40" t="str">
            <v>CA</v>
          </cell>
          <cell r="Q40" t="str">
            <v>90603-2399</v>
          </cell>
          <cell r="R40" t="str">
            <v>Susana Martinez</v>
          </cell>
          <cell r="S40" t="str">
            <v>susana.martinez@bankofamerica.com</v>
          </cell>
          <cell r="T40" t="str">
            <v>Joshua Hernandez</v>
          </cell>
          <cell r="U40">
            <v>8320</v>
          </cell>
          <cell r="W40" t="str">
            <v>Yes</v>
          </cell>
          <cell r="X40">
            <v>42860</v>
          </cell>
          <cell r="Z40">
            <v>42846</v>
          </cell>
          <cell r="AA40">
            <v>43297</v>
          </cell>
          <cell r="AC40" t="str">
            <v>July</v>
          </cell>
          <cell r="AD40" t="str">
            <v>GForce</v>
          </cell>
        </row>
        <row r="41">
          <cell r="D41">
            <v>8584</v>
          </cell>
          <cell r="E41" t="str">
            <v>Yes</v>
          </cell>
          <cell r="G41" t="str">
            <v>Good, in Paul's list</v>
          </cell>
          <cell r="H41" t="str">
            <v>Complete</v>
          </cell>
          <cell r="I41" t="str">
            <v>CA8-166</v>
          </cell>
          <cell r="J41" t="str">
            <v>Yes</v>
          </cell>
          <cell r="K41">
            <v>8584</v>
          </cell>
          <cell r="L41" t="str">
            <v>Complete</v>
          </cell>
          <cell r="M41" t="str">
            <v>La Mirada-Imperial</v>
          </cell>
          <cell r="N41" t="str">
            <v>12231 La Mirada Blvd</v>
          </cell>
          <cell r="O41" t="str">
            <v>La Mirada</v>
          </cell>
          <cell r="P41" t="str">
            <v>CA</v>
          </cell>
          <cell r="Q41" t="str">
            <v>90638-1393</v>
          </cell>
          <cell r="R41" t="str">
            <v>Debbie Diana Acosta</v>
          </cell>
          <cell r="S41" t="str">
            <v>debbie.acosta@bankofamerica.com</v>
          </cell>
          <cell r="T41" t="str">
            <v>Barbara Cheah</v>
          </cell>
          <cell r="U41">
            <v>7985</v>
          </cell>
          <cell r="W41" t="str">
            <v>No</v>
          </cell>
          <cell r="AA41">
            <v>43297</v>
          </cell>
          <cell r="AC41" t="str">
            <v>July</v>
          </cell>
          <cell r="AD41" t="str">
            <v>GForce</v>
          </cell>
        </row>
        <row r="42">
          <cell r="D42">
            <v>9590</v>
          </cell>
          <cell r="E42" t="str">
            <v>Yes</v>
          </cell>
          <cell r="G42" t="str">
            <v>Good, in Paul's list</v>
          </cell>
          <cell r="H42" t="str">
            <v>Complete</v>
          </cell>
          <cell r="I42" t="str">
            <v>CA8-119</v>
          </cell>
          <cell r="J42" t="str">
            <v>Yes</v>
          </cell>
          <cell r="K42">
            <v>9590</v>
          </cell>
          <cell r="L42" t="str">
            <v>Complete</v>
          </cell>
          <cell r="M42" t="str">
            <v>Studio City</v>
          </cell>
          <cell r="N42" t="str">
            <v>12223 Ventura Blvd</v>
          </cell>
          <cell r="O42" t="str">
            <v>Studio City</v>
          </cell>
          <cell r="P42" t="str">
            <v>CA</v>
          </cell>
          <cell r="Q42">
            <v>91604</v>
          </cell>
          <cell r="R42" t="str">
            <v>Suzanna Hovhannisyan</v>
          </cell>
          <cell r="S42" t="str">
            <v>suzanna.hovhannisyan@bankofamerica.com</v>
          </cell>
          <cell r="T42" t="str">
            <v>Kenia Vilca</v>
          </cell>
          <cell r="U42">
            <v>11812</v>
          </cell>
          <cell r="W42" t="str">
            <v>Yes</v>
          </cell>
          <cell r="X42">
            <v>43070</v>
          </cell>
          <cell r="AA42">
            <v>43297</v>
          </cell>
          <cell r="AC42" t="str">
            <v>July</v>
          </cell>
          <cell r="AD42" t="str">
            <v>GForce</v>
          </cell>
        </row>
        <row r="43">
          <cell r="D43">
            <v>11525</v>
          </cell>
          <cell r="E43" t="str">
            <v>Yes</v>
          </cell>
          <cell r="G43" t="str">
            <v>Good, in Paul's list</v>
          </cell>
          <cell r="H43" t="str">
            <v>Complete</v>
          </cell>
          <cell r="I43" t="str">
            <v>CA8-131</v>
          </cell>
          <cell r="J43" t="str">
            <v>Yes</v>
          </cell>
          <cell r="K43">
            <v>11525</v>
          </cell>
          <cell r="L43" t="str">
            <v>Complete</v>
          </cell>
          <cell r="M43" t="str">
            <v>Sherman Oaks</v>
          </cell>
          <cell r="N43" t="str">
            <v>14701 Ventura Blvd</v>
          </cell>
          <cell r="O43" t="str">
            <v>Sherman Oaks</v>
          </cell>
          <cell r="P43" t="str">
            <v>CA</v>
          </cell>
          <cell r="Q43">
            <v>91403</v>
          </cell>
          <cell r="R43" t="str">
            <v>Ellie Nabili</v>
          </cell>
          <cell r="S43" t="str">
            <v>Ellie.Nabili@bankofamerica.com</v>
          </cell>
          <cell r="T43" t="str">
            <v>Nataly Isaias</v>
          </cell>
          <cell r="U43">
            <v>9907</v>
          </cell>
          <cell r="W43" t="str">
            <v>Yes</v>
          </cell>
          <cell r="X43">
            <v>43011</v>
          </cell>
          <cell r="Z43">
            <v>42977</v>
          </cell>
          <cell r="AA43">
            <v>43297</v>
          </cell>
          <cell r="AC43" t="str">
            <v>July</v>
          </cell>
          <cell r="AD43" t="str">
            <v>GForce</v>
          </cell>
        </row>
        <row r="44">
          <cell r="D44">
            <v>15855</v>
          </cell>
          <cell r="E44" t="str">
            <v>Yes</v>
          </cell>
          <cell r="G44" t="str">
            <v>Good, in Paul's list</v>
          </cell>
          <cell r="H44" t="str">
            <v>Complete</v>
          </cell>
          <cell r="I44" t="str">
            <v>TX2-106</v>
          </cell>
          <cell r="J44" t="str">
            <v>Yes</v>
          </cell>
          <cell r="K44">
            <v>15855</v>
          </cell>
          <cell r="L44" t="str">
            <v>Complete</v>
          </cell>
          <cell r="M44" t="str">
            <v>Firewheel/274</v>
          </cell>
          <cell r="N44" t="str">
            <v>5402 N George Bush Hwy</v>
          </cell>
          <cell r="O44" t="str">
            <v>Garland</v>
          </cell>
          <cell r="P44" t="str">
            <v>TX</v>
          </cell>
          <cell r="Q44" t="str">
            <v>75044-4800</v>
          </cell>
          <cell r="R44" t="str">
            <v>Mayra Portillo</v>
          </cell>
          <cell r="S44" t="str">
            <v>mayra.e.portillo@bankofamerica.com</v>
          </cell>
          <cell r="T44" t="str">
            <v>Haydee Ransom</v>
          </cell>
          <cell r="U44">
            <v>4240</v>
          </cell>
          <cell r="W44" t="str">
            <v>No</v>
          </cell>
          <cell r="AA44">
            <v>43297</v>
          </cell>
          <cell r="AC44" t="str">
            <v>July</v>
          </cell>
          <cell r="AD44" t="str">
            <v>Mallard</v>
          </cell>
        </row>
        <row r="45">
          <cell r="D45">
            <v>16746</v>
          </cell>
          <cell r="E45" t="str">
            <v>Yes</v>
          </cell>
          <cell r="G45" t="str">
            <v>Good, in Paul's list</v>
          </cell>
          <cell r="H45" t="str">
            <v>Complete</v>
          </cell>
          <cell r="I45" t="str">
            <v>TX2-993</v>
          </cell>
          <cell r="J45" t="str">
            <v>Yes</v>
          </cell>
          <cell r="K45">
            <v>16746</v>
          </cell>
          <cell r="L45" t="str">
            <v>Complete</v>
          </cell>
          <cell r="M45" t="str">
            <v>Plano</v>
          </cell>
          <cell r="N45" t="str">
            <v>2400 N Central Expy</v>
          </cell>
          <cell r="O45" t="str">
            <v>Plano</v>
          </cell>
          <cell r="P45" t="str">
            <v>TX</v>
          </cell>
          <cell r="Q45" t="str">
            <v>75074-5411</v>
          </cell>
          <cell r="R45" t="str">
            <v>Nicole Cooper</v>
          </cell>
          <cell r="S45" t="str">
            <v>nicole.a.cooper@bankofamerica.com</v>
          </cell>
          <cell r="T45" t="str">
            <v>Rigoberto Herrera</v>
          </cell>
          <cell r="U45">
            <v>4367</v>
          </cell>
          <cell r="W45" t="str">
            <v>Yes</v>
          </cell>
          <cell r="X45">
            <v>42735</v>
          </cell>
          <cell r="Z45">
            <v>42754</v>
          </cell>
          <cell r="AA45">
            <v>43297</v>
          </cell>
          <cell r="AC45" t="str">
            <v>July</v>
          </cell>
          <cell r="AD45" t="str">
            <v>Mallard</v>
          </cell>
        </row>
        <row r="46">
          <cell r="D46">
            <v>10730</v>
          </cell>
          <cell r="E46" t="str">
            <v>Yes</v>
          </cell>
          <cell r="G46" t="str">
            <v>Good, in Paul's list</v>
          </cell>
          <cell r="H46" t="str">
            <v>Complete w/ Return</v>
          </cell>
          <cell r="I46" t="str">
            <v>TX9-994</v>
          </cell>
          <cell r="J46" t="str">
            <v>Yes</v>
          </cell>
          <cell r="K46">
            <v>10730</v>
          </cell>
          <cell r="L46" t="str">
            <v>Complete w/ Return</v>
          </cell>
          <cell r="M46" t="str">
            <v>Southcross Plaza</v>
          </cell>
          <cell r="N46" t="str">
            <v>3601 W William Cannon Dr Bldg F</v>
          </cell>
          <cell r="O46" t="str">
            <v>Austin</v>
          </cell>
          <cell r="P46" t="str">
            <v>TX</v>
          </cell>
          <cell r="Q46">
            <v>78749</v>
          </cell>
          <cell r="R46" t="str">
            <v>Sugey Barradas</v>
          </cell>
          <cell r="S46" t="str">
            <v>Sugey.Barradas@bankofamerica.com</v>
          </cell>
          <cell r="T46" t="str">
            <v>Guillermo Mendoza</v>
          </cell>
          <cell r="U46">
            <v>4160</v>
          </cell>
          <cell r="W46" t="str">
            <v>No</v>
          </cell>
          <cell r="AA46">
            <v>43297</v>
          </cell>
          <cell r="AC46" t="str">
            <v>July</v>
          </cell>
          <cell r="AD46" t="str">
            <v>Mallard</v>
          </cell>
        </row>
        <row r="47">
          <cell r="D47">
            <v>15856</v>
          </cell>
          <cell r="E47" t="str">
            <v>Yes</v>
          </cell>
          <cell r="G47" t="str">
            <v>Good, in Paul's list</v>
          </cell>
          <cell r="H47" t="str">
            <v>Complete</v>
          </cell>
          <cell r="I47" t="str">
            <v>TX9-580</v>
          </cell>
          <cell r="J47" t="str">
            <v>Yes</v>
          </cell>
          <cell r="K47">
            <v>15856</v>
          </cell>
          <cell r="L47" t="str">
            <v>Complete</v>
          </cell>
          <cell r="M47" t="str">
            <v>Circle C Ranch</v>
          </cell>
          <cell r="N47" t="str">
            <v>5800 W Slaughter Ln STE 200</v>
          </cell>
          <cell r="O47" t="str">
            <v>Austin</v>
          </cell>
          <cell r="P47" t="str">
            <v>TX</v>
          </cell>
          <cell r="Q47">
            <v>78749</v>
          </cell>
          <cell r="R47" t="str">
            <v>Kynan Dancy</v>
          </cell>
          <cell r="S47" t="str">
            <v>kynan.dancy@bankofamerica.com</v>
          </cell>
          <cell r="T47" t="str">
            <v>Scott Siegel</v>
          </cell>
          <cell r="U47">
            <v>4322</v>
          </cell>
          <cell r="W47" t="str">
            <v>No</v>
          </cell>
          <cell r="AA47">
            <v>43297</v>
          </cell>
          <cell r="AC47" t="str">
            <v>July</v>
          </cell>
          <cell r="AD47" t="str">
            <v>Mallard</v>
          </cell>
        </row>
        <row r="48">
          <cell r="D48">
            <v>12957</v>
          </cell>
          <cell r="E48" t="str">
            <v>Yes</v>
          </cell>
          <cell r="G48" t="str">
            <v>Good, in Paul's list</v>
          </cell>
          <cell r="H48" t="str">
            <v>Complete</v>
          </cell>
          <cell r="I48" t="str">
            <v>CA0-230</v>
          </cell>
          <cell r="J48" t="str">
            <v>Yes</v>
          </cell>
          <cell r="K48">
            <v>12957</v>
          </cell>
          <cell r="L48" t="str">
            <v>Complete</v>
          </cell>
          <cell r="M48" t="str">
            <v>Point Happy</v>
          </cell>
          <cell r="N48" t="str">
            <v>78-400 Highway 111</v>
          </cell>
          <cell r="O48" t="str">
            <v>La Quinta</v>
          </cell>
          <cell r="P48" t="str">
            <v>CA</v>
          </cell>
          <cell r="Q48" t="str">
            <v>92253-2065</v>
          </cell>
          <cell r="R48" t="str">
            <v>Jessica Torres</v>
          </cell>
          <cell r="S48" t="str">
            <v>jessica.b.torres@bankofamerica.com</v>
          </cell>
          <cell r="T48" t="str">
            <v>Nadine Velasquez</v>
          </cell>
          <cell r="U48">
            <v>3865</v>
          </cell>
          <cell r="W48" t="str">
            <v>Yes</v>
          </cell>
          <cell r="X48">
            <v>42726</v>
          </cell>
          <cell r="AA48">
            <v>43298</v>
          </cell>
          <cell r="AC48" t="str">
            <v>July</v>
          </cell>
          <cell r="AD48" t="str">
            <v>GForce</v>
          </cell>
        </row>
        <row r="49">
          <cell r="D49">
            <v>11255</v>
          </cell>
          <cell r="E49" t="str">
            <v>Yes</v>
          </cell>
          <cell r="G49" t="str">
            <v>Good, in Paul's list</v>
          </cell>
          <cell r="H49" t="str">
            <v>Complete</v>
          </cell>
          <cell r="I49" t="str">
            <v>CA0-133</v>
          </cell>
          <cell r="J49" t="str">
            <v>Yes</v>
          </cell>
          <cell r="K49">
            <v>11255</v>
          </cell>
          <cell r="L49" t="str">
            <v>Complete</v>
          </cell>
          <cell r="M49" t="str">
            <v>Palm Desert</v>
          </cell>
          <cell r="N49" t="str">
            <v>73820 El Paseo</v>
          </cell>
          <cell r="O49" t="str">
            <v>Palm Desert</v>
          </cell>
          <cell r="P49" t="str">
            <v>CA</v>
          </cell>
          <cell r="Q49" t="str">
            <v>92260-4314</v>
          </cell>
          <cell r="R49" t="str">
            <v>Virginia Zaragoza</v>
          </cell>
          <cell r="S49" t="str">
            <v>virginia.zaragoza@bankofamerica.com</v>
          </cell>
          <cell r="T49" t="str">
            <v>Marina Padilla</v>
          </cell>
          <cell r="U49">
            <v>11644</v>
          </cell>
          <cell r="V49" t="str">
            <v>Yes</v>
          </cell>
          <cell r="W49" t="str">
            <v>Yes</v>
          </cell>
          <cell r="X49">
            <v>42732</v>
          </cell>
          <cell r="Z49">
            <v>42933</v>
          </cell>
          <cell r="AA49">
            <v>43298</v>
          </cell>
          <cell r="AC49" t="str">
            <v>July</v>
          </cell>
          <cell r="AD49" t="str">
            <v>GForce</v>
          </cell>
        </row>
        <row r="50">
          <cell r="D50">
            <v>9495</v>
          </cell>
          <cell r="E50" t="str">
            <v>Yes</v>
          </cell>
          <cell r="G50" t="str">
            <v>Good, in Paul's list</v>
          </cell>
          <cell r="H50" t="str">
            <v>Complete</v>
          </cell>
          <cell r="I50" t="str">
            <v>CA9-158</v>
          </cell>
          <cell r="J50" t="str">
            <v>Yes</v>
          </cell>
          <cell r="K50">
            <v>9495</v>
          </cell>
          <cell r="L50" t="str">
            <v>Complete</v>
          </cell>
          <cell r="M50" t="str">
            <v>Silver Lake-Glendale</v>
          </cell>
          <cell r="N50" t="str">
            <v>2420 Glendale Blvd</v>
          </cell>
          <cell r="O50" t="str">
            <v>Los Angeles</v>
          </cell>
          <cell r="P50" t="str">
            <v>CA</v>
          </cell>
          <cell r="Q50" t="str">
            <v>90039-3218</v>
          </cell>
          <cell r="R50" t="str">
            <v>Ani Taturyan</v>
          </cell>
          <cell r="S50" t="str">
            <v>ani.taturyan@bankofamerica.com</v>
          </cell>
          <cell r="T50" t="str">
            <v>Elie Boutros</v>
          </cell>
          <cell r="U50">
            <v>5446</v>
          </cell>
          <cell r="W50" t="str">
            <v>No</v>
          </cell>
          <cell r="AA50">
            <v>43298</v>
          </cell>
          <cell r="AC50" t="str">
            <v>July</v>
          </cell>
          <cell r="AD50" t="str">
            <v>GForce</v>
          </cell>
        </row>
        <row r="51">
          <cell r="D51">
            <v>1696</v>
          </cell>
          <cell r="E51" t="str">
            <v>Yes</v>
          </cell>
          <cell r="G51" t="str">
            <v>Good, in Paul's list</v>
          </cell>
          <cell r="H51" t="str">
            <v>Complete</v>
          </cell>
          <cell r="I51" t="str">
            <v>CA8-145</v>
          </cell>
          <cell r="J51" t="str">
            <v>Yes</v>
          </cell>
          <cell r="K51">
            <v>1696</v>
          </cell>
          <cell r="L51" t="str">
            <v>Complete</v>
          </cell>
          <cell r="M51" t="str">
            <v>Carmenita-Telegraph</v>
          </cell>
          <cell r="N51" t="str">
            <v>13415 Telegraph Rd</v>
          </cell>
          <cell r="O51" t="str">
            <v>Whittier</v>
          </cell>
          <cell r="P51" t="str">
            <v>CA</v>
          </cell>
          <cell r="Q51">
            <v>90605</v>
          </cell>
          <cell r="R51" t="str">
            <v>Diana Beatri Valle</v>
          </cell>
          <cell r="S51" t="str">
            <v>diana.b.gil@bankofamerica.com</v>
          </cell>
          <cell r="T51" t="str">
            <v>Silvia Isabe Lopez</v>
          </cell>
          <cell r="U51">
            <v>8765</v>
          </cell>
          <cell r="W51" t="str">
            <v>No</v>
          </cell>
          <cell r="AA51">
            <v>43298</v>
          </cell>
          <cell r="AC51" t="str">
            <v>July</v>
          </cell>
          <cell r="AD51" t="str">
            <v>GForce</v>
          </cell>
        </row>
        <row r="52">
          <cell r="D52">
            <v>8710</v>
          </cell>
          <cell r="E52" t="str">
            <v>Yes</v>
          </cell>
          <cell r="G52" t="str">
            <v>Good, in Paul's list</v>
          </cell>
          <cell r="H52" t="str">
            <v>Complete</v>
          </cell>
          <cell r="I52" t="str">
            <v>CA7-201</v>
          </cell>
          <cell r="J52" t="str">
            <v>Yes</v>
          </cell>
          <cell r="K52">
            <v>8710</v>
          </cell>
          <cell r="L52" t="str">
            <v>Complete</v>
          </cell>
          <cell r="M52" t="str">
            <v>Lincoln-Valley View</v>
          </cell>
          <cell r="N52" t="str">
            <v>8955 Valley View St</v>
          </cell>
          <cell r="O52" t="str">
            <v>Buena Park</v>
          </cell>
          <cell r="P52" t="str">
            <v>CA</v>
          </cell>
          <cell r="Q52" t="str">
            <v>90620-3593</v>
          </cell>
          <cell r="R52" t="str">
            <v>Margo Martinez</v>
          </cell>
          <cell r="S52" t="str">
            <v>margo.martinez@bankofamerica.com</v>
          </cell>
          <cell r="T52" t="str">
            <v>Tyler Moody</v>
          </cell>
          <cell r="U52">
            <v>9168</v>
          </cell>
          <cell r="W52" t="str">
            <v>No</v>
          </cell>
          <cell r="AA52">
            <v>43298</v>
          </cell>
          <cell r="AC52" t="str">
            <v>July</v>
          </cell>
          <cell r="AD52" t="str">
            <v>GForce</v>
          </cell>
        </row>
        <row r="53">
          <cell r="D53">
            <v>11871</v>
          </cell>
          <cell r="E53" t="str">
            <v>Yes</v>
          </cell>
          <cell r="G53" t="str">
            <v>Good, in Paul's list</v>
          </cell>
          <cell r="H53" t="str">
            <v>Complete</v>
          </cell>
          <cell r="I53" t="str">
            <v>CA9-187</v>
          </cell>
          <cell r="J53" t="str">
            <v>Yes</v>
          </cell>
          <cell r="K53">
            <v>11871</v>
          </cell>
          <cell r="L53" t="str">
            <v>Complete</v>
          </cell>
          <cell r="M53" t="str">
            <v>Wilshire-Westwood</v>
          </cell>
          <cell r="N53" t="str">
            <v>10960 Wilshire Blvd</v>
          </cell>
          <cell r="O53" t="str">
            <v>Los Angeles</v>
          </cell>
          <cell r="P53" t="str">
            <v>CA</v>
          </cell>
          <cell r="Q53" t="str">
            <v>90024-3758</v>
          </cell>
          <cell r="R53" t="str">
            <v>Patricia Aulisio</v>
          </cell>
          <cell r="S53" t="str">
            <v>patricia.aulisio@bankofamerica.com</v>
          </cell>
          <cell r="T53" t="str">
            <v>sandy hernandez</v>
          </cell>
          <cell r="U53">
            <v>7440</v>
          </cell>
          <cell r="V53" t="str">
            <v>Yes</v>
          </cell>
          <cell r="W53" t="str">
            <v>No</v>
          </cell>
          <cell r="AA53">
            <v>43298</v>
          </cell>
          <cell r="AC53" t="str">
            <v>July</v>
          </cell>
          <cell r="AD53" t="str">
            <v>GForce</v>
          </cell>
        </row>
        <row r="54">
          <cell r="D54">
            <v>12907</v>
          </cell>
          <cell r="E54" t="str">
            <v>Yes</v>
          </cell>
          <cell r="G54" t="str">
            <v>Good, in Paul's list</v>
          </cell>
          <cell r="H54" t="str">
            <v>Complete</v>
          </cell>
          <cell r="I54" t="str">
            <v>TX2-561</v>
          </cell>
          <cell r="J54" t="str">
            <v>Yes</v>
          </cell>
          <cell r="K54">
            <v>12907</v>
          </cell>
          <cell r="L54" t="str">
            <v>Complete</v>
          </cell>
          <cell r="M54" t="str">
            <v>Twin Creeks</v>
          </cell>
          <cell r="N54" t="str">
            <v>1011 W McDermott Dr</v>
          </cell>
          <cell r="O54" t="str">
            <v>Allen</v>
          </cell>
          <cell r="P54" t="str">
            <v>TX</v>
          </cell>
          <cell r="Q54">
            <v>75013</v>
          </cell>
          <cell r="R54" t="str">
            <v>George Gomez</v>
          </cell>
          <cell r="S54" t="str">
            <v>George.Gomez@bankofamerica.com</v>
          </cell>
          <cell r="T54" t="str">
            <v>Michelle Cathcart</v>
          </cell>
          <cell r="U54">
            <v>4022</v>
          </cell>
          <cell r="W54" t="str">
            <v>Yes</v>
          </cell>
          <cell r="X54">
            <v>42735</v>
          </cell>
          <cell r="AA54">
            <v>43298</v>
          </cell>
          <cell r="AC54" t="str">
            <v>July</v>
          </cell>
          <cell r="AD54" t="str">
            <v>Mallard</v>
          </cell>
        </row>
        <row r="55">
          <cell r="D55">
            <v>16505</v>
          </cell>
          <cell r="E55" t="str">
            <v>Yes</v>
          </cell>
          <cell r="G55" t="str">
            <v>Good, in Paul's list</v>
          </cell>
          <cell r="H55" t="str">
            <v>Go Back - HOLD</v>
          </cell>
          <cell r="I55" t="str">
            <v>TXW-440</v>
          </cell>
          <cell r="J55" t="str">
            <v>Yes</v>
          </cell>
          <cell r="K55">
            <v>16505</v>
          </cell>
          <cell r="L55" t="str">
            <v>Go Back - HOLD</v>
          </cell>
          <cell r="M55" t="str">
            <v>Greenville and Exchange</v>
          </cell>
          <cell r="N55" t="str">
            <v>1202 N Greenville Ave</v>
          </cell>
          <cell r="O55" t="str">
            <v>Allen</v>
          </cell>
          <cell r="P55" t="str">
            <v>TX</v>
          </cell>
          <cell r="Q55" t="str">
            <v>75002-2186</v>
          </cell>
          <cell r="R55" t="str">
            <v>David Garfias</v>
          </cell>
          <cell r="S55" t="str">
            <v>david.garfias@bankofamerica.com</v>
          </cell>
          <cell r="T55" t="str">
            <v>Rachel Gillman</v>
          </cell>
          <cell r="U55">
            <v>4090</v>
          </cell>
          <cell r="W55" t="str">
            <v>No</v>
          </cell>
          <cell r="AA55">
            <v>43298</v>
          </cell>
          <cell r="AC55" t="str">
            <v>July</v>
          </cell>
          <cell r="AD55" t="str">
            <v>Mallard</v>
          </cell>
        </row>
        <row r="56">
          <cell r="D56">
            <v>13060</v>
          </cell>
          <cell r="E56" t="str">
            <v>Yes</v>
          </cell>
          <cell r="G56" t="str">
            <v>Good, in Paul's list</v>
          </cell>
          <cell r="H56" t="str">
            <v>Complete</v>
          </cell>
          <cell r="I56" t="str">
            <v>TX9-960</v>
          </cell>
          <cell r="J56" t="str">
            <v>Yes</v>
          </cell>
          <cell r="K56">
            <v>13060</v>
          </cell>
          <cell r="L56" t="str">
            <v>Complete</v>
          </cell>
          <cell r="M56" t="str">
            <v>Bee Caves</v>
          </cell>
          <cell r="N56" t="str">
            <v>12400 W Highway 71 Bldg F</v>
          </cell>
          <cell r="O56" t="str">
            <v>Bee Cave</v>
          </cell>
          <cell r="P56" t="str">
            <v>TX</v>
          </cell>
          <cell r="Q56">
            <v>78738</v>
          </cell>
          <cell r="R56" t="str">
            <v>Elizabeth Hanna</v>
          </cell>
          <cell r="S56" t="str">
            <v>beth.hanna@bankofamerica.com</v>
          </cell>
          <cell r="T56">
            <v>0</v>
          </cell>
          <cell r="U56">
            <v>4434</v>
          </cell>
          <cell r="W56" t="str">
            <v>No</v>
          </cell>
          <cell r="AA56">
            <v>43298</v>
          </cell>
          <cell r="AC56" t="str">
            <v>July</v>
          </cell>
          <cell r="AD56" t="str">
            <v>Mallard</v>
          </cell>
        </row>
        <row r="57">
          <cell r="D57">
            <v>12965</v>
          </cell>
          <cell r="E57" t="str">
            <v>Yes</v>
          </cell>
          <cell r="G57" t="str">
            <v>Good, in Paul's list</v>
          </cell>
          <cell r="H57" t="str">
            <v>Complete</v>
          </cell>
          <cell r="I57" t="str">
            <v>TX9-241</v>
          </cell>
          <cell r="J57" t="str">
            <v>Yes</v>
          </cell>
          <cell r="K57">
            <v>12965</v>
          </cell>
          <cell r="L57" t="str">
            <v>Complete</v>
          </cell>
          <cell r="M57" t="str">
            <v>Lakeway</v>
          </cell>
          <cell r="N57" t="str">
            <v>2414 Ranch Rd 620 S</v>
          </cell>
          <cell r="O57" t="str">
            <v>Lakeway</v>
          </cell>
          <cell r="P57" t="str">
            <v>TX</v>
          </cell>
          <cell r="Q57">
            <v>78738</v>
          </cell>
          <cell r="R57" t="str">
            <v>Jeffrey Soltero</v>
          </cell>
          <cell r="S57" t="str">
            <v>jeffrey.soltero@bankofamerica.com</v>
          </cell>
          <cell r="T57" t="str">
            <v>Sarah Snell</v>
          </cell>
          <cell r="U57">
            <v>4464</v>
          </cell>
          <cell r="W57" t="str">
            <v>No</v>
          </cell>
          <cell r="AA57">
            <v>43298</v>
          </cell>
          <cell r="AC57" t="str">
            <v>July</v>
          </cell>
          <cell r="AD57" t="str">
            <v>Mallard</v>
          </cell>
        </row>
        <row r="58">
          <cell r="D58">
            <v>10107</v>
          </cell>
          <cell r="E58" t="str">
            <v>Yes</v>
          </cell>
          <cell r="G58" t="str">
            <v>Good, in Paul's list</v>
          </cell>
          <cell r="H58" t="str">
            <v>Complete w/ Return</v>
          </cell>
          <cell r="I58" t="str">
            <v>FL8-321</v>
          </cell>
          <cell r="J58" t="str">
            <v>Yes</v>
          </cell>
          <cell r="K58">
            <v>10107</v>
          </cell>
          <cell r="L58" t="str">
            <v>Complete w/ Return</v>
          </cell>
          <cell r="M58" t="str">
            <v>Eighth Street</v>
          </cell>
          <cell r="N58" t="str">
            <v>1822 S 8th St</v>
          </cell>
          <cell r="O58" t="str">
            <v>Fernandina Beach</v>
          </cell>
          <cell r="P58" t="str">
            <v>FL</v>
          </cell>
          <cell r="Q58" t="str">
            <v>32034-3061</v>
          </cell>
          <cell r="R58" t="str">
            <v>CHARMAINE WOODWARD</v>
          </cell>
          <cell r="S58" t="str">
            <v>CHARMAINE.WOODWARD@BANKOFAMERICA.COM</v>
          </cell>
          <cell r="T58" t="str">
            <v>TINA RITENOUR</v>
          </cell>
          <cell r="U58">
            <v>3355</v>
          </cell>
          <cell r="W58" t="str">
            <v>Yes</v>
          </cell>
          <cell r="X58">
            <v>43028</v>
          </cell>
          <cell r="Z58">
            <v>43013</v>
          </cell>
          <cell r="AA58">
            <v>43298</v>
          </cell>
          <cell r="AC58" t="str">
            <v>July</v>
          </cell>
          <cell r="AD58" t="str">
            <v>Mallard</v>
          </cell>
        </row>
        <row r="59">
          <cell r="D59">
            <v>12275</v>
          </cell>
          <cell r="E59" t="str">
            <v>Yes</v>
          </cell>
          <cell r="G59" t="str">
            <v>Good, in Paul's list</v>
          </cell>
          <cell r="H59" t="str">
            <v>Complete</v>
          </cell>
          <cell r="I59" t="str">
            <v>FL8-008</v>
          </cell>
          <cell r="J59" t="str">
            <v>Yes</v>
          </cell>
          <cell r="K59">
            <v>12275</v>
          </cell>
          <cell r="L59" t="str">
            <v>Complete</v>
          </cell>
          <cell r="M59" t="str">
            <v>University Pointe</v>
          </cell>
          <cell r="N59" t="str">
            <v>3535 University Blvd W</v>
          </cell>
          <cell r="O59" t="str">
            <v>Jacksonville</v>
          </cell>
          <cell r="P59" t="str">
            <v>FL</v>
          </cell>
          <cell r="Q59" t="str">
            <v>32217-2130</v>
          </cell>
          <cell r="R59" t="str">
            <v>Sandy Saoud</v>
          </cell>
          <cell r="S59" t="str">
            <v>sandy.saoud@bankofamerica.com</v>
          </cell>
          <cell r="T59" t="str">
            <v>Leah Brabant</v>
          </cell>
          <cell r="U59">
            <v>5624</v>
          </cell>
          <cell r="W59" t="str">
            <v>No</v>
          </cell>
          <cell r="AA59">
            <v>43298</v>
          </cell>
          <cell r="AC59" t="str">
            <v>July</v>
          </cell>
          <cell r="AD59" t="str">
            <v>Mallard</v>
          </cell>
        </row>
        <row r="60">
          <cell r="D60">
            <v>15908</v>
          </cell>
          <cell r="E60" t="str">
            <v>Yes</v>
          </cell>
          <cell r="G60" t="str">
            <v>Good, in Paul's list</v>
          </cell>
          <cell r="H60" t="str">
            <v>Complete</v>
          </cell>
          <cell r="I60" t="str">
            <v>CA0-240</v>
          </cell>
          <cell r="J60" t="str">
            <v>Yes</v>
          </cell>
          <cell r="K60">
            <v>15908</v>
          </cell>
          <cell r="L60" t="str">
            <v>Complete</v>
          </cell>
          <cell r="M60" t="str">
            <v>Desert Gateway</v>
          </cell>
          <cell r="N60" t="str">
            <v>34420 Monterey Ave</v>
          </cell>
          <cell r="O60" t="str">
            <v>Palm Desert</v>
          </cell>
          <cell r="P60" t="str">
            <v>CA</v>
          </cell>
          <cell r="Q60" t="str">
            <v>92211-6006</v>
          </cell>
          <cell r="R60" t="str">
            <v>Ramiro Prado</v>
          </cell>
          <cell r="S60" t="str">
            <v>ramiro.prado@bankofamerica.com</v>
          </cell>
          <cell r="T60" t="str">
            <v>Shaunna Goya</v>
          </cell>
          <cell r="U60">
            <v>5127</v>
          </cell>
          <cell r="W60" t="str">
            <v>Yes</v>
          </cell>
          <cell r="X60">
            <v>42733</v>
          </cell>
          <cell r="AA60">
            <v>43298</v>
          </cell>
          <cell r="AC60" t="str">
            <v>July</v>
          </cell>
          <cell r="AD60" t="str">
            <v>GForce</v>
          </cell>
        </row>
        <row r="61">
          <cell r="D61">
            <v>9271</v>
          </cell>
          <cell r="E61" t="str">
            <v>Yes</v>
          </cell>
          <cell r="G61" t="str">
            <v>Good, in Paul's list</v>
          </cell>
          <cell r="H61" t="str">
            <v>Complete</v>
          </cell>
          <cell r="I61" t="str">
            <v>CA0-176</v>
          </cell>
          <cell r="J61" t="str">
            <v>Yes</v>
          </cell>
          <cell r="K61">
            <v>9271</v>
          </cell>
          <cell r="L61" t="str">
            <v>Complete</v>
          </cell>
          <cell r="M61" t="str">
            <v>Rancho Mirage</v>
          </cell>
          <cell r="N61" t="str">
            <v>71799 US Highway 111</v>
          </cell>
          <cell r="O61" t="str">
            <v>Rancho Mirage</v>
          </cell>
          <cell r="P61" t="str">
            <v>CA</v>
          </cell>
          <cell r="Q61" t="str">
            <v>92270-4424</v>
          </cell>
          <cell r="R61" t="str">
            <v>Wendy Landrum</v>
          </cell>
          <cell r="S61" t="str">
            <v>wendy.landrum@bankofamerica.com</v>
          </cell>
          <cell r="T61" t="str">
            <v>Liset Montes</v>
          </cell>
          <cell r="U61">
            <v>6971</v>
          </cell>
          <cell r="W61" t="str">
            <v>No</v>
          </cell>
          <cell r="AA61">
            <v>43298</v>
          </cell>
          <cell r="AC61" t="str">
            <v>July</v>
          </cell>
          <cell r="AD61" t="str">
            <v>GForce</v>
          </cell>
        </row>
        <row r="62">
          <cell r="D62">
            <v>10565</v>
          </cell>
          <cell r="E62" t="str">
            <v>Yes</v>
          </cell>
          <cell r="G62" t="str">
            <v>Good, in Paul's list</v>
          </cell>
          <cell r="H62" t="str">
            <v>Complete</v>
          </cell>
          <cell r="I62" t="str">
            <v>CA9-119</v>
          </cell>
          <cell r="J62" t="str">
            <v>Yes</v>
          </cell>
          <cell r="K62">
            <v>10565</v>
          </cell>
          <cell r="L62" t="str">
            <v>Complete</v>
          </cell>
          <cell r="M62" t="str">
            <v>Intl Jewelry Center</v>
          </cell>
          <cell r="N62" t="str">
            <v>550 S Hill St</v>
          </cell>
          <cell r="O62" t="str">
            <v>Los Angeles</v>
          </cell>
          <cell r="P62" t="str">
            <v>CA</v>
          </cell>
          <cell r="Q62" t="str">
            <v>90013-2401</v>
          </cell>
          <cell r="R62" t="str">
            <v>Francisco Vergara</v>
          </cell>
          <cell r="S62" t="str">
            <v>fvergara@bankofamerica.com</v>
          </cell>
          <cell r="T62" t="str">
            <v>Jazmin Betancourt</v>
          </cell>
          <cell r="U62">
            <v>18537</v>
          </cell>
          <cell r="V62" t="str">
            <v>Yes</v>
          </cell>
          <cell r="W62" t="str">
            <v>Yes</v>
          </cell>
          <cell r="X62">
            <v>43035</v>
          </cell>
          <cell r="Z62">
            <v>43023</v>
          </cell>
          <cell r="AA62">
            <v>43299</v>
          </cell>
          <cell r="AC62" t="str">
            <v>July</v>
          </cell>
          <cell r="AD62" t="str">
            <v>GForce</v>
          </cell>
        </row>
        <row r="63">
          <cell r="D63">
            <v>8339</v>
          </cell>
          <cell r="E63" t="str">
            <v>Yes</v>
          </cell>
          <cell r="G63" t="str">
            <v>Good, in Paul's list</v>
          </cell>
          <cell r="H63" t="str">
            <v>Complete</v>
          </cell>
          <cell r="I63" t="str">
            <v>CA7-207</v>
          </cell>
          <cell r="J63" t="str">
            <v>Yes</v>
          </cell>
          <cell r="K63">
            <v>8339</v>
          </cell>
          <cell r="L63" t="str">
            <v>Complete</v>
          </cell>
          <cell r="M63" t="str">
            <v>Cypress</v>
          </cell>
          <cell r="N63" t="str">
            <v>9801 Walker St</v>
          </cell>
          <cell r="O63" t="str">
            <v>Cypress</v>
          </cell>
          <cell r="P63" t="str">
            <v>CA</v>
          </cell>
          <cell r="Q63" t="str">
            <v>90630-3826</v>
          </cell>
          <cell r="R63" t="str">
            <v>SHERRI BUCHANAN</v>
          </cell>
          <cell r="S63" t="str">
            <v>SHERRI.BUCHANAN@BANKOFAMERICA.COM</v>
          </cell>
          <cell r="T63" t="str">
            <v>LINDA BAIK</v>
          </cell>
          <cell r="U63">
            <v>5806</v>
          </cell>
          <cell r="W63" t="str">
            <v>No</v>
          </cell>
          <cell r="AA63">
            <v>43299</v>
          </cell>
          <cell r="AC63" t="str">
            <v>July</v>
          </cell>
          <cell r="AD63" t="str">
            <v>GForce</v>
          </cell>
        </row>
        <row r="64">
          <cell r="D64">
            <v>10862</v>
          </cell>
          <cell r="E64" t="str">
            <v>Yes</v>
          </cell>
          <cell r="G64" t="str">
            <v>Good, in Paul's list</v>
          </cell>
          <cell r="H64" t="str">
            <v>Complete</v>
          </cell>
          <cell r="I64" t="str">
            <v>CA7-155</v>
          </cell>
          <cell r="J64" t="str">
            <v>Yes</v>
          </cell>
          <cell r="K64">
            <v>10862</v>
          </cell>
          <cell r="L64" t="str">
            <v>Complete</v>
          </cell>
          <cell r="M64" t="str">
            <v>Lampson-Valley View</v>
          </cell>
          <cell r="N64" t="str">
            <v>12421 Valley View St</v>
          </cell>
          <cell r="O64" t="str">
            <v>Garden Grove</v>
          </cell>
          <cell r="P64" t="str">
            <v>CA</v>
          </cell>
          <cell r="Q64" t="str">
            <v>92845-2090</v>
          </cell>
          <cell r="R64" t="str">
            <v>Pauline Corona</v>
          </cell>
          <cell r="S64" t="str">
            <v>pauline.c.corona@bankofamerica.com</v>
          </cell>
          <cell r="T64" t="str">
            <v>Vincent Nguyen</v>
          </cell>
          <cell r="U64">
            <v>6781</v>
          </cell>
          <cell r="W64" t="str">
            <v>No</v>
          </cell>
          <cell r="AA64">
            <v>43299</v>
          </cell>
          <cell r="AC64" t="str">
            <v>July</v>
          </cell>
          <cell r="AD64" t="str">
            <v>GForce</v>
          </cell>
        </row>
        <row r="65">
          <cell r="D65">
            <v>9776</v>
          </cell>
          <cell r="E65" t="str">
            <v>Yes</v>
          </cell>
          <cell r="G65" t="str">
            <v>Good, in Paul's list</v>
          </cell>
          <cell r="H65" t="str">
            <v>Complete</v>
          </cell>
          <cell r="I65" t="str">
            <v>CA8-192</v>
          </cell>
          <cell r="J65" t="str">
            <v>Yes</v>
          </cell>
          <cell r="K65">
            <v>9776</v>
          </cell>
          <cell r="L65" t="str">
            <v>Complete</v>
          </cell>
          <cell r="M65" t="str">
            <v>West Brentwood</v>
          </cell>
          <cell r="N65" t="str">
            <v>287 26th St</v>
          </cell>
          <cell r="O65" t="str">
            <v>Santa Monica</v>
          </cell>
          <cell r="P65" t="str">
            <v>CA</v>
          </cell>
          <cell r="Q65">
            <v>90402</v>
          </cell>
          <cell r="R65" t="str">
            <v>ALIYU AHMED</v>
          </cell>
          <cell r="S65" t="str">
            <v>ALIYU.A.AHMED@BANKOFAMERICA.COM</v>
          </cell>
          <cell r="T65" t="str">
            <v>NERY CASEY</v>
          </cell>
          <cell r="U65">
            <v>5726</v>
          </cell>
          <cell r="W65" t="str">
            <v>Yes</v>
          </cell>
          <cell r="X65">
            <v>42735</v>
          </cell>
          <cell r="AA65">
            <v>43299</v>
          </cell>
          <cell r="AC65" t="str">
            <v>July</v>
          </cell>
          <cell r="AD65" t="str">
            <v>GForce</v>
          </cell>
        </row>
        <row r="66">
          <cell r="D66">
            <v>9856</v>
          </cell>
          <cell r="E66" t="str">
            <v>Yes</v>
          </cell>
          <cell r="G66" t="str">
            <v>Good, in Paul's list</v>
          </cell>
          <cell r="H66" t="str">
            <v>Complete</v>
          </cell>
          <cell r="I66" t="str">
            <v>CA8-134</v>
          </cell>
          <cell r="J66" t="str">
            <v>Yes</v>
          </cell>
          <cell r="K66">
            <v>9856</v>
          </cell>
          <cell r="L66" t="str">
            <v>Complete</v>
          </cell>
          <cell r="M66" t="str">
            <v>Wilshire-15th</v>
          </cell>
          <cell r="N66" t="str">
            <v>1430 Wilshire Blvd</v>
          </cell>
          <cell r="O66" t="str">
            <v>Santa Monica</v>
          </cell>
          <cell r="P66" t="str">
            <v>CA</v>
          </cell>
          <cell r="Q66" t="str">
            <v>90403-5488</v>
          </cell>
          <cell r="R66" t="str">
            <v>MICHAEL SANCHEZ</v>
          </cell>
          <cell r="S66" t="str">
            <v>MICHAEL.SANCHEZ@BANKOFAMERICA.COM</v>
          </cell>
          <cell r="T66" t="str">
            <v>CARMEN NARIO</v>
          </cell>
          <cell r="U66">
            <v>11501</v>
          </cell>
          <cell r="W66" t="str">
            <v>No</v>
          </cell>
          <cell r="AA66">
            <v>43299</v>
          </cell>
          <cell r="AC66" t="str">
            <v>July</v>
          </cell>
          <cell r="AD66" t="str">
            <v>GForce</v>
          </cell>
        </row>
        <row r="67">
          <cell r="D67">
            <v>10744</v>
          </cell>
          <cell r="E67" t="str">
            <v>Yes</v>
          </cell>
          <cell r="G67" t="str">
            <v>Good, in Paul's list</v>
          </cell>
          <cell r="H67" t="str">
            <v>Go Back</v>
          </cell>
          <cell r="I67" t="str">
            <v>TX2-416</v>
          </cell>
          <cell r="J67" t="str">
            <v>Yes</v>
          </cell>
          <cell r="K67">
            <v>10744</v>
          </cell>
          <cell r="L67" t="str">
            <v>Go Back</v>
          </cell>
          <cell r="M67" t="str">
            <v>Stonebridge</v>
          </cell>
          <cell r="N67" t="str">
            <v>3500 Eldorado Pkwy</v>
          </cell>
          <cell r="O67" t="str">
            <v>McKinney</v>
          </cell>
          <cell r="P67" t="str">
            <v>TX</v>
          </cell>
          <cell r="Q67" t="str">
            <v>75070-4224</v>
          </cell>
          <cell r="R67" t="str">
            <v>Pedro Rivera</v>
          </cell>
          <cell r="S67" t="str">
            <v>pete.rivera@bankofamerica.com</v>
          </cell>
          <cell r="T67" t="str">
            <v>Claudia Osornio</v>
          </cell>
          <cell r="U67">
            <v>3695</v>
          </cell>
          <cell r="W67" t="str">
            <v>No</v>
          </cell>
          <cell r="AA67">
            <v>43299</v>
          </cell>
          <cell r="AC67" t="str">
            <v>July</v>
          </cell>
          <cell r="AD67" t="str">
            <v>Mallard</v>
          </cell>
        </row>
        <row r="68">
          <cell r="D68">
            <v>13090</v>
          </cell>
          <cell r="E68" t="str">
            <v>Yes</v>
          </cell>
          <cell r="G68" t="str">
            <v>Good, in Paul's list</v>
          </cell>
          <cell r="H68" t="str">
            <v>Go Back</v>
          </cell>
          <cell r="I68" t="str">
            <v>TX2-797</v>
          </cell>
          <cell r="J68" t="str">
            <v>Yes</v>
          </cell>
          <cell r="K68">
            <v>13090</v>
          </cell>
          <cell r="L68" t="str">
            <v>Go Back</v>
          </cell>
          <cell r="M68" t="str">
            <v>Virginia Parkway</v>
          </cell>
          <cell r="N68" t="str">
            <v>7150 Virginia Pkwy</v>
          </cell>
          <cell r="O68" t="str">
            <v>McKinney</v>
          </cell>
          <cell r="P68" t="str">
            <v>TX</v>
          </cell>
          <cell r="Q68">
            <v>75071</v>
          </cell>
          <cell r="R68" t="str">
            <v>Angela Jernigan</v>
          </cell>
          <cell r="S68" t="str">
            <v>angela.jernigan@bankofamerica.com</v>
          </cell>
          <cell r="T68" t="str">
            <v>Desiree Reza</v>
          </cell>
          <cell r="U68">
            <v>4455</v>
          </cell>
          <cell r="W68" t="str">
            <v>No</v>
          </cell>
          <cell r="AA68">
            <v>43299</v>
          </cell>
          <cell r="AC68" t="str">
            <v>July</v>
          </cell>
          <cell r="AD68" t="str">
            <v>Mallard</v>
          </cell>
        </row>
        <row r="69">
          <cell r="D69">
            <v>15801</v>
          </cell>
          <cell r="E69" t="str">
            <v>Yes</v>
          </cell>
          <cell r="G69" t="str">
            <v>Good, in Paul's list</v>
          </cell>
          <cell r="H69" t="str">
            <v>Complete</v>
          </cell>
          <cell r="I69" t="str">
            <v>TX9-115</v>
          </cell>
          <cell r="J69" t="str">
            <v>Yes</v>
          </cell>
          <cell r="K69">
            <v>15801</v>
          </cell>
          <cell r="L69" t="str">
            <v>Complete</v>
          </cell>
          <cell r="M69" t="str">
            <v>Four Points Centre</v>
          </cell>
          <cell r="N69" t="str">
            <v>11500 FM 2222</v>
          </cell>
          <cell r="O69" t="str">
            <v>Austin</v>
          </cell>
          <cell r="P69" t="str">
            <v>TX</v>
          </cell>
          <cell r="Q69" t="str">
            <v>78730-1037</v>
          </cell>
          <cell r="R69" t="str">
            <v>Sherri Cosper</v>
          </cell>
          <cell r="S69" t="str">
            <v>sherri.s.cosper@bankofamerica.com</v>
          </cell>
          <cell r="T69" t="str">
            <v>Bret Freude</v>
          </cell>
          <cell r="U69">
            <v>4290</v>
          </cell>
          <cell r="W69" t="str">
            <v>No</v>
          </cell>
          <cell r="AA69">
            <v>43299</v>
          </cell>
          <cell r="AC69" t="str">
            <v>July</v>
          </cell>
          <cell r="AD69" t="str">
            <v>Mallard</v>
          </cell>
        </row>
        <row r="70">
          <cell r="D70">
            <v>12908</v>
          </cell>
          <cell r="E70" t="str">
            <v>Yes</v>
          </cell>
          <cell r="G70" t="str">
            <v>Good, in Paul's list</v>
          </cell>
          <cell r="H70" t="str">
            <v>Complete</v>
          </cell>
          <cell r="I70" t="str">
            <v>TX9-997</v>
          </cell>
          <cell r="J70" t="str">
            <v>Yes</v>
          </cell>
          <cell r="K70">
            <v>12908</v>
          </cell>
          <cell r="L70" t="str">
            <v>Complete</v>
          </cell>
          <cell r="M70" t="str">
            <v>Davenport</v>
          </cell>
          <cell r="N70" t="str">
            <v>3600 N Capital Of Texas Hwy</v>
          </cell>
          <cell r="O70" t="str">
            <v>Austin</v>
          </cell>
          <cell r="P70" t="str">
            <v>TX</v>
          </cell>
          <cell r="Q70">
            <v>78746</v>
          </cell>
          <cell r="R70" t="str">
            <v>Sherrice Robinson</v>
          </cell>
          <cell r="S70" t="str">
            <v>sherrice.d.robinson@bankofamerica.com</v>
          </cell>
          <cell r="T70">
            <v>0</v>
          </cell>
          <cell r="U70">
            <v>5298</v>
          </cell>
          <cell r="W70" t="str">
            <v>No</v>
          </cell>
          <cell r="AA70">
            <v>43299</v>
          </cell>
          <cell r="AC70" t="str">
            <v>July</v>
          </cell>
          <cell r="AD70" t="str">
            <v>Mallard</v>
          </cell>
        </row>
        <row r="71">
          <cell r="D71">
            <v>15983</v>
          </cell>
          <cell r="E71" t="str">
            <v>Yes</v>
          </cell>
          <cell r="G71" t="str">
            <v>Good, in Paul's list</v>
          </cell>
          <cell r="H71" t="str">
            <v>Complete</v>
          </cell>
          <cell r="I71" t="str">
            <v>FL8-077</v>
          </cell>
          <cell r="J71" t="str">
            <v>Yes</v>
          </cell>
          <cell r="K71">
            <v>15983</v>
          </cell>
          <cell r="L71" t="str">
            <v>Complete</v>
          </cell>
          <cell r="M71" t="str">
            <v>Hodges Boulevard</v>
          </cell>
          <cell r="N71" t="str">
            <v>13756 Beach Blvd</v>
          </cell>
          <cell r="O71" t="str">
            <v>Jacksonville</v>
          </cell>
          <cell r="P71" t="str">
            <v>FL</v>
          </cell>
          <cell r="Q71">
            <v>32224</v>
          </cell>
          <cell r="R71" t="str">
            <v>Derek Deichelbor</v>
          </cell>
          <cell r="S71" t="str">
            <v>derek.deichelbor@bankofamerica.com</v>
          </cell>
          <cell r="T71" t="str">
            <v>Angela West</v>
          </cell>
          <cell r="U71">
            <v>4153</v>
          </cell>
          <cell r="W71" t="str">
            <v>Yes</v>
          </cell>
          <cell r="X71">
            <v>42797</v>
          </cell>
          <cell r="Z71">
            <v>42785</v>
          </cell>
          <cell r="AA71">
            <v>43299</v>
          </cell>
          <cell r="AC71" t="str">
            <v>July</v>
          </cell>
          <cell r="AD71" t="str">
            <v>Mallard</v>
          </cell>
        </row>
        <row r="72">
          <cell r="D72">
            <v>10942</v>
          </cell>
          <cell r="E72" t="str">
            <v>Yes</v>
          </cell>
          <cell r="G72" t="str">
            <v>Good, in Paul's list</v>
          </cell>
          <cell r="H72" t="str">
            <v>Complete</v>
          </cell>
          <cell r="I72" t="str">
            <v>FL8-415</v>
          </cell>
          <cell r="J72" t="str">
            <v>Yes</v>
          </cell>
          <cell r="K72">
            <v>10942</v>
          </cell>
          <cell r="L72" t="str">
            <v>Complete</v>
          </cell>
          <cell r="M72" t="str">
            <v>Neptune Beach</v>
          </cell>
          <cell r="N72" t="str">
            <v>301 3rd St</v>
          </cell>
          <cell r="O72" t="str">
            <v>Neptune Beach</v>
          </cell>
          <cell r="P72" t="str">
            <v>FL</v>
          </cell>
          <cell r="Q72">
            <v>32266</v>
          </cell>
          <cell r="R72" t="str">
            <v>Lisa Mitchell</v>
          </cell>
          <cell r="S72" t="str">
            <v>lisa.g.mitchell@bankofamerica.com</v>
          </cell>
          <cell r="T72" t="str">
            <v>Erin Kelly</v>
          </cell>
          <cell r="U72">
            <v>6465</v>
          </cell>
          <cell r="W72" t="str">
            <v>Yes</v>
          </cell>
          <cell r="X72">
            <v>43021</v>
          </cell>
          <cell r="Z72">
            <v>43007</v>
          </cell>
          <cell r="AA72">
            <v>43299</v>
          </cell>
          <cell r="AC72" t="str">
            <v>July</v>
          </cell>
          <cell r="AD72" t="str">
            <v>Mallard</v>
          </cell>
        </row>
        <row r="73">
          <cell r="D73">
            <v>9523</v>
          </cell>
          <cell r="E73" t="str">
            <v>No</v>
          </cell>
          <cell r="F73" t="str">
            <v>Completed</v>
          </cell>
          <cell r="G73" t="str">
            <v>Completed, not on Paul's list</v>
          </cell>
          <cell r="H73" t="str">
            <v>Complete</v>
          </cell>
          <cell r="I73" t="str">
            <v>CA0-167</v>
          </cell>
          <cell r="J73" t="str">
            <v>Yes</v>
          </cell>
          <cell r="K73">
            <v>9523</v>
          </cell>
          <cell r="L73" t="str">
            <v>Complete</v>
          </cell>
          <cell r="M73" t="str">
            <v>Smoke Tree</v>
          </cell>
          <cell r="N73" t="str">
            <v>1801 E Palm Canyon Dr</v>
          </cell>
          <cell r="O73" t="str">
            <v>Palm Springs</v>
          </cell>
          <cell r="P73" t="str">
            <v>CA</v>
          </cell>
          <cell r="Q73" t="str">
            <v>92264-1618</v>
          </cell>
          <cell r="R73" t="str">
            <v>Elise Fox</v>
          </cell>
          <cell r="S73" t="str">
            <v>elise.fox@bankofamerica.com</v>
          </cell>
          <cell r="T73">
            <v>0</v>
          </cell>
          <cell r="U73">
            <v>11071</v>
          </cell>
          <cell r="W73" t="str">
            <v>No</v>
          </cell>
          <cell r="AA73">
            <v>43299</v>
          </cell>
          <cell r="AC73" t="str">
            <v>July</v>
          </cell>
          <cell r="AD73" t="str">
            <v>GForce</v>
          </cell>
        </row>
        <row r="74">
          <cell r="D74">
            <v>9133</v>
          </cell>
          <cell r="E74" t="str">
            <v>Yes</v>
          </cell>
          <cell r="G74" t="str">
            <v>Good, in Paul's list</v>
          </cell>
          <cell r="H74" t="str">
            <v>Complete</v>
          </cell>
          <cell r="I74" t="str">
            <v>CA0-151</v>
          </cell>
          <cell r="J74" t="str">
            <v>Yes</v>
          </cell>
          <cell r="K74">
            <v>9133</v>
          </cell>
          <cell r="L74" t="str">
            <v>Complete</v>
          </cell>
          <cell r="M74" t="str">
            <v>Palm Springs Main</v>
          </cell>
          <cell r="N74" t="str">
            <v>588 S Palm Canyon Dr</v>
          </cell>
          <cell r="O74" t="str">
            <v>Palm Springs</v>
          </cell>
          <cell r="P74" t="str">
            <v>CA</v>
          </cell>
          <cell r="Q74">
            <v>92264</v>
          </cell>
          <cell r="R74" t="str">
            <v>Paul Sergio</v>
          </cell>
          <cell r="S74" t="str">
            <v>paul.r.sergio@bankofamerica.com</v>
          </cell>
          <cell r="T74" t="str">
            <v>Barbara Mitchell</v>
          </cell>
          <cell r="U74">
            <v>10488</v>
          </cell>
          <cell r="W74" t="str">
            <v>No</v>
          </cell>
          <cell r="AA74">
            <v>43299</v>
          </cell>
          <cell r="AC74" t="str">
            <v>July</v>
          </cell>
          <cell r="AD74" t="str">
            <v>GForce</v>
          </cell>
        </row>
        <row r="75">
          <cell r="D75">
            <v>656</v>
          </cell>
          <cell r="E75" t="str">
            <v>No</v>
          </cell>
          <cell r="F75" t="str">
            <v>Completed</v>
          </cell>
          <cell r="G75" t="str">
            <v>Completed, not on Paul's list</v>
          </cell>
          <cell r="H75" t="str">
            <v>Complete</v>
          </cell>
          <cell r="I75" t="str">
            <v>CA9-116</v>
          </cell>
          <cell r="J75" t="str">
            <v>Yes</v>
          </cell>
          <cell r="K75">
            <v>656</v>
          </cell>
          <cell r="L75" t="str">
            <v>Complete</v>
          </cell>
          <cell r="M75" t="str">
            <v>11th and Hill</v>
          </cell>
          <cell r="N75" t="str">
            <v>1127 S Hill St</v>
          </cell>
          <cell r="O75" t="str">
            <v>Los Angeles</v>
          </cell>
          <cell r="P75" t="str">
            <v>CA</v>
          </cell>
          <cell r="Q75" t="str">
            <v>90015-2270</v>
          </cell>
          <cell r="R75" t="str">
            <v>Veronica Romero</v>
          </cell>
          <cell r="S75">
            <v>0</v>
          </cell>
          <cell r="T75" t="str">
            <v>Jazmin Sotelo</v>
          </cell>
          <cell r="U75">
            <v>5851</v>
          </cell>
          <cell r="W75" t="str">
            <v>No</v>
          </cell>
          <cell r="AA75">
            <v>43299</v>
          </cell>
          <cell r="AC75" t="str">
            <v>July</v>
          </cell>
          <cell r="AD75" t="str">
            <v>GForce</v>
          </cell>
        </row>
        <row r="76">
          <cell r="D76">
            <v>8198</v>
          </cell>
          <cell r="E76" t="str">
            <v>No</v>
          </cell>
          <cell r="F76" t="str">
            <v>Completed</v>
          </cell>
          <cell r="G76" t="str">
            <v>Completed, not on Paul's list</v>
          </cell>
          <cell r="H76" t="str">
            <v>Complete</v>
          </cell>
          <cell r="I76" t="str">
            <v>CA9-176</v>
          </cell>
          <cell r="J76" t="str">
            <v>Yes</v>
          </cell>
          <cell r="K76">
            <v>8198</v>
          </cell>
          <cell r="L76" t="str">
            <v>Complete</v>
          </cell>
          <cell r="M76" t="str">
            <v>Figueroa-Adams</v>
          </cell>
          <cell r="N76" t="str">
            <v>2703 S Figueroa St</v>
          </cell>
          <cell r="O76" t="str">
            <v>Los Angeles</v>
          </cell>
          <cell r="P76" t="str">
            <v>CA</v>
          </cell>
          <cell r="Q76" t="str">
            <v>90007-3256</v>
          </cell>
          <cell r="R76" t="str">
            <v>Juan Carlos Barrera</v>
          </cell>
          <cell r="S76" t="str">
            <v>juan.c.barrera@bankofamerica.com</v>
          </cell>
          <cell r="T76" t="str">
            <v>Rosa Perez</v>
          </cell>
          <cell r="U76">
            <v>7116</v>
          </cell>
          <cell r="W76" t="str">
            <v>No</v>
          </cell>
          <cell r="AA76">
            <v>43300</v>
          </cell>
          <cell r="AC76" t="str">
            <v>July</v>
          </cell>
          <cell r="AD76" t="str">
            <v>GForce</v>
          </cell>
        </row>
        <row r="77">
          <cell r="D77">
            <v>11804</v>
          </cell>
          <cell r="E77" t="str">
            <v>Yes</v>
          </cell>
          <cell r="G77" t="str">
            <v>Good, in Paul's list</v>
          </cell>
          <cell r="H77" t="str">
            <v>Complete</v>
          </cell>
          <cell r="I77" t="str">
            <v>CA7-203</v>
          </cell>
          <cell r="J77" t="str">
            <v>Yes</v>
          </cell>
          <cell r="K77">
            <v>11804</v>
          </cell>
          <cell r="L77" t="str">
            <v>Complete</v>
          </cell>
          <cell r="M77" t="str">
            <v>West Garden Grove Industrial</v>
          </cell>
          <cell r="N77" t="str">
            <v>11460 Knott St</v>
          </cell>
          <cell r="O77" t="str">
            <v>Garden Grove</v>
          </cell>
          <cell r="P77" t="str">
            <v>CA</v>
          </cell>
          <cell r="Q77" t="str">
            <v>92841-1425</v>
          </cell>
          <cell r="R77" t="str">
            <v>Patricia Marquina</v>
          </cell>
          <cell r="S77" t="str">
            <v>patricia.marquina@bankofamerica.com</v>
          </cell>
          <cell r="T77" t="str">
            <v>Debbie McCowen</v>
          </cell>
          <cell r="U77">
            <v>6339</v>
          </cell>
          <cell r="W77" t="str">
            <v>No</v>
          </cell>
          <cell r="AA77">
            <v>43300</v>
          </cell>
          <cell r="AC77" t="str">
            <v>July</v>
          </cell>
          <cell r="AD77" t="str">
            <v>GForce</v>
          </cell>
        </row>
        <row r="78">
          <cell r="D78">
            <v>9821</v>
          </cell>
          <cell r="E78" t="str">
            <v>Yes</v>
          </cell>
          <cell r="G78" t="str">
            <v>Good, in Paul's list</v>
          </cell>
          <cell r="H78" t="str">
            <v>Complete</v>
          </cell>
          <cell r="I78" t="str">
            <v>CA7-135</v>
          </cell>
          <cell r="J78" t="str">
            <v>Yes</v>
          </cell>
          <cell r="K78">
            <v>9821</v>
          </cell>
          <cell r="L78" t="str">
            <v>Complete</v>
          </cell>
          <cell r="M78" t="str">
            <v>Westminster</v>
          </cell>
          <cell r="N78" t="str">
            <v>6791 Westminster Blvd</v>
          </cell>
          <cell r="O78" t="str">
            <v>Westminster</v>
          </cell>
          <cell r="P78" t="str">
            <v>CA</v>
          </cell>
          <cell r="Q78">
            <v>92683</v>
          </cell>
          <cell r="R78" t="str">
            <v>Trang Le</v>
          </cell>
          <cell r="S78" t="str">
            <v>trang.k.le@bankofamerica.com</v>
          </cell>
          <cell r="T78" t="str">
            <v>Jacqueline Franco</v>
          </cell>
          <cell r="U78">
            <v>5520</v>
          </cell>
          <cell r="W78" t="str">
            <v>No</v>
          </cell>
          <cell r="AA78">
            <v>43300</v>
          </cell>
          <cell r="AC78" t="str">
            <v>July</v>
          </cell>
          <cell r="AD78" t="str">
            <v>GForce</v>
          </cell>
        </row>
        <row r="79">
          <cell r="D79">
            <v>9432</v>
          </cell>
          <cell r="E79" t="str">
            <v>Yes</v>
          </cell>
          <cell r="G79" t="str">
            <v>Good, in Paul's list</v>
          </cell>
          <cell r="H79" t="str">
            <v>Complete</v>
          </cell>
          <cell r="I79" t="str">
            <v>CA8-115</v>
          </cell>
          <cell r="J79" t="str">
            <v>Yes</v>
          </cell>
          <cell r="K79">
            <v>9432</v>
          </cell>
          <cell r="L79" t="str">
            <v>Complete</v>
          </cell>
          <cell r="M79" t="str">
            <v>Santa Monica</v>
          </cell>
          <cell r="N79" t="str">
            <v>1301 4th St</v>
          </cell>
          <cell r="O79" t="str">
            <v>Santa Monica</v>
          </cell>
          <cell r="P79" t="str">
            <v>CA</v>
          </cell>
          <cell r="Q79" t="str">
            <v>90401-1333</v>
          </cell>
          <cell r="R79" t="str">
            <v>Tamira Rivas</v>
          </cell>
          <cell r="S79" t="str">
            <v>tamira.rivas@bankofamerica.com</v>
          </cell>
          <cell r="T79" t="str">
            <v>Fredy Valle</v>
          </cell>
          <cell r="U79">
            <v>13981</v>
          </cell>
          <cell r="V79" t="str">
            <v>Yes</v>
          </cell>
          <cell r="W79" t="str">
            <v>No</v>
          </cell>
          <cell r="AA79">
            <v>43300</v>
          </cell>
          <cell r="AC79" t="str">
            <v>July</v>
          </cell>
          <cell r="AD79" t="str">
            <v>GForce</v>
          </cell>
        </row>
        <row r="80">
          <cell r="D80">
            <v>9225</v>
          </cell>
          <cell r="E80" t="str">
            <v>No</v>
          </cell>
          <cell r="F80" t="str">
            <v>Completed</v>
          </cell>
          <cell r="G80" t="str">
            <v>Completed, not on Paul's list</v>
          </cell>
          <cell r="H80" t="str">
            <v>Complete</v>
          </cell>
          <cell r="I80" t="str">
            <v>CA8-171</v>
          </cell>
          <cell r="J80" t="str">
            <v>Yes</v>
          </cell>
          <cell r="K80">
            <v>9225</v>
          </cell>
          <cell r="L80" t="str">
            <v>Complete</v>
          </cell>
          <cell r="M80" t="str">
            <v>Point Dume</v>
          </cell>
          <cell r="N80" t="str">
            <v>29171 Heathercliff Rd</v>
          </cell>
          <cell r="O80" t="str">
            <v>Malibu</v>
          </cell>
          <cell r="P80" t="str">
            <v>CA</v>
          </cell>
          <cell r="Q80" t="str">
            <v>90265-4192</v>
          </cell>
          <cell r="R80" t="str">
            <v>Crystal Bassett</v>
          </cell>
          <cell r="S80" t="str">
            <v>crystal.c.bassett@bankofamerica.com</v>
          </cell>
          <cell r="T80" t="str">
            <v>Lauren VanderBorgt</v>
          </cell>
          <cell r="U80">
            <v>5670</v>
          </cell>
          <cell r="W80" t="str">
            <v>No</v>
          </cell>
          <cell r="AA80">
            <v>43300</v>
          </cell>
          <cell r="AC80" t="str">
            <v>July</v>
          </cell>
          <cell r="AD80" t="str">
            <v>GForce</v>
          </cell>
        </row>
        <row r="81">
          <cell r="D81">
            <v>16730</v>
          </cell>
          <cell r="E81" t="str">
            <v>No</v>
          </cell>
          <cell r="F81" t="str">
            <v>Completed</v>
          </cell>
          <cell r="G81" t="str">
            <v>Completed, not on Paul's list</v>
          </cell>
          <cell r="H81" t="str">
            <v>Complete</v>
          </cell>
          <cell r="I81" t="str">
            <v>TX2-445</v>
          </cell>
          <cell r="J81" t="str">
            <v>Yes</v>
          </cell>
          <cell r="K81">
            <v>16730</v>
          </cell>
          <cell r="L81" t="str">
            <v>Complete</v>
          </cell>
          <cell r="M81" t="str">
            <v>121 &amp; Custer Road</v>
          </cell>
          <cell r="N81" t="str">
            <v>7775 S Custer Rd</v>
          </cell>
          <cell r="O81" t="str">
            <v>McKinney</v>
          </cell>
          <cell r="P81" t="str">
            <v>TX</v>
          </cell>
          <cell r="Q81" t="str">
            <v>75070-6477</v>
          </cell>
          <cell r="R81" t="str">
            <v>Susan Shaw</v>
          </cell>
          <cell r="S81" t="str">
            <v>susan.l.shaw@bankofamerica.com</v>
          </cell>
          <cell r="T81">
            <v>0</v>
          </cell>
          <cell r="U81">
            <v>3920</v>
          </cell>
          <cell r="W81" t="str">
            <v>Yes</v>
          </cell>
          <cell r="X81">
            <v>42735</v>
          </cell>
          <cell r="Z81">
            <v>42774</v>
          </cell>
          <cell r="AA81">
            <v>43300</v>
          </cell>
          <cell r="AC81" t="str">
            <v>July</v>
          </cell>
          <cell r="AD81" t="str">
            <v>Mallard</v>
          </cell>
        </row>
        <row r="82">
          <cell r="D82">
            <v>15687</v>
          </cell>
          <cell r="E82" t="str">
            <v>Yes</v>
          </cell>
          <cell r="G82" t="str">
            <v>Good, in Paul's list</v>
          </cell>
          <cell r="H82" t="str">
            <v>Complete</v>
          </cell>
          <cell r="I82" t="str">
            <v>TX2-559</v>
          </cell>
          <cell r="J82" t="str">
            <v>Yes</v>
          </cell>
          <cell r="K82">
            <v>15687</v>
          </cell>
          <cell r="L82" t="str">
            <v>Complete</v>
          </cell>
          <cell r="M82" t="str">
            <v>Highway 121 &amp; Coit</v>
          </cell>
          <cell r="N82" t="str">
            <v>3760 Highway 121</v>
          </cell>
          <cell r="O82" t="str">
            <v>Plano</v>
          </cell>
          <cell r="P82" t="str">
            <v>TX</v>
          </cell>
          <cell r="Q82">
            <v>75025</v>
          </cell>
          <cell r="R82" t="str">
            <v>Wesley Elliott</v>
          </cell>
          <cell r="S82" t="str">
            <v>welliott2@bankofamerica.com</v>
          </cell>
          <cell r="T82" t="str">
            <v>Jilly Olickal</v>
          </cell>
          <cell r="U82">
            <v>4178</v>
          </cell>
          <cell r="W82" t="str">
            <v>Yes</v>
          </cell>
          <cell r="X82">
            <v>42735</v>
          </cell>
          <cell r="Z82">
            <v>42775</v>
          </cell>
          <cell r="AA82">
            <v>43300</v>
          </cell>
          <cell r="AC82" t="str">
            <v>July</v>
          </cell>
          <cell r="AD82" t="str">
            <v>Mallard</v>
          </cell>
        </row>
        <row r="83">
          <cell r="D83">
            <v>16455</v>
          </cell>
          <cell r="E83" t="str">
            <v>Yes</v>
          </cell>
          <cell r="G83" t="str">
            <v>Good, in Paul's list</v>
          </cell>
          <cell r="H83" t="str">
            <v>Complete</v>
          </cell>
          <cell r="I83" t="str">
            <v>TX9-329</v>
          </cell>
          <cell r="J83" t="str">
            <v>Yes</v>
          </cell>
          <cell r="K83">
            <v>16455</v>
          </cell>
          <cell r="L83" t="str">
            <v>Complete</v>
          </cell>
          <cell r="M83" t="str">
            <v>Austin Main</v>
          </cell>
          <cell r="N83" t="str">
            <v>515 Congress Ave</v>
          </cell>
          <cell r="O83" t="str">
            <v>Austin</v>
          </cell>
          <cell r="P83" t="str">
            <v>TX</v>
          </cell>
          <cell r="Q83" t="str">
            <v>78701-3504</v>
          </cell>
          <cell r="R83" t="str">
            <v>Melissa Dasher</v>
          </cell>
          <cell r="S83" t="str">
            <v>ccruz17@bankofamerica.com</v>
          </cell>
          <cell r="T83" t="str">
            <v>Roman Coronado</v>
          </cell>
          <cell r="U83">
            <v>5958</v>
          </cell>
          <cell r="V83" t="str">
            <v>Yes</v>
          </cell>
          <cell r="W83" t="str">
            <v>No</v>
          </cell>
          <cell r="AA83">
            <v>43300</v>
          </cell>
          <cell r="AC83" t="str">
            <v>July</v>
          </cell>
          <cell r="AD83" t="str">
            <v>Mallard</v>
          </cell>
        </row>
        <row r="84">
          <cell r="D84">
            <v>10544</v>
          </cell>
          <cell r="E84" t="str">
            <v>Yes</v>
          </cell>
          <cell r="G84" t="str">
            <v>Good, in Paul's list</v>
          </cell>
          <cell r="H84" t="str">
            <v>Complete</v>
          </cell>
          <cell r="I84" t="str">
            <v>TX9-355</v>
          </cell>
          <cell r="J84" t="str">
            <v>Yes</v>
          </cell>
          <cell r="K84">
            <v>10544</v>
          </cell>
          <cell r="L84" t="str">
            <v>Complete</v>
          </cell>
          <cell r="M84" t="str">
            <v>South Austin</v>
          </cell>
          <cell r="N84" t="str">
            <v>2501 S Congress Ave</v>
          </cell>
          <cell r="O84" t="str">
            <v>Austin</v>
          </cell>
          <cell r="P84" t="str">
            <v>TX</v>
          </cell>
          <cell r="Q84">
            <v>78704</v>
          </cell>
          <cell r="R84" t="str">
            <v>Carlos Cruz</v>
          </cell>
          <cell r="S84" t="str">
            <v>christina.barbosa@bankofamerica.com</v>
          </cell>
          <cell r="T84" t="str">
            <v>Lisa Shrewsberry</v>
          </cell>
          <cell r="U84">
            <v>6899</v>
          </cell>
          <cell r="W84" t="str">
            <v>No</v>
          </cell>
          <cell r="AA84">
            <v>43300</v>
          </cell>
          <cell r="AC84" t="str">
            <v>July</v>
          </cell>
          <cell r="AD84" t="str">
            <v>Mallard</v>
          </cell>
        </row>
        <row r="85">
          <cell r="D85">
            <v>12235</v>
          </cell>
          <cell r="E85" t="str">
            <v>Yes</v>
          </cell>
          <cell r="G85" t="str">
            <v>Good, in Paul's list</v>
          </cell>
          <cell r="H85" t="str">
            <v>Complete</v>
          </cell>
          <cell r="I85" t="str">
            <v>FL8-010</v>
          </cell>
          <cell r="J85" t="str">
            <v>Yes</v>
          </cell>
          <cell r="K85">
            <v>12235</v>
          </cell>
          <cell r="L85" t="str">
            <v>Complete</v>
          </cell>
          <cell r="M85" t="str">
            <v>Marsh Landing</v>
          </cell>
          <cell r="N85" t="str">
            <v>860 Marsh Landing Pkwy</v>
          </cell>
          <cell r="O85" t="str">
            <v>Jacksonville Beach</v>
          </cell>
          <cell r="P85" t="str">
            <v>FL</v>
          </cell>
          <cell r="Q85" t="str">
            <v>32250-5850</v>
          </cell>
          <cell r="R85" t="str">
            <v>Derek Zardetto</v>
          </cell>
          <cell r="S85" t="str">
            <v>derek.zardetto@bankofamerica.com</v>
          </cell>
          <cell r="T85" t="str">
            <v>Amber Brown</v>
          </cell>
          <cell r="U85">
            <v>4433</v>
          </cell>
          <cell r="W85" t="str">
            <v>No</v>
          </cell>
          <cell r="AA85">
            <v>43300</v>
          </cell>
          <cell r="AC85" t="str">
            <v>July</v>
          </cell>
          <cell r="AD85" t="str">
            <v>Mallard</v>
          </cell>
        </row>
        <row r="86">
          <cell r="D86">
            <v>12203</v>
          </cell>
          <cell r="E86" t="str">
            <v>Yes</v>
          </cell>
          <cell r="G86" t="str">
            <v>Good, in Paul's list</v>
          </cell>
          <cell r="H86" t="str">
            <v>Complete</v>
          </cell>
          <cell r="I86" t="str">
            <v>FL8-040</v>
          </cell>
          <cell r="J86" t="str">
            <v>Yes</v>
          </cell>
          <cell r="K86">
            <v>12203</v>
          </cell>
          <cell r="L86" t="str">
            <v>Complete</v>
          </cell>
          <cell r="M86" t="str">
            <v>Ponte Vedra</v>
          </cell>
          <cell r="N86" t="str">
            <v>631 State Highway A1A</v>
          </cell>
          <cell r="O86" t="str">
            <v>Ponte Vedra Beach</v>
          </cell>
          <cell r="P86" t="str">
            <v>FL</v>
          </cell>
          <cell r="Q86" t="str">
            <v>32082-2791</v>
          </cell>
          <cell r="R86" t="str">
            <v>Julian Fiszman</v>
          </cell>
          <cell r="S86" t="str">
            <v>julian.fiszman@bankofamerica.com</v>
          </cell>
          <cell r="T86" t="str">
            <v>Diana Gonzalez</v>
          </cell>
          <cell r="U86">
            <v>3882</v>
          </cell>
          <cell r="W86" t="str">
            <v>Yes</v>
          </cell>
          <cell r="X86">
            <v>42983</v>
          </cell>
          <cell r="Z86">
            <v>42783</v>
          </cell>
          <cell r="AA86">
            <v>43300</v>
          </cell>
          <cell r="AC86" t="str">
            <v>July</v>
          </cell>
          <cell r="AD86" t="str">
            <v>Mallard</v>
          </cell>
        </row>
        <row r="87">
          <cell r="D87">
            <v>10144</v>
          </cell>
          <cell r="E87" t="str">
            <v>No</v>
          </cell>
          <cell r="F87" t="str">
            <v>Completed</v>
          </cell>
          <cell r="G87" t="str">
            <v>Completed, not on Paul's list</v>
          </cell>
          <cell r="H87" t="str">
            <v>Complete</v>
          </cell>
          <cell r="I87" t="str">
            <v>CA6-165</v>
          </cell>
          <cell r="J87" t="str">
            <v>Yes</v>
          </cell>
          <cell r="K87">
            <v>10144</v>
          </cell>
          <cell r="L87" t="str">
            <v>Complete</v>
          </cell>
          <cell r="M87" t="str">
            <v>Hemet</v>
          </cell>
          <cell r="N87" t="str">
            <v>1687 E Florida Ave</v>
          </cell>
          <cell r="O87" t="str">
            <v>Hemet</v>
          </cell>
          <cell r="P87" t="str">
            <v>CA</v>
          </cell>
          <cell r="Q87" t="str">
            <v>92544-8646</v>
          </cell>
          <cell r="R87" t="str">
            <v>Rosa Vasquez</v>
          </cell>
          <cell r="S87" t="str">
            <v>rosa1.vasquez@bankofamerica.com</v>
          </cell>
          <cell r="T87" t="str">
            <v>Jessica Arias</v>
          </cell>
          <cell r="U87">
            <v>15686</v>
          </cell>
          <cell r="W87" t="str">
            <v>No</v>
          </cell>
          <cell r="AA87">
            <v>43300</v>
          </cell>
          <cell r="AC87" t="str">
            <v>July</v>
          </cell>
          <cell r="AD87" t="str">
            <v>GForce</v>
          </cell>
        </row>
        <row r="88">
          <cell r="D88">
            <v>9787</v>
          </cell>
          <cell r="E88" t="str">
            <v>No</v>
          </cell>
          <cell r="F88" t="str">
            <v>Completed</v>
          </cell>
          <cell r="G88" t="str">
            <v>Completed, not on Paul's list</v>
          </cell>
          <cell r="H88" t="str">
            <v>Complete</v>
          </cell>
          <cell r="I88" t="str">
            <v>CA6-216</v>
          </cell>
          <cell r="J88" t="str">
            <v>Yes</v>
          </cell>
          <cell r="K88">
            <v>9787</v>
          </cell>
          <cell r="L88" t="str">
            <v>Complete</v>
          </cell>
          <cell r="M88" t="str">
            <v>West Hemet</v>
          </cell>
          <cell r="N88" t="str">
            <v>2498 W Florida Ave</v>
          </cell>
          <cell r="O88" t="str">
            <v>Hemet</v>
          </cell>
          <cell r="P88" t="str">
            <v>CA</v>
          </cell>
          <cell r="Q88" t="str">
            <v>92545-3682</v>
          </cell>
          <cell r="R88" t="str">
            <v>Daniela Flores</v>
          </cell>
          <cell r="S88" t="str">
            <v>dflores2@bankofamerica.com</v>
          </cell>
          <cell r="T88" t="str">
            <v>Karen Knuth</v>
          </cell>
          <cell r="U88">
            <v>7205</v>
          </cell>
          <cell r="W88" t="str">
            <v>No</v>
          </cell>
          <cell r="AA88">
            <v>43300</v>
          </cell>
          <cell r="AC88" t="str">
            <v>July</v>
          </cell>
          <cell r="AD88" t="str">
            <v>GForce</v>
          </cell>
        </row>
        <row r="89">
          <cell r="D89">
            <v>11013</v>
          </cell>
          <cell r="E89" t="str">
            <v>No</v>
          </cell>
          <cell r="F89" t="str">
            <v>Completed</v>
          </cell>
          <cell r="G89" t="str">
            <v>Completed, not on Paul's list</v>
          </cell>
          <cell r="H89" t="str">
            <v>Complete</v>
          </cell>
          <cell r="I89" t="str">
            <v>CA9-189</v>
          </cell>
          <cell r="J89" t="str">
            <v>Yes</v>
          </cell>
          <cell r="K89">
            <v>11013</v>
          </cell>
          <cell r="L89" t="str">
            <v>Complete</v>
          </cell>
          <cell r="M89" t="str">
            <v>Midtown Center</v>
          </cell>
          <cell r="N89" t="str">
            <v>4649 Venice Blvd</v>
          </cell>
          <cell r="O89" t="str">
            <v>Los Angeles</v>
          </cell>
          <cell r="P89" t="str">
            <v>CA</v>
          </cell>
          <cell r="Q89">
            <v>90019</v>
          </cell>
          <cell r="R89" t="str">
            <v>Anabel Sosa</v>
          </cell>
          <cell r="S89" t="str">
            <v>arodriguez9@bankofamerica.com</v>
          </cell>
          <cell r="T89" t="str">
            <v>Christopher Gomez</v>
          </cell>
          <cell r="U89">
            <v>6050</v>
          </cell>
          <cell r="W89" t="str">
            <v>No</v>
          </cell>
          <cell r="AA89">
            <v>43300</v>
          </cell>
          <cell r="AC89" t="str">
            <v>July</v>
          </cell>
          <cell r="AD89" t="str">
            <v>GForce</v>
          </cell>
        </row>
        <row r="90">
          <cell r="D90">
            <v>16757</v>
          </cell>
          <cell r="E90" t="str">
            <v>Yes</v>
          </cell>
          <cell r="G90" t="str">
            <v>Good, in Paul's list</v>
          </cell>
          <cell r="H90" t="str">
            <v>Complete</v>
          </cell>
          <cell r="I90" t="str">
            <v>CAW-E60</v>
          </cell>
          <cell r="J90" t="str">
            <v>Yes</v>
          </cell>
          <cell r="K90">
            <v>16757</v>
          </cell>
          <cell r="L90" t="str">
            <v>Complete</v>
          </cell>
          <cell r="M90" t="str">
            <v>Wilshire-La Brea</v>
          </cell>
          <cell r="N90" t="str">
            <v>5420 Wilshire Blvd</v>
          </cell>
          <cell r="O90" t="str">
            <v>Los Angeles</v>
          </cell>
          <cell r="P90" t="str">
            <v>CA</v>
          </cell>
          <cell r="Q90">
            <v>90036</v>
          </cell>
          <cell r="R90" t="str">
            <v>Carol Roberts</v>
          </cell>
          <cell r="S90" t="str">
            <v>carol3.roberts@bankofamerica.com</v>
          </cell>
          <cell r="T90" t="str">
            <v>Sarah Santo Pietro</v>
          </cell>
          <cell r="U90">
            <v>5475</v>
          </cell>
          <cell r="V90" t="str">
            <v>Yes</v>
          </cell>
          <cell r="W90" t="str">
            <v>Yes</v>
          </cell>
          <cell r="X90">
            <v>42619</v>
          </cell>
          <cell r="AA90">
            <v>43301</v>
          </cell>
          <cell r="AC90" t="str">
            <v>July</v>
          </cell>
          <cell r="AD90" t="str">
            <v>GForce</v>
          </cell>
        </row>
        <row r="91">
          <cell r="D91">
            <v>10908</v>
          </cell>
          <cell r="E91" t="str">
            <v>Yes</v>
          </cell>
          <cell r="G91" t="str">
            <v>Good, in Paul's list</v>
          </cell>
          <cell r="H91" t="str">
            <v>Go Back</v>
          </cell>
          <cell r="I91" t="str">
            <v>CA7-150</v>
          </cell>
          <cell r="J91" t="str">
            <v>Yes</v>
          </cell>
          <cell r="K91">
            <v>10908</v>
          </cell>
          <cell r="L91" t="str">
            <v>Go Back</v>
          </cell>
          <cell r="M91" t="str">
            <v>Los Alamitos</v>
          </cell>
          <cell r="N91" t="str">
            <v>11262 Los Alamitos Blvd</v>
          </cell>
          <cell r="O91" t="str">
            <v>Los Alamitos</v>
          </cell>
          <cell r="P91" t="str">
            <v>CA</v>
          </cell>
          <cell r="Q91" t="str">
            <v>90720-3958</v>
          </cell>
          <cell r="R91" t="str">
            <v>Claudia Roqueblave</v>
          </cell>
          <cell r="S91" t="str">
            <v>claudia.roqueblave@bankofamerica.com</v>
          </cell>
          <cell r="T91" t="str">
            <v>Catalina Delgado</v>
          </cell>
          <cell r="U91">
            <v>11133</v>
          </cell>
          <cell r="W91" t="str">
            <v>Yes</v>
          </cell>
          <cell r="X91">
            <v>43343</v>
          </cell>
          <cell r="AA91">
            <v>43301</v>
          </cell>
          <cell r="AC91" t="str">
            <v>July</v>
          </cell>
          <cell r="AD91" t="str">
            <v>GForce</v>
          </cell>
        </row>
        <row r="92">
          <cell r="D92">
            <v>7837</v>
          </cell>
          <cell r="E92" t="str">
            <v>Yes</v>
          </cell>
          <cell r="G92" t="str">
            <v>Good, in Paul's list</v>
          </cell>
          <cell r="H92" t="str">
            <v>Complete</v>
          </cell>
          <cell r="I92" t="str">
            <v>CA8-173</v>
          </cell>
          <cell r="J92" t="str">
            <v>Yes</v>
          </cell>
          <cell r="K92">
            <v>7837</v>
          </cell>
          <cell r="L92" t="str">
            <v>Complete</v>
          </cell>
          <cell r="M92" t="str">
            <v>Cerritos Financial Ctr</v>
          </cell>
          <cell r="N92" t="str">
            <v>18641 S Gridley Rd</v>
          </cell>
          <cell r="O92" t="str">
            <v>Cerritos</v>
          </cell>
          <cell r="P92" t="str">
            <v>CA</v>
          </cell>
          <cell r="Q92" t="str">
            <v>90703-5407</v>
          </cell>
          <cell r="R92" t="str">
            <v>Lupe Ortiz</v>
          </cell>
          <cell r="S92" t="str">
            <v>guadalupe.ortiz@bankofamerica.com</v>
          </cell>
          <cell r="T92" t="str">
            <v>Edward Herreres</v>
          </cell>
          <cell r="U92">
            <v>9309</v>
          </cell>
          <cell r="W92" t="str">
            <v>Yes</v>
          </cell>
          <cell r="X92">
            <v>42735</v>
          </cell>
          <cell r="AA92">
            <v>43301</v>
          </cell>
          <cell r="AC92" t="str">
            <v>July</v>
          </cell>
          <cell r="AD92" t="str">
            <v>GForce</v>
          </cell>
        </row>
        <row r="93">
          <cell r="D93">
            <v>858</v>
          </cell>
          <cell r="E93" t="str">
            <v>Yes</v>
          </cell>
          <cell r="G93" t="str">
            <v>Good, in Paul's list</v>
          </cell>
          <cell r="H93" t="str">
            <v>Complete w/ Return</v>
          </cell>
          <cell r="I93" t="str">
            <v>CA6-144</v>
          </cell>
          <cell r="J93" t="str">
            <v>Yes</v>
          </cell>
          <cell r="K93">
            <v>858</v>
          </cell>
          <cell r="L93" t="str">
            <v>Complete w/ Return</v>
          </cell>
          <cell r="M93" t="str">
            <v>Agoura</v>
          </cell>
          <cell r="N93" t="str">
            <v>5667 Kanan Rd</v>
          </cell>
          <cell r="O93" t="str">
            <v>Agoura</v>
          </cell>
          <cell r="P93" t="str">
            <v>CA</v>
          </cell>
          <cell r="Q93" t="str">
            <v>91301-4598</v>
          </cell>
          <cell r="R93" t="str">
            <v>Anthony Pavlowsky</v>
          </cell>
          <cell r="S93" t="str">
            <v>anthony.w.pavlowsky@bankofamerica.com</v>
          </cell>
          <cell r="T93" t="str">
            <v>Laura Ruelas</v>
          </cell>
          <cell r="U93">
            <v>7629</v>
          </cell>
          <cell r="W93" t="str">
            <v>Yes</v>
          </cell>
          <cell r="X93">
            <v>43326</v>
          </cell>
          <cell r="AA93">
            <v>43301</v>
          </cell>
          <cell r="AC93" t="str">
            <v>July</v>
          </cell>
          <cell r="AD93" t="str">
            <v>GForce</v>
          </cell>
        </row>
        <row r="94">
          <cell r="D94">
            <v>9009</v>
          </cell>
          <cell r="E94" t="str">
            <v>No</v>
          </cell>
          <cell r="F94" t="str">
            <v>Completed</v>
          </cell>
          <cell r="G94" t="str">
            <v>Completed, not on Paul's list</v>
          </cell>
          <cell r="H94" t="str">
            <v>Complete</v>
          </cell>
          <cell r="I94" t="str">
            <v>CA6-177</v>
          </cell>
          <cell r="J94" t="str">
            <v>Yes</v>
          </cell>
          <cell r="K94">
            <v>9009</v>
          </cell>
          <cell r="L94" t="str">
            <v>Complete</v>
          </cell>
          <cell r="M94" t="str">
            <v>North Ranch Pavilions</v>
          </cell>
          <cell r="N94" t="str">
            <v>1155 Lindero Canyon Rd</v>
          </cell>
          <cell r="O94" t="str">
            <v>Westlake Village</v>
          </cell>
          <cell r="P94" t="str">
            <v>CA</v>
          </cell>
          <cell r="Q94">
            <v>91362</v>
          </cell>
          <cell r="R94" t="str">
            <v>Christopher Sampson</v>
          </cell>
          <cell r="S94" t="str">
            <v>csampson@bankofamerica.com</v>
          </cell>
          <cell r="T94" t="str">
            <v>Apolinar Munoz</v>
          </cell>
          <cell r="U94">
            <v>4390</v>
          </cell>
          <cell r="W94" t="str">
            <v>No</v>
          </cell>
          <cell r="AA94">
            <v>43301</v>
          </cell>
          <cell r="AC94" t="str">
            <v>July</v>
          </cell>
          <cell r="AD94" t="str">
            <v>GForce</v>
          </cell>
        </row>
        <row r="95">
          <cell r="D95">
            <v>10490</v>
          </cell>
          <cell r="E95" t="str">
            <v>Yes</v>
          </cell>
          <cell r="G95" t="str">
            <v>Good, in Paul's list</v>
          </cell>
          <cell r="H95" t="str">
            <v>Complete w/ Return</v>
          </cell>
          <cell r="I95" t="str">
            <v>TX2-512</v>
          </cell>
          <cell r="J95" t="str">
            <v>Yes</v>
          </cell>
          <cell r="K95">
            <v>10490</v>
          </cell>
          <cell r="L95" t="str">
            <v>Complete w/ Return</v>
          </cell>
          <cell r="M95" t="str">
            <v>Legacy/Independence</v>
          </cell>
          <cell r="N95" t="str">
            <v>7001 Independence Pkwy</v>
          </cell>
          <cell r="O95" t="str">
            <v>Plano</v>
          </cell>
          <cell r="P95" t="str">
            <v>TX</v>
          </cell>
          <cell r="Q95">
            <v>75025</v>
          </cell>
          <cell r="R95" t="str">
            <v>Rene Valdez</v>
          </cell>
          <cell r="S95" t="str">
            <v>rene.valdez@bankofamerica.com</v>
          </cell>
          <cell r="T95" t="str">
            <v>Mom Sinha</v>
          </cell>
          <cell r="U95">
            <v>3744</v>
          </cell>
          <cell r="W95" t="str">
            <v>Yes</v>
          </cell>
          <cell r="X95">
            <v>42735</v>
          </cell>
          <cell r="AA95">
            <v>43301</v>
          </cell>
          <cell r="AC95" t="str">
            <v>July</v>
          </cell>
          <cell r="AD95" t="str">
            <v>Mallard</v>
          </cell>
        </row>
        <row r="96">
          <cell r="D96">
            <v>10546</v>
          </cell>
          <cell r="E96" t="str">
            <v>Yes</v>
          </cell>
          <cell r="G96" t="str">
            <v>Good, in Paul's list</v>
          </cell>
          <cell r="H96" t="str">
            <v>Complete</v>
          </cell>
          <cell r="I96" t="str">
            <v>TX7-846</v>
          </cell>
          <cell r="J96" t="str">
            <v>Yes</v>
          </cell>
          <cell r="K96">
            <v>10546</v>
          </cell>
          <cell r="L96" t="str">
            <v>Complete</v>
          </cell>
          <cell r="M96" t="str">
            <v>Staples/Curtis Clark</v>
          </cell>
          <cell r="N96" t="str">
            <v>5370 S Staples St</v>
          </cell>
          <cell r="O96" t="str">
            <v>Corpus Christi</v>
          </cell>
          <cell r="P96" t="str">
            <v>TX</v>
          </cell>
          <cell r="Q96">
            <v>78411</v>
          </cell>
          <cell r="R96" t="str">
            <v>Ann De La Fuente</v>
          </cell>
          <cell r="S96" t="str">
            <v>ann.de_la_fuente@bankofamerica.com</v>
          </cell>
          <cell r="T96" t="str">
            <v>Veronica Montgomery</v>
          </cell>
          <cell r="U96">
            <v>8538</v>
          </cell>
          <cell r="W96" t="str">
            <v>No</v>
          </cell>
          <cell r="AA96">
            <v>43301</v>
          </cell>
          <cell r="AC96" t="str">
            <v>July</v>
          </cell>
          <cell r="AD96" t="str">
            <v>Mallard</v>
          </cell>
        </row>
        <row r="97">
          <cell r="D97">
            <v>13052</v>
          </cell>
          <cell r="E97" t="str">
            <v>Yes</v>
          </cell>
          <cell r="G97" t="str">
            <v>Good, in Paul's list</v>
          </cell>
          <cell r="H97" t="str">
            <v>Complete</v>
          </cell>
          <cell r="I97" t="str">
            <v>FL8-004</v>
          </cell>
          <cell r="J97" t="str">
            <v>Yes</v>
          </cell>
          <cell r="K97">
            <v>13052</v>
          </cell>
          <cell r="L97" t="str">
            <v>Complete</v>
          </cell>
          <cell r="M97" t="str">
            <v>Baymeadows &amp; 9A</v>
          </cell>
          <cell r="N97" t="str">
            <v>10925 Baymeadows Rd</v>
          </cell>
          <cell r="O97" t="str">
            <v>Jacksonville</v>
          </cell>
          <cell r="P97" t="str">
            <v>FL</v>
          </cell>
          <cell r="Q97" t="str">
            <v>32256-4600</v>
          </cell>
          <cell r="R97" t="str">
            <v>Todd Doemel</v>
          </cell>
          <cell r="S97" t="str">
            <v>todd.m.doemel@bankofamerica.com</v>
          </cell>
          <cell r="T97">
            <v>0</v>
          </cell>
          <cell r="U97">
            <v>6396</v>
          </cell>
          <cell r="W97" t="str">
            <v>No</v>
          </cell>
          <cell r="AA97">
            <v>43301</v>
          </cell>
          <cell r="AC97" t="str">
            <v>July</v>
          </cell>
          <cell r="AD97" t="str">
            <v>Mallard</v>
          </cell>
        </row>
        <row r="98">
          <cell r="D98">
            <v>12113</v>
          </cell>
          <cell r="E98" t="str">
            <v>Yes</v>
          </cell>
          <cell r="G98" t="str">
            <v>Good, in Paul's list</v>
          </cell>
          <cell r="H98" t="str">
            <v>Complete</v>
          </cell>
          <cell r="I98" t="str">
            <v>FL8-056</v>
          </cell>
          <cell r="J98" t="str">
            <v>Yes</v>
          </cell>
          <cell r="K98">
            <v>12113</v>
          </cell>
          <cell r="L98" t="str">
            <v>Complete</v>
          </cell>
          <cell r="M98" t="str">
            <v>Julington Creek</v>
          </cell>
          <cell r="N98" t="str">
            <v>425 State Road 13 N</v>
          </cell>
          <cell r="O98" t="str">
            <v>Jacksonville</v>
          </cell>
          <cell r="P98" t="str">
            <v>FL</v>
          </cell>
          <cell r="Q98" t="str">
            <v>32259-2834</v>
          </cell>
          <cell r="R98" t="str">
            <v>Daniel Kineke</v>
          </cell>
          <cell r="S98" t="str">
            <v>daniel.kineke@bankofamerica.com</v>
          </cell>
          <cell r="T98" t="str">
            <v>Brett Cannon</v>
          </cell>
          <cell r="U98">
            <v>2605</v>
          </cell>
          <cell r="W98" t="str">
            <v>No</v>
          </cell>
          <cell r="AA98">
            <v>43301</v>
          </cell>
          <cell r="AC98" t="str">
            <v>July</v>
          </cell>
          <cell r="AD98" t="str">
            <v>Mallard</v>
          </cell>
        </row>
        <row r="99">
          <cell r="D99">
            <v>10868</v>
          </cell>
          <cell r="E99" t="str">
            <v>Yes</v>
          </cell>
          <cell r="G99" t="str">
            <v>Good, in Paul's list</v>
          </cell>
          <cell r="H99" t="str">
            <v>Complete</v>
          </cell>
          <cell r="I99" t="str">
            <v>CA9-132</v>
          </cell>
          <cell r="J99" t="str">
            <v>Yes</v>
          </cell>
          <cell r="K99">
            <v>10868</v>
          </cell>
          <cell r="L99" t="str">
            <v>Complete</v>
          </cell>
          <cell r="M99" t="str">
            <v>Larchmont Village</v>
          </cell>
          <cell r="N99" t="str">
            <v>100 N Larchmont Blvd</v>
          </cell>
          <cell r="O99" t="str">
            <v>Los Angeles</v>
          </cell>
          <cell r="P99" t="str">
            <v>CA</v>
          </cell>
          <cell r="Q99" t="str">
            <v>90004-3705</v>
          </cell>
          <cell r="R99" t="str">
            <v>Wilber Gomez</v>
          </cell>
          <cell r="S99" t="str">
            <v>wilber.gomez@bankofamerica.com</v>
          </cell>
          <cell r="T99" t="str">
            <v>Asusena De La Cruz</v>
          </cell>
          <cell r="U99">
            <v>7091</v>
          </cell>
          <cell r="W99" t="str">
            <v>Yes</v>
          </cell>
          <cell r="X99">
            <v>43112</v>
          </cell>
          <cell r="AA99">
            <v>43301</v>
          </cell>
          <cell r="AC99" t="str">
            <v>July</v>
          </cell>
          <cell r="AD99" t="str">
            <v>GForce</v>
          </cell>
        </row>
        <row r="100">
          <cell r="D100">
            <v>1310</v>
          </cell>
          <cell r="E100" t="str">
            <v>Yes</v>
          </cell>
          <cell r="G100" t="str">
            <v>Good, in Paul's list</v>
          </cell>
          <cell r="H100" t="str">
            <v>Complete</v>
          </cell>
          <cell r="I100" t="str">
            <v>CA7-126</v>
          </cell>
          <cell r="J100" t="str">
            <v>Yes</v>
          </cell>
          <cell r="K100">
            <v>1310</v>
          </cell>
          <cell r="L100" t="str">
            <v>Complete</v>
          </cell>
          <cell r="M100" t="str">
            <v>Bixby-Atlantic</v>
          </cell>
          <cell r="N100" t="str">
            <v>3804 Atlantic Ave</v>
          </cell>
          <cell r="O100" t="str">
            <v>Long Beach</v>
          </cell>
          <cell r="P100" t="str">
            <v>CA</v>
          </cell>
          <cell r="Q100" t="str">
            <v>90807-3506</v>
          </cell>
          <cell r="R100" t="str">
            <v>Araceli Esparza</v>
          </cell>
          <cell r="S100" t="str">
            <v>araceli.zambrano@bankofamerica.com</v>
          </cell>
          <cell r="T100" t="str">
            <v>Yuri Diaz</v>
          </cell>
          <cell r="U100">
            <v>11657</v>
          </cell>
          <cell r="W100" t="str">
            <v>No</v>
          </cell>
          <cell r="AA100">
            <v>43301</v>
          </cell>
          <cell r="AC100" t="str">
            <v>July</v>
          </cell>
          <cell r="AD100" t="str">
            <v>GForce</v>
          </cell>
        </row>
        <row r="101">
          <cell r="D101">
            <v>1287</v>
          </cell>
          <cell r="E101" t="str">
            <v>Yes</v>
          </cell>
          <cell r="G101" t="str">
            <v>Good, in Paul's list</v>
          </cell>
          <cell r="H101" t="str">
            <v>Complete</v>
          </cell>
          <cell r="I101" t="str">
            <v>CA7-113</v>
          </cell>
          <cell r="J101" t="str">
            <v>Yes</v>
          </cell>
          <cell r="K101">
            <v>1287</v>
          </cell>
          <cell r="L101" t="str">
            <v>Complete</v>
          </cell>
          <cell r="M101" t="str">
            <v>Belmont Shore</v>
          </cell>
          <cell r="N101" t="str">
            <v>5101 E 2nd St</v>
          </cell>
          <cell r="O101" t="str">
            <v>Long Beach</v>
          </cell>
          <cell r="P101" t="str">
            <v>CA</v>
          </cell>
          <cell r="Q101" t="str">
            <v>90803-5323</v>
          </cell>
          <cell r="R101" t="str">
            <v>Alejandro Loza</v>
          </cell>
          <cell r="S101" t="str">
            <v>alejandro.loza@bankofamerica.com</v>
          </cell>
          <cell r="T101" t="str">
            <v>Ana Garay</v>
          </cell>
          <cell r="U101">
            <v>10386</v>
          </cell>
          <cell r="W101" t="str">
            <v>Yes</v>
          </cell>
          <cell r="X101">
            <v>42839</v>
          </cell>
          <cell r="AA101">
            <v>43301</v>
          </cell>
          <cell r="AC101" t="str">
            <v>July</v>
          </cell>
          <cell r="AD101" t="str">
            <v>GForce</v>
          </cell>
        </row>
        <row r="102">
          <cell r="D102">
            <v>9818</v>
          </cell>
          <cell r="E102" t="str">
            <v>Yes</v>
          </cell>
          <cell r="G102" t="str">
            <v>Good, in Paul's list</v>
          </cell>
          <cell r="H102" t="str">
            <v>Complete</v>
          </cell>
          <cell r="I102" t="str">
            <v>CA6-132</v>
          </cell>
          <cell r="J102" t="str">
            <v>Yes</v>
          </cell>
          <cell r="K102">
            <v>9818</v>
          </cell>
          <cell r="L102" t="str">
            <v>Complete</v>
          </cell>
          <cell r="M102" t="str">
            <v>Westlake Village</v>
          </cell>
          <cell r="N102" t="str">
            <v>954 S Westlake Blvd</v>
          </cell>
          <cell r="O102" t="str">
            <v>Westlake Village</v>
          </cell>
          <cell r="P102" t="str">
            <v>CA</v>
          </cell>
          <cell r="Q102" t="str">
            <v>91361-3199</v>
          </cell>
          <cell r="R102" t="str">
            <v>Arminda Hild Lopez</v>
          </cell>
          <cell r="S102" t="str">
            <v>arminda.lopez@bankofamerica.com</v>
          </cell>
          <cell r="T102" t="str">
            <v>Mustafa Jalal</v>
          </cell>
          <cell r="U102">
            <v>8600</v>
          </cell>
          <cell r="W102" t="str">
            <v>Yes</v>
          </cell>
          <cell r="X102">
            <v>42979</v>
          </cell>
          <cell r="AA102">
            <v>43302</v>
          </cell>
          <cell r="AC102" t="str">
            <v>July</v>
          </cell>
          <cell r="AD102" t="str">
            <v>GForce</v>
          </cell>
        </row>
        <row r="103">
          <cell r="D103">
            <v>11687</v>
          </cell>
          <cell r="E103" t="str">
            <v>No</v>
          </cell>
          <cell r="F103" t="str">
            <v>Completed</v>
          </cell>
          <cell r="G103" t="str">
            <v>Completed, not on Paul's list</v>
          </cell>
          <cell r="H103" t="str">
            <v>Complete</v>
          </cell>
          <cell r="I103" t="str">
            <v>CA6-149</v>
          </cell>
          <cell r="J103" t="str">
            <v>Yes</v>
          </cell>
          <cell r="K103">
            <v>11687</v>
          </cell>
          <cell r="L103" t="str">
            <v>Complete</v>
          </cell>
          <cell r="M103" t="str">
            <v>Thousand Oaks</v>
          </cell>
          <cell r="N103" t="str">
            <v>1440 N Moorpark Rd</v>
          </cell>
          <cell r="O103" t="str">
            <v>Thousand Oaks</v>
          </cell>
          <cell r="P103" t="str">
            <v>CA</v>
          </cell>
          <cell r="Q103" t="str">
            <v>91360-5127</v>
          </cell>
          <cell r="R103" t="str">
            <v>Pedro Manriquez</v>
          </cell>
          <cell r="S103" t="str">
            <v>pedro.manriquez@bankofamerica.com</v>
          </cell>
          <cell r="T103">
            <v>0</v>
          </cell>
          <cell r="U103">
            <v>9963</v>
          </cell>
          <cell r="W103" t="str">
            <v>No</v>
          </cell>
          <cell r="AA103">
            <v>43302</v>
          </cell>
          <cell r="AC103" t="str">
            <v>July</v>
          </cell>
          <cell r="AD103" t="str">
            <v>GForce</v>
          </cell>
        </row>
        <row r="104">
          <cell r="D104">
            <v>12325</v>
          </cell>
          <cell r="E104" t="str">
            <v>Yes</v>
          </cell>
          <cell r="G104" t="str">
            <v>Good, in Paul's list</v>
          </cell>
          <cell r="H104" t="str">
            <v>Complete</v>
          </cell>
          <cell r="I104" t="str">
            <v>TX7-088</v>
          </cell>
          <cell r="J104" t="str">
            <v>Yes</v>
          </cell>
          <cell r="K104">
            <v>12325</v>
          </cell>
          <cell r="L104" t="str">
            <v>Complete</v>
          </cell>
          <cell r="M104" t="str">
            <v>Alamo Heights</v>
          </cell>
          <cell r="N104" t="str">
            <v>5201 Broadway</v>
          </cell>
          <cell r="O104" t="str">
            <v>San Antonio</v>
          </cell>
          <cell r="P104" t="str">
            <v>TX</v>
          </cell>
          <cell r="Q104">
            <v>78209</v>
          </cell>
          <cell r="R104" t="str">
            <v>Benjamin Ray</v>
          </cell>
          <cell r="S104" t="str">
            <v>benjamin.ray@bankofamerica.com</v>
          </cell>
          <cell r="T104" t="str">
            <v>Jennifer Perez</v>
          </cell>
          <cell r="U104">
            <v>25513</v>
          </cell>
          <cell r="V104" t="str">
            <v>Yes</v>
          </cell>
          <cell r="W104" t="str">
            <v>No</v>
          </cell>
          <cell r="AA104">
            <v>43302</v>
          </cell>
          <cell r="AC104" t="str">
            <v>July</v>
          </cell>
          <cell r="AD104" t="str">
            <v>Mallard</v>
          </cell>
        </row>
        <row r="105">
          <cell r="D105">
            <v>12202</v>
          </cell>
          <cell r="E105" t="str">
            <v>Yes</v>
          </cell>
          <cell r="G105" t="str">
            <v>Good, in Paul's list</v>
          </cell>
          <cell r="H105" t="str">
            <v>Complete</v>
          </cell>
          <cell r="I105" t="str">
            <v>FL8-103</v>
          </cell>
          <cell r="J105" t="str">
            <v>Yes</v>
          </cell>
          <cell r="K105">
            <v>12202</v>
          </cell>
          <cell r="L105" t="str">
            <v>Complete</v>
          </cell>
          <cell r="M105" t="str">
            <v>Ponce De Leon Mall</v>
          </cell>
          <cell r="N105" t="str">
            <v>2135 US Highway 1 S</v>
          </cell>
          <cell r="O105" t="str">
            <v>Saint Augustine</v>
          </cell>
          <cell r="P105" t="str">
            <v>FL</v>
          </cell>
          <cell r="Q105" t="str">
            <v>32086-6070</v>
          </cell>
          <cell r="R105" t="str">
            <v>Logan Maynard</v>
          </cell>
          <cell r="S105" t="str">
            <v>logan.c.maynard@bankofamerica.com</v>
          </cell>
          <cell r="T105" t="str">
            <v>Tracy Cross</v>
          </cell>
          <cell r="U105">
            <v>3532</v>
          </cell>
          <cell r="W105" t="str">
            <v>Yes</v>
          </cell>
          <cell r="X105">
            <v>43056</v>
          </cell>
          <cell r="Z105">
            <v>43042</v>
          </cell>
          <cell r="AA105">
            <v>43302</v>
          </cell>
          <cell r="AC105" t="str">
            <v>July</v>
          </cell>
          <cell r="AD105" t="str">
            <v>Mallard</v>
          </cell>
        </row>
        <row r="106">
          <cell r="D106">
            <v>11986</v>
          </cell>
          <cell r="E106" t="str">
            <v>Yes</v>
          </cell>
          <cell r="G106" t="str">
            <v>Good, in Paul's list</v>
          </cell>
          <cell r="H106" t="str">
            <v>Complete</v>
          </cell>
          <cell r="I106" t="str">
            <v>FL8-090</v>
          </cell>
          <cell r="J106" t="str">
            <v>Yes</v>
          </cell>
          <cell r="K106">
            <v>11986</v>
          </cell>
          <cell r="L106" t="str">
            <v>Complete</v>
          </cell>
          <cell r="M106" t="str">
            <v>Plaza Office</v>
          </cell>
          <cell r="N106" t="str">
            <v>3750 A1A S</v>
          </cell>
          <cell r="O106" t="str">
            <v>Saint Augustine</v>
          </cell>
          <cell r="P106" t="str">
            <v>FL</v>
          </cell>
          <cell r="Q106" t="str">
            <v>32080-9735</v>
          </cell>
          <cell r="R106" t="str">
            <v>Doris Adukiewicz</v>
          </cell>
          <cell r="S106" t="str">
            <v>Doris.Adukiewicz@bankofamerica.com</v>
          </cell>
          <cell r="T106">
            <v>0</v>
          </cell>
          <cell r="U106">
            <v>3306</v>
          </cell>
          <cell r="W106" t="str">
            <v>No</v>
          </cell>
          <cell r="AA106">
            <v>43302</v>
          </cell>
          <cell r="AC106" t="str">
            <v>July</v>
          </cell>
          <cell r="AD106" t="str">
            <v>Mallard</v>
          </cell>
        </row>
        <row r="107">
          <cell r="D107">
            <v>10528</v>
          </cell>
          <cell r="E107" t="str">
            <v>Yes</v>
          </cell>
          <cell r="G107" t="str">
            <v>Good, in Paul's list</v>
          </cell>
          <cell r="H107" t="str">
            <v>Complete</v>
          </cell>
          <cell r="I107" t="str">
            <v>TX2-510</v>
          </cell>
          <cell r="J107" t="str">
            <v>Yes</v>
          </cell>
          <cell r="K107">
            <v>10528</v>
          </cell>
          <cell r="L107" t="str">
            <v>Complete</v>
          </cell>
          <cell r="M107" t="str">
            <v>Richardson</v>
          </cell>
          <cell r="N107" t="str">
            <v>850 W Arapaho Rd</v>
          </cell>
          <cell r="O107" t="str">
            <v>Richardson</v>
          </cell>
          <cell r="P107" t="str">
            <v>TX</v>
          </cell>
          <cell r="Q107">
            <v>75080</v>
          </cell>
          <cell r="R107" t="str">
            <v>Ricardo Molina</v>
          </cell>
          <cell r="S107" t="str">
            <v>ricardo.molina@bankofamerica.com</v>
          </cell>
          <cell r="T107" t="str">
            <v>Sherrica Rose</v>
          </cell>
          <cell r="U107">
            <v>6958</v>
          </cell>
          <cell r="W107" t="str">
            <v>No</v>
          </cell>
          <cell r="AA107">
            <v>43302</v>
          </cell>
          <cell r="AC107" t="str">
            <v>July</v>
          </cell>
          <cell r="AD107" t="str">
            <v>Mallard</v>
          </cell>
        </row>
        <row r="108">
          <cell r="D108">
            <v>13009</v>
          </cell>
          <cell r="E108" t="str">
            <v>Yes</v>
          </cell>
          <cell r="G108" t="str">
            <v>Good, in Paul's list</v>
          </cell>
          <cell r="H108" t="str">
            <v>Go Back</v>
          </cell>
          <cell r="I108" t="str">
            <v>TX2-513</v>
          </cell>
          <cell r="J108" t="str">
            <v>Yes</v>
          </cell>
          <cell r="K108">
            <v>13009</v>
          </cell>
          <cell r="L108" t="str">
            <v>Go Back</v>
          </cell>
          <cell r="M108" t="str">
            <v>Lennox Center</v>
          </cell>
          <cell r="N108" t="str">
            <v>2210 N Coit Rd</v>
          </cell>
          <cell r="O108" t="str">
            <v>Richardson</v>
          </cell>
          <cell r="P108" t="str">
            <v>TX</v>
          </cell>
          <cell r="Q108">
            <v>75080</v>
          </cell>
          <cell r="R108" t="str">
            <v>Asghar Khan</v>
          </cell>
          <cell r="S108" t="str">
            <v>asghar.khan@bankofamerica.com</v>
          </cell>
          <cell r="T108" t="str">
            <v>Tahira Din</v>
          </cell>
          <cell r="U108">
            <v>4594</v>
          </cell>
          <cell r="W108" t="str">
            <v>No</v>
          </cell>
          <cell r="AA108">
            <v>43302</v>
          </cell>
          <cell r="AC108" t="str">
            <v>July</v>
          </cell>
          <cell r="AD108" t="str">
            <v>Mallard</v>
          </cell>
        </row>
        <row r="109">
          <cell r="D109">
            <v>12938</v>
          </cell>
          <cell r="E109" t="str">
            <v>Yes</v>
          </cell>
          <cell r="G109" t="str">
            <v>Good, in Paul's list</v>
          </cell>
          <cell r="H109" t="str">
            <v>Complete</v>
          </cell>
          <cell r="I109" t="str">
            <v>TX7-629</v>
          </cell>
          <cell r="J109" t="str">
            <v>Yes</v>
          </cell>
          <cell r="K109">
            <v>12938</v>
          </cell>
          <cell r="L109" t="str">
            <v>Complete</v>
          </cell>
          <cell r="M109" t="str">
            <v>Encino Park</v>
          </cell>
          <cell r="N109" t="str">
            <v>20902 US Highway 281 N</v>
          </cell>
          <cell r="O109" t="str">
            <v>San Antonio</v>
          </cell>
          <cell r="P109" t="str">
            <v>TX</v>
          </cell>
          <cell r="Q109">
            <v>78258</v>
          </cell>
          <cell r="R109" t="str">
            <v>Mary Lou Clark</v>
          </cell>
          <cell r="S109" t="str">
            <v>mary.lou.clark@bankofamerica.com</v>
          </cell>
          <cell r="T109" t="str">
            <v>Laura Corn</v>
          </cell>
          <cell r="U109">
            <v>4597</v>
          </cell>
          <cell r="W109" t="str">
            <v>Yes</v>
          </cell>
          <cell r="X109">
            <v>42735</v>
          </cell>
          <cell r="Z109">
            <v>42748</v>
          </cell>
          <cell r="AA109">
            <v>43302</v>
          </cell>
          <cell r="AC109" t="str">
            <v>July</v>
          </cell>
          <cell r="AD109" t="str">
            <v>Mallard</v>
          </cell>
        </row>
        <row r="110">
          <cell r="D110">
            <v>12611</v>
          </cell>
          <cell r="E110" t="str">
            <v>Yes</v>
          </cell>
          <cell r="G110" t="str">
            <v>Good, in Paul's list</v>
          </cell>
          <cell r="H110" t="str">
            <v>Complete</v>
          </cell>
          <cell r="I110" t="str">
            <v>TX7-512</v>
          </cell>
          <cell r="J110" t="str">
            <v>Yes</v>
          </cell>
          <cell r="K110">
            <v>12611</v>
          </cell>
          <cell r="L110" t="str">
            <v>Complete</v>
          </cell>
          <cell r="M110" t="str">
            <v>Blanco Road</v>
          </cell>
          <cell r="N110" t="str">
            <v>18142 Blanco Rd</v>
          </cell>
          <cell r="O110" t="str">
            <v>San Antonio</v>
          </cell>
          <cell r="P110" t="str">
            <v>TX</v>
          </cell>
          <cell r="Q110">
            <v>78232</v>
          </cell>
          <cell r="R110" t="str">
            <v>Joshua Redus</v>
          </cell>
          <cell r="S110" t="str">
            <v>joshua.redus@bankofamerica.com</v>
          </cell>
          <cell r="T110" t="str">
            <v>Vivian Busch</v>
          </cell>
          <cell r="U110">
            <v>3926</v>
          </cell>
          <cell r="W110" t="str">
            <v>Yes</v>
          </cell>
          <cell r="X110">
            <v>43049</v>
          </cell>
          <cell r="Z110">
            <v>43035</v>
          </cell>
          <cell r="AA110">
            <v>43302</v>
          </cell>
          <cell r="AC110" t="str">
            <v>July</v>
          </cell>
          <cell r="AD110" t="str">
            <v>Mallard</v>
          </cell>
        </row>
        <row r="111">
          <cell r="D111">
            <v>10240</v>
          </cell>
          <cell r="E111" t="str">
            <v>No</v>
          </cell>
          <cell r="F111" t="str">
            <v>Completed</v>
          </cell>
          <cell r="G111" t="str">
            <v>Completed, not on Paul's list</v>
          </cell>
          <cell r="H111" t="str">
            <v>Complete</v>
          </cell>
          <cell r="I111" t="str">
            <v>FL8-153</v>
          </cell>
          <cell r="J111" t="str">
            <v>Yes</v>
          </cell>
          <cell r="K111">
            <v>10240</v>
          </cell>
          <cell r="L111" t="str">
            <v>Complete</v>
          </cell>
          <cell r="M111" t="str">
            <v>Old King's Road</v>
          </cell>
          <cell r="N111" t="str">
            <v>2 Old Kings Rd N</v>
          </cell>
          <cell r="O111" t="str">
            <v>Palm Coast</v>
          </cell>
          <cell r="P111" t="str">
            <v>FL</v>
          </cell>
          <cell r="Q111" t="str">
            <v>32137-8226</v>
          </cell>
          <cell r="R111" t="str">
            <v>Joselyn Muniz</v>
          </cell>
          <cell r="S111" t="str">
            <v>joselyn.muniz@bankofamerica.com</v>
          </cell>
          <cell r="T111" t="str">
            <v>Olga Sherman</v>
          </cell>
          <cell r="U111">
            <v>4506</v>
          </cell>
          <cell r="W111" t="str">
            <v>No</v>
          </cell>
          <cell r="AA111">
            <v>43303</v>
          </cell>
          <cell r="AC111" t="str">
            <v>July</v>
          </cell>
          <cell r="AD111" t="str">
            <v>Mallard</v>
          </cell>
        </row>
        <row r="112">
          <cell r="D112">
            <v>12002</v>
          </cell>
          <cell r="E112" t="str">
            <v>Yes</v>
          </cell>
          <cell r="G112" t="str">
            <v>Good, in Paul's list</v>
          </cell>
          <cell r="H112" t="str">
            <v>Complete</v>
          </cell>
          <cell r="I112" t="str">
            <v>FL8-187</v>
          </cell>
          <cell r="J112" t="str">
            <v>Yes</v>
          </cell>
          <cell r="K112">
            <v>12002</v>
          </cell>
          <cell r="L112" t="str">
            <v>Complete</v>
          </cell>
          <cell r="M112" t="str">
            <v>Belle Terre</v>
          </cell>
          <cell r="N112" t="str">
            <v>4850 Belle Terre Pkwy</v>
          </cell>
          <cell r="O112" t="str">
            <v>Palm Coast</v>
          </cell>
          <cell r="P112" t="str">
            <v>FL</v>
          </cell>
          <cell r="Q112">
            <v>32164</v>
          </cell>
          <cell r="R112" t="str">
            <v>Jason Ebding</v>
          </cell>
          <cell r="S112" t="str">
            <v>jason.ebding@bankofamerica.com</v>
          </cell>
          <cell r="T112" t="str">
            <v>Frankie Tomassini</v>
          </cell>
          <cell r="U112">
            <v>5712</v>
          </cell>
          <cell r="V112" t="str">
            <v>Yes</v>
          </cell>
          <cell r="W112" t="str">
            <v>No</v>
          </cell>
          <cell r="AA112">
            <v>43303</v>
          </cell>
          <cell r="AC112" t="str">
            <v>July</v>
          </cell>
          <cell r="AD112" t="str">
            <v>Mallard</v>
          </cell>
        </row>
        <row r="113">
          <cell r="D113">
            <v>9617</v>
          </cell>
          <cell r="E113" t="str">
            <v>Yes</v>
          </cell>
          <cell r="G113" t="str">
            <v>Good, in Paul's list</v>
          </cell>
          <cell r="H113" t="str">
            <v>Complete</v>
          </cell>
          <cell r="I113" t="str">
            <v>CA9-106</v>
          </cell>
          <cell r="J113" t="str">
            <v>Yes</v>
          </cell>
          <cell r="K113">
            <v>9617</v>
          </cell>
          <cell r="L113" t="str">
            <v>Complete</v>
          </cell>
          <cell r="M113" t="str">
            <v>Sunset-Wetherly</v>
          </cell>
          <cell r="N113" t="str">
            <v>9021 W Sunset Blvd</v>
          </cell>
          <cell r="O113" t="str">
            <v>West Hollywood</v>
          </cell>
          <cell r="P113" t="str">
            <v>CA</v>
          </cell>
          <cell r="Q113" t="str">
            <v>90069-1878</v>
          </cell>
          <cell r="R113" t="str">
            <v>Geneva Lattimore-Mbanefo</v>
          </cell>
          <cell r="S113" t="str">
            <v>ge.mbanefo-lattimore@bankofamerica.com</v>
          </cell>
          <cell r="T113" t="str">
            <v>Phetphakham Senelack</v>
          </cell>
          <cell r="U113">
            <v>9039</v>
          </cell>
          <cell r="W113" t="str">
            <v>No</v>
          </cell>
          <cell r="AA113">
            <v>43303</v>
          </cell>
          <cell r="AC113" t="str">
            <v>July</v>
          </cell>
          <cell r="AD113" t="str">
            <v>GForce</v>
          </cell>
        </row>
        <row r="114">
          <cell r="D114">
            <v>8875</v>
          </cell>
          <cell r="E114" t="str">
            <v>Yes</v>
          </cell>
          <cell r="G114" t="str">
            <v>Good, in Paul's list</v>
          </cell>
          <cell r="H114" t="str">
            <v>Complete</v>
          </cell>
          <cell r="I114" t="str">
            <v>WA2-140</v>
          </cell>
          <cell r="J114" t="str">
            <v>Yes</v>
          </cell>
          <cell r="K114">
            <v>8875</v>
          </cell>
          <cell r="L114" t="str">
            <v>Complete</v>
          </cell>
          <cell r="M114" t="str">
            <v>South Hill</v>
          </cell>
          <cell r="N114" t="str">
            <v>2504 E 29th Ave</v>
          </cell>
          <cell r="O114" t="str">
            <v>Spokane</v>
          </cell>
          <cell r="P114" t="str">
            <v>WA</v>
          </cell>
          <cell r="Q114">
            <v>99223</v>
          </cell>
          <cell r="R114" t="str">
            <v>Greg Dimeling</v>
          </cell>
          <cell r="S114" t="str">
            <v>Greg.Dimeling@bankofamerica.com</v>
          </cell>
          <cell r="T114" t="str">
            <v>Christopher Anderson</v>
          </cell>
          <cell r="U114">
            <v>2651</v>
          </cell>
          <cell r="W114" t="str">
            <v>Yes</v>
          </cell>
          <cell r="X114">
            <v>43213</v>
          </cell>
          <cell r="AA114">
            <v>43303</v>
          </cell>
          <cell r="AC114" t="str">
            <v>July</v>
          </cell>
          <cell r="AD114" t="str">
            <v>GForce</v>
          </cell>
        </row>
        <row r="115">
          <cell r="D115">
            <v>1372</v>
          </cell>
          <cell r="E115" t="str">
            <v>No</v>
          </cell>
          <cell r="F115" t="str">
            <v>Completed</v>
          </cell>
          <cell r="G115" t="str">
            <v>Completed, not on Paul's list</v>
          </cell>
          <cell r="H115" t="str">
            <v>Complete</v>
          </cell>
          <cell r="I115" t="str">
            <v>WA2-107</v>
          </cell>
          <cell r="J115" t="str">
            <v>Yes</v>
          </cell>
          <cell r="K115">
            <v>1372</v>
          </cell>
          <cell r="L115" t="str">
            <v>Complete</v>
          </cell>
          <cell r="M115" t="str">
            <v>Columbia Mall</v>
          </cell>
          <cell r="N115" t="str">
            <v>7600 W Quinault Ave</v>
          </cell>
          <cell r="O115" t="str">
            <v>Kennewick</v>
          </cell>
          <cell r="P115" t="str">
            <v>WA</v>
          </cell>
          <cell r="Q115" t="str">
            <v>99336-7103</v>
          </cell>
          <cell r="R115" t="str">
            <v>Rhonda Urich</v>
          </cell>
          <cell r="S115" t="str">
            <v>rhonda.v.urich@bankofamerica.com</v>
          </cell>
          <cell r="T115" t="str">
            <v>Jonathan Parra</v>
          </cell>
          <cell r="U115">
            <v>3694</v>
          </cell>
          <cell r="W115" t="str">
            <v>No</v>
          </cell>
          <cell r="AA115">
            <v>43303</v>
          </cell>
          <cell r="AC115" t="str">
            <v>July</v>
          </cell>
          <cell r="AD115" t="str">
            <v>GForce</v>
          </cell>
        </row>
        <row r="116">
          <cell r="D116">
            <v>11507</v>
          </cell>
          <cell r="E116" t="str">
            <v>No</v>
          </cell>
          <cell r="F116" t="str">
            <v>Completed</v>
          </cell>
          <cell r="G116" t="str">
            <v>Completed, not on Paul's list</v>
          </cell>
          <cell r="H116" t="str">
            <v>Complete</v>
          </cell>
          <cell r="I116" t="str">
            <v>CA7-104</v>
          </cell>
          <cell r="J116" t="str">
            <v>Yes</v>
          </cell>
          <cell r="K116">
            <v>11507</v>
          </cell>
          <cell r="L116" t="str">
            <v>Complete</v>
          </cell>
          <cell r="M116" t="str">
            <v>Seal Beach</v>
          </cell>
          <cell r="N116" t="str">
            <v>208 Main St</v>
          </cell>
          <cell r="O116" t="str">
            <v>Seal Beach</v>
          </cell>
          <cell r="P116" t="str">
            <v>CA</v>
          </cell>
          <cell r="Q116">
            <v>90740</v>
          </cell>
          <cell r="R116" t="str">
            <v>Sarah Vaquerano</v>
          </cell>
          <cell r="S116" t="str">
            <v>sarah.m.vaquerano@bankofamerica.com</v>
          </cell>
          <cell r="T116" t="str">
            <v>Mariah Bruno</v>
          </cell>
          <cell r="U116">
            <v>6272</v>
          </cell>
          <cell r="W116" t="str">
            <v>No</v>
          </cell>
          <cell r="AA116">
            <v>43303</v>
          </cell>
          <cell r="AC116" t="str">
            <v>July</v>
          </cell>
          <cell r="AD116" t="str">
            <v>GForce</v>
          </cell>
        </row>
        <row r="117">
          <cell r="D117">
            <v>8449</v>
          </cell>
          <cell r="E117" t="str">
            <v>Yes</v>
          </cell>
          <cell r="G117" t="str">
            <v>Good, in Paul's list</v>
          </cell>
          <cell r="H117" t="str">
            <v>Complete</v>
          </cell>
          <cell r="I117" t="str">
            <v>CA7-159</v>
          </cell>
          <cell r="J117" t="str">
            <v>Yes</v>
          </cell>
          <cell r="K117">
            <v>8449</v>
          </cell>
          <cell r="L117" t="str">
            <v>Complete</v>
          </cell>
          <cell r="M117" t="str">
            <v>Huntington-Harbour</v>
          </cell>
          <cell r="N117" t="str">
            <v>16811 Algonquin St</v>
          </cell>
          <cell r="O117" t="str">
            <v>Huntington Beach</v>
          </cell>
          <cell r="P117" t="str">
            <v>CA</v>
          </cell>
          <cell r="Q117" t="str">
            <v>92649-3898</v>
          </cell>
          <cell r="R117" t="str">
            <v>Mina Sawires</v>
          </cell>
          <cell r="S117" t="str">
            <v>mina.sawires@bankofamerica.com</v>
          </cell>
          <cell r="T117" t="str">
            <v>Miguel Vazquez</v>
          </cell>
          <cell r="U117">
            <v>6641</v>
          </cell>
          <cell r="W117" t="str">
            <v>No</v>
          </cell>
          <cell r="AA117">
            <v>43304</v>
          </cell>
          <cell r="AC117" t="str">
            <v>July</v>
          </cell>
          <cell r="AD117" t="str">
            <v>GForce</v>
          </cell>
        </row>
        <row r="118">
          <cell r="D118">
            <v>9057</v>
          </cell>
          <cell r="E118" t="str">
            <v>Yes</v>
          </cell>
          <cell r="G118" t="str">
            <v>Good, in Paul's list</v>
          </cell>
          <cell r="H118" t="str">
            <v>Complete</v>
          </cell>
          <cell r="I118" t="str">
            <v>CA7-160</v>
          </cell>
          <cell r="J118" t="str">
            <v>Yes</v>
          </cell>
          <cell r="K118">
            <v>9057</v>
          </cell>
          <cell r="L118" t="str">
            <v>Complete</v>
          </cell>
          <cell r="M118" t="str">
            <v>Oaks Mall</v>
          </cell>
          <cell r="N118" t="str">
            <v>152 W Hillcrest Dr</v>
          </cell>
          <cell r="O118" t="str">
            <v>Thousand Oaks</v>
          </cell>
          <cell r="P118" t="str">
            <v>CA</v>
          </cell>
          <cell r="Q118" t="str">
            <v>91360-4209</v>
          </cell>
          <cell r="R118" t="str">
            <v>Sanjeewa Wijekoon</v>
          </cell>
          <cell r="S118" t="str">
            <v>sanjeewa.wijekoon@bankofamerica.com</v>
          </cell>
          <cell r="T118" t="str">
            <v>Ashley Castro</v>
          </cell>
          <cell r="U118">
            <v>7346</v>
          </cell>
          <cell r="W118" t="str">
            <v>No</v>
          </cell>
          <cell r="AA118">
            <v>43304</v>
          </cell>
          <cell r="AC118" t="str">
            <v>July</v>
          </cell>
          <cell r="AD118" t="str">
            <v>GForce</v>
          </cell>
        </row>
        <row r="119">
          <cell r="D119">
            <v>9105</v>
          </cell>
          <cell r="E119" t="str">
            <v>Yes</v>
          </cell>
          <cell r="G119" t="str">
            <v>Good, in Paul's list</v>
          </cell>
          <cell r="H119" t="str">
            <v>Complete</v>
          </cell>
          <cell r="I119" t="str">
            <v>CA6-152</v>
          </cell>
          <cell r="J119" t="str">
            <v>Yes</v>
          </cell>
          <cell r="K119">
            <v>9105</v>
          </cell>
          <cell r="L119" t="str">
            <v>Complete</v>
          </cell>
          <cell r="M119" t="str">
            <v>Oxnard Main</v>
          </cell>
          <cell r="N119" t="str">
            <v>1855 N Oxnard Blvd</v>
          </cell>
          <cell r="O119" t="str">
            <v>Oxnard</v>
          </cell>
          <cell r="P119" t="str">
            <v>CA</v>
          </cell>
          <cell r="Q119" t="str">
            <v>93030-3598</v>
          </cell>
          <cell r="R119" t="str">
            <v>Gabriela Covarrubias</v>
          </cell>
          <cell r="S119" t="str">
            <v>gabriela.covarrubias@bankofamerica.com</v>
          </cell>
          <cell r="T119" t="str">
            <v>Jennifer Vargas</v>
          </cell>
          <cell r="U119">
            <v>12342</v>
          </cell>
          <cell r="W119" t="str">
            <v>No</v>
          </cell>
          <cell r="AA119">
            <v>43304</v>
          </cell>
          <cell r="AC119" t="str">
            <v>July</v>
          </cell>
          <cell r="AD119" t="str">
            <v>GForce</v>
          </cell>
        </row>
        <row r="120">
          <cell r="D120">
            <v>16007</v>
          </cell>
          <cell r="E120" t="str">
            <v>Yes</v>
          </cell>
          <cell r="G120" t="str">
            <v>Good, in Paul's list</v>
          </cell>
          <cell r="H120" t="str">
            <v>Go Back</v>
          </cell>
          <cell r="I120" t="str">
            <v>TX2-520</v>
          </cell>
          <cell r="J120" t="str">
            <v>Yes</v>
          </cell>
          <cell r="K120">
            <v>16007</v>
          </cell>
          <cell r="L120" t="str">
            <v>Go Back</v>
          </cell>
          <cell r="M120" t="str">
            <v>Preston Lakes</v>
          </cell>
          <cell r="N120" t="str">
            <v>3260 Preston Rd</v>
          </cell>
          <cell r="O120" t="str">
            <v>Plano</v>
          </cell>
          <cell r="P120" t="str">
            <v>TX</v>
          </cell>
          <cell r="Q120" t="str">
            <v>75093-3311</v>
          </cell>
          <cell r="R120" t="str">
            <v>Emily Ganow</v>
          </cell>
          <cell r="S120" t="str">
            <v>emily.a.ganow@bankofamerica.com</v>
          </cell>
          <cell r="T120" t="str">
            <v>Yasar Chunawala</v>
          </cell>
          <cell r="U120">
            <v>4361</v>
          </cell>
          <cell r="W120" t="str">
            <v>Yes</v>
          </cell>
          <cell r="X120">
            <v>42735</v>
          </cell>
          <cell r="Z120">
            <v>42748</v>
          </cell>
          <cell r="AA120">
            <v>43304</v>
          </cell>
          <cell r="AC120" t="str">
            <v>July</v>
          </cell>
          <cell r="AD120" t="str">
            <v>Mallard</v>
          </cell>
        </row>
        <row r="121">
          <cell r="D121">
            <v>15862</v>
          </cell>
          <cell r="E121" t="str">
            <v>Yes</v>
          </cell>
          <cell r="G121" t="str">
            <v>Good, in Paul's list</v>
          </cell>
          <cell r="H121" t="str">
            <v>Go Back</v>
          </cell>
          <cell r="I121" t="str">
            <v>TX2-798</v>
          </cell>
          <cell r="J121" t="str">
            <v>Yes</v>
          </cell>
          <cell r="K121">
            <v>15862</v>
          </cell>
          <cell r="L121" t="str">
            <v>Go Back</v>
          </cell>
          <cell r="M121" t="str">
            <v>Legacy Town Center</v>
          </cell>
          <cell r="N121" t="str">
            <v>5701 Legacy Dr</v>
          </cell>
          <cell r="O121" t="str">
            <v>Plano</v>
          </cell>
          <cell r="P121" t="str">
            <v>TX</v>
          </cell>
          <cell r="Q121" t="str">
            <v>75024-3644</v>
          </cell>
          <cell r="R121" t="str">
            <v>Laurence Glacet</v>
          </cell>
          <cell r="S121" t="str">
            <v>laurence.m.glacet@bankofamerica.com</v>
          </cell>
          <cell r="T121" t="str">
            <v>Jennifer Truesdell</v>
          </cell>
          <cell r="U121">
            <v>4417</v>
          </cell>
          <cell r="W121" t="str">
            <v>No</v>
          </cell>
          <cell r="AA121">
            <v>43304</v>
          </cell>
          <cell r="AC121" t="str">
            <v>July</v>
          </cell>
          <cell r="AD121" t="str">
            <v>Mallard</v>
          </cell>
        </row>
        <row r="122">
          <cell r="D122">
            <v>12986</v>
          </cell>
          <cell r="E122" t="str">
            <v>Yes</v>
          </cell>
          <cell r="G122" t="str">
            <v>Good, in Paul's list</v>
          </cell>
          <cell r="H122" t="str">
            <v>Complete</v>
          </cell>
          <cell r="I122" t="str">
            <v>TX7-145</v>
          </cell>
          <cell r="J122" t="str">
            <v>Yes</v>
          </cell>
          <cell r="K122">
            <v>12986</v>
          </cell>
          <cell r="L122" t="str">
            <v>Complete</v>
          </cell>
          <cell r="M122" t="str">
            <v>Military / Huebner</v>
          </cell>
          <cell r="N122" t="str">
            <v>14515 NW Military Hwy</v>
          </cell>
          <cell r="O122" t="str">
            <v>San Antonio</v>
          </cell>
          <cell r="P122" t="str">
            <v>TX</v>
          </cell>
          <cell r="Q122" t="str">
            <v>78231-1629</v>
          </cell>
          <cell r="R122" t="str">
            <v>Ivonne Carrillo</v>
          </cell>
          <cell r="S122" t="str">
            <v>ivonne.mcarthur@bankofamerica.com</v>
          </cell>
          <cell r="T122" t="str">
            <v>Cynthia Gutierrez</v>
          </cell>
          <cell r="U122">
            <v>4242</v>
          </cell>
          <cell r="W122" t="str">
            <v>Yes</v>
          </cell>
          <cell r="X122">
            <v>43102</v>
          </cell>
          <cell r="Z122">
            <v>43088</v>
          </cell>
          <cell r="AA122">
            <v>43304</v>
          </cell>
          <cell r="AC122" t="str">
            <v>July</v>
          </cell>
          <cell r="AD122" t="str">
            <v>Mallard</v>
          </cell>
        </row>
        <row r="123">
          <cell r="D123">
            <v>12790</v>
          </cell>
          <cell r="E123" t="str">
            <v>Yes</v>
          </cell>
          <cell r="G123" t="str">
            <v>Good, in Paul's list</v>
          </cell>
          <cell r="H123" t="str">
            <v>Complete</v>
          </cell>
          <cell r="I123" t="str">
            <v>TX7-830</v>
          </cell>
          <cell r="J123" t="str">
            <v>Yes</v>
          </cell>
          <cell r="K123">
            <v>12790</v>
          </cell>
          <cell r="L123" t="str">
            <v>Complete</v>
          </cell>
          <cell r="M123" t="str">
            <v>Loop 1604/Bandera</v>
          </cell>
          <cell r="N123" t="str">
            <v>11658 Bandera Rd</v>
          </cell>
          <cell r="O123" t="str">
            <v>San Antonio</v>
          </cell>
          <cell r="P123" t="str">
            <v>TX</v>
          </cell>
          <cell r="Q123" t="str">
            <v>78250-6802</v>
          </cell>
          <cell r="R123" t="str">
            <v>MARTHA PENA</v>
          </cell>
          <cell r="S123" t="str">
            <v>MARTHA.PENA@BANKOFAMERICA.COM</v>
          </cell>
          <cell r="T123" t="str">
            <v>IRMA CISNEROS</v>
          </cell>
          <cell r="U123">
            <v>4858</v>
          </cell>
          <cell r="W123" t="str">
            <v>No</v>
          </cell>
          <cell r="AA123">
            <v>43304</v>
          </cell>
          <cell r="AC123" t="str">
            <v>July</v>
          </cell>
          <cell r="AD123" t="str">
            <v>Mallard</v>
          </cell>
        </row>
        <row r="124">
          <cell r="D124">
            <v>12265</v>
          </cell>
          <cell r="E124" t="str">
            <v>Yes</v>
          </cell>
          <cell r="G124" t="str">
            <v>Good, in Paul's list</v>
          </cell>
          <cell r="H124" t="str">
            <v>Complete</v>
          </cell>
          <cell r="I124" t="str">
            <v>FL8-149</v>
          </cell>
          <cell r="J124" t="str">
            <v>Yes</v>
          </cell>
          <cell r="K124">
            <v>12265</v>
          </cell>
          <cell r="L124" t="str">
            <v>Complete</v>
          </cell>
          <cell r="M124" t="str">
            <v>The Trails</v>
          </cell>
          <cell r="N124" t="str">
            <v>299 N Nova Rd</v>
          </cell>
          <cell r="O124" t="str">
            <v>Ormond Beach</v>
          </cell>
          <cell r="P124" t="str">
            <v>FL</v>
          </cell>
          <cell r="Q124" t="str">
            <v>32174-5123</v>
          </cell>
          <cell r="R124" t="str">
            <v>Samuel Cortes</v>
          </cell>
          <cell r="S124" t="str">
            <v>samuel.cortes@bankofamerica.com</v>
          </cell>
          <cell r="T124" t="str">
            <v>Judith Singleton</v>
          </cell>
          <cell r="U124">
            <v>4426</v>
          </cell>
          <cell r="W124" t="str">
            <v>No</v>
          </cell>
          <cell r="AA124">
            <v>43304</v>
          </cell>
          <cell r="AC124" t="str">
            <v>July</v>
          </cell>
          <cell r="AD124" t="str">
            <v>Mallard</v>
          </cell>
        </row>
        <row r="125">
          <cell r="D125">
            <v>10369</v>
          </cell>
          <cell r="E125" t="str">
            <v>Yes</v>
          </cell>
          <cell r="G125" t="str">
            <v>Good, in Paul's list</v>
          </cell>
          <cell r="H125" t="str">
            <v>Complete</v>
          </cell>
          <cell r="I125" t="str">
            <v>FL8-197</v>
          </cell>
          <cell r="J125" t="str">
            <v>Yes</v>
          </cell>
          <cell r="K125">
            <v>10369</v>
          </cell>
          <cell r="L125" t="str">
            <v>Complete</v>
          </cell>
          <cell r="M125" t="str">
            <v>Westport</v>
          </cell>
          <cell r="N125" t="str">
            <v>1670 Taylor Rd</v>
          </cell>
          <cell r="O125" t="str">
            <v>Port Orange</v>
          </cell>
          <cell r="P125" t="str">
            <v>FL</v>
          </cell>
          <cell r="Q125" t="str">
            <v>32128-6753</v>
          </cell>
          <cell r="R125" t="str">
            <v>Christopher Miller</v>
          </cell>
          <cell r="S125" t="str">
            <v>eva.espinoza@bankofamerica.com</v>
          </cell>
          <cell r="T125" t="str">
            <v>Germin Zakhary</v>
          </cell>
          <cell r="U125">
            <v>4198</v>
          </cell>
          <cell r="W125" t="str">
            <v>No</v>
          </cell>
          <cell r="AA125">
            <v>43304</v>
          </cell>
          <cell r="AC125" t="str">
            <v>July</v>
          </cell>
          <cell r="AD125" t="str">
            <v>Mallard</v>
          </cell>
        </row>
        <row r="126">
          <cell r="D126">
            <v>11813</v>
          </cell>
          <cell r="E126" t="str">
            <v>Yes</v>
          </cell>
          <cell r="G126" t="str">
            <v>Good, in Paul's list</v>
          </cell>
          <cell r="H126" t="str">
            <v>Complete</v>
          </cell>
          <cell r="I126" t="str">
            <v>CA9-103</v>
          </cell>
          <cell r="J126" t="str">
            <v>Yes</v>
          </cell>
          <cell r="K126">
            <v>11813</v>
          </cell>
          <cell r="L126" t="str">
            <v>Complete</v>
          </cell>
          <cell r="M126" t="str">
            <v>West Hollywood</v>
          </cell>
          <cell r="N126" t="str">
            <v>8921 Santa Monica Blvd</v>
          </cell>
          <cell r="O126" t="str">
            <v>West Hollywood</v>
          </cell>
          <cell r="P126" t="str">
            <v>CA</v>
          </cell>
          <cell r="Q126">
            <v>90069</v>
          </cell>
          <cell r="R126" t="str">
            <v>Manolito Te</v>
          </cell>
          <cell r="S126" t="str">
            <v>manolito.te@bankofamerica.com</v>
          </cell>
          <cell r="T126" t="str">
            <v>Jose Gonzalez</v>
          </cell>
          <cell r="U126">
            <v>8232</v>
          </cell>
          <cell r="W126" t="str">
            <v>No</v>
          </cell>
          <cell r="AA126">
            <v>43304</v>
          </cell>
          <cell r="AC126" t="str">
            <v>July</v>
          </cell>
          <cell r="AD126" t="str">
            <v>GForce</v>
          </cell>
        </row>
        <row r="127">
          <cell r="D127">
            <v>1299</v>
          </cell>
          <cell r="E127" t="str">
            <v>Yes</v>
          </cell>
          <cell r="G127" t="str">
            <v>Good, in Paul's list</v>
          </cell>
          <cell r="H127" t="str">
            <v>Complete</v>
          </cell>
          <cell r="I127" t="str">
            <v>CA9-111</v>
          </cell>
          <cell r="J127" t="str">
            <v>Yes</v>
          </cell>
          <cell r="K127">
            <v>1299</v>
          </cell>
          <cell r="L127" t="str">
            <v>Complete</v>
          </cell>
          <cell r="M127" t="str">
            <v>Beverly Hills Main</v>
          </cell>
          <cell r="N127" t="str">
            <v>468 N Beverly Dr</v>
          </cell>
          <cell r="O127" t="str">
            <v>Beverly Hills</v>
          </cell>
          <cell r="P127" t="str">
            <v>CA</v>
          </cell>
          <cell r="Q127" t="str">
            <v>90210-4605</v>
          </cell>
          <cell r="R127" t="str">
            <v>GARNIK CHAMICHYAN</v>
          </cell>
          <cell r="S127" t="str">
            <v>GARNIK.CHAMICHYAN@BANKOFAMERICA.COM</v>
          </cell>
          <cell r="T127" t="str">
            <v>MICHAEL LOPEZ</v>
          </cell>
          <cell r="U127">
            <v>7824</v>
          </cell>
          <cell r="W127" t="str">
            <v>Yes</v>
          </cell>
          <cell r="X127">
            <v>42706</v>
          </cell>
          <cell r="AA127">
            <v>43304</v>
          </cell>
          <cell r="AC127" t="str">
            <v>July</v>
          </cell>
          <cell r="AD127" t="str">
            <v>GForce</v>
          </cell>
        </row>
        <row r="128">
          <cell r="D128">
            <v>10918</v>
          </cell>
          <cell r="E128" t="str">
            <v>No</v>
          </cell>
          <cell r="F128" t="str">
            <v>Completed</v>
          </cell>
          <cell r="G128" t="str">
            <v>Completed, not on Paul's list</v>
          </cell>
          <cell r="H128" t="str">
            <v>Complete</v>
          </cell>
          <cell r="I128" t="str">
            <v>WA2-138</v>
          </cell>
          <cell r="J128" t="str">
            <v>Yes</v>
          </cell>
          <cell r="K128">
            <v>10918</v>
          </cell>
          <cell r="L128" t="str">
            <v>Complete</v>
          </cell>
          <cell r="M128" t="str">
            <v>Richland</v>
          </cell>
          <cell r="N128" t="str">
            <v>1007 Knight St</v>
          </cell>
          <cell r="O128" t="str">
            <v>Richland</v>
          </cell>
          <cell r="P128" t="str">
            <v>WA</v>
          </cell>
          <cell r="Q128" t="str">
            <v>99352-4221</v>
          </cell>
          <cell r="R128" t="str">
            <v>Antonio Garibay</v>
          </cell>
          <cell r="S128" t="str">
            <v>antonio.garibay@bankofamerica.com</v>
          </cell>
          <cell r="T128" t="str">
            <v>Julia Torres</v>
          </cell>
          <cell r="U128">
            <v>19813</v>
          </cell>
          <cell r="W128" t="str">
            <v>No</v>
          </cell>
          <cell r="AA128">
            <v>43304</v>
          </cell>
          <cell r="AC128" t="str">
            <v>July</v>
          </cell>
          <cell r="AD128" t="str">
            <v>GForce</v>
          </cell>
        </row>
        <row r="129">
          <cell r="D129">
            <v>9151</v>
          </cell>
          <cell r="E129" t="str">
            <v>Yes</v>
          </cell>
          <cell r="G129" t="str">
            <v>Good, in Paul's list</v>
          </cell>
          <cell r="H129" t="str">
            <v>Complete</v>
          </cell>
          <cell r="I129" t="str">
            <v>WA2-149</v>
          </cell>
          <cell r="J129" t="str">
            <v>Yes</v>
          </cell>
          <cell r="K129">
            <v>9151</v>
          </cell>
          <cell r="L129" t="str">
            <v>Complete</v>
          </cell>
          <cell r="M129" t="str">
            <v>Westpark</v>
          </cell>
          <cell r="N129" t="str">
            <v>201 N 40th Ave</v>
          </cell>
          <cell r="O129" t="str">
            <v>Yakima</v>
          </cell>
          <cell r="P129" t="str">
            <v>WA</v>
          </cell>
          <cell r="Q129">
            <v>98908</v>
          </cell>
          <cell r="R129" t="str">
            <v>Amy Miller</v>
          </cell>
          <cell r="S129" t="str">
            <v>amiller39@bankofamerica.com</v>
          </cell>
          <cell r="T129" t="str">
            <v>Jennifer Shearer</v>
          </cell>
          <cell r="U129">
            <v>4872</v>
          </cell>
          <cell r="W129" t="str">
            <v>Yes</v>
          </cell>
          <cell r="X129">
            <v>43273</v>
          </cell>
          <cell r="Z129">
            <v>43258</v>
          </cell>
          <cell r="AA129">
            <v>43304</v>
          </cell>
          <cell r="AC129" t="str">
            <v>July</v>
          </cell>
          <cell r="AD129" t="str">
            <v>GForce</v>
          </cell>
        </row>
        <row r="130">
          <cell r="D130">
            <v>1142</v>
          </cell>
          <cell r="E130" t="str">
            <v>Yes</v>
          </cell>
          <cell r="G130" t="str">
            <v>Good, in Paul's list</v>
          </cell>
          <cell r="H130" t="str">
            <v>Go Back</v>
          </cell>
          <cell r="I130" t="str">
            <v>CA7-204</v>
          </cell>
          <cell r="J130" t="str">
            <v>Yes</v>
          </cell>
          <cell r="K130">
            <v>1142</v>
          </cell>
          <cell r="L130" t="str">
            <v>Go Back</v>
          </cell>
          <cell r="M130" t="str">
            <v>Bella Terra</v>
          </cell>
          <cell r="N130" t="str">
            <v>7731 Edinger Ave</v>
          </cell>
          <cell r="O130" t="str">
            <v>Huntington Beach</v>
          </cell>
          <cell r="P130" t="str">
            <v>CA</v>
          </cell>
          <cell r="Q130" t="str">
            <v>92647-3611</v>
          </cell>
          <cell r="R130" t="str">
            <v>Vince Tran</v>
          </cell>
          <cell r="S130" t="str">
            <v>veronica.caldera@bankofamerica.com</v>
          </cell>
          <cell r="T130" t="str">
            <v>IRAH SANTOS</v>
          </cell>
          <cell r="U130">
            <v>7429</v>
          </cell>
          <cell r="W130" t="str">
            <v>Yes</v>
          </cell>
          <cell r="X130">
            <v>43313</v>
          </cell>
          <cell r="AA130">
            <v>43304</v>
          </cell>
          <cell r="AC130" t="str">
            <v>July</v>
          </cell>
          <cell r="AD130" t="str">
            <v>GForce</v>
          </cell>
        </row>
        <row r="131">
          <cell r="D131">
            <v>10966</v>
          </cell>
          <cell r="E131" t="str">
            <v>Yes</v>
          </cell>
          <cell r="G131" t="str">
            <v>Good, in Paul's list</v>
          </cell>
          <cell r="H131" t="str">
            <v>Complete</v>
          </cell>
          <cell r="I131" t="str">
            <v>CA6-151</v>
          </cell>
          <cell r="J131" t="str">
            <v>Yes</v>
          </cell>
          <cell r="K131">
            <v>10966</v>
          </cell>
          <cell r="L131" t="str">
            <v>Complete</v>
          </cell>
          <cell r="M131" t="str">
            <v>Main and Ellis</v>
          </cell>
          <cell r="N131" t="str">
            <v>18691 Main St</v>
          </cell>
          <cell r="O131" t="str">
            <v>Huntington Beach</v>
          </cell>
          <cell r="P131" t="str">
            <v>CA</v>
          </cell>
          <cell r="Q131" t="str">
            <v>92648-1710</v>
          </cell>
          <cell r="R131" t="str">
            <v>Robert Ervolina</v>
          </cell>
          <cell r="S131" t="str">
            <v>robert.ervolina@bankofamerica.com</v>
          </cell>
          <cell r="T131" t="str">
            <v>Jennica Gonzalez</v>
          </cell>
          <cell r="U131">
            <v>5213</v>
          </cell>
          <cell r="W131" t="str">
            <v>No</v>
          </cell>
          <cell r="AA131">
            <v>43305</v>
          </cell>
          <cell r="AC131" t="str">
            <v>July</v>
          </cell>
          <cell r="AD131" t="str">
            <v>GForce</v>
          </cell>
        </row>
        <row r="132">
          <cell r="D132">
            <v>11588</v>
          </cell>
          <cell r="E132" t="str">
            <v>Yes</v>
          </cell>
          <cell r="G132" t="str">
            <v>Good, in Paul's list</v>
          </cell>
          <cell r="H132" t="str">
            <v>Complete</v>
          </cell>
          <cell r="I132" t="str">
            <v>CA6-125</v>
          </cell>
          <cell r="J132" t="str">
            <v>Yes</v>
          </cell>
          <cell r="K132">
            <v>11588</v>
          </cell>
          <cell r="L132" t="str">
            <v>Complete</v>
          </cell>
          <cell r="M132" t="str">
            <v>South Oxnard</v>
          </cell>
          <cell r="N132" t="str">
            <v>2475 Saviers Rd</v>
          </cell>
          <cell r="O132" t="str">
            <v>Oxnard</v>
          </cell>
          <cell r="P132" t="str">
            <v>CA</v>
          </cell>
          <cell r="Q132" t="str">
            <v>93033-4523</v>
          </cell>
          <cell r="R132" t="str">
            <v>Jeanette Vasquez</v>
          </cell>
          <cell r="S132" t="str">
            <v>jeanette.vasquez@bankofamerica.com</v>
          </cell>
          <cell r="T132" t="str">
            <v>Edgar Oseguera Venegas</v>
          </cell>
          <cell r="U132">
            <v>10593</v>
          </cell>
          <cell r="W132" t="str">
            <v>No</v>
          </cell>
          <cell r="AA132">
            <v>43305</v>
          </cell>
          <cell r="AC132" t="str">
            <v>July</v>
          </cell>
          <cell r="AD132" t="str">
            <v>GForce</v>
          </cell>
        </row>
        <row r="133">
          <cell r="D133">
            <v>9246</v>
          </cell>
          <cell r="E133" t="str">
            <v>Yes</v>
          </cell>
          <cell r="G133" t="str">
            <v>Good, in Paul's list</v>
          </cell>
          <cell r="H133" t="str">
            <v>Complete</v>
          </cell>
          <cell r="I133" t="str">
            <v>CA6-164</v>
          </cell>
          <cell r="J133" t="str">
            <v>Yes</v>
          </cell>
          <cell r="K133">
            <v>9246</v>
          </cell>
          <cell r="L133" t="str">
            <v>Complete</v>
          </cell>
          <cell r="M133" t="str">
            <v>Port Hueneme</v>
          </cell>
          <cell r="N133" t="str">
            <v>755 W Channel Islands Blvd</v>
          </cell>
          <cell r="O133" t="str">
            <v>Port Hueneme</v>
          </cell>
          <cell r="P133" t="str">
            <v>CA</v>
          </cell>
          <cell r="Q133">
            <v>93041</v>
          </cell>
          <cell r="R133" t="str">
            <v>-</v>
          </cell>
          <cell r="S133" t="str">
            <v>ivon.martinez@bankofamerica.com</v>
          </cell>
          <cell r="T133" t="str">
            <v>Christina Salazar</v>
          </cell>
          <cell r="U133">
            <v>10717</v>
          </cell>
          <cell r="W133" t="str">
            <v>No</v>
          </cell>
          <cell r="AA133">
            <v>43305</v>
          </cell>
          <cell r="AC133" t="str">
            <v>July</v>
          </cell>
          <cell r="AD133" t="str">
            <v>GForce</v>
          </cell>
        </row>
        <row r="134">
          <cell r="D134">
            <v>12916</v>
          </cell>
          <cell r="E134" t="str">
            <v>Yes</v>
          </cell>
          <cell r="G134" t="str">
            <v>Good, in Paul's list</v>
          </cell>
          <cell r="H134" t="str">
            <v>Complete</v>
          </cell>
          <cell r="I134" t="str">
            <v>TX2-532</v>
          </cell>
          <cell r="J134" t="str">
            <v>Yes</v>
          </cell>
          <cell r="K134">
            <v>12916</v>
          </cell>
          <cell r="L134" t="str">
            <v>Complete</v>
          </cell>
          <cell r="M134" t="str">
            <v>West Frisco</v>
          </cell>
          <cell r="N134" t="str">
            <v>4190 Legacy Dr</v>
          </cell>
          <cell r="O134" t="str">
            <v>Frisco</v>
          </cell>
          <cell r="P134" t="str">
            <v>TX</v>
          </cell>
          <cell r="Q134">
            <v>75034</v>
          </cell>
          <cell r="R134" t="str">
            <v>Glenda Umanzor</v>
          </cell>
          <cell r="S134" t="str">
            <v>glenda.umanzor@bankofamerica.com</v>
          </cell>
          <cell r="T134">
            <v>0</v>
          </cell>
          <cell r="U134">
            <v>5019</v>
          </cell>
          <cell r="W134" t="str">
            <v>No</v>
          </cell>
          <cell r="AA134">
            <v>43305</v>
          </cell>
          <cell r="AC134" t="str">
            <v>July</v>
          </cell>
          <cell r="AD134" t="str">
            <v>Mallard</v>
          </cell>
        </row>
        <row r="135">
          <cell r="D135">
            <v>12612</v>
          </cell>
          <cell r="E135" t="str">
            <v>Yes</v>
          </cell>
          <cell r="G135" t="str">
            <v>Good, in Paul's list</v>
          </cell>
          <cell r="H135" t="str">
            <v>Complete</v>
          </cell>
          <cell r="I135" t="str">
            <v>TX2-412</v>
          </cell>
          <cell r="J135" t="str">
            <v>Yes</v>
          </cell>
          <cell r="K135">
            <v>12612</v>
          </cell>
          <cell r="L135" t="str">
            <v>Complete</v>
          </cell>
          <cell r="M135" t="str">
            <v>Preston Lebanon</v>
          </cell>
          <cell r="N135" t="str">
            <v>5019 Preston Rd</v>
          </cell>
          <cell r="O135" t="str">
            <v>Frisco</v>
          </cell>
          <cell r="P135" t="str">
            <v>TX</v>
          </cell>
          <cell r="Q135">
            <v>75034</v>
          </cell>
          <cell r="R135" t="str">
            <v>Shelba Fetty</v>
          </cell>
          <cell r="S135" t="str">
            <v>shelba.fetty@bankofamerica.com</v>
          </cell>
          <cell r="T135" t="str">
            <v>Dannell Chesser</v>
          </cell>
          <cell r="U135">
            <v>3738</v>
          </cell>
          <cell r="W135" t="str">
            <v>Yes</v>
          </cell>
          <cell r="X135">
            <v>43047</v>
          </cell>
          <cell r="Z135">
            <v>43035</v>
          </cell>
          <cell r="AA135">
            <v>43305</v>
          </cell>
          <cell r="AC135" t="str">
            <v>July</v>
          </cell>
          <cell r="AD135" t="str">
            <v>Mallard</v>
          </cell>
        </row>
        <row r="136">
          <cell r="D136">
            <v>12337</v>
          </cell>
          <cell r="E136" t="str">
            <v>Yes</v>
          </cell>
          <cell r="G136" t="str">
            <v>Good, in Paul's list</v>
          </cell>
          <cell r="H136" t="str">
            <v>Complete</v>
          </cell>
          <cell r="I136" t="str">
            <v>TX7-835</v>
          </cell>
          <cell r="J136" t="str">
            <v>Yes</v>
          </cell>
          <cell r="K136">
            <v>12337</v>
          </cell>
          <cell r="L136" t="str">
            <v>Complete</v>
          </cell>
          <cell r="M136" t="str">
            <v>Boerne</v>
          </cell>
          <cell r="N136" t="str">
            <v>115 W San Antonio Ave</v>
          </cell>
          <cell r="O136" t="str">
            <v>Boerne</v>
          </cell>
          <cell r="P136" t="str">
            <v>TX</v>
          </cell>
          <cell r="Q136">
            <v>78006</v>
          </cell>
          <cell r="R136" t="str">
            <v>Shirley Guerra</v>
          </cell>
          <cell r="S136" t="str">
            <v>shirley.guerra@bankofamerica.com</v>
          </cell>
          <cell r="T136" t="str">
            <v>Anne Patterson</v>
          </cell>
          <cell r="U136">
            <v>4421</v>
          </cell>
          <cell r="W136" t="str">
            <v>No</v>
          </cell>
          <cell r="AA136">
            <v>43305</v>
          </cell>
          <cell r="AC136" t="str">
            <v>July</v>
          </cell>
          <cell r="AD136" t="str">
            <v>Mallard</v>
          </cell>
        </row>
        <row r="137">
          <cell r="D137">
            <v>10263</v>
          </cell>
          <cell r="E137" t="str">
            <v>Yes</v>
          </cell>
          <cell r="G137" t="str">
            <v>Good, in Paul's list</v>
          </cell>
          <cell r="H137" t="str">
            <v>Complete</v>
          </cell>
          <cell r="I137" t="str">
            <v>FL8-157</v>
          </cell>
          <cell r="J137" t="str">
            <v>Yes</v>
          </cell>
          <cell r="K137">
            <v>10263</v>
          </cell>
          <cell r="L137" t="str">
            <v>Complete</v>
          </cell>
          <cell r="M137" t="str">
            <v>South Nova Road</v>
          </cell>
          <cell r="N137" t="str">
            <v>3809 S Nova Rd</v>
          </cell>
          <cell r="O137" t="str">
            <v>Port Orange</v>
          </cell>
          <cell r="P137" t="str">
            <v>FL</v>
          </cell>
          <cell r="Q137" t="str">
            <v>32129-4201</v>
          </cell>
          <cell r="R137" t="str">
            <v>Mary Beck</v>
          </cell>
          <cell r="S137" t="str">
            <v>kelley.beck@bankofamerica.com</v>
          </cell>
          <cell r="T137" t="str">
            <v>Laurianne Oliveira</v>
          </cell>
          <cell r="U137">
            <v>2857</v>
          </cell>
          <cell r="W137" t="str">
            <v>No</v>
          </cell>
          <cell r="AA137">
            <v>43305</v>
          </cell>
          <cell r="AC137" t="str">
            <v>July</v>
          </cell>
          <cell r="AD137" t="str">
            <v>Mallard</v>
          </cell>
        </row>
        <row r="138">
          <cell r="D138">
            <v>12090</v>
          </cell>
          <cell r="E138" t="str">
            <v>Yes</v>
          </cell>
          <cell r="G138" t="str">
            <v>Good, in Paul's list</v>
          </cell>
          <cell r="H138" t="str">
            <v>Complete</v>
          </cell>
          <cell r="I138" t="str">
            <v>FL0-915</v>
          </cell>
          <cell r="J138" t="str">
            <v>Yes</v>
          </cell>
          <cell r="K138">
            <v>12090</v>
          </cell>
          <cell r="L138" t="str">
            <v>Complete</v>
          </cell>
          <cell r="M138" t="str">
            <v>Mount Dora</v>
          </cell>
          <cell r="N138" t="str">
            <v>3200 County Road 44B</v>
          </cell>
          <cell r="O138" t="str">
            <v>Mount Dora</v>
          </cell>
          <cell r="P138" t="str">
            <v>FL</v>
          </cell>
          <cell r="Q138" t="str">
            <v>32757-9226</v>
          </cell>
          <cell r="R138" t="str">
            <v>Alejandra Morris</v>
          </cell>
          <cell r="S138" t="str">
            <v>alejandra.morris@bankofamerica.com</v>
          </cell>
          <cell r="T138" t="str">
            <v>Vivianne Padilla-Grafals</v>
          </cell>
          <cell r="U138">
            <v>3168</v>
          </cell>
          <cell r="W138" t="str">
            <v>Yes</v>
          </cell>
          <cell r="X138">
            <v>43028</v>
          </cell>
          <cell r="Z138">
            <v>43014</v>
          </cell>
          <cell r="AA138">
            <v>43305</v>
          </cell>
          <cell r="AC138" t="str">
            <v>July</v>
          </cell>
          <cell r="AD138" t="str">
            <v>Mallard</v>
          </cell>
        </row>
        <row r="139">
          <cell r="D139">
            <v>16696</v>
          </cell>
          <cell r="E139" t="str">
            <v>Yes</v>
          </cell>
          <cell r="G139" t="str">
            <v>Good, in Paul's list</v>
          </cell>
          <cell r="H139" t="str">
            <v>Complete</v>
          </cell>
          <cell r="I139" t="str">
            <v>CA9-200</v>
          </cell>
          <cell r="J139" t="str">
            <v>Yes</v>
          </cell>
          <cell r="K139">
            <v>16696</v>
          </cell>
          <cell r="L139" t="str">
            <v>Complete</v>
          </cell>
          <cell r="M139" t="str">
            <v>Beverly-Wilshire</v>
          </cell>
          <cell r="N139" t="str">
            <v>9454 Wilshire Blvd</v>
          </cell>
          <cell r="O139" t="str">
            <v>Beverly Hills</v>
          </cell>
          <cell r="P139" t="str">
            <v>CA</v>
          </cell>
          <cell r="Q139" t="str">
            <v>90212-2931</v>
          </cell>
          <cell r="R139" t="str">
            <v>Lee Beckman</v>
          </cell>
          <cell r="S139" t="str">
            <v>lee.m.beckman@bankofamerica.com</v>
          </cell>
          <cell r="T139" t="str">
            <v>Faina Velieva</v>
          </cell>
          <cell r="U139">
            <v>8865</v>
          </cell>
          <cell r="W139" t="str">
            <v>Yes</v>
          </cell>
          <cell r="X139">
            <v>43068</v>
          </cell>
          <cell r="AA139">
            <v>43305</v>
          </cell>
          <cell r="AC139" t="str">
            <v>July</v>
          </cell>
          <cell r="AD139" t="str">
            <v>GForce</v>
          </cell>
        </row>
        <row r="140">
          <cell r="D140">
            <v>11310</v>
          </cell>
          <cell r="E140" t="str">
            <v>Yes</v>
          </cell>
          <cell r="G140" t="str">
            <v>Good, in Paul's list</v>
          </cell>
          <cell r="H140" t="str">
            <v>Complete</v>
          </cell>
          <cell r="I140" t="str">
            <v>CA9-117</v>
          </cell>
          <cell r="J140" t="str">
            <v>Yes</v>
          </cell>
          <cell r="K140">
            <v>11310</v>
          </cell>
          <cell r="L140" t="str">
            <v>Complete</v>
          </cell>
          <cell r="M140" t="str">
            <v>Pico-La Cienega</v>
          </cell>
          <cell r="N140" t="str">
            <v>8501 W Pico Blvd</v>
          </cell>
          <cell r="O140" t="str">
            <v>Los Angeles</v>
          </cell>
          <cell r="P140" t="str">
            <v>CA</v>
          </cell>
          <cell r="Q140" t="str">
            <v>90035-2494</v>
          </cell>
          <cell r="R140" t="str">
            <v>Joshua Tabaka</v>
          </cell>
          <cell r="S140" t="str">
            <v>joshua.tabaka@bankofamerica.com</v>
          </cell>
          <cell r="T140" t="str">
            <v>Jeffrey Weller</v>
          </cell>
          <cell r="U140">
            <v>9234</v>
          </cell>
          <cell r="W140" t="str">
            <v>Yes</v>
          </cell>
          <cell r="X140">
            <v>42801</v>
          </cell>
          <cell r="Z140">
            <v>42787</v>
          </cell>
          <cell r="AA140">
            <v>43305</v>
          </cell>
          <cell r="AC140" t="str">
            <v>July</v>
          </cell>
          <cell r="AD140" t="str">
            <v>GForce</v>
          </cell>
        </row>
        <row r="141">
          <cell r="D141">
            <v>975</v>
          </cell>
          <cell r="E141" t="str">
            <v>Yes</v>
          </cell>
          <cell r="G141" t="str">
            <v>Good, in Paul's list</v>
          </cell>
          <cell r="H141" t="str">
            <v>Complete</v>
          </cell>
          <cell r="I141" t="str">
            <v>OR2-133</v>
          </cell>
          <cell r="J141" t="str">
            <v>Yes</v>
          </cell>
          <cell r="K141">
            <v>975</v>
          </cell>
          <cell r="L141" t="str">
            <v>Complete</v>
          </cell>
          <cell r="M141" t="str">
            <v>Bend-Third Street</v>
          </cell>
          <cell r="N141" t="str">
            <v>1210 NE 3rd St</v>
          </cell>
          <cell r="O141" t="str">
            <v>Bend</v>
          </cell>
          <cell r="P141" t="str">
            <v>OR</v>
          </cell>
          <cell r="Q141">
            <v>97701</v>
          </cell>
          <cell r="R141" t="str">
            <v>Elise Laymon</v>
          </cell>
          <cell r="S141" t="str">
            <v>elise.laymon@bankofamerica.com</v>
          </cell>
          <cell r="T141" t="str">
            <v>Rebecca Bush</v>
          </cell>
          <cell r="U141">
            <v>4919</v>
          </cell>
          <cell r="W141" t="str">
            <v>No</v>
          </cell>
          <cell r="AA141">
            <v>43305</v>
          </cell>
          <cell r="AC141" t="str">
            <v>July</v>
          </cell>
          <cell r="AD141" t="str">
            <v>GForce</v>
          </cell>
        </row>
        <row r="142">
          <cell r="D142">
            <v>7681</v>
          </cell>
          <cell r="E142" t="str">
            <v>Yes</v>
          </cell>
          <cell r="G142" t="str">
            <v>Good, in Paul's list</v>
          </cell>
          <cell r="H142" t="str">
            <v>Complete</v>
          </cell>
          <cell r="I142" t="str">
            <v>OR2-116</v>
          </cell>
          <cell r="J142" t="str">
            <v>Yes</v>
          </cell>
          <cell r="K142">
            <v>7681</v>
          </cell>
          <cell r="L142" t="str">
            <v>Complete</v>
          </cell>
          <cell r="M142" t="str">
            <v>Eugene</v>
          </cell>
          <cell r="N142" t="str">
            <v>201 E 11th Ave</v>
          </cell>
          <cell r="O142" t="str">
            <v>Eugene</v>
          </cell>
          <cell r="P142" t="str">
            <v>OR</v>
          </cell>
          <cell r="Q142">
            <v>97401</v>
          </cell>
          <cell r="R142" t="str">
            <v>Donna Sychr</v>
          </cell>
          <cell r="S142" t="str">
            <v>donna.sychr@bankofamerica.com</v>
          </cell>
          <cell r="T142" t="str">
            <v>Heather Winters</v>
          </cell>
          <cell r="U142">
            <v>8083</v>
          </cell>
          <cell r="W142" t="str">
            <v>No</v>
          </cell>
          <cell r="AA142">
            <v>43305</v>
          </cell>
          <cell r="AC142" t="str">
            <v>July</v>
          </cell>
          <cell r="AD142" t="str">
            <v>GForce</v>
          </cell>
        </row>
        <row r="143">
          <cell r="D143">
            <v>1358</v>
          </cell>
          <cell r="E143" t="str">
            <v>Yes</v>
          </cell>
          <cell r="G143" t="str">
            <v>Good, in Paul's list</v>
          </cell>
          <cell r="H143" t="str">
            <v>Complete</v>
          </cell>
          <cell r="I143" t="str">
            <v>CA6-146</v>
          </cell>
          <cell r="J143" t="str">
            <v>Yes</v>
          </cell>
          <cell r="K143">
            <v>1358</v>
          </cell>
          <cell r="L143" t="str">
            <v>Complete</v>
          </cell>
          <cell r="M143" t="str">
            <v>Brookhurst-Adams</v>
          </cell>
          <cell r="N143" t="str">
            <v>20061 Brookhurst St</v>
          </cell>
          <cell r="O143" t="str">
            <v>Huntington Beach</v>
          </cell>
          <cell r="P143" t="str">
            <v>CA</v>
          </cell>
          <cell r="Q143" t="str">
            <v>92646-4924</v>
          </cell>
          <cell r="R143" t="str">
            <v>Maria Diaz</v>
          </cell>
          <cell r="S143" t="str">
            <v>garret.quaye@bankofamerica.com</v>
          </cell>
          <cell r="T143" t="str">
            <v>Timothy Burda</v>
          </cell>
          <cell r="U143">
            <v>5796</v>
          </cell>
          <cell r="W143" t="str">
            <v>Yes</v>
          </cell>
          <cell r="X143">
            <v>43077</v>
          </cell>
          <cell r="Z143">
            <v>43064</v>
          </cell>
          <cell r="AA143">
            <v>43305</v>
          </cell>
          <cell r="AC143" t="str">
            <v>July</v>
          </cell>
          <cell r="AD143" t="str">
            <v>GForce</v>
          </cell>
        </row>
        <row r="144">
          <cell r="D144">
            <v>8246</v>
          </cell>
          <cell r="E144" t="str">
            <v>Yes</v>
          </cell>
          <cell r="G144" t="str">
            <v>Good, in Paul's list</v>
          </cell>
          <cell r="H144" t="str">
            <v>Complete</v>
          </cell>
          <cell r="I144" t="str">
            <v>CA6-136</v>
          </cell>
          <cell r="J144" t="str">
            <v>Yes</v>
          </cell>
          <cell r="K144">
            <v>8246</v>
          </cell>
          <cell r="L144" t="str">
            <v>Complete</v>
          </cell>
          <cell r="M144" t="str">
            <v>Fountain Valley</v>
          </cell>
          <cell r="N144" t="str">
            <v>17430 Brookhurst St</v>
          </cell>
          <cell r="O144" t="str">
            <v>Fountain Valley</v>
          </cell>
          <cell r="P144" t="str">
            <v>CA</v>
          </cell>
          <cell r="Q144" t="str">
            <v>92708-3790</v>
          </cell>
          <cell r="R144" t="str">
            <v>EDGAR MEMBRENO</v>
          </cell>
          <cell r="S144" t="str">
            <v>EDGAR.MEMBRENO@BANKOFAMERICA.COM</v>
          </cell>
          <cell r="T144" t="str">
            <v>VICTORIA TAM NGUYEN</v>
          </cell>
          <cell r="U144">
            <v>10583</v>
          </cell>
          <cell r="W144" t="str">
            <v>Yes</v>
          </cell>
          <cell r="X144">
            <v>43077</v>
          </cell>
          <cell r="Z144">
            <v>43063</v>
          </cell>
          <cell r="AA144">
            <v>43306</v>
          </cell>
          <cell r="AC144" t="str">
            <v>July</v>
          </cell>
          <cell r="AD144" t="str">
            <v>GForce</v>
          </cell>
        </row>
        <row r="145">
          <cell r="D145">
            <v>9080</v>
          </cell>
          <cell r="E145" t="str">
            <v>No</v>
          </cell>
          <cell r="F145" t="str">
            <v>Completed</v>
          </cell>
          <cell r="G145" t="str">
            <v>Completed, not on Paul's list</v>
          </cell>
          <cell r="H145" t="str">
            <v>Complete</v>
          </cell>
          <cell r="I145" t="str">
            <v>CA6-110</v>
          </cell>
          <cell r="J145" t="str">
            <v>Yes</v>
          </cell>
          <cell r="K145">
            <v>9080</v>
          </cell>
          <cell r="L145" t="str">
            <v>Complete</v>
          </cell>
          <cell r="M145" t="str">
            <v>Ojai Valley</v>
          </cell>
          <cell r="N145" t="str">
            <v>205 W Ojai Ave</v>
          </cell>
          <cell r="O145" t="str">
            <v>Ojai</v>
          </cell>
          <cell r="P145" t="str">
            <v>CA</v>
          </cell>
          <cell r="Q145" t="str">
            <v>93023-3213</v>
          </cell>
          <cell r="R145" t="str">
            <v>Diana Alfaro</v>
          </cell>
          <cell r="S145" t="str">
            <v>diana.alfaro@bankofamerica.com</v>
          </cell>
          <cell r="T145" t="str">
            <v>Emily Reda</v>
          </cell>
          <cell r="U145">
            <v>4993</v>
          </cell>
          <cell r="W145" t="str">
            <v>No</v>
          </cell>
          <cell r="AA145">
            <v>43306</v>
          </cell>
          <cell r="AC145" t="str">
            <v>July</v>
          </cell>
          <cell r="AD145" t="str">
            <v>GForce</v>
          </cell>
        </row>
        <row r="146">
          <cell r="D146">
            <v>8063</v>
          </cell>
          <cell r="E146" t="str">
            <v>No</v>
          </cell>
          <cell r="F146" t="str">
            <v>Completed</v>
          </cell>
          <cell r="G146" t="str">
            <v>Completed, not on Paul's list</v>
          </cell>
          <cell r="H146" t="str">
            <v>Complete</v>
          </cell>
          <cell r="I146" t="str">
            <v>CA6-175</v>
          </cell>
          <cell r="J146" t="str">
            <v>Yes</v>
          </cell>
          <cell r="K146">
            <v>8063</v>
          </cell>
          <cell r="L146" t="str">
            <v>Complete</v>
          </cell>
          <cell r="M146" t="str">
            <v>East Camarillo</v>
          </cell>
          <cell r="N146" t="str">
            <v>5800 Santa Rosa Rd</v>
          </cell>
          <cell r="O146" t="str">
            <v>Camarillo</v>
          </cell>
          <cell r="P146" t="str">
            <v>CA</v>
          </cell>
          <cell r="Q146" t="str">
            <v>93012-7056</v>
          </cell>
          <cell r="R146" t="str">
            <v>Mersy Sugmad</v>
          </cell>
          <cell r="S146" t="str">
            <v>mersy.sugmad@bankofamerica.com</v>
          </cell>
          <cell r="T146" t="str">
            <v>Elda Gomez</v>
          </cell>
          <cell r="U146">
            <v>6229</v>
          </cell>
          <cell r="W146" t="str">
            <v>No</v>
          </cell>
          <cell r="AA146">
            <v>43306</v>
          </cell>
          <cell r="AC146" t="str">
            <v>July</v>
          </cell>
          <cell r="AD146" t="str">
            <v>GForce</v>
          </cell>
        </row>
        <row r="147">
          <cell r="D147">
            <v>15637</v>
          </cell>
          <cell r="E147" t="str">
            <v>Yes</v>
          </cell>
          <cell r="G147" t="str">
            <v>Good, in Paul's list</v>
          </cell>
          <cell r="H147" t="str">
            <v>Complete</v>
          </cell>
          <cell r="I147" t="str">
            <v>TX2-542</v>
          </cell>
          <cell r="J147" t="str">
            <v>Yes</v>
          </cell>
          <cell r="K147">
            <v>15637</v>
          </cell>
          <cell r="L147" t="str">
            <v>Complete</v>
          </cell>
          <cell r="M147" t="str">
            <v>Northwest Frisco</v>
          </cell>
          <cell r="N147" t="str">
            <v>425 Main St</v>
          </cell>
          <cell r="O147" t="str">
            <v>Frisco</v>
          </cell>
          <cell r="P147" t="str">
            <v>TX</v>
          </cell>
          <cell r="Q147">
            <v>75034</v>
          </cell>
          <cell r="R147" t="str">
            <v>Omolola Mitchell</v>
          </cell>
          <cell r="S147" t="str">
            <v>lola.fanimokun@bankofamerica.com</v>
          </cell>
          <cell r="T147" t="str">
            <v>Maria Villatoro</v>
          </cell>
          <cell r="U147">
            <v>4594</v>
          </cell>
          <cell r="W147" t="str">
            <v>No</v>
          </cell>
          <cell r="AA147">
            <v>43306</v>
          </cell>
          <cell r="AC147" t="str">
            <v>July</v>
          </cell>
          <cell r="AD147" t="str">
            <v>Mallard</v>
          </cell>
        </row>
        <row r="148">
          <cell r="D148">
            <v>16503</v>
          </cell>
          <cell r="E148" t="str">
            <v>Yes</v>
          </cell>
          <cell r="G148" t="str">
            <v>Good, in Paul's list</v>
          </cell>
          <cell r="H148" t="str">
            <v>Go Back</v>
          </cell>
          <cell r="I148" t="str">
            <v>TX2-563</v>
          </cell>
          <cell r="J148" t="str">
            <v>Yes</v>
          </cell>
          <cell r="K148">
            <v>16503</v>
          </cell>
          <cell r="L148" t="str">
            <v>Go Back</v>
          </cell>
          <cell r="M148" t="str">
            <v>Parkway Towne Center</v>
          </cell>
          <cell r="N148" t="str">
            <v>11675 Dallas Pkwy</v>
          </cell>
          <cell r="O148" t="str">
            <v>Frisco</v>
          </cell>
          <cell r="P148" t="str">
            <v>TX</v>
          </cell>
          <cell r="Q148">
            <v>75033</v>
          </cell>
          <cell r="R148" t="str">
            <v>-</v>
          </cell>
          <cell r="S148" t="str">
            <v>jaya.vemu@bankofamerica.com</v>
          </cell>
          <cell r="T148" t="str">
            <v>Aruna Tummala</v>
          </cell>
          <cell r="U148">
            <v>4032</v>
          </cell>
          <cell r="W148" t="str">
            <v>No</v>
          </cell>
          <cell r="AA148">
            <v>43306</v>
          </cell>
          <cell r="AC148" t="str">
            <v>July</v>
          </cell>
          <cell r="AD148" t="str">
            <v>Mallard</v>
          </cell>
        </row>
        <row r="149">
          <cell r="D149">
            <v>10463</v>
          </cell>
          <cell r="E149" t="str">
            <v>Yes</v>
          </cell>
          <cell r="G149" t="str">
            <v>Good, in Paul's list</v>
          </cell>
          <cell r="H149" t="str">
            <v>Complete</v>
          </cell>
          <cell r="I149" t="str">
            <v>TX0-461</v>
          </cell>
          <cell r="J149" t="str">
            <v>Yes</v>
          </cell>
          <cell r="K149">
            <v>10463</v>
          </cell>
          <cell r="L149" t="str">
            <v>Complete</v>
          </cell>
          <cell r="M149" t="str">
            <v>Garfield</v>
          </cell>
          <cell r="N149" t="str">
            <v>4309 N Garfield St</v>
          </cell>
          <cell r="O149" t="str">
            <v>Midland</v>
          </cell>
          <cell r="P149" t="str">
            <v>TX</v>
          </cell>
          <cell r="Q149" t="str">
            <v>79705-4311</v>
          </cell>
          <cell r="R149" t="str">
            <v>Maira Andrade</v>
          </cell>
          <cell r="S149" t="str">
            <v>maira.andrade@bankofamerica.com</v>
          </cell>
          <cell r="T149" t="str">
            <v>Blanca Guillen</v>
          </cell>
          <cell r="U149">
            <v>6582</v>
          </cell>
          <cell r="W149" t="str">
            <v>No</v>
          </cell>
          <cell r="AA149">
            <v>43306</v>
          </cell>
          <cell r="AC149" t="str">
            <v>July</v>
          </cell>
          <cell r="AD149" t="str">
            <v>Mallard</v>
          </cell>
        </row>
        <row r="150">
          <cell r="D150">
            <v>10173</v>
          </cell>
          <cell r="E150" t="str">
            <v>Yes</v>
          </cell>
          <cell r="G150" t="str">
            <v>Good, in Paul's list</v>
          </cell>
          <cell r="H150" t="str">
            <v>Complete</v>
          </cell>
          <cell r="I150" t="str">
            <v>FL0-555</v>
          </cell>
          <cell r="J150" t="str">
            <v>Yes</v>
          </cell>
          <cell r="K150">
            <v>10173</v>
          </cell>
          <cell r="L150" t="str">
            <v>Complete</v>
          </cell>
          <cell r="M150" t="str">
            <v>Longwood West</v>
          </cell>
          <cell r="N150" t="str">
            <v>2601 State Road 434 W</v>
          </cell>
          <cell r="O150" t="str">
            <v>Longwood</v>
          </cell>
          <cell r="P150" t="str">
            <v>FL</v>
          </cell>
          <cell r="Q150" t="str">
            <v>32779-4878</v>
          </cell>
          <cell r="R150" t="str">
            <v>David Portwood</v>
          </cell>
          <cell r="S150" t="str">
            <v>david.portwood@bankofamerica.com</v>
          </cell>
          <cell r="T150" t="str">
            <v>Sheila Rivera</v>
          </cell>
          <cell r="U150">
            <v>4565</v>
          </cell>
          <cell r="W150" t="str">
            <v>No</v>
          </cell>
          <cell r="AA150">
            <v>43306</v>
          </cell>
          <cell r="AC150" t="str">
            <v>July</v>
          </cell>
          <cell r="AD150" t="str">
            <v>Mallard</v>
          </cell>
        </row>
        <row r="151">
          <cell r="D151">
            <v>10007</v>
          </cell>
          <cell r="E151" t="str">
            <v>Yes</v>
          </cell>
          <cell r="G151" t="str">
            <v>Good, in Paul's list</v>
          </cell>
          <cell r="H151" t="str">
            <v>Complete</v>
          </cell>
          <cell r="I151" t="str">
            <v>FL0-550</v>
          </cell>
          <cell r="J151" t="str">
            <v>Yes</v>
          </cell>
          <cell r="K151">
            <v>10007</v>
          </cell>
          <cell r="L151" t="str">
            <v>Complete</v>
          </cell>
          <cell r="M151" t="str">
            <v>Altamonte Springs</v>
          </cell>
          <cell r="N151" t="str">
            <v>460 E Altamonte Dr</v>
          </cell>
          <cell r="O151" t="str">
            <v>Altamonte Springs</v>
          </cell>
          <cell r="P151" t="str">
            <v>FL</v>
          </cell>
          <cell r="Q151" t="str">
            <v>32701-4612</v>
          </cell>
          <cell r="R151" t="str">
            <v>Melvin Santiago</v>
          </cell>
          <cell r="S151" t="str">
            <v>Melvin.M.Santiago@bankofamerica.com</v>
          </cell>
          <cell r="T151" t="str">
            <v>Giancarlo Sanyer</v>
          </cell>
          <cell r="U151">
            <v>5684</v>
          </cell>
          <cell r="W151" t="str">
            <v>No</v>
          </cell>
          <cell r="AA151">
            <v>43306</v>
          </cell>
          <cell r="AC151" t="str">
            <v>July</v>
          </cell>
          <cell r="AD151" t="str">
            <v>Mallard</v>
          </cell>
        </row>
        <row r="152">
          <cell r="D152">
            <v>7986</v>
          </cell>
          <cell r="E152" t="str">
            <v>Yes</v>
          </cell>
          <cell r="G152" t="str">
            <v>Good, in Paul's list</v>
          </cell>
          <cell r="H152" t="str">
            <v>Complete</v>
          </cell>
          <cell r="I152" t="str">
            <v>CA8-123</v>
          </cell>
          <cell r="J152" t="str">
            <v>Yes</v>
          </cell>
          <cell r="K152">
            <v>7986</v>
          </cell>
          <cell r="L152" t="str">
            <v>Complete</v>
          </cell>
          <cell r="M152" t="str">
            <v>Culver City</v>
          </cell>
          <cell r="N152" t="str">
            <v>9453 Culver Blvd</v>
          </cell>
          <cell r="O152" t="str">
            <v>Culver City</v>
          </cell>
          <cell r="P152" t="str">
            <v>CA</v>
          </cell>
          <cell r="Q152">
            <v>90232</v>
          </cell>
          <cell r="R152" t="str">
            <v>Gilbert Morales</v>
          </cell>
          <cell r="S152" t="str">
            <v>gilbert.morales@bankofamerica.com</v>
          </cell>
          <cell r="T152" t="str">
            <v>JESSRINE CELIZ</v>
          </cell>
          <cell r="U152">
            <v>11000</v>
          </cell>
          <cell r="W152" t="str">
            <v>No</v>
          </cell>
          <cell r="AA152">
            <v>43306</v>
          </cell>
          <cell r="AC152" t="str">
            <v>July</v>
          </cell>
          <cell r="AD152" t="str">
            <v>GForce</v>
          </cell>
        </row>
        <row r="153">
          <cell r="D153">
            <v>8294</v>
          </cell>
          <cell r="E153" t="str">
            <v>Yes</v>
          </cell>
          <cell r="G153" t="str">
            <v>Good, in Paul's list</v>
          </cell>
          <cell r="H153" t="str">
            <v>Complete</v>
          </cell>
          <cell r="I153" t="str">
            <v>CA8-121</v>
          </cell>
          <cell r="J153" t="str">
            <v>Yes</v>
          </cell>
          <cell r="K153">
            <v>8294</v>
          </cell>
          <cell r="L153" t="str">
            <v>Complete</v>
          </cell>
          <cell r="M153" t="str">
            <v>Culver Center</v>
          </cell>
          <cell r="N153" t="str">
            <v>3809 Culver Ctr</v>
          </cell>
          <cell r="O153" t="str">
            <v>Culver City</v>
          </cell>
          <cell r="P153" t="str">
            <v>CA</v>
          </cell>
          <cell r="Q153">
            <v>90232</v>
          </cell>
          <cell r="R153" t="str">
            <v>ROBERT ORTIZ</v>
          </cell>
          <cell r="S153" t="str">
            <v>RORTIZ3@BANKOFAMERICA.COM</v>
          </cell>
          <cell r="T153" t="str">
            <v>EVA CORTEZ</v>
          </cell>
          <cell r="U153">
            <v>9940</v>
          </cell>
          <cell r="W153" t="str">
            <v>Yes</v>
          </cell>
          <cell r="X153">
            <v>42839</v>
          </cell>
          <cell r="Z153">
            <v>42800</v>
          </cell>
          <cell r="AA153">
            <v>43306</v>
          </cell>
          <cell r="AC153" t="str">
            <v>July</v>
          </cell>
          <cell r="AD153" t="str">
            <v>GForce</v>
          </cell>
        </row>
        <row r="154">
          <cell r="D154">
            <v>7761</v>
          </cell>
          <cell r="E154" t="str">
            <v>Yes</v>
          </cell>
          <cell r="G154" t="str">
            <v>Good, in Paul's list</v>
          </cell>
          <cell r="H154" t="str">
            <v>Complete</v>
          </cell>
          <cell r="I154" t="str">
            <v>OR2-111</v>
          </cell>
          <cell r="J154" t="str">
            <v>Yes</v>
          </cell>
          <cell r="K154">
            <v>7761</v>
          </cell>
          <cell r="L154" t="str">
            <v>Complete</v>
          </cell>
          <cell r="M154" t="str">
            <v>Corvallis</v>
          </cell>
          <cell r="N154" t="str">
            <v>324 SW 3rd St</v>
          </cell>
          <cell r="O154" t="str">
            <v>Corvallis</v>
          </cell>
          <cell r="P154" t="str">
            <v>OR</v>
          </cell>
          <cell r="Q154" t="str">
            <v>97333-4671</v>
          </cell>
          <cell r="R154" t="str">
            <v>Heather Brock</v>
          </cell>
          <cell r="S154" t="str">
            <v>heather.brock@bankofamerica.com</v>
          </cell>
          <cell r="T154" t="str">
            <v>Audrey Adams</v>
          </cell>
          <cell r="U154">
            <v>5913</v>
          </cell>
          <cell r="W154" t="str">
            <v>Yes</v>
          </cell>
          <cell r="X154">
            <v>43060</v>
          </cell>
          <cell r="Z154">
            <v>43045</v>
          </cell>
          <cell r="AA154">
            <v>43306</v>
          </cell>
          <cell r="AC154" t="str">
            <v>July</v>
          </cell>
          <cell r="AD154" t="str">
            <v>GForce</v>
          </cell>
        </row>
        <row r="155">
          <cell r="D155">
            <v>11309</v>
          </cell>
          <cell r="E155" t="str">
            <v>Yes</v>
          </cell>
          <cell r="G155" t="str">
            <v>Good, in Paul's list</v>
          </cell>
          <cell r="H155" t="str">
            <v>Complete</v>
          </cell>
          <cell r="I155" t="str">
            <v>OR1-117</v>
          </cell>
          <cell r="J155" t="str">
            <v>Yes</v>
          </cell>
          <cell r="K155">
            <v>11309</v>
          </cell>
          <cell r="L155" t="str">
            <v>Complete</v>
          </cell>
          <cell r="M155" t="str">
            <v>Wilsonville</v>
          </cell>
          <cell r="N155" t="str">
            <v>29778 SW Town Center Loop W</v>
          </cell>
          <cell r="O155" t="str">
            <v>Wilsonville</v>
          </cell>
          <cell r="P155" t="str">
            <v>OR</v>
          </cell>
          <cell r="Q155">
            <v>97070</v>
          </cell>
          <cell r="R155" t="str">
            <v>Kelly Smith</v>
          </cell>
          <cell r="S155" t="str">
            <v>kelly.s.smith@bankofamerica.com</v>
          </cell>
          <cell r="T155" t="str">
            <v>Michelle Srstka</v>
          </cell>
          <cell r="U155">
            <v>3389</v>
          </cell>
          <cell r="W155" t="str">
            <v>No</v>
          </cell>
          <cell r="AA155">
            <v>43306</v>
          </cell>
          <cell r="AC155" t="str">
            <v>July</v>
          </cell>
          <cell r="AD155" t="str">
            <v>GForce</v>
          </cell>
        </row>
        <row r="156">
          <cell r="D156">
            <v>8365</v>
          </cell>
          <cell r="E156" t="str">
            <v>Yes</v>
          </cell>
          <cell r="G156" t="str">
            <v>Good, in Paul's list</v>
          </cell>
          <cell r="H156" t="str">
            <v>Complete</v>
          </cell>
          <cell r="I156" t="str">
            <v>CA6-163</v>
          </cell>
          <cell r="J156" t="str">
            <v>Yes</v>
          </cell>
          <cell r="K156">
            <v>8365</v>
          </cell>
          <cell r="L156" t="str">
            <v>Complete</v>
          </cell>
          <cell r="M156" t="str">
            <v>Harbor-Edinger</v>
          </cell>
          <cell r="N156" t="str">
            <v>16192 Harbor Blvd</v>
          </cell>
          <cell r="O156" t="str">
            <v>Fountain Valley</v>
          </cell>
          <cell r="P156" t="str">
            <v>CA</v>
          </cell>
          <cell r="Q156" t="str">
            <v>92708-1306</v>
          </cell>
          <cell r="R156" t="str">
            <v>Yury Valencia</v>
          </cell>
          <cell r="S156" t="str">
            <v>yury.valencia@bankofamerica.com</v>
          </cell>
          <cell r="T156" t="str">
            <v>Lucina Jaime</v>
          </cell>
          <cell r="U156">
            <v>8072</v>
          </cell>
          <cell r="W156" t="str">
            <v>No</v>
          </cell>
          <cell r="AA156">
            <v>43306</v>
          </cell>
          <cell r="AC156" t="str">
            <v>July</v>
          </cell>
          <cell r="AD156" t="str">
            <v>GForce</v>
          </cell>
        </row>
        <row r="157">
          <cell r="D157">
            <v>9911</v>
          </cell>
          <cell r="E157" t="str">
            <v>Yes</v>
          </cell>
          <cell r="G157" t="str">
            <v>Good, in Paul's list</v>
          </cell>
          <cell r="H157" t="str">
            <v>Complete</v>
          </cell>
          <cell r="I157" t="str">
            <v>CA6-150</v>
          </cell>
          <cell r="J157" t="str">
            <v>Yes</v>
          </cell>
          <cell r="K157">
            <v>9911</v>
          </cell>
          <cell r="L157" t="str">
            <v>Complete</v>
          </cell>
          <cell r="M157" t="str">
            <v>Harbor-Adams</v>
          </cell>
          <cell r="N157" t="str">
            <v>2701 Harbor Blvd STE C2</v>
          </cell>
          <cell r="O157" t="str">
            <v>Costa Mesa</v>
          </cell>
          <cell r="P157" t="str">
            <v>CA</v>
          </cell>
          <cell r="Q157">
            <v>92626</v>
          </cell>
          <cell r="R157" t="str">
            <v>Garret Quaye</v>
          </cell>
          <cell r="S157">
            <v>0</v>
          </cell>
          <cell r="T157" t="str">
            <v>Rebecca Elder</v>
          </cell>
          <cell r="U157">
            <v>3140</v>
          </cell>
          <cell r="W157" t="str">
            <v>Yes</v>
          </cell>
          <cell r="X157">
            <v>43083</v>
          </cell>
          <cell r="Z157">
            <v>43069</v>
          </cell>
          <cell r="AA157">
            <v>43307</v>
          </cell>
          <cell r="AC157" t="str">
            <v>July</v>
          </cell>
          <cell r="AD157" t="str">
            <v>GForce</v>
          </cell>
        </row>
        <row r="158">
          <cell r="D158">
            <v>16473</v>
          </cell>
          <cell r="E158" t="str">
            <v>Yes</v>
          </cell>
          <cell r="G158" t="str">
            <v>Good, in Paul's list</v>
          </cell>
          <cell r="H158" t="str">
            <v>Complete</v>
          </cell>
          <cell r="I158" t="str">
            <v>CA7-132</v>
          </cell>
          <cell r="J158" t="str">
            <v>Yes</v>
          </cell>
          <cell r="K158">
            <v>16473</v>
          </cell>
          <cell r="L158" t="str">
            <v>Complete</v>
          </cell>
          <cell r="M158" t="str">
            <v>Moorpark</v>
          </cell>
          <cell r="N158" t="str">
            <v>730 New Los Angeles Ave</v>
          </cell>
          <cell r="O158" t="str">
            <v>Moorpark</v>
          </cell>
          <cell r="P158" t="str">
            <v>CA</v>
          </cell>
          <cell r="Q158" t="str">
            <v>93021-3591</v>
          </cell>
          <cell r="R158" t="str">
            <v>-</v>
          </cell>
          <cell r="S158" t="str">
            <v>iris.kaye@bankofamerica.com</v>
          </cell>
          <cell r="T158" t="str">
            <v>Erika Vega</v>
          </cell>
          <cell r="U158">
            <v>4351</v>
          </cell>
          <cell r="W158" t="str">
            <v>Yes</v>
          </cell>
          <cell r="X158">
            <v>42958</v>
          </cell>
          <cell r="AA158">
            <v>43307</v>
          </cell>
          <cell r="AC158" t="str">
            <v>July</v>
          </cell>
          <cell r="AD158" t="str">
            <v>GForce</v>
          </cell>
        </row>
        <row r="159">
          <cell r="D159">
            <v>15691</v>
          </cell>
          <cell r="E159" t="str">
            <v>Yes</v>
          </cell>
          <cell r="G159" t="str">
            <v>Good, in Paul's list</v>
          </cell>
          <cell r="H159" t="str">
            <v>Complete</v>
          </cell>
          <cell r="I159" t="str">
            <v>CA6-239</v>
          </cell>
          <cell r="J159" t="str">
            <v>Yes</v>
          </cell>
          <cell r="K159">
            <v>15691</v>
          </cell>
          <cell r="L159" t="str">
            <v>Complete</v>
          </cell>
          <cell r="M159" t="str">
            <v>Tapo Canyon</v>
          </cell>
          <cell r="N159" t="str">
            <v>2717-A Tapo Canyon Rd</v>
          </cell>
          <cell r="O159" t="str">
            <v>Simi Valley</v>
          </cell>
          <cell r="P159" t="str">
            <v>CA</v>
          </cell>
          <cell r="Q159" t="str">
            <v>93063-6832</v>
          </cell>
          <cell r="R159" t="str">
            <v>Kristal Regueiro</v>
          </cell>
          <cell r="S159" t="str">
            <v>kristal.regueiro@bankofamerica.com</v>
          </cell>
          <cell r="T159" t="str">
            <v>Kelly Burlingame</v>
          </cell>
          <cell r="U159">
            <v>4171</v>
          </cell>
          <cell r="W159" t="str">
            <v>No</v>
          </cell>
          <cell r="AA159">
            <v>43307</v>
          </cell>
          <cell r="AC159" t="str">
            <v>July</v>
          </cell>
          <cell r="AD159" t="str">
            <v>GForce</v>
          </cell>
        </row>
        <row r="160">
          <cell r="D160">
            <v>10713</v>
          </cell>
          <cell r="E160" t="str">
            <v>Yes</v>
          </cell>
          <cell r="G160" t="str">
            <v>Good, in Paul's list</v>
          </cell>
          <cell r="H160" t="str">
            <v>Complete</v>
          </cell>
          <cell r="I160" t="str">
            <v>TX2-838</v>
          </cell>
          <cell r="J160" t="str">
            <v>Yes</v>
          </cell>
          <cell r="K160">
            <v>10713</v>
          </cell>
          <cell r="L160" t="str">
            <v>Complete</v>
          </cell>
          <cell r="M160" t="str">
            <v>South Denton</v>
          </cell>
          <cell r="N160" t="str">
            <v>1851 S Interstate 35 E</v>
          </cell>
          <cell r="O160" t="str">
            <v>Denton</v>
          </cell>
          <cell r="P160" t="str">
            <v>TX</v>
          </cell>
          <cell r="Q160">
            <v>76205</v>
          </cell>
          <cell r="R160" t="str">
            <v>Lucia Vazquez</v>
          </cell>
          <cell r="S160" t="str">
            <v>lucia.vazquez@bankofamerica.com</v>
          </cell>
          <cell r="T160" t="str">
            <v>Ginger Singleton</v>
          </cell>
          <cell r="U160">
            <v>5500</v>
          </cell>
          <cell r="W160" t="str">
            <v>No</v>
          </cell>
          <cell r="Z160">
            <v>43312</v>
          </cell>
          <cell r="AA160">
            <v>43307</v>
          </cell>
          <cell r="AC160" t="str">
            <v>July</v>
          </cell>
          <cell r="AD160" t="str">
            <v>Mallard</v>
          </cell>
        </row>
        <row r="161">
          <cell r="D161">
            <v>12915</v>
          </cell>
          <cell r="E161" t="str">
            <v>Yes</v>
          </cell>
          <cell r="G161" t="str">
            <v>Good, in Paul's list</v>
          </cell>
          <cell r="H161" t="str">
            <v>Complete</v>
          </cell>
          <cell r="I161" t="str">
            <v>TX2-529</v>
          </cell>
          <cell r="J161" t="str">
            <v>Yes</v>
          </cell>
          <cell r="K161">
            <v>12915</v>
          </cell>
          <cell r="L161" t="str">
            <v>Complete</v>
          </cell>
          <cell r="M161" t="str">
            <v>Justin Road</v>
          </cell>
          <cell r="N161" t="str">
            <v>6161 Long Prairie Rd</v>
          </cell>
          <cell r="O161" t="str">
            <v>Flower Mound</v>
          </cell>
          <cell r="P161" t="str">
            <v>TX</v>
          </cell>
          <cell r="Q161">
            <v>75028</v>
          </cell>
          <cell r="R161" t="str">
            <v>Samuel Cunningham</v>
          </cell>
          <cell r="S161" t="str">
            <v>samuel.m.cunningham@bankofamerica.com</v>
          </cell>
          <cell r="T161" t="str">
            <v>Heidi Wingerter</v>
          </cell>
          <cell r="U161">
            <v>4731</v>
          </cell>
          <cell r="W161" t="str">
            <v>Yes</v>
          </cell>
          <cell r="X161">
            <v>42993</v>
          </cell>
          <cell r="Z161">
            <v>42979</v>
          </cell>
          <cell r="AA161">
            <v>43307</v>
          </cell>
          <cell r="AC161" t="str">
            <v>July</v>
          </cell>
          <cell r="AD161" t="str">
            <v>Mallard</v>
          </cell>
        </row>
        <row r="162">
          <cell r="D162">
            <v>12269</v>
          </cell>
          <cell r="E162" t="str">
            <v>Yes</v>
          </cell>
          <cell r="G162" t="str">
            <v>Good, in Paul's list</v>
          </cell>
          <cell r="H162" t="str">
            <v>Complete</v>
          </cell>
          <cell r="I162" t="str">
            <v>FL0-740</v>
          </cell>
          <cell r="J162" t="str">
            <v>Yes</v>
          </cell>
          <cell r="K162">
            <v>12269</v>
          </cell>
          <cell r="L162" t="str">
            <v>Complete</v>
          </cell>
          <cell r="M162" t="str">
            <v>Tuscawilla</v>
          </cell>
          <cell r="N162" t="str">
            <v>1445 Tuskawilla Rd</v>
          </cell>
          <cell r="O162" t="str">
            <v>Winter Springs</v>
          </cell>
          <cell r="P162" t="str">
            <v>FL</v>
          </cell>
          <cell r="Q162" t="str">
            <v>32708-5202</v>
          </cell>
          <cell r="R162" t="str">
            <v>Anthony Diaz</v>
          </cell>
          <cell r="S162" t="str">
            <v>anthony.diaz@bankofamerica.com</v>
          </cell>
          <cell r="T162">
            <v>0</v>
          </cell>
          <cell r="U162">
            <v>3967</v>
          </cell>
          <cell r="W162" t="str">
            <v>No</v>
          </cell>
          <cell r="AA162">
            <v>43307</v>
          </cell>
          <cell r="AC162" t="str">
            <v>July</v>
          </cell>
          <cell r="AD162" t="str">
            <v>Mallard</v>
          </cell>
        </row>
        <row r="163">
          <cell r="D163">
            <v>10270</v>
          </cell>
          <cell r="E163" t="str">
            <v>Yes</v>
          </cell>
          <cell r="G163" t="str">
            <v>Good, in Paul's list</v>
          </cell>
          <cell r="H163" t="str">
            <v>Complete</v>
          </cell>
          <cell r="I163" t="str">
            <v>FL0-580</v>
          </cell>
          <cell r="J163" t="str">
            <v>Yes</v>
          </cell>
          <cell r="K163">
            <v>10270</v>
          </cell>
          <cell r="L163" t="str">
            <v>Complete</v>
          </cell>
          <cell r="M163" t="str">
            <v>Research Park</v>
          </cell>
          <cell r="N163" t="str">
            <v>11800 Research Pkwy</v>
          </cell>
          <cell r="O163" t="str">
            <v>Orlando</v>
          </cell>
          <cell r="P163" t="str">
            <v>FL</v>
          </cell>
          <cell r="Q163" t="str">
            <v>32826-3219</v>
          </cell>
          <cell r="R163" t="str">
            <v>Paul Steven Sumulong</v>
          </cell>
          <cell r="S163" t="str">
            <v>paul.sumulong@bankofamerica.com</v>
          </cell>
          <cell r="T163" t="str">
            <v>Sabrina Bakka</v>
          </cell>
          <cell r="U163">
            <v>5390</v>
          </cell>
          <cell r="W163" t="str">
            <v>No</v>
          </cell>
          <cell r="AA163">
            <v>43307</v>
          </cell>
          <cell r="AC163" t="str">
            <v>July</v>
          </cell>
          <cell r="AD163" t="str">
            <v>Mallard</v>
          </cell>
        </row>
        <row r="164">
          <cell r="D164">
            <v>9478</v>
          </cell>
          <cell r="E164" t="str">
            <v>Yes</v>
          </cell>
          <cell r="G164" t="str">
            <v>Good, in Paul's list</v>
          </cell>
          <cell r="H164" t="str">
            <v>Complete</v>
          </cell>
          <cell r="I164" t="str">
            <v>CA9-163</v>
          </cell>
          <cell r="J164" t="str">
            <v>Yes</v>
          </cell>
          <cell r="K164">
            <v>9478</v>
          </cell>
          <cell r="L164" t="str">
            <v>Complete</v>
          </cell>
          <cell r="M164" t="str">
            <v>Sepulveda-National</v>
          </cell>
          <cell r="N164" t="str">
            <v>2930 S Sepulveda Blvd</v>
          </cell>
          <cell r="O164" t="str">
            <v>Los Angeles</v>
          </cell>
          <cell r="P164" t="str">
            <v>CA</v>
          </cell>
          <cell r="Q164" t="str">
            <v>90064-3998</v>
          </cell>
          <cell r="R164" t="str">
            <v>Luka Bodrozic</v>
          </cell>
          <cell r="S164" t="str">
            <v>luka.bodrozic@bankofamerica.com</v>
          </cell>
          <cell r="T164" t="str">
            <v>Eustolia Hernandez</v>
          </cell>
          <cell r="U164">
            <v>9126</v>
          </cell>
          <cell r="W164" t="str">
            <v>No</v>
          </cell>
          <cell r="AA164">
            <v>43307</v>
          </cell>
          <cell r="AC164" t="str">
            <v>July</v>
          </cell>
          <cell r="AD164" t="str">
            <v>GForce</v>
          </cell>
        </row>
        <row r="165">
          <cell r="D165">
            <v>16654</v>
          </cell>
          <cell r="E165" t="str">
            <v>Yes</v>
          </cell>
          <cell r="G165" t="str">
            <v>Good, in Paul's list</v>
          </cell>
          <cell r="H165" t="str">
            <v>Complete</v>
          </cell>
          <cell r="I165" t="str">
            <v>CA9-199</v>
          </cell>
          <cell r="J165" t="str">
            <v>Yes</v>
          </cell>
          <cell r="K165">
            <v>16654</v>
          </cell>
          <cell r="L165" t="str">
            <v>Complete</v>
          </cell>
          <cell r="M165" t="str">
            <v>Lincoln-Manchester</v>
          </cell>
          <cell r="N165" t="str">
            <v>7215 W Manchester Ave</v>
          </cell>
          <cell r="O165" t="str">
            <v>Los Angeles</v>
          </cell>
          <cell r="P165" t="str">
            <v>CA</v>
          </cell>
          <cell r="Q165">
            <v>90045</v>
          </cell>
          <cell r="R165" t="str">
            <v>Mehrdad Ahy</v>
          </cell>
          <cell r="S165" t="str">
            <v>mehrdad.ahy@bankofamerica.com</v>
          </cell>
          <cell r="T165" t="str">
            <v>Kathleen Amorosi</v>
          </cell>
          <cell r="U165">
            <v>7121</v>
          </cell>
          <cell r="W165" t="str">
            <v>No</v>
          </cell>
          <cell r="AA165">
            <v>43307</v>
          </cell>
          <cell r="AC165" t="str">
            <v>July</v>
          </cell>
          <cell r="AD165" t="str">
            <v>GForce</v>
          </cell>
        </row>
        <row r="166">
          <cell r="D166">
            <v>8209</v>
          </cell>
          <cell r="E166" t="str">
            <v>Yes</v>
          </cell>
          <cell r="G166" t="str">
            <v>Good, in Paul's list</v>
          </cell>
          <cell r="H166" t="str">
            <v>Complete</v>
          </cell>
          <cell r="I166" t="str">
            <v>OR1-111</v>
          </cell>
          <cell r="J166" t="str">
            <v>Yes</v>
          </cell>
          <cell r="K166">
            <v>8209</v>
          </cell>
          <cell r="L166" t="str">
            <v>Complete</v>
          </cell>
          <cell r="M166" t="str">
            <v>Lake Grove</v>
          </cell>
          <cell r="N166" t="str">
            <v>16209 Bryant Rd</v>
          </cell>
          <cell r="O166" t="str">
            <v>Lake Oswego</v>
          </cell>
          <cell r="P166" t="str">
            <v>OR</v>
          </cell>
          <cell r="Q166">
            <v>97035</v>
          </cell>
          <cell r="R166" t="str">
            <v>Ashley Troutt</v>
          </cell>
          <cell r="S166" t="str">
            <v>ashley.j.troutt@bankofamerica.com</v>
          </cell>
          <cell r="T166" t="str">
            <v>Robyn Torres</v>
          </cell>
          <cell r="U166">
            <v>5001</v>
          </cell>
          <cell r="W166" t="str">
            <v>Yes</v>
          </cell>
          <cell r="X166">
            <v>42818</v>
          </cell>
          <cell r="Z166">
            <v>42804</v>
          </cell>
          <cell r="AA166">
            <v>43307</v>
          </cell>
          <cell r="AC166" t="str">
            <v>July</v>
          </cell>
          <cell r="AD166" t="str">
            <v>GForce</v>
          </cell>
        </row>
        <row r="167">
          <cell r="D167">
            <v>8234</v>
          </cell>
          <cell r="E167" t="str">
            <v>Yes</v>
          </cell>
          <cell r="G167" t="str">
            <v>Good, in Paul's list</v>
          </cell>
          <cell r="H167" t="str">
            <v>Complete</v>
          </cell>
          <cell r="I167" t="str">
            <v>OR1-110</v>
          </cell>
          <cell r="J167" t="str">
            <v>Yes</v>
          </cell>
          <cell r="K167">
            <v>8234</v>
          </cell>
          <cell r="L167" t="str">
            <v>Complete</v>
          </cell>
          <cell r="M167" t="str">
            <v>Lake Oswego</v>
          </cell>
          <cell r="N167" t="str">
            <v>400 4th St</v>
          </cell>
          <cell r="O167" t="str">
            <v>Lake Oswego</v>
          </cell>
          <cell r="P167" t="str">
            <v>OR</v>
          </cell>
          <cell r="Q167">
            <v>97034</v>
          </cell>
          <cell r="R167" t="str">
            <v>Jennifer Gillham</v>
          </cell>
          <cell r="S167" t="str">
            <v>Jennifer.I.Gillham@bankofamerica.com</v>
          </cell>
          <cell r="T167" t="str">
            <v>Angie Munoz</v>
          </cell>
          <cell r="U167">
            <v>12132</v>
          </cell>
          <cell r="W167" t="str">
            <v>No</v>
          </cell>
          <cell r="AA167">
            <v>43307</v>
          </cell>
          <cell r="AC167" t="str">
            <v>July</v>
          </cell>
          <cell r="AD167" t="str">
            <v>GForce</v>
          </cell>
        </row>
        <row r="168">
          <cell r="D168">
            <v>8038</v>
          </cell>
          <cell r="E168" t="str">
            <v>No</v>
          </cell>
          <cell r="F168" t="str">
            <v>Completed</v>
          </cell>
          <cell r="G168" t="str">
            <v>Completed, not on Paul's list</v>
          </cell>
          <cell r="H168" t="str">
            <v>Complete</v>
          </cell>
          <cell r="I168" t="str">
            <v>CA6-123</v>
          </cell>
          <cell r="J168" t="str">
            <v>Yes</v>
          </cell>
          <cell r="K168">
            <v>8038</v>
          </cell>
          <cell r="L168" t="str">
            <v>Complete</v>
          </cell>
          <cell r="M168" t="str">
            <v>Costa Mesa</v>
          </cell>
          <cell r="N168" t="str">
            <v>548 W 19th St</v>
          </cell>
          <cell r="O168" t="str">
            <v>Costa Mesa</v>
          </cell>
          <cell r="P168" t="str">
            <v>CA</v>
          </cell>
          <cell r="Q168" t="str">
            <v>92627-2705</v>
          </cell>
          <cell r="R168" t="str">
            <v>FRANCISCO NUNEZ</v>
          </cell>
          <cell r="S168" t="str">
            <v>wendy.k.ribera@bankofamerica.com</v>
          </cell>
          <cell r="T168" t="str">
            <v>Vanessa Martinez</v>
          </cell>
          <cell r="U168">
            <v>12759</v>
          </cell>
          <cell r="W168" t="str">
            <v>No</v>
          </cell>
          <cell r="AA168">
            <v>43307</v>
          </cell>
          <cell r="AC168" t="str">
            <v>July</v>
          </cell>
          <cell r="AD168" t="str">
            <v>GForce</v>
          </cell>
        </row>
        <row r="169">
          <cell r="D169">
            <v>11117</v>
          </cell>
          <cell r="E169" t="str">
            <v>Yes</v>
          </cell>
          <cell r="G169" t="str">
            <v>Good, in Paul's list</v>
          </cell>
          <cell r="H169" t="str">
            <v>Complete</v>
          </cell>
          <cell r="I169" t="str">
            <v>CA6-111</v>
          </cell>
          <cell r="J169" t="str">
            <v>Yes</v>
          </cell>
          <cell r="K169">
            <v>11117</v>
          </cell>
          <cell r="L169" t="str">
            <v>Complete</v>
          </cell>
          <cell r="M169" t="str">
            <v>Newport Beach</v>
          </cell>
          <cell r="N169" t="str">
            <v>3475 Via Lido</v>
          </cell>
          <cell r="O169" t="str">
            <v>Newport Beach</v>
          </cell>
          <cell r="P169" t="str">
            <v>CA</v>
          </cell>
          <cell r="Q169" t="str">
            <v>92663-3950</v>
          </cell>
          <cell r="R169" t="str">
            <v>Farzad Farsad</v>
          </cell>
          <cell r="S169" t="str">
            <v>farzad.farsad@bankofamerica.com</v>
          </cell>
          <cell r="T169" t="str">
            <v>Justine Rueda</v>
          </cell>
          <cell r="U169">
            <v>5593</v>
          </cell>
          <cell r="W169" t="str">
            <v>No</v>
          </cell>
          <cell r="AA169">
            <v>43308</v>
          </cell>
          <cell r="AC169" t="str">
            <v>July</v>
          </cell>
          <cell r="AD169" t="str">
            <v>GForce</v>
          </cell>
        </row>
        <row r="170">
          <cell r="D170">
            <v>9633</v>
          </cell>
          <cell r="E170" t="str">
            <v>Yes</v>
          </cell>
          <cell r="G170" t="str">
            <v>Good, in Paul's list</v>
          </cell>
          <cell r="H170" t="str">
            <v>Complete</v>
          </cell>
          <cell r="I170" t="str">
            <v>CA7-212</v>
          </cell>
          <cell r="J170" t="str">
            <v>Yes</v>
          </cell>
          <cell r="K170">
            <v>9633</v>
          </cell>
          <cell r="L170" t="str">
            <v>Complete</v>
          </cell>
          <cell r="M170" t="str">
            <v>Porter Ranch</v>
          </cell>
          <cell r="N170" t="str">
            <v>19789 Rinaldi St</v>
          </cell>
          <cell r="O170" t="str">
            <v>Northridge</v>
          </cell>
          <cell r="P170" t="str">
            <v>CA</v>
          </cell>
          <cell r="Q170">
            <v>91326</v>
          </cell>
          <cell r="R170" t="str">
            <v>Ismael Gonzalez</v>
          </cell>
          <cell r="S170" t="str">
            <v>ismael.gonzalez@bankofamerica.com</v>
          </cell>
          <cell r="T170" t="str">
            <v>Ana Saravia</v>
          </cell>
          <cell r="U170">
            <v>4334</v>
          </cell>
          <cell r="W170" t="str">
            <v>Yes</v>
          </cell>
          <cell r="X170">
            <v>43102</v>
          </cell>
          <cell r="Z170">
            <v>43088</v>
          </cell>
          <cell r="AA170">
            <v>43308</v>
          </cell>
          <cell r="AC170" t="str">
            <v>July</v>
          </cell>
          <cell r="AD170" t="str">
            <v>GForce</v>
          </cell>
        </row>
        <row r="171">
          <cell r="D171">
            <v>9795</v>
          </cell>
          <cell r="E171" t="str">
            <v>Yes</v>
          </cell>
          <cell r="G171" t="str">
            <v>Good, in Paul's list</v>
          </cell>
          <cell r="H171" t="str">
            <v>Complete</v>
          </cell>
          <cell r="I171" t="str">
            <v>CA7-118</v>
          </cell>
          <cell r="J171" t="str">
            <v>Yes</v>
          </cell>
          <cell r="K171">
            <v>9795</v>
          </cell>
          <cell r="L171" t="str">
            <v>Complete</v>
          </cell>
          <cell r="M171" t="str">
            <v>Granada Hills</v>
          </cell>
          <cell r="N171" t="str">
            <v>16944 San Fernando Mission Blvd</v>
          </cell>
          <cell r="O171" t="str">
            <v>Granada Hills</v>
          </cell>
          <cell r="P171" t="str">
            <v>CA</v>
          </cell>
          <cell r="Q171" t="str">
            <v>91344-4290</v>
          </cell>
          <cell r="R171" t="str">
            <v>Edgar Martinez</v>
          </cell>
          <cell r="S171" t="str">
            <v>edgar.martinez@bankofamerica.com</v>
          </cell>
          <cell r="T171" t="str">
            <v>Sonia Quiles Martinez</v>
          </cell>
          <cell r="U171">
            <v>6546</v>
          </cell>
          <cell r="W171" t="str">
            <v>Yes</v>
          </cell>
          <cell r="X171">
            <v>43203</v>
          </cell>
          <cell r="AA171">
            <v>43308</v>
          </cell>
          <cell r="AC171" t="str">
            <v>July</v>
          </cell>
          <cell r="AD171" t="str">
            <v>GForce</v>
          </cell>
        </row>
        <row r="172">
          <cell r="D172">
            <v>15919</v>
          </cell>
          <cell r="E172" t="str">
            <v>Yes</v>
          </cell>
          <cell r="G172" t="str">
            <v>Good, in Paul's list</v>
          </cell>
          <cell r="H172" t="str">
            <v>Complete</v>
          </cell>
          <cell r="I172" t="str">
            <v>TX2-384</v>
          </cell>
          <cell r="J172" t="str">
            <v>Yes</v>
          </cell>
          <cell r="K172">
            <v>15919</v>
          </cell>
          <cell r="L172" t="str">
            <v>Complete</v>
          </cell>
          <cell r="M172" t="str">
            <v>FM 3040 and Gerault Rd</v>
          </cell>
          <cell r="N172" t="str">
            <v>1051 Flower Mound Rd</v>
          </cell>
          <cell r="O172" t="str">
            <v>Flower Mound</v>
          </cell>
          <cell r="P172" t="str">
            <v>TX</v>
          </cell>
          <cell r="Q172">
            <v>75028</v>
          </cell>
          <cell r="R172" t="str">
            <v>Robert Kirkland</v>
          </cell>
          <cell r="S172" t="str">
            <v>robert.kirkland@bankofamerica.com</v>
          </cell>
          <cell r="T172">
            <v>0</v>
          </cell>
          <cell r="U172">
            <v>4443</v>
          </cell>
          <cell r="W172" t="str">
            <v>No</v>
          </cell>
          <cell r="AA172">
            <v>43308</v>
          </cell>
          <cell r="AC172" t="str">
            <v>July</v>
          </cell>
          <cell r="AD172" t="str">
            <v>Mallard</v>
          </cell>
        </row>
        <row r="173">
          <cell r="D173">
            <v>13093</v>
          </cell>
          <cell r="E173" t="str">
            <v>Yes</v>
          </cell>
          <cell r="G173" t="str">
            <v>Good, in Paul's list</v>
          </cell>
          <cell r="H173" t="str">
            <v>Complete</v>
          </cell>
          <cell r="I173" t="str">
            <v>TX2-769</v>
          </cell>
          <cell r="J173" t="str">
            <v>Yes</v>
          </cell>
          <cell r="K173">
            <v>13093</v>
          </cell>
          <cell r="L173" t="str">
            <v>Complete</v>
          </cell>
          <cell r="M173" t="str">
            <v>Josey/Hebron</v>
          </cell>
          <cell r="N173" t="str">
            <v>1900 E Hebron Pkwy</v>
          </cell>
          <cell r="O173" t="str">
            <v>Carrollton</v>
          </cell>
          <cell r="P173" t="str">
            <v>TX</v>
          </cell>
          <cell r="Q173">
            <v>75007</v>
          </cell>
          <cell r="R173" t="str">
            <v>RAMON MONTALVAN</v>
          </cell>
          <cell r="S173" t="str">
            <v>ramon.montalvan@bankofamerica.com</v>
          </cell>
          <cell r="T173" t="str">
            <v>Carmen M Hernandez</v>
          </cell>
          <cell r="U173">
            <v>4570</v>
          </cell>
          <cell r="W173" t="str">
            <v>No</v>
          </cell>
          <cell r="AA173">
            <v>43308</v>
          </cell>
          <cell r="AC173" t="str">
            <v>July</v>
          </cell>
          <cell r="AD173" t="str">
            <v>Mallard</v>
          </cell>
        </row>
        <row r="174">
          <cell r="D174">
            <v>9805</v>
          </cell>
          <cell r="E174" t="str">
            <v>Yes</v>
          </cell>
          <cell r="G174" t="str">
            <v>Good, in Paul's list</v>
          </cell>
          <cell r="H174" t="str">
            <v>Complete</v>
          </cell>
          <cell r="I174" t="str">
            <v>CA8-120</v>
          </cell>
          <cell r="J174" t="str">
            <v>Yes</v>
          </cell>
          <cell r="K174">
            <v>9805</v>
          </cell>
          <cell r="L174" t="str">
            <v>Complete</v>
          </cell>
          <cell r="M174" t="str">
            <v>Westchester</v>
          </cell>
          <cell r="N174" t="str">
            <v>8946 S Sepulveda Blvd</v>
          </cell>
          <cell r="O174" t="str">
            <v>Los Angeles</v>
          </cell>
          <cell r="P174" t="str">
            <v>CA</v>
          </cell>
          <cell r="Q174" t="str">
            <v>90045-3662</v>
          </cell>
          <cell r="R174" t="str">
            <v>CRICEA LEWIS</v>
          </cell>
          <cell r="S174" t="str">
            <v>CRICEA.LEWIS@BANKOFAMERICA.COM</v>
          </cell>
          <cell r="T174" t="str">
            <v>ELMER LOPEZ</v>
          </cell>
          <cell r="U174">
            <v>13767</v>
          </cell>
          <cell r="W174" t="str">
            <v>Yes</v>
          </cell>
          <cell r="X174">
            <v>43112</v>
          </cell>
          <cell r="Z174">
            <v>43099</v>
          </cell>
          <cell r="AA174">
            <v>43308</v>
          </cell>
          <cell r="AC174" t="str">
            <v>July</v>
          </cell>
          <cell r="AD174" t="str">
            <v>GForce</v>
          </cell>
        </row>
        <row r="175">
          <cell r="D175">
            <v>10104</v>
          </cell>
          <cell r="E175" t="str">
            <v>Yes</v>
          </cell>
          <cell r="G175" t="str">
            <v>Good, in Paul's list</v>
          </cell>
          <cell r="H175" t="str">
            <v>Complete</v>
          </cell>
          <cell r="I175" t="str">
            <v>CA8-111</v>
          </cell>
          <cell r="J175" t="str">
            <v>Yes</v>
          </cell>
          <cell r="K175">
            <v>10104</v>
          </cell>
          <cell r="L175" t="str">
            <v>Complete</v>
          </cell>
          <cell r="M175" t="str">
            <v>Hawthorne</v>
          </cell>
          <cell r="N175" t="str">
            <v>12547 Hawthorne Blvd</v>
          </cell>
          <cell r="O175" t="str">
            <v>Hawthorne</v>
          </cell>
          <cell r="P175" t="str">
            <v>CA</v>
          </cell>
          <cell r="Q175" t="str">
            <v>90250-4458</v>
          </cell>
          <cell r="R175" t="str">
            <v>Daniel De La Torre</v>
          </cell>
          <cell r="S175" t="str">
            <v>daniel.de_la_torre@bankofamerica.com</v>
          </cell>
          <cell r="T175">
            <v>0</v>
          </cell>
          <cell r="U175">
            <v>13173</v>
          </cell>
          <cell r="W175" t="str">
            <v>No</v>
          </cell>
          <cell r="AA175">
            <v>43308</v>
          </cell>
          <cell r="AC175" t="str">
            <v>July</v>
          </cell>
          <cell r="AD175" t="str">
            <v>GForce</v>
          </cell>
        </row>
        <row r="176">
          <cell r="D176">
            <v>7676</v>
          </cell>
          <cell r="E176" t="str">
            <v>Yes</v>
          </cell>
          <cell r="G176" t="str">
            <v>Good, in Paul's list</v>
          </cell>
          <cell r="H176" t="str">
            <v>Complete w/ Return</v>
          </cell>
          <cell r="I176" t="str">
            <v>OR1-143</v>
          </cell>
          <cell r="J176" t="str">
            <v>Yes</v>
          </cell>
          <cell r="K176">
            <v>7676</v>
          </cell>
          <cell r="L176" t="str">
            <v>Complete w/ Return</v>
          </cell>
          <cell r="M176" t="str">
            <v>Cedar Mill</v>
          </cell>
          <cell r="N176" t="str">
            <v>12600 NW Cornell Rd</v>
          </cell>
          <cell r="O176" t="str">
            <v>Portland</v>
          </cell>
          <cell r="P176" t="str">
            <v>OR</v>
          </cell>
          <cell r="Q176" t="str">
            <v>97229-5810</v>
          </cell>
          <cell r="R176" t="str">
            <v>Nathan Frobisher</v>
          </cell>
          <cell r="S176" t="str">
            <v>nathan.frobisher@bankofamerica.com</v>
          </cell>
          <cell r="T176">
            <v>0</v>
          </cell>
          <cell r="U176">
            <v>2656</v>
          </cell>
          <cell r="W176" t="str">
            <v>Yes</v>
          </cell>
          <cell r="X176">
            <v>43213</v>
          </cell>
          <cell r="AA176">
            <v>43308</v>
          </cell>
          <cell r="AC176" t="str">
            <v>July</v>
          </cell>
          <cell r="AD176" t="str">
            <v>GForce</v>
          </cell>
        </row>
        <row r="177">
          <cell r="D177">
            <v>10631</v>
          </cell>
          <cell r="E177" t="str">
            <v>Yes</v>
          </cell>
          <cell r="G177" t="str">
            <v>Good, in Paul's list</v>
          </cell>
          <cell r="H177" t="str">
            <v>Complete</v>
          </cell>
          <cell r="I177" t="str">
            <v>OR1-130</v>
          </cell>
          <cell r="J177" t="str">
            <v>Yes</v>
          </cell>
          <cell r="K177">
            <v>10631</v>
          </cell>
          <cell r="L177" t="str">
            <v>Complete</v>
          </cell>
          <cell r="M177" t="str">
            <v>NW 21st &amp; Davis</v>
          </cell>
          <cell r="N177" t="str">
            <v>221 NW 21st Ave</v>
          </cell>
          <cell r="O177" t="str">
            <v>Portland</v>
          </cell>
          <cell r="P177" t="str">
            <v>OR</v>
          </cell>
          <cell r="Q177">
            <v>97209</v>
          </cell>
          <cell r="R177" t="str">
            <v>Naomi Dehning</v>
          </cell>
          <cell r="S177" t="str">
            <v>naomi.k.dehning@bankofamerica.com</v>
          </cell>
          <cell r="T177" t="str">
            <v>Gwendolyn Kain</v>
          </cell>
          <cell r="U177">
            <v>5302</v>
          </cell>
          <cell r="W177" t="str">
            <v>Yes</v>
          </cell>
          <cell r="X177">
            <v>43259</v>
          </cell>
          <cell r="Z177">
            <v>43245</v>
          </cell>
          <cell r="AA177">
            <v>43308</v>
          </cell>
          <cell r="AC177" t="str">
            <v>July</v>
          </cell>
          <cell r="AD177" t="str">
            <v>GForce</v>
          </cell>
        </row>
        <row r="178">
          <cell r="D178">
            <v>11123</v>
          </cell>
          <cell r="E178" t="str">
            <v>Yes</v>
          </cell>
          <cell r="G178" t="str">
            <v>Good, in Paul's list</v>
          </cell>
          <cell r="H178" t="str">
            <v>Go Back</v>
          </cell>
          <cell r="I178" t="str">
            <v>CA9-165</v>
          </cell>
          <cell r="J178" t="str">
            <v>Yes</v>
          </cell>
          <cell r="K178">
            <v>11123</v>
          </cell>
          <cell r="L178" t="str">
            <v>Go Back</v>
          </cell>
          <cell r="M178" t="str">
            <v>Newport Center</v>
          </cell>
          <cell r="N178" t="str">
            <v>500 Newport Center Dr STE 191</v>
          </cell>
          <cell r="O178" t="str">
            <v>Newport Beach</v>
          </cell>
          <cell r="P178" t="str">
            <v>CA</v>
          </cell>
          <cell r="Q178">
            <v>92660</v>
          </cell>
          <cell r="R178" t="str">
            <v>Artemisa Merheb</v>
          </cell>
          <cell r="S178" t="str">
            <v>artemisa.merheb@bankofamerica.com</v>
          </cell>
          <cell r="T178">
            <v>0</v>
          </cell>
          <cell r="U178">
            <v>12815</v>
          </cell>
          <cell r="W178" t="str">
            <v>Yes</v>
          </cell>
          <cell r="X178">
            <v>43371</v>
          </cell>
          <cell r="AA178">
            <v>43308</v>
          </cell>
          <cell r="AC178" t="str">
            <v>July</v>
          </cell>
          <cell r="AD178" t="str">
            <v>GForce</v>
          </cell>
        </row>
        <row r="179">
          <cell r="D179">
            <v>8497</v>
          </cell>
          <cell r="E179" t="str">
            <v>Yes</v>
          </cell>
          <cell r="G179" t="str">
            <v>Good, in Paul's list</v>
          </cell>
          <cell r="H179" t="str">
            <v>Complete</v>
          </cell>
          <cell r="I179" t="str">
            <v>CA6-167</v>
          </cell>
          <cell r="J179" t="str">
            <v>Yes</v>
          </cell>
          <cell r="K179">
            <v>8497</v>
          </cell>
          <cell r="L179" t="str">
            <v>Complete</v>
          </cell>
          <cell r="M179" t="str">
            <v>Irvine Industrial</v>
          </cell>
          <cell r="N179" t="str">
            <v>4101 MacArthur Blvd</v>
          </cell>
          <cell r="O179" t="str">
            <v>Newport Beach</v>
          </cell>
          <cell r="P179" t="str">
            <v>CA</v>
          </cell>
          <cell r="Q179" t="str">
            <v>92660-2049</v>
          </cell>
          <cell r="R179" t="str">
            <v>Kimberley Reed</v>
          </cell>
          <cell r="S179" t="str">
            <v>kimberley.y.reed@bankofamerica.com</v>
          </cell>
          <cell r="T179" t="str">
            <v>Raul Alba</v>
          </cell>
          <cell r="U179">
            <v>18411</v>
          </cell>
          <cell r="W179" t="str">
            <v>No</v>
          </cell>
          <cell r="AA179">
            <v>43309</v>
          </cell>
          <cell r="AC179" t="str">
            <v>July</v>
          </cell>
          <cell r="AD179" t="str">
            <v>GForce</v>
          </cell>
        </row>
        <row r="180">
          <cell r="D180">
            <v>11450</v>
          </cell>
          <cell r="E180" t="str">
            <v>No</v>
          </cell>
          <cell r="F180" t="str">
            <v>Completed</v>
          </cell>
          <cell r="G180" t="str">
            <v>Completed, not on Paul's list</v>
          </cell>
          <cell r="H180" t="str">
            <v>Complete</v>
          </cell>
          <cell r="I180" t="str">
            <v>CA8-104</v>
          </cell>
          <cell r="J180" t="str">
            <v>Yes</v>
          </cell>
          <cell r="K180">
            <v>11450</v>
          </cell>
          <cell r="L180" t="str">
            <v>Complete</v>
          </cell>
          <cell r="M180" t="str">
            <v>San Fernando</v>
          </cell>
          <cell r="N180" t="str">
            <v>120 S Brand Blvd</v>
          </cell>
          <cell r="O180" t="str">
            <v>San Fernando</v>
          </cell>
          <cell r="P180" t="str">
            <v>CA</v>
          </cell>
          <cell r="Q180">
            <v>91340</v>
          </cell>
          <cell r="R180" t="str">
            <v>HECTOR GUTIERREZ</v>
          </cell>
          <cell r="S180" t="str">
            <v>HECTOR.GUTIERREZ@BANKOFAMERICA.COM</v>
          </cell>
          <cell r="T180" t="str">
            <v>IRENE CERDA</v>
          </cell>
          <cell r="U180">
            <v>11783</v>
          </cell>
          <cell r="W180" t="str">
            <v>No</v>
          </cell>
          <cell r="AA180">
            <v>43309</v>
          </cell>
          <cell r="AC180" t="str">
            <v>July</v>
          </cell>
          <cell r="AD180" t="str">
            <v>GForce</v>
          </cell>
        </row>
        <row r="181">
          <cell r="D181">
            <v>8286</v>
          </cell>
          <cell r="E181" t="str">
            <v>No</v>
          </cell>
          <cell r="F181" t="str">
            <v>Completed</v>
          </cell>
          <cell r="G181" t="str">
            <v>Completed, not on Paul's list</v>
          </cell>
          <cell r="H181" t="str">
            <v>Complete</v>
          </cell>
          <cell r="I181" t="str">
            <v>CA8-204</v>
          </cell>
          <cell r="J181" t="str">
            <v>Yes</v>
          </cell>
          <cell r="K181">
            <v>8286</v>
          </cell>
          <cell r="L181" t="str">
            <v>Complete</v>
          </cell>
          <cell r="M181" t="str">
            <v>Glenoaks-Hubbard</v>
          </cell>
          <cell r="N181" t="str">
            <v>12683 Glenoaks Blvd</v>
          </cell>
          <cell r="O181" t="str">
            <v>Sylmar</v>
          </cell>
          <cell r="P181" t="str">
            <v>CA</v>
          </cell>
          <cell r="Q181">
            <v>91342</v>
          </cell>
          <cell r="R181" t="str">
            <v>Andrea Hernandez</v>
          </cell>
          <cell r="S181" t="str">
            <v>ahernandez6@bankofamerica.com</v>
          </cell>
          <cell r="T181" t="str">
            <v>Oscar Soriano</v>
          </cell>
          <cell r="U181">
            <v>7264</v>
          </cell>
          <cell r="W181" t="str">
            <v>No</v>
          </cell>
          <cell r="AA181">
            <v>43309</v>
          </cell>
          <cell r="AC181" t="str">
            <v>July</v>
          </cell>
          <cell r="AD181" t="str">
            <v>GForce</v>
          </cell>
        </row>
        <row r="182">
          <cell r="D182">
            <v>16751</v>
          </cell>
          <cell r="E182" t="str">
            <v>Yes</v>
          </cell>
          <cell r="G182" t="str">
            <v>Good, in Paul's list</v>
          </cell>
          <cell r="H182" t="str">
            <v>Complete</v>
          </cell>
          <cell r="I182" t="str">
            <v>COW-065</v>
          </cell>
          <cell r="J182" t="str">
            <v>Yes</v>
          </cell>
          <cell r="K182">
            <v>16751</v>
          </cell>
          <cell r="L182" t="str">
            <v>Complete</v>
          </cell>
          <cell r="M182" t="str">
            <v>Cherry Creek</v>
          </cell>
          <cell r="N182" t="str">
            <v>100 Fillmore St STE 100</v>
          </cell>
          <cell r="O182" t="str">
            <v>Denver</v>
          </cell>
          <cell r="P182" t="str">
            <v>CO</v>
          </cell>
          <cell r="Q182" t="str">
            <v>80206-4921</v>
          </cell>
          <cell r="R182" t="str">
            <v>Victoria Brimhall</v>
          </cell>
          <cell r="S182" t="str">
            <v>victoria.a.brimhall@bankofamerica.com</v>
          </cell>
          <cell r="T182" t="str">
            <v>Gerardo Castillo</v>
          </cell>
          <cell r="U182">
            <v>5957</v>
          </cell>
          <cell r="W182" t="str">
            <v>Yes</v>
          </cell>
          <cell r="X182">
            <v>42695</v>
          </cell>
          <cell r="AA182">
            <v>43309</v>
          </cell>
          <cell r="AC182" t="str">
            <v>July</v>
          </cell>
          <cell r="AD182" t="str">
            <v>Mallard</v>
          </cell>
        </row>
        <row r="183">
          <cell r="D183">
            <v>16792</v>
          </cell>
          <cell r="E183" t="str">
            <v>Yes</v>
          </cell>
          <cell r="G183" t="str">
            <v>Good, in Paul's list</v>
          </cell>
          <cell r="H183" t="str">
            <v>Complete</v>
          </cell>
          <cell r="I183" t="str">
            <v>COW-066</v>
          </cell>
          <cell r="J183" t="str">
            <v>Yes</v>
          </cell>
          <cell r="K183">
            <v>16792</v>
          </cell>
          <cell r="L183" t="str">
            <v>Complete</v>
          </cell>
          <cell r="M183" t="str">
            <v>Highlands Ranch</v>
          </cell>
          <cell r="N183" t="str">
            <v>1112 Cpl Max Donahue Ln</v>
          </cell>
          <cell r="O183" t="str">
            <v>Highlands Ranch</v>
          </cell>
          <cell r="P183" t="str">
            <v>CO</v>
          </cell>
          <cell r="Q183" t="str">
            <v>80129-2300</v>
          </cell>
          <cell r="R183" t="str">
            <v>Shawn Stoker</v>
          </cell>
          <cell r="S183" t="str">
            <v>shawn.stoker@bankofamerica.com</v>
          </cell>
          <cell r="T183" t="str">
            <v>Frankie Howser</v>
          </cell>
          <cell r="U183">
            <v>3404</v>
          </cell>
          <cell r="W183" t="str">
            <v>Yes</v>
          </cell>
          <cell r="X183">
            <v>42594</v>
          </cell>
          <cell r="AA183">
            <v>43309</v>
          </cell>
          <cell r="AC183" t="str">
            <v>July</v>
          </cell>
          <cell r="AD183" t="str">
            <v>Mallard</v>
          </cell>
        </row>
        <row r="184">
          <cell r="D184">
            <v>10683</v>
          </cell>
          <cell r="E184" t="str">
            <v>Yes</v>
          </cell>
          <cell r="G184" t="str">
            <v>Good, in Paul's list</v>
          </cell>
          <cell r="H184" t="str">
            <v>Go Back</v>
          </cell>
          <cell r="I184" t="str">
            <v>TX2-801</v>
          </cell>
          <cell r="J184" t="str">
            <v>Yes</v>
          </cell>
          <cell r="K184">
            <v>10683</v>
          </cell>
          <cell r="L184" t="str">
            <v>Go Back</v>
          </cell>
          <cell r="M184" t="str">
            <v>Beltline/Tollway</v>
          </cell>
          <cell r="N184" t="str">
            <v>15110 Dallas Pkwy STE 100A</v>
          </cell>
          <cell r="O184" t="str">
            <v>Dallas</v>
          </cell>
          <cell r="P184" t="str">
            <v>TX</v>
          </cell>
          <cell r="Q184">
            <v>75248</v>
          </cell>
          <cell r="R184" t="str">
            <v>-</v>
          </cell>
          <cell r="S184" t="str">
            <v>axel.z.gonzalez@bankofamerica.com</v>
          </cell>
          <cell r="T184">
            <v>0</v>
          </cell>
          <cell r="U184">
            <v>11648</v>
          </cell>
          <cell r="W184" t="str">
            <v>No</v>
          </cell>
          <cell r="AA184">
            <v>43309</v>
          </cell>
          <cell r="AC184" t="str">
            <v>July</v>
          </cell>
          <cell r="AD184" t="str">
            <v>Mallard</v>
          </cell>
        </row>
        <row r="185">
          <cell r="D185">
            <v>12586</v>
          </cell>
          <cell r="E185" t="str">
            <v>Yes</v>
          </cell>
          <cell r="G185" t="str">
            <v>Good, in Paul's list</v>
          </cell>
          <cell r="H185" t="str">
            <v>Complete</v>
          </cell>
          <cell r="I185" t="str">
            <v>TX2-811</v>
          </cell>
          <cell r="J185" t="str">
            <v>Yes</v>
          </cell>
          <cell r="K185">
            <v>12586</v>
          </cell>
          <cell r="L185" t="str">
            <v>Complete</v>
          </cell>
          <cell r="M185" t="str">
            <v>Preston Royal</v>
          </cell>
          <cell r="N185" t="str">
            <v>10830 Preston Rd</v>
          </cell>
          <cell r="O185" t="str">
            <v>Dallas</v>
          </cell>
          <cell r="P185" t="str">
            <v>TX</v>
          </cell>
          <cell r="Q185">
            <v>75230</v>
          </cell>
          <cell r="R185" t="str">
            <v>Wendy Arroyo</v>
          </cell>
          <cell r="S185" t="str">
            <v>wendy.arroyo@bankofamerica.com</v>
          </cell>
          <cell r="T185" t="str">
            <v>Elizabeth Ponciano</v>
          </cell>
          <cell r="U185">
            <v>5638</v>
          </cell>
          <cell r="W185" t="str">
            <v>Yes</v>
          </cell>
          <cell r="X185">
            <v>42949</v>
          </cell>
          <cell r="Z185">
            <v>42935</v>
          </cell>
          <cell r="AA185">
            <v>43309</v>
          </cell>
          <cell r="AC185" t="str">
            <v>July</v>
          </cell>
          <cell r="AD185" t="str">
            <v>Mallard</v>
          </cell>
        </row>
        <row r="186">
          <cell r="D186">
            <v>8903</v>
          </cell>
          <cell r="E186" t="str">
            <v>Yes</v>
          </cell>
          <cell r="G186" t="str">
            <v>Good, in Paul's list</v>
          </cell>
          <cell r="H186" t="str">
            <v>Go Back</v>
          </cell>
          <cell r="I186" t="str">
            <v>NM4-426</v>
          </cell>
          <cell r="J186" t="str">
            <v>Yes</v>
          </cell>
          <cell r="K186">
            <v>8903</v>
          </cell>
          <cell r="L186" t="str">
            <v>Go Back</v>
          </cell>
          <cell r="M186" t="str">
            <v>Santa Fe Main</v>
          </cell>
          <cell r="N186" t="str">
            <v>1234 Saint Michaels Dr</v>
          </cell>
          <cell r="O186" t="str">
            <v>Santa Fe</v>
          </cell>
          <cell r="P186" t="str">
            <v>NM</v>
          </cell>
          <cell r="Q186">
            <v>87505</v>
          </cell>
          <cell r="R186" t="str">
            <v>Danika Trujillo</v>
          </cell>
          <cell r="S186" t="str">
            <v>danika.r.trujillo@bankofamerica.com</v>
          </cell>
          <cell r="T186" t="str">
            <v>Mariana Perez</v>
          </cell>
          <cell r="U186">
            <v>15590</v>
          </cell>
          <cell r="W186" t="str">
            <v>No</v>
          </cell>
          <cell r="AA186">
            <v>43309</v>
          </cell>
          <cell r="AC186" t="str">
            <v>July</v>
          </cell>
          <cell r="AD186" t="str">
            <v>Mallard</v>
          </cell>
        </row>
        <row r="187">
          <cell r="D187">
            <v>12948</v>
          </cell>
          <cell r="E187" t="str">
            <v>Yes</v>
          </cell>
          <cell r="G187" t="str">
            <v>Good, in Paul's list</v>
          </cell>
          <cell r="H187" t="str">
            <v>Complete</v>
          </cell>
          <cell r="I187" t="str">
            <v>FL0-950</v>
          </cell>
          <cell r="J187" t="str">
            <v>Yes</v>
          </cell>
          <cell r="K187">
            <v>12948</v>
          </cell>
          <cell r="L187" t="str">
            <v>Complete</v>
          </cell>
          <cell r="M187" t="str">
            <v>Waterford Lakes</v>
          </cell>
          <cell r="N187" t="str">
            <v>700 S Alafaya Trl</v>
          </cell>
          <cell r="O187" t="str">
            <v>Orlando</v>
          </cell>
          <cell r="P187" t="str">
            <v>FL</v>
          </cell>
          <cell r="Q187" t="str">
            <v>32828-9106</v>
          </cell>
          <cell r="R187" t="str">
            <v>Heather Cote</v>
          </cell>
          <cell r="S187" t="str">
            <v>heather.cote@bankofamerica.com</v>
          </cell>
          <cell r="T187" t="str">
            <v>Daisy Rivera</v>
          </cell>
          <cell r="U187">
            <v>4412</v>
          </cell>
          <cell r="W187" t="str">
            <v>Yes</v>
          </cell>
          <cell r="X187">
            <v>42992</v>
          </cell>
          <cell r="Z187">
            <v>42978</v>
          </cell>
          <cell r="AA187">
            <v>43309</v>
          </cell>
          <cell r="AC187" t="str">
            <v>July</v>
          </cell>
          <cell r="AD187" t="str">
            <v>Mallard</v>
          </cell>
        </row>
        <row r="188">
          <cell r="D188">
            <v>12295</v>
          </cell>
          <cell r="E188" t="str">
            <v>Yes</v>
          </cell>
          <cell r="G188" t="str">
            <v>Good, in Paul's list</v>
          </cell>
          <cell r="H188" t="str">
            <v>Complete w/ Return</v>
          </cell>
          <cell r="I188" t="str">
            <v>FL0-500</v>
          </cell>
          <cell r="J188" t="str">
            <v>Yes</v>
          </cell>
          <cell r="K188">
            <v>12295</v>
          </cell>
          <cell r="L188" t="str">
            <v>Complete w/ Return</v>
          </cell>
          <cell r="M188" t="str">
            <v>Downtown Winter Park</v>
          </cell>
          <cell r="N188" t="str">
            <v>250 Park Ave S</v>
          </cell>
          <cell r="O188" t="str">
            <v>Winter Park</v>
          </cell>
          <cell r="P188" t="str">
            <v>FL</v>
          </cell>
          <cell r="Q188" t="str">
            <v>32789-4388</v>
          </cell>
          <cell r="R188" t="str">
            <v>Florence Falcone</v>
          </cell>
          <cell r="S188" t="str">
            <v>florence.falcone@bankofamerica.com</v>
          </cell>
          <cell r="T188" t="str">
            <v>Carol Bellew</v>
          </cell>
          <cell r="U188">
            <v>9605</v>
          </cell>
          <cell r="W188" t="str">
            <v>No</v>
          </cell>
          <cell r="AA188">
            <v>43309</v>
          </cell>
          <cell r="AC188" t="str">
            <v>July</v>
          </cell>
          <cell r="AD188" t="str">
            <v>Mallard</v>
          </cell>
        </row>
        <row r="189">
          <cell r="D189">
            <v>11573</v>
          </cell>
          <cell r="E189" t="str">
            <v>Yes</v>
          </cell>
          <cell r="G189" t="str">
            <v>Good, in Paul's list</v>
          </cell>
          <cell r="H189" t="str">
            <v>Complete</v>
          </cell>
          <cell r="I189" t="str">
            <v>CA8-141</v>
          </cell>
          <cell r="J189" t="str">
            <v>Yes</v>
          </cell>
          <cell r="K189">
            <v>11573</v>
          </cell>
          <cell r="L189" t="str">
            <v>Complete</v>
          </cell>
          <cell r="M189" t="str">
            <v>South Bay Galleria</v>
          </cell>
          <cell r="N189" t="str">
            <v>1603 Hawthorne Blvd</v>
          </cell>
          <cell r="O189" t="str">
            <v>Redondo Beach</v>
          </cell>
          <cell r="P189" t="str">
            <v>CA</v>
          </cell>
          <cell r="Q189">
            <v>90278</v>
          </cell>
          <cell r="R189" t="str">
            <v>Florita Rodriguez</v>
          </cell>
          <cell r="S189" t="str">
            <v>florita.rodriguez@bankofamerica.com</v>
          </cell>
          <cell r="T189" t="str">
            <v>Ani Khloyian</v>
          </cell>
          <cell r="U189">
            <v>17433</v>
          </cell>
          <cell r="W189" t="str">
            <v>Yes</v>
          </cell>
          <cell r="X189">
            <v>43083</v>
          </cell>
          <cell r="Z189">
            <v>43069</v>
          </cell>
          <cell r="AA189">
            <v>43310</v>
          </cell>
          <cell r="AC189" t="str">
            <v>July</v>
          </cell>
          <cell r="AD189" t="str">
            <v>GForce</v>
          </cell>
        </row>
        <row r="190">
          <cell r="D190">
            <v>8455</v>
          </cell>
          <cell r="E190" t="str">
            <v>Yes</v>
          </cell>
          <cell r="G190" t="str">
            <v>Good, in Paul's list</v>
          </cell>
          <cell r="H190" t="str">
            <v>Go Back</v>
          </cell>
          <cell r="I190" t="str">
            <v>CA8-169</v>
          </cell>
          <cell r="J190" t="str">
            <v>Yes</v>
          </cell>
          <cell r="K190">
            <v>8455</v>
          </cell>
          <cell r="L190" t="str">
            <v>Go Back</v>
          </cell>
          <cell r="M190" t="str">
            <v>Del Amo Center</v>
          </cell>
          <cell r="N190" t="str">
            <v>21700 Hawthorne Blvd</v>
          </cell>
          <cell r="O190" t="str">
            <v>Torrance</v>
          </cell>
          <cell r="P190" t="str">
            <v>CA</v>
          </cell>
          <cell r="Q190" t="str">
            <v>90503-7002</v>
          </cell>
          <cell r="R190" t="str">
            <v>PETER GABRA</v>
          </cell>
          <cell r="S190" t="str">
            <v>PETER.F.GABRA@BANKOFAMERICA.COM</v>
          </cell>
          <cell r="T190" t="str">
            <v>EVELYN RUIZ</v>
          </cell>
          <cell r="U190">
            <v>8140</v>
          </cell>
          <cell r="W190" t="str">
            <v>Yes</v>
          </cell>
          <cell r="X190">
            <v>43266</v>
          </cell>
          <cell r="Z190">
            <v>43252</v>
          </cell>
          <cell r="AA190">
            <v>43310</v>
          </cell>
          <cell r="AC190" t="str">
            <v>July</v>
          </cell>
          <cell r="AD190" t="str">
            <v>GForce</v>
          </cell>
        </row>
        <row r="191">
          <cell r="D191">
            <v>15675</v>
          </cell>
          <cell r="E191" t="str">
            <v>Yes</v>
          </cell>
          <cell r="G191" t="str">
            <v>Good, in Paul's list</v>
          </cell>
          <cell r="H191" t="str">
            <v>Complete</v>
          </cell>
          <cell r="I191" t="str">
            <v>WA0-119</v>
          </cell>
          <cell r="J191" t="str">
            <v>Yes</v>
          </cell>
          <cell r="K191">
            <v>15675</v>
          </cell>
          <cell r="L191" t="str">
            <v>Complete</v>
          </cell>
          <cell r="M191" t="str">
            <v>Fisher's Landing</v>
          </cell>
          <cell r="N191" t="str">
            <v>1145 SE 164th Ave</v>
          </cell>
          <cell r="O191" t="str">
            <v>Vancouver</v>
          </cell>
          <cell r="P191" t="str">
            <v>WA</v>
          </cell>
          <cell r="Q191">
            <v>98683</v>
          </cell>
          <cell r="R191" t="str">
            <v>Paula Lawton</v>
          </cell>
          <cell r="S191" t="str">
            <v>paula.lawton@bankofamerica.com</v>
          </cell>
          <cell r="T191" t="str">
            <v>Brittany Miller</v>
          </cell>
          <cell r="U191">
            <v>4201</v>
          </cell>
          <cell r="W191" t="str">
            <v>No</v>
          </cell>
          <cell r="AA191">
            <v>43310</v>
          </cell>
          <cell r="AC191" t="str">
            <v>July</v>
          </cell>
          <cell r="AD191" t="str">
            <v>GForce</v>
          </cell>
        </row>
        <row r="192">
          <cell r="D192">
            <v>8556</v>
          </cell>
          <cell r="E192" t="str">
            <v>No</v>
          </cell>
          <cell r="F192" t="str">
            <v>Completed</v>
          </cell>
          <cell r="G192" t="str">
            <v>Completed, not on Paul's list</v>
          </cell>
          <cell r="H192" t="str">
            <v>Complete</v>
          </cell>
          <cell r="I192" t="str">
            <v>WA0-110</v>
          </cell>
          <cell r="J192" t="str">
            <v>Yes</v>
          </cell>
          <cell r="K192">
            <v>8556</v>
          </cell>
          <cell r="L192" t="str">
            <v>Complete</v>
          </cell>
          <cell r="M192" t="str">
            <v>Orchards</v>
          </cell>
          <cell r="N192" t="str">
            <v>6404 NE 117th Ave</v>
          </cell>
          <cell r="O192" t="str">
            <v>Vancouver</v>
          </cell>
          <cell r="P192" t="str">
            <v>WA</v>
          </cell>
          <cell r="Q192" t="str">
            <v>98662-5559</v>
          </cell>
          <cell r="R192" t="str">
            <v>Angela Overall</v>
          </cell>
          <cell r="S192" t="str">
            <v>angela.overall@bankofamerica.com</v>
          </cell>
          <cell r="T192" t="str">
            <v>Cyndy Margot Rojas</v>
          </cell>
          <cell r="U192">
            <v>3660</v>
          </cell>
          <cell r="W192" t="str">
            <v>No</v>
          </cell>
          <cell r="AA192">
            <v>43310</v>
          </cell>
          <cell r="AC192" t="str">
            <v>July</v>
          </cell>
          <cell r="AD192" t="str">
            <v>GForce</v>
          </cell>
        </row>
        <row r="193">
          <cell r="D193">
            <v>11699</v>
          </cell>
          <cell r="E193" t="str">
            <v>Yes</v>
          </cell>
          <cell r="G193" t="str">
            <v>Good, in Paul's list</v>
          </cell>
          <cell r="H193" t="str">
            <v>Complete</v>
          </cell>
          <cell r="I193" t="str">
            <v>NC3-194</v>
          </cell>
          <cell r="J193" t="str">
            <v>Yes</v>
          </cell>
          <cell r="K193">
            <v>11699</v>
          </cell>
          <cell r="L193" t="str">
            <v>Complete</v>
          </cell>
          <cell r="M193" t="str">
            <v>Northcross</v>
          </cell>
          <cell r="N193" t="str">
            <v>9611 Holly Point Dr</v>
          </cell>
          <cell r="O193" t="str">
            <v>Huntersville</v>
          </cell>
          <cell r="P193" t="str">
            <v>NC</v>
          </cell>
          <cell r="Q193" t="str">
            <v>28078-8071</v>
          </cell>
          <cell r="R193" t="str">
            <v>Jacqueline Herman</v>
          </cell>
          <cell r="S193" t="str">
            <v>jacqueline.m.herman@bankofamerica.com</v>
          </cell>
          <cell r="T193" t="str">
            <v>Chad Tyndall</v>
          </cell>
          <cell r="U193">
            <v>3871</v>
          </cell>
          <cell r="W193" t="str">
            <v>Yes</v>
          </cell>
          <cell r="X193">
            <v>43021</v>
          </cell>
          <cell r="Z193">
            <v>43008</v>
          </cell>
          <cell r="AA193">
            <v>43310</v>
          </cell>
          <cell r="AC193" t="str">
            <v>July</v>
          </cell>
          <cell r="AD193" t="str">
            <v>GForce</v>
          </cell>
        </row>
        <row r="194">
          <cell r="D194">
            <v>12987</v>
          </cell>
          <cell r="E194" t="str">
            <v>Yes</v>
          </cell>
          <cell r="G194" t="str">
            <v>Good, in Paul's list</v>
          </cell>
          <cell r="H194" t="str">
            <v>Complete</v>
          </cell>
          <cell r="I194" t="str">
            <v>NC3-176</v>
          </cell>
          <cell r="J194" t="str">
            <v>Yes</v>
          </cell>
          <cell r="K194">
            <v>12987</v>
          </cell>
          <cell r="L194" t="str">
            <v>Complete</v>
          </cell>
          <cell r="M194" t="str">
            <v>Waterside Crossing</v>
          </cell>
          <cell r="N194" t="str">
            <v>119 Cross Center Rd</v>
          </cell>
          <cell r="O194" t="str">
            <v>Denver</v>
          </cell>
          <cell r="P194" t="str">
            <v>NC</v>
          </cell>
          <cell r="Q194">
            <v>28037</v>
          </cell>
          <cell r="R194" t="str">
            <v>Lauren Carter</v>
          </cell>
          <cell r="S194" t="str">
            <v>lauren.carter@bankofamerica.com</v>
          </cell>
          <cell r="T194" t="str">
            <v>Caitlin Butler</v>
          </cell>
          <cell r="U194">
            <v>4424</v>
          </cell>
          <cell r="W194" t="str">
            <v>No</v>
          </cell>
          <cell r="AA194">
            <v>43311</v>
          </cell>
          <cell r="AC194" t="str">
            <v>July</v>
          </cell>
          <cell r="AD194" t="str">
            <v>GForce</v>
          </cell>
        </row>
        <row r="195">
          <cell r="D195">
            <v>16537</v>
          </cell>
          <cell r="E195" t="str">
            <v>Yes</v>
          </cell>
          <cell r="G195" t="str">
            <v>Good, in Paul's list</v>
          </cell>
          <cell r="H195" t="str">
            <v>Complete</v>
          </cell>
          <cell r="I195" t="str">
            <v>CA6-258</v>
          </cell>
          <cell r="J195" t="str">
            <v>Yes</v>
          </cell>
          <cell r="K195">
            <v>16537</v>
          </cell>
          <cell r="L195" t="str">
            <v>Complete</v>
          </cell>
          <cell r="M195" t="str">
            <v>Quail Hill</v>
          </cell>
          <cell r="N195" t="str">
            <v>6519 Quail Hill Pkwy</v>
          </cell>
          <cell r="O195" t="str">
            <v>Irvine</v>
          </cell>
          <cell r="P195" t="str">
            <v>CA</v>
          </cell>
          <cell r="Q195" t="str">
            <v>92603-4231</v>
          </cell>
          <cell r="R195" t="str">
            <v>Jung Yoon</v>
          </cell>
          <cell r="S195" t="str">
            <v>jennifer.yoon@bankofamerica.com</v>
          </cell>
          <cell r="T195">
            <v>0</v>
          </cell>
          <cell r="U195">
            <v>3884</v>
          </cell>
          <cell r="W195" t="str">
            <v>No</v>
          </cell>
          <cell r="AA195">
            <v>43311</v>
          </cell>
          <cell r="AC195" t="str">
            <v>July</v>
          </cell>
          <cell r="AD195" t="str">
            <v>GForce</v>
          </cell>
        </row>
        <row r="196">
          <cell r="D196">
            <v>11878</v>
          </cell>
          <cell r="E196" t="str">
            <v>Yes</v>
          </cell>
          <cell r="G196" t="str">
            <v>Good, in Paul's list</v>
          </cell>
          <cell r="H196" t="str">
            <v>Complete</v>
          </cell>
          <cell r="I196" t="str">
            <v>CA6-160</v>
          </cell>
          <cell r="J196" t="str">
            <v>Yes</v>
          </cell>
          <cell r="K196">
            <v>11878</v>
          </cell>
          <cell r="L196" t="str">
            <v>Complete</v>
          </cell>
          <cell r="M196" t="str">
            <v>Woodbridge</v>
          </cell>
          <cell r="N196" t="str">
            <v>4500 Barranca Pkwy</v>
          </cell>
          <cell r="O196" t="str">
            <v>Irvine</v>
          </cell>
          <cell r="P196" t="str">
            <v>CA</v>
          </cell>
          <cell r="Q196" t="str">
            <v>92604-4769</v>
          </cell>
          <cell r="R196" t="str">
            <v>Paul Vu</v>
          </cell>
          <cell r="S196" t="str">
            <v>pvu2@bankofamerica.com</v>
          </cell>
          <cell r="T196">
            <v>0</v>
          </cell>
          <cell r="U196">
            <v>10113</v>
          </cell>
          <cell r="W196" t="str">
            <v>Yes</v>
          </cell>
          <cell r="X196">
            <v>43327</v>
          </cell>
          <cell r="Z196">
            <v>43313</v>
          </cell>
          <cell r="AA196">
            <v>43311</v>
          </cell>
          <cell r="AC196" t="str">
            <v>July</v>
          </cell>
          <cell r="AD196" t="str">
            <v>GForce</v>
          </cell>
        </row>
        <row r="197">
          <cell r="D197">
            <v>8948</v>
          </cell>
          <cell r="E197" t="str">
            <v>Yes</v>
          </cell>
          <cell r="G197" t="str">
            <v>Good, in Paul's list</v>
          </cell>
          <cell r="H197" t="str">
            <v>Complete</v>
          </cell>
          <cell r="I197" t="str">
            <v>CA8-105</v>
          </cell>
          <cell r="J197" t="str">
            <v>Yes</v>
          </cell>
          <cell r="K197">
            <v>8948</v>
          </cell>
          <cell r="L197" t="str">
            <v>Complete</v>
          </cell>
          <cell r="M197" t="str">
            <v>Newhall</v>
          </cell>
          <cell r="N197" t="str">
            <v>24740 Valley St</v>
          </cell>
          <cell r="O197" t="str">
            <v>Newhall</v>
          </cell>
          <cell r="P197" t="str">
            <v>CA</v>
          </cell>
          <cell r="Q197" t="str">
            <v>91321-2687</v>
          </cell>
          <cell r="R197" t="str">
            <v>Nancy Goodnight</v>
          </cell>
          <cell r="S197" t="str">
            <v>nancy.b.goodnight@bankofamerica.com</v>
          </cell>
          <cell r="T197">
            <v>0</v>
          </cell>
          <cell r="U197">
            <v>10453</v>
          </cell>
          <cell r="W197" t="str">
            <v>No</v>
          </cell>
          <cell r="Z197">
            <v>42967</v>
          </cell>
          <cell r="AA197">
            <v>43311</v>
          </cell>
          <cell r="AC197" t="str">
            <v>July</v>
          </cell>
          <cell r="AD197" t="str">
            <v>GForce</v>
          </cell>
        </row>
        <row r="198">
          <cell r="D198">
            <v>7690</v>
          </cell>
          <cell r="E198" t="str">
            <v>Yes</v>
          </cell>
          <cell r="G198" t="str">
            <v>Good, in Paul's list</v>
          </cell>
          <cell r="H198" t="str">
            <v>Complete</v>
          </cell>
          <cell r="I198" t="str">
            <v>CA8-202</v>
          </cell>
          <cell r="J198" t="str">
            <v>Yes</v>
          </cell>
          <cell r="K198">
            <v>7690</v>
          </cell>
          <cell r="L198" t="str">
            <v>Complete</v>
          </cell>
          <cell r="M198" t="str">
            <v>Bouquet Canyon</v>
          </cell>
          <cell r="N198" t="str">
            <v>26811 N Bouquet Canyon Rd</v>
          </cell>
          <cell r="O198" t="str">
            <v>Santa Clarita</v>
          </cell>
          <cell r="P198" t="str">
            <v>CA</v>
          </cell>
          <cell r="Q198">
            <v>91350</v>
          </cell>
          <cell r="R198" t="str">
            <v>Steven Leon</v>
          </cell>
          <cell r="S198" t="str">
            <v>steven.leon@bankofamerica.com</v>
          </cell>
          <cell r="T198" t="str">
            <v>Geovanny Hurtado</v>
          </cell>
          <cell r="U198">
            <v>5337</v>
          </cell>
          <cell r="W198" t="str">
            <v>No</v>
          </cell>
          <cell r="AA198">
            <v>43311</v>
          </cell>
          <cell r="AC198" t="str">
            <v>July</v>
          </cell>
          <cell r="AD198" t="str">
            <v>GForce</v>
          </cell>
        </row>
        <row r="199">
          <cell r="D199">
            <v>10525</v>
          </cell>
          <cell r="E199" t="str">
            <v>Yes</v>
          </cell>
          <cell r="G199" t="str">
            <v>Good, in Paul's list</v>
          </cell>
          <cell r="H199" t="str">
            <v>Go Back</v>
          </cell>
          <cell r="I199" t="str">
            <v>TX2-651</v>
          </cell>
          <cell r="J199" t="str">
            <v>Yes</v>
          </cell>
          <cell r="K199">
            <v>10525</v>
          </cell>
          <cell r="L199" t="str">
            <v>Go Back</v>
          </cell>
          <cell r="M199" t="str">
            <v>Preston Forest</v>
          </cell>
          <cell r="N199" t="str">
            <v>11868 Preston Rd</v>
          </cell>
          <cell r="O199" t="str">
            <v>Dallas</v>
          </cell>
          <cell r="P199" t="str">
            <v>TX</v>
          </cell>
          <cell r="Q199">
            <v>75230</v>
          </cell>
          <cell r="R199" t="str">
            <v>Yanmatee James</v>
          </cell>
          <cell r="S199" t="str">
            <v>yanmatee.james@bankofamerica.com</v>
          </cell>
          <cell r="T199">
            <v>0</v>
          </cell>
          <cell r="U199">
            <v>3729</v>
          </cell>
          <cell r="W199" t="str">
            <v>Yes</v>
          </cell>
          <cell r="X199">
            <v>42735</v>
          </cell>
          <cell r="AA199">
            <v>43311</v>
          </cell>
          <cell r="AC199" t="str">
            <v>July</v>
          </cell>
          <cell r="AD199" t="str">
            <v>Mallard</v>
          </cell>
        </row>
        <row r="200">
          <cell r="D200">
            <v>10705</v>
          </cell>
          <cell r="E200" t="str">
            <v>Yes</v>
          </cell>
          <cell r="G200" t="str">
            <v>Good, in Paul's list</v>
          </cell>
          <cell r="H200" t="str">
            <v>Complete</v>
          </cell>
          <cell r="I200" t="str">
            <v>TX2-808</v>
          </cell>
          <cell r="J200" t="str">
            <v>Yes</v>
          </cell>
          <cell r="K200">
            <v>10705</v>
          </cell>
          <cell r="L200" t="str">
            <v>Complete</v>
          </cell>
          <cell r="M200" t="str">
            <v>Preston Center</v>
          </cell>
          <cell r="N200" t="str">
            <v>6019 Berkshire Ln</v>
          </cell>
          <cell r="O200" t="str">
            <v>Dallas</v>
          </cell>
          <cell r="P200" t="str">
            <v>TX</v>
          </cell>
          <cell r="Q200">
            <v>75225</v>
          </cell>
          <cell r="R200" t="str">
            <v>Bernadette Wall</v>
          </cell>
          <cell r="S200" t="str">
            <v>bernadette.wall@bankofamerica.com</v>
          </cell>
          <cell r="T200" t="str">
            <v>Erika Ordonez-Cerda</v>
          </cell>
          <cell r="U200">
            <v>4324</v>
          </cell>
          <cell r="W200" t="str">
            <v>No</v>
          </cell>
          <cell r="AA200">
            <v>43311</v>
          </cell>
          <cell r="AC200" t="str">
            <v>July</v>
          </cell>
          <cell r="AD200" t="str">
            <v>Mallard</v>
          </cell>
        </row>
        <row r="201">
          <cell r="D201">
            <v>8913</v>
          </cell>
          <cell r="E201" t="str">
            <v>Yes</v>
          </cell>
          <cell r="G201" t="str">
            <v>Good, in Paul's list</v>
          </cell>
          <cell r="H201" t="str">
            <v>Complete</v>
          </cell>
          <cell r="I201" t="str">
            <v>NM4-425</v>
          </cell>
          <cell r="J201" t="str">
            <v>Yes</v>
          </cell>
          <cell r="K201">
            <v>8913</v>
          </cell>
          <cell r="L201" t="str">
            <v>Complete</v>
          </cell>
          <cell r="M201" t="str">
            <v>Santa Fe North</v>
          </cell>
          <cell r="N201" t="str">
            <v>101 Paseo De Peralta</v>
          </cell>
          <cell r="O201" t="str">
            <v>Santa Fe</v>
          </cell>
          <cell r="P201" t="str">
            <v>NM</v>
          </cell>
          <cell r="Q201" t="str">
            <v>87501-1857</v>
          </cell>
          <cell r="R201" t="str">
            <v>Mayra Ojeda</v>
          </cell>
          <cell r="S201" t="str">
            <v>mayra.j.ojeda@bankofamerica.com</v>
          </cell>
          <cell r="T201" t="str">
            <v>Tina Zamora</v>
          </cell>
          <cell r="U201">
            <v>4677</v>
          </cell>
          <cell r="W201" t="str">
            <v>No</v>
          </cell>
          <cell r="AA201">
            <v>43311</v>
          </cell>
          <cell r="AC201" t="str">
            <v>July</v>
          </cell>
          <cell r="AD201" t="str">
            <v>Mallard</v>
          </cell>
        </row>
        <row r="202">
          <cell r="D202">
            <v>8892</v>
          </cell>
          <cell r="E202" t="str">
            <v>No</v>
          </cell>
          <cell r="F202" t="str">
            <v>Completed</v>
          </cell>
          <cell r="G202" t="str">
            <v>Completed, not on Paul's list</v>
          </cell>
          <cell r="H202" t="str">
            <v>Complete</v>
          </cell>
          <cell r="I202" t="str">
            <v>NM1-225</v>
          </cell>
          <cell r="J202" t="str">
            <v>Yes</v>
          </cell>
          <cell r="K202">
            <v>8892</v>
          </cell>
          <cell r="L202" t="str">
            <v>Complete</v>
          </cell>
          <cell r="M202" t="str">
            <v>San Mateo</v>
          </cell>
          <cell r="N202" t="str">
            <v>6201 San Mateo Blvd NE</v>
          </cell>
          <cell r="O202" t="str">
            <v>Albuquerque</v>
          </cell>
          <cell r="P202" t="str">
            <v>NM</v>
          </cell>
          <cell r="Q202" t="str">
            <v>87109-3312</v>
          </cell>
          <cell r="R202" t="str">
            <v>Lisa Vivian</v>
          </cell>
          <cell r="S202" t="str">
            <v>lisa.m.vivian@bankofamerica.com</v>
          </cell>
          <cell r="T202" t="str">
            <v>Andrea Griego</v>
          </cell>
          <cell r="U202">
            <v>7016</v>
          </cell>
          <cell r="W202" t="str">
            <v>No</v>
          </cell>
          <cell r="AA202">
            <v>43311</v>
          </cell>
          <cell r="AC202" t="str">
            <v>July</v>
          </cell>
          <cell r="AD202" t="str">
            <v>Mallard</v>
          </cell>
        </row>
        <row r="203">
          <cell r="D203">
            <v>10110</v>
          </cell>
          <cell r="E203" t="str">
            <v>Yes</v>
          </cell>
          <cell r="G203" t="str">
            <v>Good, in Paul's list</v>
          </cell>
          <cell r="H203" t="str">
            <v>Complete</v>
          </cell>
          <cell r="I203" t="str">
            <v>FL0-505</v>
          </cell>
          <cell r="J203" t="str">
            <v>Yes</v>
          </cell>
          <cell r="K203">
            <v>10110</v>
          </cell>
          <cell r="L203" t="str">
            <v>Complete</v>
          </cell>
          <cell r="M203" t="str">
            <v>Fashion Square</v>
          </cell>
          <cell r="N203" t="str">
            <v>3117 E Colonial Dr</v>
          </cell>
          <cell r="O203" t="str">
            <v>Orlando</v>
          </cell>
          <cell r="P203" t="str">
            <v>FL</v>
          </cell>
          <cell r="Q203" t="str">
            <v>32803-5156</v>
          </cell>
          <cell r="R203" t="str">
            <v>Christian Williams</v>
          </cell>
          <cell r="S203" t="str">
            <v>christian.d.williams@bankofamerica.com</v>
          </cell>
          <cell r="T203" t="str">
            <v>Karey Cooper</v>
          </cell>
          <cell r="U203">
            <v>5562</v>
          </cell>
          <cell r="W203" t="str">
            <v>No</v>
          </cell>
          <cell r="AA203">
            <v>43311</v>
          </cell>
          <cell r="AC203" t="str">
            <v>July</v>
          </cell>
          <cell r="AD203" t="str">
            <v>Mallard</v>
          </cell>
        </row>
        <row r="204">
          <cell r="D204">
            <v>12241</v>
          </cell>
          <cell r="E204" t="str">
            <v>No</v>
          </cell>
          <cell r="F204" t="str">
            <v>Completed</v>
          </cell>
          <cell r="G204" t="str">
            <v>Completed, not on Paul's list</v>
          </cell>
          <cell r="H204" t="str">
            <v>Complete</v>
          </cell>
          <cell r="I204" t="str">
            <v>FL0-520</v>
          </cell>
          <cell r="J204" t="str">
            <v>Yes</v>
          </cell>
          <cell r="K204">
            <v>12241</v>
          </cell>
          <cell r="L204" t="str">
            <v>Complete</v>
          </cell>
          <cell r="M204" t="str">
            <v>South Orlando</v>
          </cell>
          <cell r="N204" t="str">
            <v>2893 S Orange Ave</v>
          </cell>
          <cell r="O204" t="str">
            <v>Orlando</v>
          </cell>
          <cell r="P204" t="str">
            <v>FL</v>
          </cell>
          <cell r="Q204" t="str">
            <v>32806-5403</v>
          </cell>
          <cell r="R204" t="str">
            <v>Anthony Clarke</v>
          </cell>
          <cell r="S204" t="str">
            <v>anthony.s.clarke@bankofamerica.com</v>
          </cell>
          <cell r="T204" t="str">
            <v>Maria Freire</v>
          </cell>
          <cell r="U204">
            <v>8263</v>
          </cell>
          <cell r="W204" t="str">
            <v>No</v>
          </cell>
          <cell r="AA204">
            <v>43311</v>
          </cell>
          <cell r="AC204" t="str">
            <v>July</v>
          </cell>
          <cell r="AD204" t="str">
            <v>Mallard</v>
          </cell>
        </row>
        <row r="205">
          <cell r="D205">
            <v>9666</v>
          </cell>
          <cell r="E205" t="str">
            <v>Yes</v>
          </cell>
          <cell r="G205" t="str">
            <v>Good, in Paul's list</v>
          </cell>
          <cell r="H205" t="str">
            <v>Complete</v>
          </cell>
          <cell r="I205" t="str">
            <v>CA8-112</v>
          </cell>
          <cell r="J205" t="str">
            <v>Yes</v>
          </cell>
          <cell r="K205">
            <v>9666</v>
          </cell>
          <cell r="L205" t="str">
            <v>Complete</v>
          </cell>
          <cell r="M205" t="str">
            <v>Torrance-Sartori</v>
          </cell>
          <cell r="N205" t="str">
            <v>1255 Sartori Ave</v>
          </cell>
          <cell r="O205" t="str">
            <v>Torrance</v>
          </cell>
          <cell r="P205" t="str">
            <v>CA</v>
          </cell>
          <cell r="Q205">
            <v>90501</v>
          </cell>
          <cell r="R205" t="str">
            <v>Viviana Gomez</v>
          </cell>
          <cell r="S205" t="str">
            <v>vivianagomez@bankofamerica.com</v>
          </cell>
          <cell r="T205" t="str">
            <v>Alicia Perez</v>
          </cell>
          <cell r="U205">
            <v>13271</v>
          </cell>
          <cell r="W205" t="str">
            <v>No</v>
          </cell>
          <cell r="AA205">
            <v>43311</v>
          </cell>
          <cell r="AC205" t="str">
            <v>July</v>
          </cell>
          <cell r="AD205" t="str">
            <v>GForce</v>
          </cell>
        </row>
        <row r="206">
          <cell r="D206">
            <v>9898</v>
          </cell>
          <cell r="E206" t="str">
            <v>Yes</v>
          </cell>
          <cell r="G206" t="str">
            <v>Good, in Paul's list</v>
          </cell>
          <cell r="H206" t="str">
            <v>Complete</v>
          </cell>
          <cell r="I206" t="str">
            <v>CA7-137</v>
          </cell>
          <cell r="J206" t="str">
            <v>Yes</v>
          </cell>
          <cell r="K206">
            <v>9898</v>
          </cell>
          <cell r="L206" t="str">
            <v>Complete</v>
          </cell>
          <cell r="M206" t="str">
            <v>Harbor City</v>
          </cell>
          <cell r="N206" t="str">
            <v>23800 Vermont Ave</v>
          </cell>
          <cell r="O206" t="str">
            <v>Harbor City</v>
          </cell>
          <cell r="P206" t="str">
            <v>CA</v>
          </cell>
          <cell r="Q206" t="str">
            <v>90710-1601</v>
          </cell>
          <cell r="R206" t="str">
            <v>Julianna Morataya</v>
          </cell>
          <cell r="S206" t="str">
            <v>julianna.morataya@bankofamerica.com</v>
          </cell>
          <cell r="T206" t="str">
            <v>Milagro Gonzalez</v>
          </cell>
          <cell r="U206">
            <v>8083</v>
          </cell>
          <cell r="W206" t="str">
            <v>No</v>
          </cell>
          <cell r="AA206">
            <v>43311</v>
          </cell>
          <cell r="AC206" t="str">
            <v>July</v>
          </cell>
          <cell r="AD206" t="str">
            <v>GForce</v>
          </cell>
        </row>
        <row r="207">
          <cell r="D207">
            <v>8544</v>
          </cell>
          <cell r="E207" t="str">
            <v>Yes</v>
          </cell>
          <cell r="G207" t="str">
            <v>Good, in Paul's list</v>
          </cell>
          <cell r="H207" t="str">
            <v>Complete</v>
          </cell>
          <cell r="I207" t="str">
            <v>WA0-106</v>
          </cell>
          <cell r="J207" t="str">
            <v>Yes</v>
          </cell>
          <cell r="K207">
            <v>8544</v>
          </cell>
          <cell r="L207" t="str">
            <v>Complete</v>
          </cell>
          <cell r="M207" t="str">
            <v>Hazeldell</v>
          </cell>
          <cell r="N207" t="str">
            <v>7407 NE Hwy 99</v>
          </cell>
          <cell r="O207" t="str">
            <v>Vancouver</v>
          </cell>
          <cell r="P207" t="str">
            <v>WA</v>
          </cell>
          <cell r="Q207" t="str">
            <v>98665-8898</v>
          </cell>
          <cell r="R207" t="str">
            <v>-</v>
          </cell>
          <cell r="S207" t="str">
            <v>tressa.a.foster@bankofamerica.com</v>
          </cell>
          <cell r="T207" t="str">
            <v>Dejanira Wright</v>
          </cell>
          <cell r="U207">
            <v>4016</v>
          </cell>
          <cell r="W207" t="str">
            <v>No</v>
          </cell>
          <cell r="AA207">
            <v>43311</v>
          </cell>
          <cell r="AC207" t="str">
            <v>July</v>
          </cell>
          <cell r="AD207" t="str">
            <v>GForce</v>
          </cell>
        </row>
        <row r="208">
          <cell r="D208">
            <v>9694</v>
          </cell>
          <cell r="E208" t="str">
            <v>Yes</v>
          </cell>
          <cell r="G208" t="str">
            <v>Good, in Paul's list</v>
          </cell>
          <cell r="H208" t="str">
            <v>Complete</v>
          </cell>
          <cell r="I208" t="str">
            <v>WA0-108</v>
          </cell>
          <cell r="J208" t="str">
            <v>Yes</v>
          </cell>
          <cell r="K208">
            <v>9694</v>
          </cell>
          <cell r="L208" t="str">
            <v>Complete</v>
          </cell>
          <cell r="M208" t="str">
            <v>Longview</v>
          </cell>
          <cell r="N208" t="str">
            <v>1515 Commerce Ave</v>
          </cell>
          <cell r="O208" t="str">
            <v>Longview</v>
          </cell>
          <cell r="P208" t="str">
            <v>WA</v>
          </cell>
          <cell r="Q208" t="str">
            <v>98632-4101</v>
          </cell>
          <cell r="R208" t="str">
            <v>Charla Schueller</v>
          </cell>
          <cell r="S208" t="str">
            <v>charla.schueller@bankofamerica.com</v>
          </cell>
          <cell r="T208" t="str">
            <v>Fawn Murphy</v>
          </cell>
          <cell r="U208">
            <v>7975</v>
          </cell>
          <cell r="W208" t="str">
            <v>No</v>
          </cell>
          <cell r="AA208">
            <v>43311</v>
          </cell>
          <cell r="AC208" t="str">
            <v>July</v>
          </cell>
          <cell r="AD208" t="str">
            <v>GForce</v>
          </cell>
        </row>
        <row r="209">
          <cell r="D209">
            <v>15655</v>
          </cell>
          <cell r="E209" t="str">
            <v>Yes</v>
          </cell>
          <cell r="G209" t="str">
            <v>Good, in Paul's list</v>
          </cell>
          <cell r="H209" t="str">
            <v>Complete</v>
          </cell>
          <cell r="I209" t="str">
            <v>NC2-314</v>
          </cell>
          <cell r="J209" t="str">
            <v>Yes</v>
          </cell>
          <cell r="K209">
            <v>15655</v>
          </cell>
          <cell r="L209" t="str">
            <v>Complete</v>
          </cell>
          <cell r="M209" t="str">
            <v>Eastfield Village</v>
          </cell>
          <cell r="N209" t="str">
            <v>8625 Arbor Creek Dr</v>
          </cell>
          <cell r="O209" t="str">
            <v>Charlotte</v>
          </cell>
          <cell r="P209" t="str">
            <v>NC</v>
          </cell>
          <cell r="Q209">
            <v>28269</v>
          </cell>
          <cell r="R209" t="str">
            <v>Wendy Ray</v>
          </cell>
          <cell r="S209" t="str">
            <v>wendy.ray@bankofamerica.com</v>
          </cell>
          <cell r="T209" t="str">
            <v>Alexandra Gordon</v>
          </cell>
          <cell r="U209">
            <v>4422</v>
          </cell>
          <cell r="W209" t="str">
            <v>No</v>
          </cell>
          <cell r="AA209">
            <v>43311</v>
          </cell>
          <cell r="AC209" t="str">
            <v>July</v>
          </cell>
          <cell r="AD209" t="str">
            <v>GForce</v>
          </cell>
        </row>
        <row r="210">
          <cell r="D210">
            <v>15974</v>
          </cell>
          <cell r="E210" t="str">
            <v>Yes</v>
          </cell>
          <cell r="G210" t="str">
            <v>Good, in Paul's list</v>
          </cell>
          <cell r="H210" t="str">
            <v>Complete</v>
          </cell>
          <cell r="I210" t="str">
            <v>NC2-302</v>
          </cell>
          <cell r="J210" t="str">
            <v>Yes</v>
          </cell>
          <cell r="K210">
            <v>15974</v>
          </cell>
          <cell r="L210" t="str">
            <v>Complete</v>
          </cell>
          <cell r="M210" t="str">
            <v>Prosperity Pointe</v>
          </cell>
          <cell r="N210" t="str">
            <v>3021 Prosperity Church Rd</v>
          </cell>
          <cell r="O210" t="str">
            <v>Charlotte</v>
          </cell>
          <cell r="P210" t="str">
            <v>NC</v>
          </cell>
          <cell r="Q210" t="str">
            <v>28269-8112</v>
          </cell>
          <cell r="R210" t="str">
            <v>Phien Taylor</v>
          </cell>
          <cell r="S210" t="str">
            <v>phien.nguyen@bankofamerica.com</v>
          </cell>
          <cell r="T210" t="str">
            <v>Lashanda Lelie</v>
          </cell>
          <cell r="U210">
            <v>4634</v>
          </cell>
          <cell r="W210" t="str">
            <v>Yes</v>
          </cell>
          <cell r="X210">
            <v>42735</v>
          </cell>
          <cell r="Z210">
            <v>42741</v>
          </cell>
          <cell r="AA210">
            <v>43312</v>
          </cell>
          <cell r="AC210" t="str">
            <v>July</v>
          </cell>
          <cell r="AD210" t="str">
            <v>GForce</v>
          </cell>
        </row>
        <row r="211">
          <cell r="D211">
            <v>15884</v>
          </cell>
          <cell r="E211" t="str">
            <v>Yes</v>
          </cell>
          <cell r="G211" t="str">
            <v>Good, in Paul's list</v>
          </cell>
          <cell r="H211" t="str">
            <v>Complete</v>
          </cell>
          <cell r="I211" t="str">
            <v>CA7-226</v>
          </cell>
          <cell r="J211" t="str">
            <v>Yes</v>
          </cell>
          <cell r="K211">
            <v>15884</v>
          </cell>
          <cell r="L211" t="str">
            <v>Complete</v>
          </cell>
          <cell r="M211" t="str">
            <v>Alton Parkway</v>
          </cell>
          <cell r="N211" t="str">
            <v>3881 Alton Pkwy STE B</v>
          </cell>
          <cell r="O211" t="str">
            <v>Irvine</v>
          </cell>
          <cell r="P211" t="str">
            <v>CA</v>
          </cell>
          <cell r="Q211" t="str">
            <v>92606-8295</v>
          </cell>
          <cell r="R211" t="str">
            <v>-</v>
          </cell>
          <cell r="S211" t="str">
            <v>Maria.Diaz@bankofamerica.com</v>
          </cell>
          <cell r="T211" t="str">
            <v>Erica Bettenhausen</v>
          </cell>
          <cell r="U211">
            <v>5857</v>
          </cell>
          <cell r="W211" t="str">
            <v>Yes</v>
          </cell>
          <cell r="X211">
            <v>42708</v>
          </cell>
          <cell r="AA211">
            <v>43312</v>
          </cell>
          <cell r="AC211" t="str">
            <v>July</v>
          </cell>
          <cell r="AD211" t="str">
            <v>GForce</v>
          </cell>
        </row>
        <row r="212">
          <cell r="D212">
            <v>10168</v>
          </cell>
          <cell r="E212" t="str">
            <v>Yes</v>
          </cell>
          <cell r="G212" t="str">
            <v>Good, in Paul's list</v>
          </cell>
          <cell r="H212" t="str">
            <v>Complete</v>
          </cell>
          <cell r="I212" t="str">
            <v>CA6-198</v>
          </cell>
          <cell r="J212" t="str">
            <v>Yes</v>
          </cell>
          <cell r="K212">
            <v>10168</v>
          </cell>
          <cell r="L212" t="str">
            <v>Complete</v>
          </cell>
          <cell r="M212" t="str">
            <v>Heritage Plaza</v>
          </cell>
          <cell r="N212" t="str">
            <v>14222 Culver Dr</v>
          </cell>
          <cell r="O212" t="str">
            <v>Irvine</v>
          </cell>
          <cell r="P212" t="str">
            <v>CA</v>
          </cell>
          <cell r="Q212" t="str">
            <v>92604-0302</v>
          </cell>
          <cell r="R212" t="str">
            <v>SHADI ESMAILZADEH</v>
          </cell>
          <cell r="S212" t="str">
            <v>SHADI.ESMAILZADEH@BANKOFAMERICA.COM</v>
          </cell>
          <cell r="T212" t="str">
            <v>JACQUELYN DODGE</v>
          </cell>
          <cell r="U212">
            <v>7000</v>
          </cell>
          <cell r="W212" t="str">
            <v>Yes</v>
          </cell>
          <cell r="X212">
            <v>42733</v>
          </cell>
          <cell r="AA212">
            <v>43312</v>
          </cell>
          <cell r="AC212" t="str">
            <v>July</v>
          </cell>
          <cell r="AD212" t="str">
            <v>GForce</v>
          </cell>
        </row>
        <row r="213">
          <cell r="D213">
            <v>7772</v>
          </cell>
          <cell r="E213" t="str">
            <v>Yes</v>
          </cell>
          <cell r="G213" t="str">
            <v>Good, in Paul's list</v>
          </cell>
          <cell r="H213" t="str">
            <v>Complete</v>
          </cell>
          <cell r="I213" t="str">
            <v>CA8-172</v>
          </cell>
          <cell r="J213" t="str">
            <v>Yes</v>
          </cell>
          <cell r="K213">
            <v>7772</v>
          </cell>
          <cell r="L213" t="str">
            <v>Complete</v>
          </cell>
          <cell r="M213" t="str">
            <v>Canyon Country</v>
          </cell>
          <cell r="N213" t="str">
            <v>19120 Soledad Canyon Rd</v>
          </cell>
          <cell r="O213" t="str">
            <v>Canyon Country</v>
          </cell>
          <cell r="P213" t="str">
            <v>CA</v>
          </cell>
          <cell r="Q213" t="str">
            <v>91351-3364</v>
          </cell>
          <cell r="R213" t="str">
            <v>MARIBEL OROZCO</v>
          </cell>
          <cell r="S213" t="str">
            <v>MARIBEL.OROZCO@BANKOFAMERICA.COM</v>
          </cell>
          <cell r="T213" t="str">
            <v>FLOR COTA</v>
          </cell>
          <cell r="U213">
            <v>8363</v>
          </cell>
          <cell r="W213" t="str">
            <v>No</v>
          </cell>
          <cell r="AA213">
            <v>43312</v>
          </cell>
          <cell r="AC213" t="str">
            <v>July</v>
          </cell>
          <cell r="AD213" t="str">
            <v>GForce</v>
          </cell>
        </row>
        <row r="214">
          <cell r="D214">
            <v>9137</v>
          </cell>
          <cell r="E214" t="str">
            <v>No</v>
          </cell>
          <cell r="F214" t="str">
            <v>Completed</v>
          </cell>
          <cell r="G214" t="str">
            <v>Completed, not on Paul's list</v>
          </cell>
          <cell r="H214" t="str">
            <v>Complete</v>
          </cell>
          <cell r="I214" t="str">
            <v>CA0-115</v>
          </cell>
          <cell r="J214" t="str">
            <v>Yes</v>
          </cell>
          <cell r="K214">
            <v>9137</v>
          </cell>
          <cell r="L214" t="str">
            <v>Complete</v>
          </cell>
          <cell r="M214" t="str">
            <v>Palmdale</v>
          </cell>
          <cell r="N214" t="str">
            <v>839 E Palmdale Blvd</v>
          </cell>
          <cell r="O214" t="str">
            <v>Palmdale</v>
          </cell>
          <cell r="P214" t="str">
            <v>CA</v>
          </cell>
          <cell r="Q214" t="str">
            <v>93550-4709</v>
          </cell>
          <cell r="R214" t="str">
            <v>LUPE ARCIGA</v>
          </cell>
          <cell r="S214" t="str">
            <v>LUPE.ARCIGA@BANKOFAMERICA.COM</v>
          </cell>
          <cell r="T214" t="str">
            <v>LISSETH MELENDEZ</v>
          </cell>
          <cell r="U214">
            <v>9527</v>
          </cell>
          <cell r="W214" t="str">
            <v>No</v>
          </cell>
          <cell r="AA214">
            <v>43312</v>
          </cell>
          <cell r="AC214" t="str">
            <v>July</v>
          </cell>
          <cell r="AD214" t="str">
            <v>GForce</v>
          </cell>
        </row>
        <row r="215">
          <cell r="D215">
            <v>12379</v>
          </cell>
          <cell r="E215" t="str">
            <v>Yes</v>
          </cell>
          <cell r="G215" t="str">
            <v>Good, in Paul's list</v>
          </cell>
          <cell r="H215" t="str">
            <v>Complete</v>
          </cell>
          <cell r="I215" t="str">
            <v>TX2-507</v>
          </cell>
          <cell r="J215" t="str">
            <v>Yes</v>
          </cell>
          <cell r="K215">
            <v>12379</v>
          </cell>
          <cell r="L215" t="str">
            <v>Complete</v>
          </cell>
          <cell r="M215" t="str">
            <v>Greenville Ave</v>
          </cell>
          <cell r="N215" t="str">
            <v>7515 Greenville Ave</v>
          </cell>
          <cell r="O215" t="str">
            <v>Dallas</v>
          </cell>
          <cell r="P215" t="str">
            <v>TX</v>
          </cell>
          <cell r="Q215">
            <v>75231</v>
          </cell>
          <cell r="R215" t="str">
            <v>Gloria Gomez</v>
          </cell>
          <cell r="S215" t="str">
            <v>gloria.e.gomez@bankofamerica.com</v>
          </cell>
          <cell r="T215" t="str">
            <v>Guillermo Macias</v>
          </cell>
          <cell r="U215">
            <v>14803</v>
          </cell>
          <cell r="W215" t="str">
            <v>No</v>
          </cell>
          <cell r="AA215">
            <v>43312</v>
          </cell>
          <cell r="AC215" t="str">
            <v>July</v>
          </cell>
          <cell r="AD215" t="str">
            <v>Mallard</v>
          </cell>
        </row>
        <row r="216">
          <cell r="D216">
            <v>15594</v>
          </cell>
          <cell r="E216" t="str">
            <v>Yes</v>
          </cell>
          <cell r="G216" t="str">
            <v>Good, in Paul's list</v>
          </cell>
          <cell r="H216" t="str">
            <v>Complete</v>
          </cell>
          <cell r="I216" t="str">
            <v>TX2-514</v>
          </cell>
          <cell r="J216" t="str">
            <v>Yes</v>
          </cell>
          <cell r="K216">
            <v>15594</v>
          </cell>
          <cell r="L216" t="str">
            <v>Complete</v>
          </cell>
          <cell r="M216" t="str">
            <v>Greenville/Lovers</v>
          </cell>
          <cell r="N216" t="str">
            <v>5116 Greenville Ave</v>
          </cell>
          <cell r="O216" t="str">
            <v>Dallas</v>
          </cell>
          <cell r="P216" t="str">
            <v>TX</v>
          </cell>
          <cell r="Q216">
            <v>75206</v>
          </cell>
          <cell r="R216" t="str">
            <v>Arturo Ferrusca</v>
          </cell>
          <cell r="S216" t="str">
            <v>arturo.ferrusca@bankofamerica.com</v>
          </cell>
          <cell r="T216" t="str">
            <v>Julieta Cortez</v>
          </cell>
          <cell r="U216">
            <v>4572</v>
          </cell>
          <cell r="W216" t="str">
            <v>No</v>
          </cell>
          <cell r="AA216">
            <v>43312</v>
          </cell>
          <cell r="AC216" t="str">
            <v>July</v>
          </cell>
          <cell r="AD216" t="str">
            <v>Mallard</v>
          </cell>
        </row>
        <row r="217">
          <cell r="D217">
            <v>8567</v>
          </cell>
          <cell r="E217" t="str">
            <v>Yes</v>
          </cell>
          <cell r="G217" t="str">
            <v>Good, in Paul's list</v>
          </cell>
          <cell r="H217" t="str">
            <v>Complete</v>
          </cell>
          <cell r="I217" t="str">
            <v>NM1-203</v>
          </cell>
          <cell r="J217" t="str">
            <v>Yes</v>
          </cell>
          <cell r="K217">
            <v>8567</v>
          </cell>
          <cell r="L217" t="str">
            <v>Complete</v>
          </cell>
          <cell r="M217" t="str">
            <v>Montgomery</v>
          </cell>
          <cell r="N217" t="str">
            <v>11201 Montgomery Blvd NE</v>
          </cell>
          <cell r="O217" t="str">
            <v>Albuquerque</v>
          </cell>
          <cell r="P217" t="str">
            <v>NM</v>
          </cell>
          <cell r="Q217">
            <v>87111</v>
          </cell>
          <cell r="R217" t="str">
            <v>Kelly Bassett</v>
          </cell>
          <cell r="S217" t="str">
            <v>kelly.a.bassett@bankofamerica.com</v>
          </cell>
          <cell r="T217" t="str">
            <v>Elvira Orquiz</v>
          </cell>
          <cell r="U217">
            <v>4394</v>
          </cell>
          <cell r="W217" t="str">
            <v>No</v>
          </cell>
          <cell r="AA217">
            <v>43312</v>
          </cell>
          <cell r="AC217" t="str">
            <v>July</v>
          </cell>
          <cell r="AD217" t="str">
            <v>Mallard</v>
          </cell>
        </row>
        <row r="218">
          <cell r="D218">
            <v>12974</v>
          </cell>
          <cell r="E218" t="str">
            <v>Yes</v>
          </cell>
          <cell r="G218" t="str">
            <v>Good, in Paul's list</v>
          </cell>
          <cell r="H218" t="str">
            <v>Complete</v>
          </cell>
          <cell r="I218" t="str">
            <v>TX3-686</v>
          </cell>
          <cell r="J218" t="str">
            <v>Yes</v>
          </cell>
          <cell r="K218">
            <v>12974</v>
          </cell>
          <cell r="L218" t="str">
            <v>Complete</v>
          </cell>
          <cell r="M218" t="str">
            <v>Upper Valley</v>
          </cell>
          <cell r="N218" t="str">
            <v>7575 N Mesa St</v>
          </cell>
          <cell r="O218" t="str">
            <v>El Paso</v>
          </cell>
          <cell r="P218" t="str">
            <v>TX</v>
          </cell>
          <cell r="Q218" t="str">
            <v>79912-3505</v>
          </cell>
          <cell r="R218" t="str">
            <v>Derek Madrid</v>
          </cell>
          <cell r="S218" t="str">
            <v>derek.madrid@bankofamerica.com</v>
          </cell>
          <cell r="T218" t="str">
            <v>Rosa Morales</v>
          </cell>
          <cell r="U218">
            <v>4594</v>
          </cell>
          <cell r="W218" t="str">
            <v>No</v>
          </cell>
          <cell r="AA218">
            <v>43312</v>
          </cell>
          <cell r="AC218" t="str">
            <v>July</v>
          </cell>
          <cell r="AD218" t="str">
            <v>Mallard</v>
          </cell>
        </row>
        <row r="219">
          <cell r="D219">
            <v>10154</v>
          </cell>
          <cell r="E219" t="str">
            <v>Yes</v>
          </cell>
          <cell r="G219" t="str">
            <v>Good, in Paul's list</v>
          </cell>
          <cell r="H219" t="str">
            <v>Complete</v>
          </cell>
          <cell r="I219" t="str">
            <v>FL0-640</v>
          </cell>
          <cell r="J219" t="str">
            <v>Yes</v>
          </cell>
          <cell r="K219">
            <v>10154</v>
          </cell>
          <cell r="L219" t="str">
            <v>Complete</v>
          </cell>
          <cell r="M219" t="str">
            <v>Kirkman</v>
          </cell>
          <cell r="N219" t="str">
            <v>4725 S Kirkman Rd</v>
          </cell>
          <cell r="O219" t="str">
            <v>Orlando</v>
          </cell>
          <cell r="P219" t="str">
            <v>FL</v>
          </cell>
          <cell r="Q219">
            <v>32811</v>
          </cell>
          <cell r="R219" t="str">
            <v>Hector Hernandez</v>
          </cell>
          <cell r="S219" t="str">
            <v>hector2.hernandez@bankofamerica.com</v>
          </cell>
          <cell r="T219" t="str">
            <v>Janelee Gonzalez</v>
          </cell>
          <cell r="U219">
            <v>4708</v>
          </cell>
          <cell r="W219" t="str">
            <v>Yes</v>
          </cell>
          <cell r="X219">
            <v>42993</v>
          </cell>
          <cell r="Z219">
            <v>42979</v>
          </cell>
          <cell r="AA219">
            <v>43312</v>
          </cell>
          <cell r="AC219" t="str">
            <v>July</v>
          </cell>
          <cell r="AD219" t="str">
            <v>Mallard</v>
          </cell>
        </row>
        <row r="220">
          <cell r="D220">
            <v>15799</v>
          </cell>
          <cell r="E220" t="str">
            <v>Yes</v>
          </cell>
          <cell r="G220" t="str">
            <v>Good, in Paul's list</v>
          </cell>
          <cell r="H220" t="str">
            <v>Complete</v>
          </cell>
          <cell r="I220" t="str">
            <v>FL0-685</v>
          </cell>
          <cell r="J220" t="str">
            <v>Yes</v>
          </cell>
          <cell r="K220">
            <v>15799</v>
          </cell>
          <cell r="L220" t="str">
            <v>Complete</v>
          </cell>
          <cell r="M220" t="str">
            <v>Ocoee</v>
          </cell>
          <cell r="N220" t="str">
            <v>10201 W Colonial Dr</v>
          </cell>
          <cell r="O220" t="str">
            <v>Ocoee</v>
          </cell>
          <cell r="P220" t="str">
            <v>FL</v>
          </cell>
          <cell r="Q220">
            <v>34761</v>
          </cell>
          <cell r="R220" t="str">
            <v>Maria Pepe</v>
          </cell>
          <cell r="S220" t="str">
            <v>Maria.Pepe@bankofamerica.com</v>
          </cell>
          <cell r="T220" t="str">
            <v>Lesamae Thomas</v>
          </cell>
          <cell r="U220">
            <v>5720</v>
          </cell>
          <cell r="W220" t="str">
            <v>Yes</v>
          </cell>
          <cell r="X220">
            <v>43273</v>
          </cell>
          <cell r="Z220">
            <v>43259</v>
          </cell>
          <cell r="AA220">
            <v>43312</v>
          </cell>
          <cell r="AC220" t="str">
            <v>July</v>
          </cell>
          <cell r="AD220" t="str">
            <v>Mallard</v>
          </cell>
        </row>
        <row r="221">
          <cell r="D221">
            <v>997</v>
          </cell>
          <cell r="E221" t="str">
            <v>Yes</v>
          </cell>
          <cell r="G221" t="str">
            <v>Good, in Paul's list</v>
          </cell>
          <cell r="H221" t="str">
            <v>Complete</v>
          </cell>
          <cell r="I221" t="str">
            <v>WA5-107</v>
          </cell>
          <cell r="J221" t="str">
            <v>Yes</v>
          </cell>
          <cell r="K221">
            <v>997</v>
          </cell>
          <cell r="L221" t="str">
            <v>Complete</v>
          </cell>
          <cell r="M221" t="str">
            <v>Black Lake</v>
          </cell>
          <cell r="N221" t="str">
            <v>910 Black Lake Blvd SW</v>
          </cell>
          <cell r="O221" t="str">
            <v>Olympia</v>
          </cell>
          <cell r="P221" t="str">
            <v>WA</v>
          </cell>
          <cell r="Q221" t="str">
            <v>98502-1121</v>
          </cell>
          <cell r="R221" t="str">
            <v>Mary Whalen</v>
          </cell>
          <cell r="S221" t="str">
            <v>Mary.L.Whalen@bankofamerica.com</v>
          </cell>
          <cell r="T221" t="str">
            <v>Amanda Twiddy</v>
          </cell>
          <cell r="U221">
            <v>4874</v>
          </cell>
          <cell r="W221" t="str">
            <v>No</v>
          </cell>
          <cell r="AA221">
            <v>43313</v>
          </cell>
          <cell r="AC221" t="str">
            <v>August</v>
          </cell>
          <cell r="AD221" t="str">
            <v>GForce</v>
          </cell>
        </row>
        <row r="222">
          <cell r="D222">
            <v>8189</v>
          </cell>
          <cell r="E222" t="str">
            <v>Yes</v>
          </cell>
          <cell r="G222" t="str">
            <v>Good, in Paul's list</v>
          </cell>
          <cell r="H222" t="str">
            <v>Complete</v>
          </cell>
          <cell r="I222" t="str">
            <v>WA5-123</v>
          </cell>
          <cell r="J222" t="str">
            <v>Yes</v>
          </cell>
          <cell r="K222">
            <v>8189</v>
          </cell>
          <cell r="L222" t="str">
            <v>Complete</v>
          </cell>
          <cell r="M222" t="str">
            <v>Lacey</v>
          </cell>
          <cell r="N222" t="str">
            <v>601 Sleater Kinney Rd SE</v>
          </cell>
          <cell r="O222" t="str">
            <v>Lacey</v>
          </cell>
          <cell r="P222" t="str">
            <v>WA</v>
          </cell>
          <cell r="Q222" t="str">
            <v>98503-1007</v>
          </cell>
          <cell r="R222" t="str">
            <v>Jennifer Tracy</v>
          </cell>
          <cell r="S222" t="str">
            <v>Jennifer.Tracy@bankofamerica.com</v>
          </cell>
          <cell r="T222">
            <v>0</v>
          </cell>
          <cell r="U222">
            <v>8110</v>
          </cell>
          <cell r="W222" t="str">
            <v>No</v>
          </cell>
          <cell r="AA222">
            <v>43313</v>
          </cell>
          <cell r="AC222" t="str">
            <v>August</v>
          </cell>
          <cell r="AD222" t="str">
            <v>GForce</v>
          </cell>
        </row>
        <row r="223">
          <cell r="D223">
            <v>13096</v>
          </cell>
          <cell r="E223" t="str">
            <v>Yes</v>
          </cell>
          <cell r="G223" t="str">
            <v>Good, in Paul's list</v>
          </cell>
          <cell r="H223" t="str">
            <v>Complete</v>
          </cell>
          <cell r="I223" t="str">
            <v>NC2-317</v>
          </cell>
          <cell r="J223" t="str">
            <v>Yes</v>
          </cell>
          <cell r="K223">
            <v>13096</v>
          </cell>
          <cell r="L223" t="str">
            <v>Complete</v>
          </cell>
          <cell r="M223" t="str">
            <v>Coddle Creek Village</v>
          </cell>
          <cell r="N223" t="str">
            <v>368 George W Liles Pkwy NW</v>
          </cell>
          <cell r="O223" t="str">
            <v>Concord</v>
          </cell>
          <cell r="P223" t="str">
            <v>NC</v>
          </cell>
          <cell r="Q223" t="str">
            <v>28027-2406</v>
          </cell>
          <cell r="R223" t="str">
            <v>LuAnn Fisher</v>
          </cell>
          <cell r="S223" t="str">
            <v>luann.fisher@bankofamerica.com</v>
          </cell>
          <cell r="T223" t="str">
            <v>Angela Wade</v>
          </cell>
          <cell r="U223">
            <v>4447</v>
          </cell>
          <cell r="W223" t="str">
            <v>No</v>
          </cell>
          <cell r="AA223">
            <v>43313</v>
          </cell>
          <cell r="AC223" t="str">
            <v>August</v>
          </cell>
          <cell r="AD223" t="str">
            <v>GForce</v>
          </cell>
        </row>
        <row r="224">
          <cell r="D224">
            <v>11467</v>
          </cell>
          <cell r="E224" t="str">
            <v>Yes</v>
          </cell>
          <cell r="G224" t="str">
            <v>Good, in Paul's list</v>
          </cell>
          <cell r="H224" t="str">
            <v>Complete</v>
          </cell>
          <cell r="I224" t="str">
            <v>NC2-220</v>
          </cell>
          <cell r="J224" t="str">
            <v>Yes</v>
          </cell>
          <cell r="K224">
            <v>11467</v>
          </cell>
          <cell r="L224" t="str">
            <v>Complete</v>
          </cell>
          <cell r="M224" t="str">
            <v>University City</v>
          </cell>
          <cell r="N224" t="str">
            <v>8551 US Highway 29</v>
          </cell>
          <cell r="O224" t="str">
            <v>Charlotte</v>
          </cell>
          <cell r="P224" t="str">
            <v>NC</v>
          </cell>
          <cell r="Q224">
            <v>28262</v>
          </cell>
          <cell r="R224" t="str">
            <v>Dexter Hill</v>
          </cell>
          <cell r="S224" t="str">
            <v>dexter.hill@bankofamerica.com</v>
          </cell>
          <cell r="T224" t="str">
            <v>Shonda Perkins</v>
          </cell>
          <cell r="U224">
            <v>5624</v>
          </cell>
          <cell r="W224" t="str">
            <v>No</v>
          </cell>
          <cell r="AA224">
            <v>43313</v>
          </cell>
          <cell r="AC224" t="str">
            <v>August</v>
          </cell>
          <cell r="AD224" t="str">
            <v>GForce</v>
          </cell>
        </row>
        <row r="225">
          <cell r="D225">
            <v>12913</v>
          </cell>
          <cell r="E225" t="str">
            <v>Yes</v>
          </cell>
          <cell r="G225" t="str">
            <v>Good, in Paul's list</v>
          </cell>
          <cell r="H225" t="str">
            <v>Complete</v>
          </cell>
          <cell r="I225" t="str">
            <v>CA6-228</v>
          </cell>
          <cell r="J225" t="str">
            <v>Yes</v>
          </cell>
          <cell r="K225">
            <v>12913</v>
          </cell>
          <cell r="L225" t="str">
            <v>Complete</v>
          </cell>
          <cell r="M225" t="str">
            <v>Market Place</v>
          </cell>
          <cell r="N225" t="str">
            <v>13244 Jamboree Rd</v>
          </cell>
          <cell r="O225" t="str">
            <v>Irvine</v>
          </cell>
          <cell r="P225" t="str">
            <v>CA</v>
          </cell>
          <cell r="Q225" t="str">
            <v>92602-2307</v>
          </cell>
          <cell r="R225" t="str">
            <v>Ray Mahdavi</v>
          </cell>
          <cell r="S225" t="str">
            <v>ray.mahdavi@bankofamerica.com</v>
          </cell>
          <cell r="T225" t="str">
            <v>Robert Macasil</v>
          </cell>
          <cell r="U225">
            <v>3838</v>
          </cell>
          <cell r="W225" t="str">
            <v>Yes</v>
          </cell>
          <cell r="X225">
            <v>43112</v>
          </cell>
          <cell r="AA225">
            <v>43313</v>
          </cell>
          <cell r="AC225" t="str">
            <v>August</v>
          </cell>
          <cell r="AD225" t="str">
            <v>GForce</v>
          </cell>
        </row>
        <row r="226">
          <cell r="D226">
            <v>15646</v>
          </cell>
          <cell r="E226" t="str">
            <v>Yes</v>
          </cell>
          <cell r="G226" t="str">
            <v>Good, in Paul's list</v>
          </cell>
          <cell r="H226" t="str">
            <v>Complete</v>
          </cell>
          <cell r="I226" t="str">
            <v>CA6-236</v>
          </cell>
          <cell r="J226" t="str">
            <v>Yes</v>
          </cell>
          <cell r="K226">
            <v>15646</v>
          </cell>
          <cell r="L226" t="str">
            <v>Complete</v>
          </cell>
          <cell r="M226" t="str">
            <v>Foothill Ranch</v>
          </cell>
          <cell r="N226" t="str">
            <v>26660 Portola Pkwy</v>
          </cell>
          <cell r="O226" t="str">
            <v>Foothill Ranch</v>
          </cell>
          <cell r="P226" t="str">
            <v>CA</v>
          </cell>
          <cell r="Q226" t="str">
            <v>92610-1755</v>
          </cell>
          <cell r="R226" t="str">
            <v>Sougol Mortezavi</v>
          </cell>
          <cell r="S226" t="str">
            <v>sougol.mortezavi@bankofamerica.com</v>
          </cell>
          <cell r="T226" t="str">
            <v>Elham Ghaffari</v>
          </cell>
          <cell r="U226">
            <v>4630</v>
          </cell>
          <cell r="W226" t="str">
            <v>No</v>
          </cell>
          <cell r="AA226">
            <v>43313</v>
          </cell>
          <cell r="AC226" t="str">
            <v>August</v>
          </cell>
          <cell r="AD226" t="str">
            <v>GForce</v>
          </cell>
        </row>
        <row r="227">
          <cell r="D227">
            <v>11517</v>
          </cell>
          <cell r="E227" t="str">
            <v>Yes</v>
          </cell>
          <cell r="G227" t="str">
            <v>Good, in Paul's list</v>
          </cell>
          <cell r="H227" t="str">
            <v>Complete</v>
          </cell>
          <cell r="I227" t="str">
            <v>CA6-117</v>
          </cell>
          <cell r="J227" t="str">
            <v>Yes</v>
          </cell>
          <cell r="K227">
            <v>11517</v>
          </cell>
          <cell r="L227" t="str">
            <v>Complete</v>
          </cell>
          <cell r="M227" t="str">
            <v>Sepulveda-Devonshire</v>
          </cell>
          <cell r="N227" t="str">
            <v>10300 Sepulveda Blvd</v>
          </cell>
          <cell r="O227" t="str">
            <v>Mission Hills</v>
          </cell>
          <cell r="P227" t="str">
            <v>CA</v>
          </cell>
          <cell r="Q227" t="str">
            <v>91345-2494</v>
          </cell>
          <cell r="R227" t="str">
            <v>Joni Ortiz</v>
          </cell>
          <cell r="S227" t="str">
            <v>joni.ortiz@bankofamerica.com</v>
          </cell>
          <cell r="T227" t="str">
            <v>Maricrus Gonzalez</v>
          </cell>
          <cell r="U227">
            <v>10986</v>
          </cell>
          <cell r="W227" t="str">
            <v>No</v>
          </cell>
          <cell r="AA227">
            <v>43313</v>
          </cell>
          <cell r="AC227" t="str">
            <v>August</v>
          </cell>
          <cell r="AD227" t="str">
            <v>GForce</v>
          </cell>
        </row>
        <row r="228">
          <cell r="D228">
            <v>9148</v>
          </cell>
          <cell r="E228" t="str">
            <v>Yes</v>
          </cell>
          <cell r="G228" t="str">
            <v>Good, in Paul's list</v>
          </cell>
          <cell r="H228" t="str">
            <v>Complete</v>
          </cell>
          <cell r="I228" t="str">
            <v>CA8-126</v>
          </cell>
          <cell r="J228" t="str">
            <v>Yes</v>
          </cell>
          <cell r="K228">
            <v>9148</v>
          </cell>
          <cell r="L228" t="str">
            <v>Complete</v>
          </cell>
          <cell r="M228" t="str">
            <v>Encino</v>
          </cell>
          <cell r="N228" t="str">
            <v>16640 Ventura Blvd</v>
          </cell>
          <cell r="O228" t="str">
            <v>Encino</v>
          </cell>
          <cell r="P228" t="str">
            <v>CA</v>
          </cell>
          <cell r="Q228" t="str">
            <v>91436-1913</v>
          </cell>
          <cell r="R228" t="str">
            <v>ARPINE SEXENIAN</v>
          </cell>
          <cell r="S228" t="str">
            <v>ARPINE.SEXENIAN@BANKOFAMERICA.COM</v>
          </cell>
          <cell r="T228" t="str">
            <v>MARIA YEGHIAYAN</v>
          </cell>
          <cell r="U228">
            <v>9285</v>
          </cell>
          <cell r="W228" t="str">
            <v>Yes</v>
          </cell>
          <cell r="X228">
            <v>43074</v>
          </cell>
          <cell r="Z228">
            <v>42797</v>
          </cell>
          <cell r="AA228">
            <v>43313</v>
          </cell>
          <cell r="AC228" t="str">
            <v>August</v>
          </cell>
          <cell r="AD228" t="str">
            <v>GForce</v>
          </cell>
        </row>
        <row r="229">
          <cell r="D229">
            <v>10478</v>
          </cell>
          <cell r="E229" t="str">
            <v>Yes</v>
          </cell>
          <cell r="G229" t="str">
            <v>Good, in Paul's list</v>
          </cell>
          <cell r="H229" t="str">
            <v>Complete</v>
          </cell>
          <cell r="I229" t="str">
            <v>TX2-764</v>
          </cell>
          <cell r="J229" t="str">
            <v>Yes</v>
          </cell>
          <cell r="K229">
            <v>10478</v>
          </cell>
          <cell r="L229" t="str">
            <v>Complete</v>
          </cell>
          <cell r="M229" t="str">
            <v>Hillside Village</v>
          </cell>
          <cell r="N229" t="str">
            <v>6300 E Mockingbird Ln</v>
          </cell>
          <cell r="O229" t="str">
            <v>Dallas</v>
          </cell>
          <cell r="P229" t="str">
            <v>TX</v>
          </cell>
          <cell r="Q229" t="str">
            <v>75214-2622</v>
          </cell>
          <cell r="R229" t="str">
            <v>Michelle Williams</v>
          </cell>
          <cell r="S229" t="str">
            <v>michelle.williams@bankofamerica.com</v>
          </cell>
          <cell r="T229">
            <v>0</v>
          </cell>
          <cell r="U229">
            <v>2831</v>
          </cell>
          <cell r="W229" t="str">
            <v>Yes</v>
          </cell>
          <cell r="X229">
            <v>43315</v>
          </cell>
          <cell r="Z229">
            <v>43302</v>
          </cell>
          <cell r="AA229">
            <v>43313</v>
          </cell>
          <cell r="AC229" t="str">
            <v>August</v>
          </cell>
          <cell r="AD229" t="str">
            <v>Mallard</v>
          </cell>
        </row>
        <row r="230">
          <cell r="D230">
            <v>12444</v>
          </cell>
          <cell r="E230" t="str">
            <v>Yes</v>
          </cell>
          <cell r="G230" t="str">
            <v>Good, in Paul's list</v>
          </cell>
          <cell r="H230" t="str">
            <v>Complete</v>
          </cell>
          <cell r="I230" t="str">
            <v>TX2-048</v>
          </cell>
          <cell r="J230" t="str">
            <v>Yes</v>
          </cell>
          <cell r="K230">
            <v>12444</v>
          </cell>
          <cell r="L230" t="str">
            <v>Complete</v>
          </cell>
          <cell r="M230" t="str">
            <v>Snider Plaza</v>
          </cell>
          <cell r="N230" t="str">
            <v>6901 Hillcrest Ave</v>
          </cell>
          <cell r="O230" t="str">
            <v>Dallas</v>
          </cell>
          <cell r="P230" t="str">
            <v>TX</v>
          </cell>
          <cell r="Q230">
            <v>75205</v>
          </cell>
          <cell r="R230" t="str">
            <v>Jose Duran</v>
          </cell>
          <cell r="S230" t="str">
            <v>jose.j.duran@bankofamerica.com</v>
          </cell>
          <cell r="T230">
            <v>0</v>
          </cell>
          <cell r="U230">
            <v>1900</v>
          </cell>
          <cell r="W230" t="str">
            <v>Yes</v>
          </cell>
          <cell r="X230">
            <v>43049</v>
          </cell>
          <cell r="Z230">
            <v>43036</v>
          </cell>
          <cell r="AA230">
            <v>43313</v>
          </cell>
          <cell r="AC230" t="str">
            <v>August</v>
          </cell>
          <cell r="AD230" t="str">
            <v>Mallard</v>
          </cell>
        </row>
        <row r="231">
          <cell r="D231">
            <v>1376</v>
          </cell>
          <cell r="E231" t="str">
            <v>Yes</v>
          </cell>
          <cell r="G231" t="str">
            <v>Good, in Paul's list</v>
          </cell>
          <cell r="H231" t="str">
            <v>Complete</v>
          </cell>
          <cell r="I231" t="str">
            <v>FL0-052</v>
          </cell>
          <cell r="J231" t="str">
            <v>Yes</v>
          </cell>
          <cell r="K231">
            <v>1376</v>
          </cell>
          <cell r="L231" t="str">
            <v>Complete</v>
          </cell>
          <cell r="M231" t="str">
            <v>Clermont</v>
          </cell>
          <cell r="N231" t="str">
            <v>690 E Highway 50</v>
          </cell>
          <cell r="O231" t="str">
            <v>Clermont</v>
          </cell>
          <cell r="P231" t="str">
            <v>FL</v>
          </cell>
          <cell r="Q231">
            <v>34711</v>
          </cell>
          <cell r="R231" t="str">
            <v>Keith Parker</v>
          </cell>
          <cell r="S231" t="str">
            <v>keith.e.parker@bankofamerica.com</v>
          </cell>
          <cell r="T231" t="str">
            <v>Lauren White</v>
          </cell>
          <cell r="U231">
            <v>7133</v>
          </cell>
          <cell r="W231" t="str">
            <v>No</v>
          </cell>
          <cell r="AA231">
            <v>43313</v>
          </cell>
          <cell r="AC231" t="str">
            <v>August</v>
          </cell>
          <cell r="AD231" t="str">
            <v>Mallard</v>
          </cell>
        </row>
        <row r="232">
          <cell r="D232">
            <v>12963</v>
          </cell>
          <cell r="E232" t="str">
            <v>Yes</v>
          </cell>
          <cell r="G232" t="str">
            <v>Good, in Paul's list</v>
          </cell>
          <cell r="H232" t="str">
            <v>Complete</v>
          </cell>
          <cell r="I232" t="str">
            <v>FL0-955</v>
          </cell>
          <cell r="J232" t="str">
            <v>Yes</v>
          </cell>
          <cell r="K232">
            <v>12963</v>
          </cell>
          <cell r="L232" t="str">
            <v>Complete</v>
          </cell>
          <cell r="M232" t="str">
            <v>Celebration</v>
          </cell>
          <cell r="N232" t="str">
            <v>700 Celebration Ave STE 100</v>
          </cell>
          <cell r="O232" t="str">
            <v>Celebration</v>
          </cell>
          <cell r="P232" t="str">
            <v>FL</v>
          </cell>
          <cell r="Q232">
            <v>34747</v>
          </cell>
          <cell r="R232" t="str">
            <v>Dennis Grieco</v>
          </cell>
          <cell r="S232" t="str">
            <v>dennis.grieco@bankofamerica.com</v>
          </cell>
          <cell r="T232" t="str">
            <v>Cheryl Melendez</v>
          </cell>
          <cell r="U232">
            <v>4187</v>
          </cell>
          <cell r="W232" t="str">
            <v>No</v>
          </cell>
          <cell r="AA232">
            <v>43313</v>
          </cell>
          <cell r="AC232" t="str">
            <v>August</v>
          </cell>
          <cell r="AD232" t="str">
            <v>Mallard</v>
          </cell>
        </row>
        <row r="233">
          <cell r="D233">
            <v>9032</v>
          </cell>
          <cell r="E233" t="str">
            <v>Yes</v>
          </cell>
          <cell r="G233" t="str">
            <v>Good, in Paul's list</v>
          </cell>
          <cell r="H233" t="str">
            <v>Complete</v>
          </cell>
          <cell r="I233" t="str">
            <v>CA5-101</v>
          </cell>
          <cell r="J233" t="str">
            <v>Yes</v>
          </cell>
          <cell r="K233">
            <v>9032</v>
          </cell>
          <cell r="L233" t="str">
            <v>Complete</v>
          </cell>
          <cell r="M233" t="str">
            <v>Redwood City Main</v>
          </cell>
          <cell r="N233" t="str">
            <v>700 Jefferson Ave</v>
          </cell>
          <cell r="O233" t="str">
            <v>Redwood City</v>
          </cell>
          <cell r="P233" t="str">
            <v>CA</v>
          </cell>
          <cell r="Q233" t="str">
            <v>94063-1833</v>
          </cell>
          <cell r="R233" t="str">
            <v>Samuel Champion</v>
          </cell>
          <cell r="S233" t="str">
            <v>samuel.champion@bankofamerica.com</v>
          </cell>
          <cell r="T233" t="str">
            <v>Joaquin De La Torre</v>
          </cell>
          <cell r="U233">
            <v>9880</v>
          </cell>
          <cell r="W233" t="str">
            <v>Yes</v>
          </cell>
          <cell r="X233">
            <v>42734</v>
          </cell>
          <cell r="Z233">
            <v>43035</v>
          </cell>
          <cell r="AA233">
            <v>43313</v>
          </cell>
          <cell r="AC233" t="str">
            <v>August</v>
          </cell>
          <cell r="AD233" t="str">
            <v>GForce</v>
          </cell>
        </row>
        <row r="234">
          <cell r="D234">
            <v>9037</v>
          </cell>
          <cell r="E234" t="str">
            <v>Yes</v>
          </cell>
          <cell r="G234" t="str">
            <v>Good, in Paul's list</v>
          </cell>
          <cell r="H234" t="str">
            <v>Complete</v>
          </cell>
          <cell r="I234" t="str">
            <v>CA5-171</v>
          </cell>
          <cell r="J234" t="str">
            <v>Yes</v>
          </cell>
          <cell r="K234">
            <v>9037</v>
          </cell>
          <cell r="L234" t="str">
            <v>Complete</v>
          </cell>
          <cell r="M234" t="str">
            <v>Redwood Shores</v>
          </cell>
          <cell r="N234" t="str">
            <v>250 Redwood Shores Pkwy STE A</v>
          </cell>
          <cell r="O234" t="str">
            <v>Redwood City</v>
          </cell>
          <cell r="P234" t="str">
            <v>CA</v>
          </cell>
          <cell r="Q234">
            <v>94065</v>
          </cell>
          <cell r="R234" t="str">
            <v>Navneet Puri</v>
          </cell>
          <cell r="S234" t="str">
            <v>navi.puri@bankofamerica.com</v>
          </cell>
          <cell r="T234">
            <v>0</v>
          </cell>
          <cell r="U234">
            <v>4800</v>
          </cell>
          <cell r="W234" t="str">
            <v>No</v>
          </cell>
          <cell r="AA234">
            <v>43313</v>
          </cell>
          <cell r="AC234" t="str">
            <v>August</v>
          </cell>
          <cell r="AD234" t="str">
            <v>GForce</v>
          </cell>
        </row>
        <row r="235">
          <cell r="D235">
            <v>9467</v>
          </cell>
          <cell r="E235" t="str">
            <v>Yes</v>
          </cell>
          <cell r="G235" t="str">
            <v>Good, in Paul's list</v>
          </cell>
          <cell r="H235" t="str">
            <v>Complete</v>
          </cell>
          <cell r="I235" t="str">
            <v>WA5-125</v>
          </cell>
          <cell r="J235" t="str">
            <v>Yes</v>
          </cell>
          <cell r="K235">
            <v>9467</v>
          </cell>
          <cell r="L235" t="str">
            <v>Complete</v>
          </cell>
          <cell r="M235" t="str">
            <v>Lakewood</v>
          </cell>
          <cell r="N235" t="str">
            <v>9515 Bridgeport Way SW</v>
          </cell>
          <cell r="O235" t="str">
            <v>Tacoma</v>
          </cell>
          <cell r="P235" t="str">
            <v>WA</v>
          </cell>
          <cell r="Q235" t="str">
            <v>98499-2827</v>
          </cell>
          <cell r="R235" t="str">
            <v>Rachael Megazzini</v>
          </cell>
          <cell r="S235" t="str">
            <v>rachael.megazzini@bankofamerica.com</v>
          </cell>
          <cell r="T235" t="str">
            <v>Rebecca Givani</v>
          </cell>
          <cell r="U235">
            <v>12108</v>
          </cell>
          <cell r="W235" t="str">
            <v>No</v>
          </cell>
          <cell r="AA235">
            <v>43314</v>
          </cell>
          <cell r="AC235" t="str">
            <v>August</v>
          </cell>
          <cell r="AD235" t="str">
            <v>GForce</v>
          </cell>
        </row>
        <row r="236">
          <cell r="D236">
            <v>7402</v>
          </cell>
          <cell r="E236" t="str">
            <v>Yes</v>
          </cell>
          <cell r="G236" t="str">
            <v>Good, in Paul's list</v>
          </cell>
          <cell r="H236" t="str">
            <v>Complete</v>
          </cell>
          <cell r="I236" t="str">
            <v>WA5-101</v>
          </cell>
          <cell r="J236" t="str">
            <v>Yes</v>
          </cell>
          <cell r="K236">
            <v>7402</v>
          </cell>
          <cell r="L236" t="str">
            <v>Complete</v>
          </cell>
          <cell r="M236" t="str">
            <v>176th &amp; Meridian</v>
          </cell>
          <cell r="N236" t="str">
            <v>17516 Meridian E</v>
          </cell>
          <cell r="O236" t="str">
            <v>Puyallup</v>
          </cell>
          <cell r="P236" t="str">
            <v>WA</v>
          </cell>
          <cell r="Q236">
            <v>98375</v>
          </cell>
          <cell r="R236" t="str">
            <v>Ron Pearson</v>
          </cell>
          <cell r="S236" t="str">
            <v>Ron.Pearson@bankofamerica.com</v>
          </cell>
          <cell r="T236" t="str">
            <v>Jamie Albrecht</v>
          </cell>
          <cell r="U236">
            <v>4998</v>
          </cell>
          <cell r="W236" t="str">
            <v>No</v>
          </cell>
          <cell r="AA236">
            <v>43314</v>
          </cell>
          <cell r="AC236" t="str">
            <v>August</v>
          </cell>
          <cell r="AD236" t="str">
            <v>GForce</v>
          </cell>
        </row>
        <row r="237">
          <cell r="D237">
            <v>8596</v>
          </cell>
          <cell r="E237" t="str">
            <v>Yes</v>
          </cell>
          <cell r="G237" t="str">
            <v>Good, in Paul's list</v>
          </cell>
          <cell r="H237" t="str">
            <v>Complete</v>
          </cell>
          <cell r="I237" t="str">
            <v>NC2-160</v>
          </cell>
          <cell r="J237" t="str">
            <v>Yes</v>
          </cell>
          <cell r="K237">
            <v>8596</v>
          </cell>
          <cell r="L237" t="str">
            <v>Complete</v>
          </cell>
          <cell r="M237" t="str">
            <v>Mint Hill</v>
          </cell>
          <cell r="N237" t="str">
            <v>8008 Blair Rd</v>
          </cell>
          <cell r="O237" t="str">
            <v>Charlotte</v>
          </cell>
          <cell r="P237" t="str">
            <v>NC</v>
          </cell>
          <cell r="Q237">
            <v>28227</v>
          </cell>
          <cell r="R237" t="str">
            <v>Berta Sadek</v>
          </cell>
          <cell r="S237" t="str">
            <v>Berta.T.Sadek@bankofamerica.com</v>
          </cell>
          <cell r="T237" t="str">
            <v>David Nantz</v>
          </cell>
          <cell r="U237">
            <v>2048</v>
          </cell>
          <cell r="W237" t="str">
            <v>No</v>
          </cell>
          <cell r="AA237">
            <v>43314</v>
          </cell>
          <cell r="AC237" t="str">
            <v>August</v>
          </cell>
          <cell r="AD237" t="str">
            <v>GForce</v>
          </cell>
        </row>
        <row r="238">
          <cell r="D238">
            <v>16702</v>
          </cell>
          <cell r="E238" t="str">
            <v>Yes</v>
          </cell>
          <cell r="G238" t="str">
            <v>Good, in Paul's list</v>
          </cell>
          <cell r="H238" t="str">
            <v>Complete</v>
          </cell>
          <cell r="I238" t="str">
            <v>NC1-007</v>
          </cell>
          <cell r="J238" t="str">
            <v>Yes</v>
          </cell>
          <cell r="K238">
            <v>16702</v>
          </cell>
          <cell r="L238" t="str">
            <v>Complete</v>
          </cell>
          <cell r="M238" t="str">
            <v>100 North Tryon</v>
          </cell>
          <cell r="N238" t="str">
            <v>100 N Tryon St STE 170</v>
          </cell>
          <cell r="O238" t="str">
            <v>Charlotte</v>
          </cell>
          <cell r="P238" t="str">
            <v>NC</v>
          </cell>
          <cell r="Q238" t="str">
            <v>28202-4024</v>
          </cell>
          <cell r="R238" t="str">
            <v>James Mosteller</v>
          </cell>
          <cell r="S238" t="str">
            <v>james.m.mosteller@bankofamerica.com</v>
          </cell>
          <cell r="T238" t="str">
            <v>Sheridan Cockrel</v>
          </cell>
          <cell r="U238">
            <v>15845</v>
          </cell>
          <cell r="W238" t="str">
            <v>Yes</v>
          </cell>
          <cell r="X238">
            <v>43304</v>
          </cell>
          <cell r="Z238">
            <v>43290</v>
          </cell>
          <cell r="AA238">
            <v>43314</v>
          </cell>
          <cell r="AC238" t="str">
            <v>August</v>
          </cell>
          <cell r="AD238" t="str">
            <v>GForce</v>
          </cell>
        </row>
        <row r="239">
          <cell r="D239">
            <v>8154</v>
          </cell>
          <cell r="E239" t="str">
            <v>Yes</v>
          </cell>
          <cell r="G239" t="str">
            <v>Good, in Paul's list</v>
          </cell>
          <cell r="H239" t="str">
            <v>Complete</v>
          </cell>
          <cell r="I239" t="str">
            <v>CA6-142</v>
          </cell>
          <cell r="J239" t="str">
            <v>Yes</v>
          </cell>
          <cell r="K239">
            <v>8154</v>
          </cell>
          <cell r="L239" t="str">
            <v>Complete</v>
          </cell>
          <cell r="M239" t="str">
            <v>El Toro</v>
          </cell>
          <cell r="N239" t="str">
            <v>23831 El Toro Rd</v>
          </cell>
          <cell r="O239" t="str">
            <v>Lake Forest</v>
          </cell>
          <cell r="P239" t="str">
            <v>CA</v>
          </cell>
          <cell r="Q239" t="str">
            <v>92630-4761</v>
          </cell>
          <cell r="R239" t="str">
            <v>Adriana Quezada</v>
          </cell>
          <cell r="S239" t="str">
            <v>adriana.k.quezada@bankofamerica.com</v>
          </cell>
          <cell r="T239" t="str">
            <v>Karen Munoz</v>
          </cell>
          <cell r="U239">
            <v>10375</v>
          </cell>
          <cell r="W239" t="str">
            <v>No</v>
          </cell>
          <cell r="AA239">
            <v>43314</v>
          </cell>
          <cell r="AC239" t="str">
            <v>August</v>
          </cell>
          <cell r="AD239" t="str">
            <v>GForce</v>
          </cell>
        </row>
        <row r="240">
          <cell r="D240">
            <v>12946</v>
          </cell>
          <cell r="E240" t="str">
            <v>Yes</v>
          </cell>
          <cell r="G240" t="str">
            <v>Good, in Paul's list</v>
          </cell>
          <cell r="H240" t="str">
            <v>Complete</v>
          </cell>
          <cell r="I240" t="str">
            <v>CA6-225</v>
          </cell>
          <cell r="J240" t="str">
            <v>Yes</v>
          </cell>
          <cell r="K240">
            <v>12946</v>
          </cell>
          <cell r="L240" t="str">
            <v>Complete</v>
          </cell>
          <cell r="M240" t="str">
            <v>Irvine Spectrum</v>
          </cell>
          <cell r="N240" t="str">
            <v>67 Technology Dr</v>
          </cell>
          <cell r="O240" t="str">
            <v>Irvine</v>
          </cell>
          <cell r="P240" t="str">
            <v>CA</v>
          </cell>
          <cell r="Q240">
            <v>92618</v>
          </cell>
          <cell r="R240" t="str">
            <v>Berny Paredes</v>
          </cell>
          <cell r="S240" t="str">
            <v>berny.paredes@bankofamerica.com</v>
          </cell>
          <cell r="T240" t="str">
            <v>Johanna Luna</v>
          </cell>
          <cell r="U240">
            <v>3969</v>
          </cell>
          <cell r="W240" t="str">
            <v>No</v>
          </cell>
          <cell r="AA240">
            <v>43314</v>
          </cell>
          <cell r="AC240" t="str">
            <v>August</v>
          </cell>
          <cell r="AD240" t="str">
            <v>GForce</v>
          </cell>
        </row>
        <row r="241">
          <cell r="D241">
            <v>11665</v>
          </cell>
          <cell r="E241" t="str">
            <v>Yes</v>
          </cell>
          <cell r="G241" t="str">
            <v>Good, in Paul's list</v>
          </cell>
          <cell r="H241" t="str">
            <v>Complete</v>
          </cell>
          <cell r="I241" t="str">
            <v>CA8-133</v>
          </cell>
          <cell r="J241" t="str">
            <v>Yes</v>
          </cell>
          <cell r="K241">
            <v>11665</v>
          </cell>
          <cell r="L241" t="str">
            <v>Complete</v>
          </cell>
          <cell r="M241" t="str">
            <v>Tarzana</v>
          </cell>
          <cell r="N241" t="str">
            <v>18337 Ventura Blvd</v>
          </cell>
          <cell r="O241" t="str">
            <v>Tarzana</v>
          </cell>
          <cell r="P241" t="str">
            <v>CA</v>
          </cell>
          <cell r="Q241">
            <v>91356</v>
          </cell>
          <cell r="R241" t="str">
            <v>RICHARD DANIELS</v>
          </cell>
          <cell r="S241" t="str">
            <v>RICHARD.DANIELS@BANKOFAMERICA.COM</v>
          </cell>
          <cell r="T241" t="str">
            <v>SELIN VARTANIAN</v>
          </cell>
          <cell r="U241">
            <v>12093</v>
          </cell>
          <cell r="W241" t="str">
            <v>Yes</v>
          </cell>
          <cell r="X241">
            <v>43150</v>
          </cell>
          <cell r="Z241">
            <v>43136</v>
          </cell>
          <cell r="AA241">
            <v>43314</v>
          </cell>
          <cell r="AC241" t="str">
            <v>August</v>
          </cell>
          <cell r="AD241" t="str">
            <v>GForce</v>
          </cell>
        </row>
        <row r="242">
          <cell r="D242">
            <v>11700</v>
          </cell>
          <cell r="E242" t="str">
            <v>Yes</v>
          </cell>
          <cell r="G242" t="str">
            <v>Good, in Paul's list</v>
          </cell>
          <cell r="H242" t="str">
            <v>Complete</v>
          </cell>
          <cell r="I242" t="str">
            <v>CA8-190</v>
          </cell>
          <cell r="J242" t="str">
            <v>Yes</v>
          </cell>
          <cell r="K242">
            <v>11700</v>
          </cell>
          <cell r="L242" t="str">
            <v>Complete</v>
          </cell>
          <cell r="M242" t="str">
            <v>Topanga Canyon-Ventura</v>
          </cell>
          <cell r="N242" t="str">
            <v>5440 Topanga Canyon Blvd</v>
          </cell>
          <cell r="O242" t="str">
            <v>Woodland Hills</v>
          </cell>
          <cell r="P242" t="str">
            <v>CA</v>
          </cell>
          <cell r="Q242">
            <v>91367</v>
          </cell>
          <cell r="R242" t="str">
            <v>MARY JARJOUR</v>
          </cell>
          <cell r="S242" t="str">
            <v>MARY.JARJOUR@BANKOFAMERICA.COM</v>
          </cell>
          <cell r="T242" t="str">
            <v>JONATHAN GODOY</v>
          </cell>
          <cell r="U242">
            <v>8167</v>
          </cell>
          <cell r="W242" t="str">
            <v>Yes</v>
          </cell>
          <cell r="X242">
            <v>43035</v>
          </cell>
          <cell r="Z242">
            <v>43021</v>
          </cell>
          <cell r="AA242">
            <v>43314</v>
          </cell>
          <cell r="AC242" t="str">
            <v>August</v>
          </cell>
          <cell r="AD242" t="str">
            <v>GForce</v>
          </cell>
        </row>
        <row r="243">
          <cell r="D243">
            <v>12427</v>
          </cell>
          <cell r="E243" t="str">
            <v>Yes</v>
          </cell>
          <cell r="G243" t="str">
            <v>Good, in Paul's list</v>
          </cell>
          <cell r="H243" t="str">
            <v>Go Back</v>
          </cell>
          <cell r="I243" t="str">
            <v>TX2-047</v>
          </cell>
          <cell r="J243" t="str">
            <v>Yes</v>
          </cell>
          <cell r="K243">
            <v>12427</v>
          </cell>
          <cell r="L243" t="str">
            <v>Go Back</v>
          </cell>
          <cell r="M243" t="str">
            <v>Park Cities</v>
          </cell>
          <cell r="N243" t="str">
            <v>5500 Preston Rd</v>
          </cell>
          <cell r="O243" t="str">
            <v>Dallas</v>
          </cell>
          <cell r="P243" t="str">
            <v>TX</v>
          </cell>
          <cell r="Q243">
            <v>75205</v>
          </cell>
          <cell r="R243" t="str">
            <v>Jennifer Parmelee</v>
          </cell>
          <cell r="S243" t="str">
            <v>jennifer.parmelee@bankofamerica.com</v>
          </cell>
          <cell r="T243" t="str">
            <v>Maria I Posada</v>
          </cell>
          <cell r="U243">
            <v>12911</v>
          </cell>
          <cell r="V243" t="str">
            <v>Yes</v>
          </cell>
          <cell r="W243" t="str">
            <v>Yes</v>
          </cell>
          <cell r="X243">
            <v>42972</v>
          </cell>
          <cell r="Z243">
            <v>42958</v>
          </cell>
          <cell r="AA243">
            <v>43314</v>
          </cell>
          <cell r="AC243" t="str">
            <v>August</v>
          </cell>
          <cell r="AD243" t="str">
            <v>Mallard</v>
          </cell>
        </row>
        <row r="244">
          <cell r="D244">
            <v>12105</v>
          </cell>
          <cell r="E244" t="str">
            <v>Yes</v>
          </cell>
          <cell r="G244" t="str">
            <v>Good, in Paul's list</v>
          </cell>
          <cell r="H244" t="str">
            <v>Complete</v>
          </cell>
          <cell r="I244" t="str">
            <v>FL0-705</v>
          </cell>
          <cell r="J244" t="str">
            <v>Yes</v>
          </cell>
          <cell r="K244">
            <v>12105</v>
          </cell>
          <cell r="L244" t="str">
            <v>Complete</v>
          </cell>
          <cell r="M244" t="str">
            <v>Hunters Creek</v>
          </cell>
          <cell r="N244" t="str">
            <v>4048 Town Center Blvd</v>
          </cell>
          <cell r="O244" t="str">
            <v>Orlando</v>
          </cell>
          <cell r="P244" t="str">
            <v>FL</v>
          </cell>
          <cell r="Q244" t="str">
            <v>32837-6104</v>
          </cell>
          <cell r="R244" t="str">
            <v>Miguel Del Giudice</v>
          </cell>
          <cell r="S244" t="str">
            <v>miguel.del_giudice@bankofamerica.com</v>
          </cell>
          <cell r="T244" t="str">
            <v>Kathleen Dennig</v>
          </cell>
          <cell r="U244">
            <v>4462</v>
          </cell>
          <cell r="W244" t="str">
            <v>No</v>
          </cell>
          <cell r="AA244">
            <v>43314</v>
          </cell>
          <cell r="AC244" t="str">
            <v>August</v>
          </cell>
          <cell r="AD244" t="str">
            <v>Mallard</v>
          </cell>
        </row>
        <row r="245">
          <cell r="D245">
            <v>15649</v>
          </cell>
          <cell r="E245" t="str">
            <v>Yes</v>
          </cell>
          <cell r="G245" t="str">
            <v>Good, in Paul's list</v>
          </cell>
          <cell r="H245" t="str">
            <v>Complete</v>
          </cell>
          <cell r="I245" t="str">
            <v>FL0-418</v>
          </cell>
          <cell r="J245" t="str">
            <v>Yes</v>
          </cell>
          <cell r="K245">
            <v>15649</v>
          </cell>
          <cell r="L245" t="str">
            <v>Complete</v>
          </cell>
          <cell r="M245" t="str">
            <v>Lake Nona</v>
          </cell>
          <cell r="N245" t="str">
            <v>10419 Narcoossee Rd</v>
          </cell>
          <cell r="O245" t="str">
            <v>Orlando</v>
          </cell>
          <cell r="P245" t="str">
            <v>FL</v>
          </cell>
          <cell r="Q245" t="str">
            <v>32832-6902</v>
          </cell>
          <cell r="R245" t="str">
            <v>Naziran Ali</v>
          </cell>
          <cell r="S245" t="str">
            <v>naziran.ali@bankofamerica.com</v>
          </cell>
          <cell r="T245" t="str">
            <v>Harold Macapagal</v>
          </cell>
          <cell r="U245">
            <v>4535</v>
          </cell>
          <cell r="W245" t="str">
            <v>No</v>
          </cell>
          <cell r="AA245">
            <v>43314</v>
          </cell>
          <cell r="AC245" t="str">
            <v>August</v>
          </cell>
          <cell r="AD245" t="str">
            <v>Mallard</v>
          </cell>
        </row>
        <row r="246">
          <cell r="D246">
            <v>8115</v>
          </cell>
          <cell r="E246" t="str">
            <v>Yes</v>
          </cell>
          <cell r="G246" t="str">
            <v>Good, in Paul's list</v>
          </cell>
          <cell r="H246" t="str">
            <v>Complete</v>
          </cell>
          <cell r="I246" t="str">
            <v>CA5-157</v>
          </cell>
          <cell r="J246" t="str">
            <v>Yes</v>
          </cell>
          <cell r="K246">
            <v>8115</v>
          </cell>
          <cell r="L246" t="str">
            <v>Complete</v>
          </cell>
          <cell r="M246" t="str">
            <v>Foster City</v>
          </cell>
          <cell r="N246" t="str">
            <v>909 E Hillsdale Blvd</v>
          </cell>
          <cell r="O246" t="str">
            <v>Foster City</v>
          </cell>
          <cell r="P246" t="str">
            <v>CA</v>
          </cell>
          <cell r="Q246" t="str">
            <v>94404-2112</v>
          </cell>
          <cell r="R246" t="str">
            <v>KIM CASTELLANOS</v>
          </cell>
          <cell r="S246" t="str">
            <v>KIM.CASTELLANOS@BANKOFAMERICA.COM</v>
          </cell>
          <cell r="T246" t="str">
            <v>KEZHEN XU</v>
          </cell>
          <cell r="U246">
            <v>6421</v>
          </cell>
          <cell r="V246" t="str">
            <v>Yes</v>
          </cell>
          <cell r="W246" t="str">
            <v>Yes</v>
          </cell>
          <cell r="X246">
            <v>43111</v>
          </cell>
          <cell r="Z246">
            <v>43097</v>
          </cell>
          <cell r="AA246">
            <v>43314</v>
          </cell>
          <cell r="AC246" t="str">
            <v>August</v>
          </cell>
          <cell r="AD246" t="str">
            <v>GForce</v>
          </cell>
        </row>
        <row r="247">
          <cell r="D247">
            <v>8239</v>
          </cell>
          <cell r="E247" t="str">
            <v>No</v>
          </cell>
          <cell r="F247" t="str">
            <v>Completed</v>
          </cell>
          <cell r="G247" t="str">
            <v>Completed, not on Paul's list</v>
          </cell>
          <cell r="H247" t="str">
            <v>Complete</v>
          </cell>
          <cell r="I247" t="str">
            <v>CA5-109</v>
          </cell>
          <cell r="J247" t="str">
            <v>Yes</v>
          </cell>
          <cell r="K247">
            <v>8239</v>
          </cell>
          <cell r="L247" t="str">
            <v>Complete</v>
          </cell>
          <cell r="M247" t="str">
            <v>Half Moon Bay</v>
          </cell>
          <cell r="N247" t="str">
            <v>620 Main St</v>
          </cell>
          <cell r="O247" t="str">
            <v>Half Moon Bay</v>
          </cell>
          <cell r="P247" t="str">
            <v>CA</v>
          </cell>
          <cell r="Q247" t="str">
            <v>94019-1953</v>
          </cell>
          <cell r="R247" t="str">
            <v>Tera Serrano</v>
          </cell>
          <cell r="S247" t="str">
            <v>tera.serrano@bankofamerica.com</v>
          </cell>
          <cell r="T247" t="str">
            <v>Pia Boyd</v>
          </cell>
          <cell r="U247">
            <v>3606</v>
          </cell>
          <cell r="W247" t="str">
            <v>No</v>
          </cell>
          <cell r="AA247">
            <v>43314</v>
          </cell>
          <cell r="AC247" t="str">
            <v>August</v>
          </cell>
          <cell r="AD247" t="str">
            <v>GForce</v>
          </cell>
        </row>
        <row r="248">
          <cell r="D248">
            <v>8412</v>
          </cell>
          <cell r="E248" t="str">
            <v>No</v>
          </cell>
          <cell r="F248" t="str">
            <v>Completed</v>
          </cell>
          <cell r="G248" t="str">
            <v>Completed, not on Paul's list</v>
          </cell>
          <cell r="H248" t="str">
            <v>Complete</v>
          </cell>
          <cell r="I248" t="str">
            <v>CA5-148</v>
          </cell>
          <cell r="J248" t="str">
            <v>Yes</v>
          </cell>
          <cell r="K248">
            <v>8412</v>
          </cell>
          <cell r="L248" t="str">
            <v>Complete</v>
          </cell>
          <cell r="M248" t="str">
            <v>Linda Mar</v>
          </cell>
          <cell r="N248" t="str">
            <v>1375 Linda Mar Shopping Ctr</v>
          </cell>
          <cell r="O248" t="str">
            <v>Pacifica</v>
          </cell>
          <cell r="P248" t="str">
            <v>CA</v>
          </cell>
          <cell r="Q248" t="str">
            <v>94044-3341</v>
          </cell>
          <cell r="R248" t="str">
            <v>John Crowell</v>
          </cell>
          <cell r="S248" t="str">
            <v>john.crowell@bankofamerica.com</v>
          </cell>
          <cell r="T248">
            <v>0</v>
          </cell>
          <cell r="U248">
            <v>4512</v>
          </cell>
          <cell r="W248" t="str">
            <v>No</v>
          </cell>
          <cell r="AA248">
            <v>43314</v>
          </cell>
          <cell r="AC248" t="str">
            <v>August</v>
          </cell>
          <cell r="AD248" t="str">
            <v>GForce</v>
          </cell>
        </row>
        <row r="249">
          <cell r="D249">
            <v>8370</v>
          </cell>
          <cell r="E249" t="str">
            <v>No</v>
          </cell>
          <cell r="F249" t="str">
            <v>Completed</v>
          </cell>
          <cell r="G249" t="str">
            <v>Completed, not on Paul's list</v>
          </cell>
          <cell r="H249" t="str">
            <v>Complete</v>
          </cell>
          <cell r="I249" t="str">
            <v>CA5-160</v>
          </cell>
          <cell r="J249" t="str">
            <v>Yes</v>
          </cell>
          <cell r="K249">
            <v>8370</v>
          </cell>
          <cell r="L249" t="str">
            <v>Complete</v>
          </cell>
          <cell r="M249" t="str">
            <v>Laurelwood</v>
          </cell>
          <cell r="N249" t="str">
            <v>3150 Campus Dr</v>
          </cell>
          <cell r="O249" t="str">
            <v>San Mateo</v>
          </cell>
          <cell r="P249" t="str">
            <v>CA</v>
          </cell>
          <cell r="Q249" t="str">
            <v>94403-3123</v>
          </cell>
          <cell r="R249" t="str">
            <v>Gerry Tanti</v>
          </cell>
          <cell r="S249" t="str">
            <v>gerry.j.tanti@bankofamerica.com</v>
          </cell>
          <cell r="T249">
            <v>0</v>
          </cell>
          <cell r="U249">
            <v>7375</v>
          </cell>
          <cell r="W249" t="str">
            <v>No</v>
          </cell>
          <cell r="AA249">
            <v>43314</v>
          </cell>
          <cell r="AC249" t="str">
            <v>August</v>
          </cell>
          <cell r="AD249" t="str">
            <v>GForce</v>
          </cell>
        </row>
        <row r="250">
          <cell r="D250">
            <v>10853</v>
          </cell>
          <cell r="E250" t="str">
            <v>Yes</v>
          </cell>
          <cell r="G250" t="str">
            <v>Good, in Paul's list</v>
          </cell>
          <cell r="H250" t="str">
            <v>Complete</v>
          </cell>
          <cell r="I250" t="str">
            <v>WA5-132</v>
          </cell>
          <cell r="J250" t="str">
            <v>Yes</v>
          </cell>
          <cell r="K250">
            <v>10853</v>
          </cell>
          <cell r="L250" t="str">
            <v>Complete</v>
          </cell>
          <cell r="M250" t="str">
            <v>Puyallup</v>
          </cell>
          <cell r="N250" t="str">
            <v>205 W Meeker Ave</v>
          </cell>
          <cell r="O250" t="str">
            <v>Puyallup</v>
          </cell>
          <cell r="P250" t="str">
            <v>WA</v>
          </cell>
          <cell r="Q250" t="str">
            <v>98371-5351</v>
          </cell>
          <cell r="R250" t="str">
            <v>Anna Levy</v>
          </cell>
          <cell r="S250" t="str">
            <v>anna.levy@bankofamerica.com</v>
          </cell>
          <cell r="T250" t="str">
            <v>Bryanna Williams</v>
          </cell>
          <cell r="U250">
            <v>9352</v>
          </cell>
          <cell r="W250" t="str">
            <v>Yes</v>
          </cell>
          <cell r="X250">
            <v>43346</v>
          </cell>
          <cell r="Z250">
            <v>43332</v>
          </cell>
          <cell r="AA250">
            <v>43315</v>
          </cell>
          <cell r="AC250" t="str">
            <v>August</v>
          </cell>
          <cell r="AD250" t="str">
            <v>GForce</v>
          </cell>
        </row>
        <row r="251">
          <cell r="D251">
            <v>9035</v>
          </cell>
          <cell r="E251" t="str">
            <v>Yes</v>
          </cell>
          <cell r="G251" t="str">
            <v>Good, in Paul's list</v>
          </cell>
          <cell r="H251" t="str">
            <v>Complete</v>
          </cell>
          <cell r="I251" t="str">
            <v>WA5-142</v>
          </cell>
          <cell r="J251" t="str">
            <v>Yes</v>
          </cell>
          <cell r="K251">
            <v>9035</v>
          </cell>
          <cell r="L251" t="str">
            <v>Complete</v>
          </cell>
          <cell r="M251" t="str">
            <v>Twin Lakes</v>
          </cell>
          <cell r="N251" t="str">
            <v>2100 SW 336th St</v>
          </cell>
          <cell r="O251" t="str">
            <v>Federal Way</v>
          </cell>
          <cell r="P251" t="str">
            <v>WA</v>
          </cell>
          <cell r="Q251" t="str">
            <v>98023-2899</v>
          </cell>
          <cell r="R251" t="str">
            <v>Joan DeLong</v>
          </cell>
          <cell r="S251" t="str">
            <v>joan.delong@bankofamerica.com</v>
          </cell>
          <cell r="T251" t="str">
            <v>Mary Jane Davis</v>
          </cell>
          <cell r="U251">
            <v>3935</v>
          </cell>
          <cell r="W251" t="str">
            <v>Yes</v>
          </cell>
          <cell r="X251">
            <v>43112</v>
          </cell>
          <cell r="Z251">
            <v>43098</v>
          </cell>
          <cell r="AA251">
            <v>43315</v>
          </cell>
          <cell r="AC251" t="str">
            <v>August</v>
          </cell>
          <cell r="AD251" t="str">
            <v>GForce</v>
          </cell>
        </row>
        <row r="252">
          <cell r="D252">
            <v>10836</v>
          </cell>
          <cell r="E252" t="str">
            <v>Yes</v>
          </cell>
          <cell r="G252" t="str">
            <v>Good, in Paul's list</v>
          </cell>
          <cell r="H252" t="str">
            <v>Complete</v>
          </cell>
          <cell r="I252" t="str">
            <v>NC2-164</v>
          </cell>
          <cell r="J252" t="str">
            <v>Yes</v>
          </cell>
          <cell r="K252">
            <v>10836</v>
          </cell>
          <cell r="L252" t="str">
            <v>Complete</v>
          </cell>
          <cell r="M252" t="str">
            <v>Myers Park</v>
          </cell>
          <cell r="N252" t="str">
            <v>751 Providence Rd</v>
          </cell>
          <cell r="O252" t="str">
            <v>Charlotte</v>
          </cell>
          <cell r="P252" t="str">
            <v>NC</v>
          </cell>
          <cell r="Q252">
            <v>28207</v>
          </cell>
          <cell r="R252" t="str">
            <v>Kristin Wallace</v>
          </cell>
          <cell r="S252" t="str">
            <v>kristin.wallace@bankofamerica.com</v>
          </cell>
          <cell r="T252" t="str">
            <v>Anna Reed</v>
          </cell>
          <cell r="U252">
            <v>5757</v>
          </cell>
          <cell r="V252" t="str">
            <v>Yes</v>
          </cell>
          <cell r="W252" t="str">
            <v>No</v>
          </cell>
          <cell r="AA252">
            <v>43315</v>
          </cell>
          <cell r="AC252" t="str">
            <v>August</v>
          </cell>
          <cell r="AD252" t="str">
            <v>GForce</v>
          </cell>
        </row>
        <row r="253">
          <cell r="D253">
            <v>1893</v>
          </cell>
          <cell r="E253" t="str">
            <v>Yes</v>
          </cell>
          <cell r="G253" t="str">
            <v>Good, in Paul's list</v>
          </cell>
          <cell r="H253" t="str">
            <v>Complete</v>
          </cell>
          <cell r="I253" t="str">
            <v>NC2-144</v>
          </cell>
          <cell r="J253" t="str">
            <v>Yes</v>
          </cell>
          <cell r="K253">
            <v>1893</v>
          </cell>
          <cell r="L253" t="str">
            <v>Complete</v>
          </cell>
          <cell r="M253" t="str">
            <v>Cotswold</v>
          </cell>
          <cell r="N253" t="str">
            <v>4401 Randolph Rd</v>
          </cell>
          <cell r="O253" t="str">
            <v>Charlotte</v>
          </cell>
          <cell r="P253" t="str">
            <v>NC</v>
          </cell>
          <cell r="Q253">
            <v>28211</v>
          </cell>
          <cell r="R253" t="str">
            <v>Devan Douthit</v>
          </cell>
          <cell r="S253" t="str">
            <v>devan.d.douthit@bankofamerica.com</v>
          </cell>
          <cell r="T253" t="str">
            <v>Charisma Smart</v>
          </cell>
          <cell r="U253">
            <v>2180</v>
          </cell>
          <cell r="W253" t="str">
            <v>Yes</v>
          </cell>
          <cell r="X253">
            <v>43061</v>
          </cell>
          <cell r="Z253">
            <v>43047</v>
          </cell>
          <cell r="AA253">
            <v>43315</v>
          </cell>
          <cell r="AC253" t="str">
            <v>August</v>
          </cell>
          <cell r="AD253" t="str">
            <v>GForce</v>
          </cell>
        </row>
        <row r="254">
          <cell r="D254">
            <v>8910</v>
          </cell>
          <cell r="E254" t="str">
            <v>No</v>
          </cell>
          <cell r="F254" t="str">
            <v>Completed</v>
          </cell>
          <cell r="G254" t="str">
            <v>Completed, not on Paul's list</v>
          </cell>
          <cell r="H254" t="str">
            <v>Complete</v>
          </cell>
          <cell r="I254" t="str">
            <v>CA6-199</v>
          </cell>
          <cell r="J254" t="str">
            <v>Yes</v>
          </cell>
          <cell r="K254">
            <v>8910</v>
          </cell>
          <cell r="L254" t="str">
            <v>Complete</v>
          </cell>
          <cell r="M254" t="str">
            <v>Moulton Plaza</v>
          </cell>
          <cell r="N254" t="str">
            <v>23711 Moulton Pkwy</v>
          </cell>
          <cell r="O254" t="str">
            <v>Laguna Hills</v>
          </cell>
          <cell r="P254" t="str">
            <v>CA</v>
          </cell>
          <cell r="Q254" t="str">
            <v>92653-1913</v>
          </cell>
          <cell r="R254" t="str">
            <v>Leila Jahani</v>
          </cell>
          <cell r="S254" t="str">
            <v>leila.jahani@bankofamerica.com</v>
          </cell>
          <cell r="T254" t="str">
            <v>Paul Lalande</v>
          </cell>
          <cell r="U254">
            <v>4523</v>
          </cell>
          <cell r="W254" t="str">
            <v>No</v>
          </cell>
          <cell r="AA254">
            <v>43315</v>
          </cell>
          <cell r="AC254" t="str">
            <v>August</v>
          </cell>
          <cell r="AD254" t="str">
            <v>GForce</v>
          </cell>
        </row>
        <row r="255">
          <cell r="D255">
            <v>10809</v>
          </cell>
          <cell r="E255" t="str">
            <v>Yes</v>
          </cell>
          <cell r="G255" t="str">
            <v>Good, in Paul's list</v>
          </cell>
          <cell r="H255" t="str">
            <v>Complete</v>
          </cell>
          <cell r="I255" t="str">
            <v>CA6-104</v>
          </cell>
          <cell r="J255" t="str">
            <v>Yes</v>
          </cell>
          <cell r="K255">
            <v>10809</v>
          </cell>
          <cell r="L255" t="str">
            <v>Complete</v>
          </cell>
          <cell r="M255" t="str">
            <v>Laguna Beach</v>
          </cell>
          <cell r="N255" t="str">
            <v>299 Ocean Ave</v>
          </cell>
          <cell r="O255" t="str">
            <v>Laguna Beach</v>
          </cell>
          <cell r="P255" t="str">
            <v>CA</v>
          </cell>
          <cell r="Q255" t="str">
            <v>92651-2106</v>
          </cell>
          <cell r="R255" t="str">
            <v>Trevor Ormond</v>
          </cell>
          <cell r="S255" t="str">
            <v>trevor.ormond@bankofamerica.com</v>
          </cell>
          <cell r="T255" t="str">
            <v>Patricia Manning</v>
          </cell>
          <cell r="U255">
            <v>10517</v>
          </cell>
          <cell r="W255" t="str">
            <v>Yes</v>
          </cell>
          <cell r="X255">
            <v>42704</v>
          </cell>
          <cell r="AA255">
            <v>43315</v>
          </cell>
          <cell r="AC255" t="str">
            <v>August</v>
          </cell>
          <cell r="AD255" t="str">
            <v>GForce</v>
          </cell>
        </row>
        <row r="256">
          <cell r="D256">
            <v>11764</v>
          </cell>
          <cell r="E256" t="str">
            <v>Yes</v>
          </cell>
          <cell r="G256" t="str">
            <v>Good, in Paul's list</v>
          </cell>
          <cell r="H256" t="str">
            <v>Complete</v>
          </cell>
          <cell r="I256" t="str">
            <v>CA8-194</v>
          </cell>
          <cell r="J256" t="str">
            <v>Yes</v>
          </cell>
          <cell r="K256">
            <v>11764</v>
          </cell>
          <cell r="L256" t="str">
            <v>Complete</v>
          </cell>
          <cell r="M256" t="str">
            <v>Victory-Fallbrook</v>
          </cell>
          <cell r="N256" t="str">
            <v>22828 Victory Blvd</v>
          </cell>
          <cell r="O256" t="str">
            <v>Woodland Hills</v>
          </cell>
          <cell r="P256" t="str">
            <v>CA</v>
          </cell>
          <cell r="Q256">
            <v>91367</v>
          </cell>
          <cell r="R256" t="str">
            <v>Farah Zadeh</v>
          </cell>
          <cell r="S256" t="str">
            <v>farah.zadeh@bankofamerica.com</v>
          </cell>
          <cell r="T256" t="str">
            <v>Jonathan Amaya</v>
          </cell>
          <cell r="U256">
            <v>7747</v>
          </cell>
          <cell r="W256" t="str">
            <v>Yes</v>
          </cell>
          <cell r="X256">
            <v>43010</v>
          </cell>
          <cell r="Z256">
            <v>42996</v>
          </cell>
          <cell r="AA256">
            <v>43315</v>
          </cell>
          <cell r="AC256" t="str">
            <v>August</v>
          </cell>
          <cell r="AD256" t="str">
            <v>GForce</v>
          </cell>
        </row>
        <row r="257">
          <cell r="D257">
            <v>8139</v>
          </cell>
          <cell r="E257" t="str">
            <v>Yes</v>
          </cell>
          <cell r="G257" t="str">
            <v>Good, in Paul's list</v>
          </cell>
          <cell r="H257" t="str">
            <v>Complete</v>
          </cell>
          <cell r="I257" t="str">
            <v>CA8-203</v>
          </cell>
          <cell r="J257" t="str">
            <v>Yes</v>
          </cell>
          <cell r="K257">
            <v>8139</v>
          </cell>
          <cell r="L257" t="str">
            <v>Complete</v>
          </cell>
          <cell r="M257" t="str">
            <v>El Camino Center</v>
          </cell>
          <cell r="N257" t="str">
            <v>23347 Mulholland Dr</v>
          </cell>
          <cell r="O257" t="str">
            <v>Woodland Hills</v>
          </cell>
          <cell r="P257" t="str">
            <v>CA</v>
          </cell>
          <cell r="Q257">
            <v>91364</v>
          </cell>
          <cell r="R257" t="str">
            <v>Susan Mc Murray</v>
          </cell>
          <cell r="S257" t="str">
            <v>susan.mcmurray@bankofamerica.com</v>
          </cell>
          <cell r="T257" t="str">
            <v>Susan Burke Watson</v>
          </cell>
          <cell r="U257">
            <v>7946</v>
          </cell>
          <cell r="W257" t="str">
            <v>Yes</v>
          </cell>
          <cell r="X257">
            <v>43294</v>
          </cell>
          <cell r="AA257">
            <v>43315</v>
          </cell>
          <cell r="AC257" t="str">
            <v>August</v>
          </cell>
          <cell r="AD257" t="str">
            <v>GForce</v>
          </cell>
        </row>
        <row r="258">
          <cell r="D258">
            <v>15769</v>
          </cell>
          <cell r="E258" t="str">
            <v>Yes</v>
          </cell>
          <cell r="G258" t="str">
            <v>Good, in Paul's list</v>
          </cell>
          <cell r="H258" t="str">
            <v>Complete</v>
          </cell>
          <cell r="I258" t="str">
            <v>TX2-551</v>
          </cell>
          <cell r="J258" t="str">
            <v>Yes</v>
          </cell>
          <cell r="K258">
            <v>15769</v>
          </cell>
          <cell r="L258" t="str">
            <v>Complete</v>
          </cell>
          <cell r="M258" t="str">
            <v>Cedar Springs &amp; Knight</v>
          </cell>
          <cell r="N258" t="str">
            <v>4023 Cedar Springs Rd</v>
          </cell>
          <cell r="O258" t="str">
            <v>Dallas</v>
          </cell>
          <cell r="P258" t="str">
            <v>TX</v>
          </cell>
          <cell r="Q258">
            <v>75219</v>
          </cell>
          <cell r="R258" t="str">
            <v>Xochitl Perez</v>
          </cell>
          <cell r="S258" t="str">
            <v>xochitl.o.perez@bankofamerica.com</v>
          </cell>
          <cell r="T258" t="str">
            <v>Taylor Short</v>
          </cell>
          <cell r="U258">
            <v>4258</v>
          </cell>
          <cell r="W258" t="str">
            <v>No</v>
          </cell>
          <cell r="AA258">
            <v>43315</v>
          </cell>
          <cell r="AC258" t="str">
            <v>August</v>
          </cell>
          <cell r="AD258" t="str">
            <v>Mallard</v>
          </cell>
        </row>
        <row r="259">
          <cell r="D259">
            <v>10424</v>
          </cell>
          <cell r="E259" t="str">
            <v>Yes</v>
          </cell>
          <cell r="G259" t="str">
            <v>Good, in Paul's list</v>
          </cell>
          <cell r="H259" t="str">
            <v>Complete</v>
          </cell>
          <cell r="I259" t="str">
            <v>TX2-617</v>
          </cell>
          <cell r="J259" t="str">
            <v>Yes</v>
          </cell>
          <cell r="K259">
            <v>10424</v>
          </cell>
          <cell r="L259" t="str">
            <v>Complete</v>
          </cell>
          <cell r="M259" t="str">
            <v>Cedar Hill</v>
          </cell>
          <cell r="N259" t="str">
            <v>156 W Belt Line Rd</v>
          </cell>
          <cell r="O259" t="str">
            <v>Cedar Hill</v>
          </cell>
          <cell r="P259" t="str">
            <v>TX</v>
          </cell>
          <cell r="Q259">
            <v>75104</v>
          </cell>
          <cell r="R259" t="str">
            <v>Marco Murillo</v>
          </cell>
          <cell r="S259" t="str">
            <v>mmurillo@bankofamerica.com</v>
          </cell>
          <cell r="T259" t="str">
            <v>Crystal Cabrera</v>
          </cell>
          <cell r="U259">
            <v>6186</v>
          </cell>
          <cell r="W259" t="str">
            <v>No</v>
          </cell>
          <cell r="AA259">
            <v>43315</v>
          </cell>
          <cell r="AC259" t="str">
            <v>August</v>
          </cell>
          <cell r="AD259" t="str">
            <v>Mallard</v>
          </cell>
        </row>
        <row r="260">
          <cell r="D260">
            <v>15749</v>
          </cell>
          <cell r="E260" t="str">
            <v>Yes</v>
          </cell>
          <cell r="G260" t="str">
            <v>Good, in Paul's list</v>
          </cell>
          <cell r="H260" t="str">
            <v>Complete</v>
          </cell>
          <cell r="I260" t="str">
            <v>CA5-172</v>
          </cell>
          <cell r="J260" t="str">
            <v>Yes</v>
          </cell>
          <cell r="K260">
            <v>15749</v>
          </cell>
          <cell r="L260" t="str">
            <v>Complete</v>
          </cell>
          <cell r="M260" t="str">
            <v>Westlake</v>
          </cell>
          <cell r="N260" t="str">
            <v>33 Southgate Ave</v>
          </cell>
          <cell r="O260" t="str">
            <v>Daly City</v>
          </cell>
          <cell r="P260" t="str">
            <v>CA</v>
          </cell>
          <cell r="Q260">
            <v>94015</v>
          </cell>
          <cell r="R260" t="str">
            <v>Travis Spinney</v>
          </cell>
          <cell r="S260" t="str">
            <v>travis.spinney@bankofamerica.com</v>
          </cell>
          <cell r="T260" t="str">
            <v>Nicholette Sison</v>
          </cell>
          <cell r="U260">
            <v>6113</v>
          </cell>
          <cell r="W260" t="str">
            <v>No</v>
          </cell>
          <cell r="AA260">
            <v>43315</v>
          </cell>
          <cell r="AC260" t="str">
            <v>August</v>
          </cell>
          <cell r="AD260" t="str">
            <v>GForce</v>
          </cell>
        </row>
        <row r="261">
          <cell r="D261">
            <v>8168</v>
          </cell>
          <cell r="E261" t="str">
            <v>Yes</v>
          </cell>
          <cell r="G261" t="str">
            <v>Good, in Paul's list</v>
          </cell>
          <cell r="H261" t="str">
            <v>Complete</v>
          </cell>
          <cell r="I261" t="str">
            <v>CA5-123</v>
          </cell>
          <cell r="J261" t="str">
            <v>Yes</v>
          </cell>
          <cell r="K261">
            <v>8168</v>
          </cell>
          <cell r="L261" t="str">
            <v>Complete</v>
          </cell>
          <cell r="M261" t="str">
            <v>Geneva-Mission</v>
          </cell>
          <cell r="N261" t="str">
            <v>5150 Mission St</v>
          </cell>
          <cell r="O261" t="str">
            <v>San Francisco</v>
          </cell>
          <cell r="P261" t="str">
            <v>CA</v>
          </cell>
          <cell r="Q261">
            <v>94112</v>
          </cell>
          <cell r="R261" t="str">
            <v>Sukpon Chan</v>
          </cell>
          <cell r="S261" t="str">
            <v>sukpon.chan@bankofamerica.com</v>
          </cell>
          <cell r="T261" t="str">
            <v>Maria Rodriguez</v>
          </cell>
          <cell r="U261">
            <v>9219</v>
          </cell>
          <cell r="W261" t="str">
            <v>No</v>
          </cell>
          <cell r="AA261">
            <v>43315</v>
          </cell>
          <cell r="AC261" t="str">
            <v>August</v>
          </cell>
          <cell r="AD261" t="str">
            <v>GForce</v>
          </cell>
        </row>
        <row r="262">
          <cell r="D262">
            <v>8032</v>
          </cell>
          <cell r="E262" t="str">
            <v>No</v>
          </cell>
          <cell r="F262" t="str">
            <v>Completed</v>
          </cell>
          <cell r="G262" t="str">
            <v>Completed, not on Paul's list</v>
          </cell>
          <cell r="H262" t="str">
            <v>Complete</v>
          </cell>
          <cell r="I262" t="str">
            <v>CA5-122</v>
          </cell>
          <cell r="J262" t="str">
            <v>Yes</v>
          </cell>
          <cell r="K262">
            <v>8032</v>
          </cell>
          <cell r="L262" t="str">
            <v>Complete</v>
          </cell>
          <cell r="M262" t="str">
            <v>Excelsior</v>
          </cell>
          <cell r="N262" t="str">
            <v>15 Ocean Ave</v>
          </cell>
          <cell r="O262" t="str">
            <v>San Francisco</v>
          </cell>
          <cell r="P262" t="str">
            <v>CA</v>
          </cell>
          <cell r="Q262">
            <v>94112</v>
          </cell>
          <cell r="R262" t="str">
            <v>Rhina Ortiz</v>
          </cell>
          <cell r="S262" t="str">
            <v>Rhina.E.Ortiz@bankofamerica.com</v>
          </cell>
          <cell r="T262" t="str">
            <v>Adria Chan</v>
          </cell>
          <cell r="U262">
            <v>9561</v>
          </cell>
          <cell r="W262" t="str">
            <v>No</v>
          </cell>
          <cell r="AA262">
            <v>43315</v>
          </cell>
          <cell r="AC262" t="str">
            <v>August</v>
          </cell>
          <cell r="AD262" t="str">
            <v>GForce</v>
          </cell>
        </row>
        <row r="263">
          <cell r="D263">
            <v>7888</v>
          </cell>
          <cell r="E263" t="str">
            <v>Yes</v>
          </cell>
          <cell r="G263" t="str">
            <v>Good, in Paul's list</v>
          </cell>
          <cell r="H263" t="str">
            <v>Complete</v>
          </cell>
          <cell r="I263" t="str">
            <v>CA5-104</v>
          </cell>
          <cell r="J263" t="str">
            <v>Yes</v>
          </cell>
          <cell r="K263">
            <v>7888</v>
          </cell>
          <cell r="L263" t="str">
            <v>Complete</v>
          </cell>
          <cell r="M263" t="str">
            <v>Daly City-Colma</v>
          </cell>
          <cell r="N263" t="str">
            <v>7395 Mission St</v>
          </cell>
          <cell r="O263" t="str">
            <v>Daly City</v>
          </cell>
          <cell r="P263" t="str">
            <v>CA</v>
          </cell>
          <cell r="Q263" t="str">
            <v>94014-2693</v>
          </cell>
          <cell r="R263" t="str">
            <v>Mary Grace Miranda</v>
          </cell>
          <cell r="S263" t="str">
            <v>mary.miranda@bankofamerica.com</v>
          </cell>
          <cell r="T263" t="str">
            <v>Reena Lionberger</v>
          </cell>
          <cell r="U263">
            <v>9661</v>
          </cell>
          <cell r="W263" t="str">
            <v>No</v>
          </cell>
          <cell r="AA263">
            <v>43315</v>
          </cell>
          <cell r="AC263" t="str">
            <v>August</v>
          </cell>
          <cell r="AD263" t="str">
            <v>GForce</v>
          </cell>
        </row>
        <row r="264">
          <cell r="D264">
            <v>7786</v>
          </cell>
          <cell r="E264" t="str">
            <v>Yes</v>
          </cell>
          <cell r="G264" t="str">
            <v>Good, in Paul's list</v>
          </cell>
          <cell r="H264" t="str">
            <v>Complete</v>
          </cell>
          <cell r="I264" t="str">
            <v>AZ5-121</v>
          </cell>
          <cell r="J264" t="str">
            <v>Yes</v>
          </cell>
          <cell r="K264">
            <v>7786</v>
          </cell>
          <cell r="L264" t="str">
            <v>Complete</v>
          </cell>
          <cell r="M264" t="str">
            <v>Broadway / Camino Seco</v>
          </cell>
          <cell r="N264" t="str">
            <v>8690 E Broadway Blvd</v>
          </cell>
          <cell r="O264" t="str">
            <v>Tucson</v>
          </cell>
          <cell r="P264" t="str">
            <v>AZ</v>
          </cell>
          <cell r="Q264" t="str">
            <v>85710-4014</v>
          </cell>
          <cell r="R264" t="str">
            <v>Kellie Rodriguez</v>
          </cell>
          <cell r="S264" t="str">
            <v>kellie.rodriguez@bankofamerica.com</v>
          </cell>
          <cell r="T264" t="str">
            <v>Arjana Hochstein</v>
          </cell>
          <cell r="U264">
            <v>4438</v>
          </cell>
          <cell r="W264" t="str">
            <v>Yes</v>
          </cell>
          <cell r="X264">
            <v>43270</v>
          </cell>
          <cell r="Z264">
            <v>43256</v>
          </cell>
          <cell r="AA264">
            <v>43315</v>
          </cell>
          <cell r="AC264" t="str">
            <v>August</v>
          </cell>
          <cell r="AD264" t="str">
            <v>Mallard</v>
          </cell>
        </row>
        <row r="265">
          <cell r="D265">
            <v>8998</v>
          </cell>
          <cell r="E265" t="str">
            <v>Yes</v>
          </cell>
          <cell r="G265" t="str">
            <v>Good, in Paul's list</v>
          </cell>
          <cell r="H265" t="str">
            <v>Complete</v>
          </cell>
          <cell r="I265" t="str">
            <v>WA5-119</v>
          </cell>
          <cell r="J265" t="str">
            <v>Yes</v>
          </cell>
          <cell r="K265">
            <v>8998</v>
          </cell>
          <cell r="L265" t="str">
            <v>Complete</v>
          </cell>
          <cell r="M265" t="str">
            <v>Kent</v>
          </cell>
          <cell r="N265" t="str">
            <v>311 4th Ave N</v>
          </cell>
          <cell r="O265" t="str">
            <v>Kent</v>
          </cell>
          <cell r="P265" t="str">
            <v>WA</v>
          </cell>
          <cell r="Q265" t="str">
            <v>98032-4431</v>
          </cell>
          <cell r="R265" t="str">
            <v>Jana Day</v>
          </cell>
          <cell r="S265" t="str">
            <v>jana.day@bankofamerica.com</v>
          </cell>
          <cell r="T265" t="str">
            <v>Harkirat Dhillon</v>
          </cell>
          <cell r="U265">
            <v>5829</v>
          </cell>
          <cell r="W265" t="str">
            <v>No</v>
          </cell>
          <cell r="AA265">
            <v>43316</v>
          </cell>
          <cell r="AC265" t="str">
            <v>August</v>
          </cell>
          <cell r="AD265" t="str">
            <v>GForce</v>
          </cell>
        </row>
        <row r="266">
          <cell r="D266">
            <v>16518</v>
          </cell>
          <cell r="E266" t="str">
            <v>Yes</v>
          </cell>
          <cell r="G266" t="str">
            <v>Good, in Paul's list</v>
          </cell>
          <cell r="H266" t="str">
            <v>Complete</v>
          </cell>
          <cell r="I266" t="str">
            <v>NC2-145</v>
          </cell>
          <cell r="J266" t="str">
            <v>Yes</v>
          </cell>
          <cell r="K266">
            <v>16518</v>
          </cell>
          <cell r="L266" t="str">
            <v>Complete</v>
          </cell>
          <cell r="M266" t="str">
            <v>Sharon Road Station</v>
          </cell>
          <cell r="N266" t="str">
            <v>4415 Sharon Rd STE 100</v>
          </cell>
          <cell r="O266" t="str">
            <v>Charlotte</v>
          </cell>
          <cell r="P266" t="str">
            <v>NC</v>
          </cell>
          <cell r="Q266" t="str">
            <v>28211-3520</v>
          </cell>
          <cell r="R266" t="str">
            <v>Travis Rothman</v>
          </cell>
          <cell r="S266" t="str">
            <v>travis.rothman@bankofamerica.com</v>
          </cell>
          <cell r="T266">
            <v>0</v>
          </cell>
          <cell r="U266">
            <v>2308</v>
          </cell>
          <cell r="W266" t="str">
            <v>No</v>
          </cell>
          <cell r="AA266">
            <v>43316</v>
          </cell>
          <cell r="AC266" t="str">
            <v>August</v>
          </cell>
          <cell r="AD266" t="str">
            <v>GForce</v>
          </cell>
        </row>
        <row r="267">
          <cell r="D267">
            <v>9190</v>
          </cell>
          <cell r="E267" t="str">
            <v>Yes</v>
          </cell>
          <cell r="G267" t="str">
            <v>Good, in Paul's list</v>
          </cell>
          <cell r="H267" t="str">
            <v>Complete</v>
          </cell>
          <cell r="I267" t="str">
            <v>NC2-200</v>
          </cell>
          <cell r="J267" t="str">
            <v>Yes</v>
          </cell>
          <cell r="K267">
            <v>9190</v>
          </cell>
          <cell r="L267" t="str">
            <v>Complete</v>
          </cell>
          <cell r="M267" t="str">
            <v>Southpark</v>
          </cell>
          <cell r="N267" t="str">
            <v>6200 Fairview Rd</v>
          </cell>
          <cell r="O267" t="str">
            <v>Charlotte</v>
          </cell>
          <cell r="P267" t="str">
            <v>NC</v>
          </cell>
          <cell r="Q267">
            <v>28210</v>
          </cell>
          <cell r="R267" t="str">
            <v>Arneshia Burton</v>
          </cell>
          <cell r="S267" t="str">
            <v>Arneshia.Harrison@bankofamerica.com</v>
          </cell>
          <cell r="T267" t="str">
            <v>Irina Smith</v>
          </cell>
          <cell r="U267">
            <v>6156</v>
          </cell>
          <cell r="W267" t="str">
            <v>Yes</v>
          </cell>
          <cell r="X267">
            <v>43301</v>
          </cell>
          <cell r="Z267">
            <v>43312</v>
          </cell>
          <cell r="AA267">
            <v>43316</v>
          </cell>
          <cell r="AC267" t="str">
            <v>August</v>
          </cell>
          <cell r="AD267" t="str">
            <v>GForce</v>
          </cell>
        </row>
        <row r="268">
          <cell r="D268">
            <v>5278</v>
          </cell>
          <cell r="E268" t="str">
            <v>Yes</v>
          </cell>
          <cell r="G268" t="str">
            <v>Good, in Paul's list</v>
          </cell>
          <cell r="H268" t="str">
            <v>Complete</v>
          </cell>
          <cell r="I268" t="str">
            <v>CA6-221</v>
          </cell>
          <cell r="J268" t="str">
            <v>Yes</v>
          </cell>
          <cell r="K268">
            <v>5278</v>
          </cell>
          <cell r="L268" t="str">
            <v>Complete</v>
          </cell>
          <cell r="M268" t="str">
            <v>Aliso Viejo</v>
          </cell>
          <cell r="N268" t="str">
            <v>26831 Aliso Creek Rd</v>
          </cell>
          <cell r="O268" t="str">
            <v>Aliso Viejo</v>
          </cell>
          <cell r="P268" t="str">
            <v>CA</v>
          </cell>
          <cell r="Q268">
            <v>92656</v>
          </cell>
          <cell r="R268" t="str">
            <v>Roberto Perez</v>
          </cell>
          <cell r="S268" t="str">
            <v>roberto.a.perez@bankofamerica.com</v>
          </cell>
          <cell r="T268" t="str">
            <v>Johnny Truong</v>
          </cell>
          <cell r="U268">
            <v>3838</v>
          </cell>
          <cell r="V268" t="str">
            <v>Yes</v>
          </cell>
          <cell r="W268" t="str">
            <v>Yes</v>
          </cell>
          <cell r="X268">
            <v>42949</v>
          </cell>
          <cell r="Z268">
            <v>42935</v>
          </cell>
          <cell r="AA268">
            <v>43316</v>
          </cell>
          <cell r="AC268" t="str">
            <v>August</v>
          </cell>
          <cell r="AD268" t="str">
            <v>GForce</v>
          </cell>
        </row>
        <row r="269">
          <cell r="D269">
            <v>7976</v>
          </cell>
          <cell r="E269" t="str">
            <v>Yes</v>
          </cell>
          <cell r="G269" t="str">
            <v>Good, in Paul's list</v>
          </cell>
          <cell r="H269" t="str">
            <v>Complete</v>
          </cell>
          <cell r="I269" t="str">
            <v>CA6-173</v>
          </cell>
          <cell r="J269" t="str">
            <v>Yes</v>
          </cell>
          <cell r="K269">
            <v>7976</v>
          </cell>
          <cell r="L269" t="str">
            <v>Complete</v>
          </cell>
          <cell r="M269" t="str">
            <v>Crown Valley Center</v>
          </cell>
          <cell r="N269" t="str">
            <v>27571 Puerta Real</v>
          </cell>
          <cell r="O269" t="str">
            <v>Mission Viejo</v>
          </cell>
          <cell r="P269" t="str">
            <v>CA</v>
          </cell>
          <cell r="Q269" t="str">
            <v>92691-6321</v>
          </cell>
          <cell r="R269" t="str">
            <v>Sarvenaz Safai</v>
          </cell>
          <cell r="S269" t="str">
            <v>sarvenaz.safai@bankofamerica.com</v>
          </cell>
          <cell r="T269" t="str">
            <v>Leticia Reyes-Baker</v>
          </cell>
          <cell r="U269">
            <v>5908</v>
          </cell>
          <cell r="W269" t="str">
            <v>No</v>
          </cell>
          <cell r="AA269">
            <v>43316</v>
          </cell>
          <cell r="AC269" t="str">
            <v>August</v>
          </cell>
          <cell r="AD269" t="str">
            <v>GForce</v>
          </cell>
        </row>
        <row r="270">
          <cell r="D270">
            <v>15729</v>
          </cell>
          <cell r="E270" t="str">
            <v>No</v>
          </cell>
          <cell r="F270" t="str">
            <v>Completed</v>
          </cell>
          <cell r="G270" t="str">
            <v>Completed, not on Paul's list</v>
          </cell>
          <cell r="H270" t="str">
            <v>Complete</v>
          </cell>
          <cell r="I270" t="str">
            <v>CA7-218</v>
          </cell>
          <cell r="J270" t="str">
            <v>Yes</v>
          </cell>
          <cell r="K270">
            <v>15729</v>
          </cell>
          <cell r="L270" t="str">
            <v>Complete</v>
          </cell>
          <cell r="M270" t="str">
            <v>Calabasas</v>
          </cell>
          <cell r="N270" t="str">
            <v>23631 Calabasas Rd</v>
          </cell>
          <cell r="O270" t="str">
            <v>Calabasas</v>
          </cell>
          <cell r="P270" t="str">
            <v>CA</v>
          </cell>
          <cell r="Q270" t="str">
            <v>91302-1502</v>
          </cell>
          <cell r="R270" t="str">
            <v>Shachidevi Trivedi</v>
          </cell>
          <cell r="S270">
            <v>0</v>
          </cell>
          <cell r="T270" t="str">
            <v>Shachidevi Trivedi</v>
          </cell>
          <cell r="U270">
            <v>2688</v>
          </cell>
          <cell r="W270" t="str">
            <v>No</v>
          </cell>
          <cell r="AA270">
            <v>43316</v>
          </cell>
          <cell r="AC270" t="str">
            <v>August</v>
          </cell>
          <cell r="AD270" t="str">
            <v>GForce</v>
          </cell>
        </row>
        <row r="271">
          <cell r="D271">
            <v>11400</v>
          </cell>
          <cell r="E271" t="str">
            <v>No</v>
          </cell>
          <cell r="F271" t="str">
            <v>Completed</v>
          </cell>
          <cell r="G271" t="str">
            <v>Completed, not on Paul's list</v>
          </cell>
          <cell r="H271" t="str">
            <v>Complete</v>
          </cell>
          <cell r="I271" t="str">
            <v>CA6-124</v>
          </cell>
          <cell r="J271" t="str">
            <v>Yes</v>
          </cell>
          <cell r="K271">
            <v>11400</v>
          </cell>
          <cell r="L271" t="str">
            <v>Complete</v>
          </cell>
          <cell r="M271" t="str">
            <v>Reseda</v>
          </cell>
          <cell r="N271" t="str">
            <v>18120 Sherman Way</v>
          </cell>
          <cell r="O271" t="str">
            <v>Reseda</v>
          </cell>
          <cell r="P271" t="str">
            <v>CA</v>
          </cell>
          <cell r="Q271">
            <v>91335</v>
          </cell>
          <cell r="R271" t="str">
            <v>Rogelio Silva</v>
          </cell>
          <cell r="S271" t="str">
            <v>rogelio.silva@bankofamerica.com</v>
          </cell>
          <cell r="T271" t="str">
            <v>RAUL MACHUCA</v>
          </cell>
          <cell r="U271">
            <v>9995</v>
          </cell>
          <cell r="W271" t="str">
            <v>No</v>
          </cell>
          <cell r="AA271">
            <v>43316</v>
          </cell>
          <cell r="AC271" t="str">
            <v>August</v>
          </cell>
          <cell r="AD271" t="str">
            <v>GForce</v>
          </cell>
        </row>
        <row r="272">
          <cell r="D272">
            <v>1352</v>
          </cell>
          <cell r="E272" t="str">
            <v>No</v>
          </cell>
          <cell r="F272" t="str">
            <v>Completed</v>
          </cell>
          <cell r="G272" t="str">
            <v>Completed, not on Paul's list</v>
          </cell>
          <cell r="H272" t="str">
            <v>Complete</v>
          </cell>
          <cell r="I272" t="str">
            <v>FL0-118</v>
          </cell>
          <cell r="J272" t="str">
            <v>Yes</v>
          </cell>
          <cell r="K272">
            <v>1352</v>
          </cell>
          <cell r="L272" t="str">
            <v>Complete</v>
          </cell>
          <cell r="M272" t="str">
            <v>Causeway</v>
          </cell>
          <cell r="N272" t="str">
            <v>4300 N Atlantic Ave</v>
          </cell>
          <cell r="O272" t="str">
            <v>Cocoa Beach</v>
          </cell>
          <cell r="P272" t="str">
            <v>FL</v>
          </cell>
          <cell r="Q272">
            <v>32931</v>
          </cell>
          <cell r="R272" t="str">
            <v>Sarah Nunn</v>
          </cell>
          <cell r="S272" t="str">
            <v>sarah.nunn@bankofamerica.com</v>
          </cell>
          <cell r="T272" t="str">
            <v>Elizabeth Lytwyn</v>
          </cell>
          <cell r="U272">
            <v>2642</v>
          </cell>
          <cell r="W272" t="str">
            <v>Yes</v>
          </cell>
          <cell r="X272">
            <v>43279</v>
          </cell>
          <cell r="AA272">
            <v>43316</v>
          </cell>
          <cell r="AC272" t="str">
            <v>August</v>
          </cell>
          <cell r="AD272" t="str">
            <v>Mallard</v>
          </cell>
        </row>
        <row r="273">
          <cell r="D273">
            <v>9503</v>
          </cell>
          <cell r="E273" t="str">
            <v>Yes</v>
          </cell>
          <cell r="G273" t="str">
            <v>Good, in Paul's list</v>
          </cell>
          <cell r="H273" t="str">
            <v>Complete</v>
          </cell>
          <cell r="I273" t="str">
            <v>FL0-447</v>
          </cell>
          <cell r="J273" t="str">
            <v>Yes</v>
          </cell>
          <cell r="K273">
            <v>9503</v>
          </cell>
          <cell r="L273" t="str">
            <v>Complete</v>
          </cell>
          <cell r="M273" t="str">
            <v>Suntree</v>
          </cell>
          <cell r="N273" t="str">
            <v>6370 N Wickham Rd</v>
          </cell>
          <cell r="O273" t="str">
            <v>Melbourne</v>
          </cell>
          <cell r="P273" t="str">
            <v>FL</v>
          </cell>
          <cell r="Q273">
            <v>32940</v>
          </cell>
          <cell r="R273" t="str">
            <v>Dawn Smoot</v>
          </cell>
          <cell r="S273" t="str">
            <v>dawn.d.smoot@bankofamerica.com</v>
          </cell>
          <cell r="T273" t="str">
            <v>Marie Hunt</v>
          </cell>
          <cell r="U273">
            <v>3698</v>
          </cell>
          <cell r="W273" t="str">
            <v>No</v>
          </cell>
          <cell r="AA273">
            <v>43316</v>
          </cell>
          <cell r="AC273" t="str">
            <v>August</v>
          </cell>
          <cell r="AD273" t="str">
            <v>Mallard</v>
          </cell>
        </row>
        <row r="274">
          <cell r="D274">
            <v>10712</v>
          </cell>
          <cell r="E274" t="str">
            <v>Yes</v>
          </cell>
          <cell r="G274" t="str">
            <v>Good, in Paul's list</v>
          </cell>
          <cell r="H274" t="str">
            <v>Complete</v>
          </cell>
          <cell r="I274" t="str">
            <v>CA5-702</v>
          </cell>
          <cell r="J274" t="str">
            <v>Yes</v>
          </cell>
          <cell r="K274">
            <v>10712</v>
          </cell>
          <cell r="L274" t="str">
            <v>Complete</v>
          </cell>
          <cell r="M274" t="str">
            <v>Market-Van Ness</v>
          </cell>
          <cell r="N274" t="str">
            <v>1525 Market St</v>
          </cell>
          <cell r="O274" t="str">
            <v>San Francisco</v>
          </cell>
          <cell r="P274" t="str">
            <v>CA</v>
          </cell>
          <cell r="Q274">
            <v>94103</v>
          </cell>
          <cell r="R274" t="str">
            <v>Roland Bhairo</v>
          </cell>
          <cell r="S274" t="str">
            <v>chris.bhairo@bankofamerica.com</v>
          </cell>
          <cell r="T274" t="str">
            <v>Maria Castillo</v>
          </cell>
          <cell r="U274">
            <v>16491</v>
          </cell>
          <cell r="W274" t="str">
            <v>No</v>
          </cell>
          <cell r="AA274">
            <v>43316</v>
          </cell>
          <cell r="AC274" t="str">
            <v>August</v>
          </cell>
          <cell r="AD274" t="str">
            <v>GForce</v>
          </cell>
        </row>
        <row r="275">
          <cell r="D275">
            <v>7912</v>
          </cell>
          <cell r="E275" t="str">
            <v>No</v>
          </cell>
          <cell r="F275" t="str">
            <v>Completed</v>
          </cell>
          <cell r="G275" t="str">
            <v>Completed, not on Paul's list</v>
          </cell>
          <cell r="H275" t="str">
            <v>Complete</v>
          </cell>
          <cell r="I275" t="str">
            <v>CA5-168</v>
          </cell>
          <cell r="J275" t="str">
            <v>Yes</v>
          </cell>
          <cell r="K275">
            <v>7912</v>
          </cell>
          <cell r="L275" t="str">
            <v>Complete</v>
          </cell>
          <cell r="M275" t="str">
            <v>Diamond Heights</v>
          </cell>
          <cell r="N275" t="str">
            <v>5268 Diamond Heights Blvd</v>
          </cell>
          <cell r="O275" t="str">
            <v>San Francisco</v>
          </cell>
          <cell r="P275" t="str">
            <v>CA</v>
          </cell>
          <cell r="Q275">
            <v>94131</v>
          </cell>
          <cell r="R275" t="str">
            <v>Edward Lee</v>
          </cell>
          <cell r="S275" t="str">
            <v>elee14@bankofamerica.com</v>
          </cell>
          <cell r="T275" t="str">
            <v>Gloria Gonzalez</v>
          </cell>
          <cell r="U275">
            <v>4461</v>
          </cell>
          <cell r="W275" t="str">
            <v>No</v>
          </cell>
          <cell r="AA275">
            <v>43316</v>
          </cell>
          <cell r="AC275" t="str">
            <v>August</v>
          </cell>
          <cell r="AD275" t="str">
            <v>GForce</v>
          </cell>
        </row>
        <row r="276">
          <cell r="D276">
            <v>15642</v>
          </cell>
          <cell r="E276" t="str">
            <v>Yes</v>
          </cell>
          <cell r="G276" t="str">
            <v>Good, in Paul's list</v>
          </cell>
          <cell r="H276" t="str">
            <v>Complete</v>
          </cell>
          <cell r="I276" t="str">
            <v>CA5-121</v>
          </cell>
          <cell r="J276" t="str">
            <v>Yes</v>
          </cell>
          <cell r="K276">
            <v>15642</v>
          </cell>
          <cell r="L276" t="str">
            <v>Complete</v>
          </cell>
          <cell r="M276" t="str">
            <v>Buena Vista Park</v>
          </cell>
          <cell r="N276" t="str">
            <v>1275 Fell St</v>
          </cell>
          <cell r="O276" t="str">
            <v>San Francisco</v>
          </cell>
          <cell r="P276" t="str">
            <v>CA</v>
          </cell>
          <cell r="Q276" t="str">
            <v>94117-2214</v>
          </cell>
          <cell r="R276" t="str">
            <v>Ethel Reddy</v>
          </cell>
          <cell r="S276" t="str">
            <v>Ethel.M.O'Yang@bankofamerica.com</v>
          </cell>
          <cell r="T276" t="str">
            <v>Siu Su</v>
          </cell>
          <cell r="U276">
            <v>4100</v>
          </cell>
          <cell r="W276" t="str">
            <v>No</v>
          </cell>
          <cell r="AA276">
            <v>43316</v>
          </cell>
          <cell r="AC276" t="str">
            <v>August</v>
          </cell>
          <cell r="AD276" t="str">
            <v>GForce</v>
          </cell>
        </row>
        <row r="277">
          <cell r="D277">
            <v>7436</v>
          </cell>
          <cell r="E277" t="str">
            <v>Yes</v>
          </cell>
          <cell r="G277" t="str">
            <v>Good, in Paul's list</v>
          </cell>
          <cell r="H277" t="str">
            <v>Complete</v>
          </cell>
          <cell r="I277" t="str">
            <v>CA5-162</v>
          </cell>
          <cell r="J277" t="str">
            <v>Yes</v>
          </cell>
          <cell r="K277">
            <v>7436</v>
          </cell>
          <cell r="L277" t="str">
            <v>Complete</v>
          </cell>
          <cell r="M277" t="str">
            <v>50 California</v>
          </cell>
          <cell r="N277" t="str">
            <v>50 California St</v>
          </cell>
          <cell r="O277" t="str">
            <v>San Francisco</v>
          </cell>
          <cell r="P277" t="str">
            <v>CA</v>
          </cell>
          <cell r="Q277">
            <v>94111</v>
          </cell>
          <cell r="R277" t="str">
            <v>Xavier Hernandez</v>
          </cell>
          <cell r="S277" t="str">
            <v>xavierhernandez@bankofamerica.com</v>
          </cell>
          <cell r="T277" t="str">
            <v>MA TERESA RZEDZIAN</v>
          </cell>
          <cell r="U277">
            <v>9505</v>
          </cell>
          <cell r="V277" t="str">
            <v>Yes</v>
          </cell>
          <cell r="W277" t="str">
            <v>No</v>
          </cell>
          <cell r="AA277">
            <v>43316</v>
          </cell>
          <cell r="AC277" t="str">
            <v>August</v>
          </cell>
          <cell r="AD277" t="str">
            <v>GForce</v>
          </cell>
        </row>
        <row r="278">
          <cell r="D278">
            <v>9109</v>
          </cell>
          <cell r="E278" t="str">
            <v>No</v>
          </cell>
          <cell r="F278" t="str">
            <v>Completed</v>
          </cell>
          <cell r="G278" t="str">
            <v>Completed, not on Paul's list</v>
          </cell>
          <cell r="H278" t="str">
            <v>Complete</v>
          </cell>
          <cell r="I278" t="str">
            <v>AZ5-128</v>
          </cell>
          <cell r="J278" t="str">
            <v>Yes</v>
          </cell>
          <cell r="K278">
            <v>9109</v>
          </cell>
          <cell r="L278" t="str">
            <v>Complete</v>
          </cell>
          <cell r="M278" t="str">
            <v>Tanque Verde</v>
          </cell>
          <cell r="N278" t="str">
            <v>7077 E Tanque Verde Rd</v>
          </cell>
          <cell r="O278" t="str">
            <v>Tucson</v>
          </cell>
          <cell r="P278" t="str">
            <v>AZ</v>
          </cell>
          <cell r="Q278" t="str">
            <v>85715-5311</v>
          </cell>
          <cell r="R278" t="str">
            <v>Cassandra Zubia</v>
          </cell>
          <cell r="S278" t="str">
            <v>cassandra.m.zubia@bankofamerica.com</v>
          </cell>
          <cell r="T278" t="str">
            <v>Eleanor Smith</v>
          </cell>
          <cell r="U278">
            <v>4619</v>
          </cell>
          <cell r="W278" t="str">
            <v>No</v>
          </cell>
          <cell r="AA278">
            <v>43316</v>
          </cell>
          <cell r="AC278" t="str">
            <v>August</v>
          </cell>
          <cell r="AD278" t="str">
            <v>Mallard</v>
          </cell>
        </row>
        <row r="279">
          <cell r="D279">
            <v>1362</v>
          </cell>
          <cell r="E279" t="str">
            <v>Yes</v>
          </cell>
          <cell r="G279" t="str">
            <v>Good, in Paul's list</v>
          </cell>
          <cell r="H279" t="str">
            <v>Complete w/ Return</v>
          </cell>
          <cell r="I279" t="str">
            <v>AZ5-130</v>
          </cell>
          <cell r="J279" t="str">
            <v>Yes</v>
          </cell>
          <cell r="K279">
            <v>1362</v>
          </cell>
          <cell r="L279" t="str">
            <v>Complete w/ Return</v>
          </cell>
          <cell r="M279" t="str">
            <v>Bel Air</v>
          </cell>
          <cell r="N279" t="str">
            <v>5610 N Swan Rd</v>
          </cell>
          <cell r="O279" t="str">
            <v>Tucson</v>
          </cell>
          <cell r="P279" t="str">
            <v>AZ</v>
          </cell>
          <cell r="Q279" t="str">
            <v>85718-4525</v>
          </cell>
          <cell r="R279" t="str">
            <v>Michael Stromenger</v>
          </cell>
          <cell r="S279" t="str">
            <v>michael.stromenger@bankofamerica.com</v>
          </cell>
          <cell r="T279" t="str">
            <v>Nanci Rosas</v>
          </cell>
          <cell r="U279">
            <v>5315</v>
          </cell>
          <cell r="W279" t="str">
            <v>No</v>
          </cell>
          <cell r="AA279">
            <v>43316</v>
          </cell>
          <cell r="AC279" t="str">
            <v>August</v>
          </cell>
          <cell r="AD279" t="str">
            <v>Mallard</v>
          </cell>
        </row>
        <row r="280">
          <cell r="D280">
            <v>15944</v>
          </cell>
          <cell r="E280" t="str">
            <v>Yes</v>
          </cell>
          <cell r="G280" t="str">
            <v>Good, in Paul's list</v>
          </cell>
          <cell r="H280" t="str">
            <v>Complete</v>
          </cell>
          <cell r="I280" t="str">
            <v>TX2-546</v>
          </cell>
          <cell r="J280" t="str">
            <v>Yes</v>
          </cell>
          <cell r="K280">
            <v>15944</v>
          </cell>
          <cell r="L280" t="str">
            <v>Complete</v>
          </cell>
          <cell r="M280" t="str">
            <v>I-20 and Great Southwest Pkwy</v>
          </cell>
          <cell r="N280" t="str">
            <v>2405 W Interstate 20</v>
          </cell>
          <cell r="O280" t="str">
            <v>Grand Prairie</v>
          </cell>
          <cell r="P280" t="str">
            <v>TX</v>
          </cell>
          <cell r="Q280" t="str">
            <v>75052-3928</v>
          </cell>
          <cell r="R280" t="str">
            <v>Justin Abarca</v>
          </cell>
          <cell r="S280" t="str">
            <v>justin.r.abarca@bankofamerica.com</v>
          </cell>
          <cell r="T280" t="str">
            <v>Cindy Lehnert</v>
          </cell>
          <cell r="U280">
            <v>3860</v>
          </cell>
          <cell r="V280" t="str">
            <v>Yes</v>
          </cell>
          <cell r="W280" t="str">
            <v>No</v>
          </cell>
          <cell r="AA280">
            <v>43317</v>
          </cell>
          <cell r="AC280" t="str">
            <v>August</v>
          </cell>
          <cell r="AD280" t="str">
            <v>Mallard</v>
          </cell>
        </row>
        <row r="281">
          <cell r="D281">
            <v>12709</v>
          </cell>
          <cell r="E281" t="str">
            <v>Yes</v>
          </cell>
          <cell r="G281" t="str">
            <v>Good, in Paul's list</v>
          </cell>
          <cell r="H281" t="str">
            <v>Go Back</v>
          </cell>
          <cell r="I281" t="str">
            <v>TX2-418</v>
          </cell>
          <cell r="J281" t="str">
            <v>Yes</v>
          </cell>
          <cell r="K281">
            <v>12709</v>
          </cell>
          <cell r="L281" t="str">
            <v>Go Back</v>
          </cell>
          <cell r="M281" t="str">
            <v>Matlock</v>
          </cell>
          <cell r="N281" t="str">
            <v>2821 Matlock Rd</v>
          </cell>
          <cell r="O281" t="str">
            <v>Mansfield</v>
          </cell>
          <cell r="P281" t="str">
            <v>TX</v>
          </cell>
          <cell r="Q281">
            <v>76063</v>
          </cell>
          <cell r="R281" t="str">
            <v>SHARIF AHMED</v>
          </cell>
          <cell r="S281" t="str">
            <v>SHARIF.AHMED@BANKOFAMERICA.COM</v>
          </cell>
          <cell r="T281" t="str">
            <v>DELISA ALDRIDGE</v>
          </cell>
          <cell r="U281">
            <v>4434</v>
          </cell>
          <cell r="W281" t="str">
            <v>Yes</v>
          </cell>
          <cell r="X281">
            <v>42986</v>
          </cell>
          <cell r="Z281">
            <v>42972</v>
          </cell>
          <cell r="AA281">
            <v>43317</v>
          </cell>
          <cell r="AC281" t="str">
            <v>August</v>
          </cell>
          <cell r="AD281" t="str">
            <v>Mallard</v>
          </cell>
        </row>
        <row r="282">
          <cell r="D282">
            <v>10140</v>
          </cell>
          <cell r="E282" t="str">
            <v>Yes</v>
          </cell>
          <cell r="G282" t="str">
            <v>Good, in Paul's list</v>
          </cell>
          <cell r="H282" t="str">
            <v>Complete</v>
          </cell>
          <cell r="I282" t="str">
            <v>FL0-610</v>
          </cell>
          <cell r="J282" t="str">
            <v>Yes</v>
          </cell>
          <cell r="K282">
            <v>10140</v>
          </cell>
          <cell r="L282" t="str">
            <v>Complete</v>
          </cell>
          <cell r="M282" t="str">
            <v>Indian Harbour</v>
          </cell>
          <cell r="N282" t="str">
            <v>202 E Eau Gallie Blvd</v>
          </cell>
          <cell r="O282" t="str">
            <v>Indian Harbour Beach</v>
          </cell>
          <cell r="P282" t="str">
            <v>FL</v>
          </cell>
          <cell r="Q282" t="str">
            <v>32937-4816</v>
          </cell>
          <cell r="R282" t="str">
            <v>Gregory Rhoads</v>
          </cell>
          <cell r="S282" t="str">
            <v>Gregory.D.Rhoads@bankofamerica.com</v>
          </cell>
          <cell r="T282" t="str">
            <v>Robin Rodgers</v>
          </cell>
          <cell r="U282">
            <v>3464</v>
          </cell>
          <cell r="W282" t="str">
            <v>No</v>
          </cell>
          <cell r="AA282">
            <v>43317</v>
          </cell>
          <cell r="AC282" t="str">
            <v>August</v>
          </cell>
          <cell r="AD282" t="str">
            <v>Mallard</v>
          </cell>
        </row>
        <row r="283">
          <cell r="D283">
            <v>12286</v>
          </cell>
          <cell r="E283" t="str">
            <v>Yes</v>
          </cell>
          <cell r="G283" t="str">
            <v>Good, in Paul's list</v>
          </cell>
          <cell r="H283" t="str">
            <v>Complete</v>
          </cell>
          <cell r="I283" t="str">
            <v>FL0-760</v>
          </cell>
          <cell r="J283" t="str">
            <v>Yes</v>
          </cell>
          <cell r="K283">
            <v>12286</v>
          </cell>
          <cell r="L283" t="str">
            <v>Complete</v>
          </cell>
          <cell r="M283" t="str">
            <v>West Melbourne</v>
          </cell>
          <cell r="N283" t="str">
            <v>3003 W New Haven Ave</v>
          </cell>
          <cell r="O283" t="str">
            <v>West Melbourne</v>
          </cell>
          <cell r="P283" t="str">
            <v>FL</v>
          </cell>
          <cell r="Q283" t="str">
            <v>32904-3605</v>
          </cell>
          <cell r="R283" t="str">
            <v>Jacob Lynch</v>
          </cell>
          <cell r="S283" t="str">
            <v>jacob.lynch@bankofamerica.com</v>
          </cell>
          <cell r="T283" t="str">
            <v>Collette Goffigan</v>
          </cell>
          <cell r="U283">
            <v>5208</v>
          </cell>
          <cell r="W283" t="str">
            <v>No</v>
          </cell>
          <cell r="AA283">
            <v>43317</v>
          </cell>
          <cell r="AC283" t="str">
            <v>August</v>
          </cell>
          <cell r="AD283" t="str">
            <v>Mallard</v>
          </cell>
        </row>
        <row r="284">
          <cell r="D284">
            <v>7518</v>
          </cell>
          <cell r="E284" t="str">
            <v>Yes</v>
          </cell>
          <cell r="G284" t="str">
            <v>Good, in Paul's list</v>
          </cell>
          <cell r="H284" t="str">
            <v>Complete</v>
          </cell>
          <cell r="I284" t="str">
            <v>AZ3-139</v>
          </cell>
          <cell r="J284" t="str">
            <v>Yes</v>
          </cell>
          <cell r="K284">
            <v>7518</v>
          </cell>
          <cell r="L284" t="str">
            <v>Complete</v>
          </cell>
          <cell r="M284" t="str">
            <v>48th &amp; Ray</v>
          </cell>
          <cell r="N284" t="str">
            <v>4741 E Ray Rd</v>
          </cell>
          <cell r="O284" t="str">
            <v>Phoenix</v>
          </cell>
          <cell r="P284" t="str">
            <v>AZ</v>
          </cell>
          <cell r="Q284" t="str">
            <v>85044-6230</v>
          </cell>
          <cell r="R284" t="str">
            <v>Kengatta Callen</v>
          </cell>
          <cell r="S284" t="str">
            <v>kengatta.callen@bankofamerica.com</v>
          </cell>
          <cell r="T284" t="str">
            <v>Robert Joseph</v>
          </cell>
          <cell r="U284">
            <v>4235</v>
          </cell>
          <cell r="W284" t="str">
            <v>Yes</v>
          </cell>
          <cell r="X284">
            <v>43112</v>
          </cell>
          <cell r="Z284">
            <v>43099</v>
          </cell>
          <cell r="AA284">
            <v>43317</v>
          </cell>
          <cell r="AC284" t="str">
            <v>August</v>
          </cell>
          <cell r="AD284" t="str">
            <v>Mallard</v>
          </cell>
        </row>
        <row r="285">
          <cell r="D285">
            <v>8870</v>
          </cell>
          <cell r="E285" t="str">
            <v>Yes</v>
          </cell>
          <cell r="G285" t="str">
            <v>Good, in Paul's list</v>
          </cell>
          <cell r="H285" t="str">
            <v>Complete</v>
          </cell>
          <cell r="I285" t="str">
            <v>AZ3-180</v>
          </cell>
          <cell r="J285" t="str">
            <v>Yes</v>
          </cell>
          <cell r="K285">
            <v>8870</v>
          </cell>
          <cell r="L285" t="str">
            <v>Complete</v>
          </cell>
          <cell r="M285" t="str">
            <v>Rural Baseline</v>
          </cell>
          <cell r="N285" t="str">
            <v>906 E Baseline Rd</v>
          </cell>
          <cell r="O285" t="str">
            <v>Tempe</v>
          </cell>
          <cell r="P285" t="str">
            <v>AZ</v>
          </cell>
          <cell r="Q285" t="str">
            <v>85283-1395</v>
          </cell>
          <cell r="R285" t="str">
            <v>Tanya Castiglia</v>
          </cell>
          <cell r="S285" t="str">
            <v>tanya.m.castiglia@bankofamerica.com</v>
          </cell>
          <cell r="T285" t="str">
            <v>Steve Almakadsi</v>
          </cell>
          <cell r="U285">
            <v>5796</v>
          </cell>
          <cell r="W285" t="str">
            <v>No</v>
          </cell>
          <cell r="AA285">
            <v>43317</v>
          </cell>
          <cell r="AC285" t="str">
            <v>August</v>
          </cell>
          <cell r="AD285" t="str">
            <v>Mallard</v>
          </cell>
        </row>
        <row r="286">
          <cell r="D286">
            <v>8075</v>
          </cell>
          <cell r="E286" t="str">
            <v>Yes</v>
          </cell>
          <cell r="G286" t="str">
            <v>Good, in Paul's list</v>
          </cell>
          <cell r="H286" t="str">
            <v>Complete</v>
          </cell>
          <cell r="I286" t="str">
            <v>CA3-160</v>
          </cell>
          <cell r="J286" t="str">
            <v>Yes</v>
          </cell>
          <cell r="K286">
            <v>8075</v>
          </cell>
          <cell r="L286" t="str">
            <v>Complete</v>
          </cell>
          <cell r="M286" t="str">
            <v>Florin Center</v>
          </cell>
          <cell r="N286" t="str">
            <v>7198 Stockton Blvd</v>
          </cell>
          <cell r="O286" t="str">
            <v>Sacramento</v>
          </cell>
          <cell r="P286" t="str">
            <v>CA</v>
          </cell>
          <cell r="Q286" t="str">
            <v>95823-2379</v>
          </cell>
          <cell r="R286" t="str">
            <v>David Shiva</v>
          </cell>
          <cell r="S286" t="str">
            <v>david.shiva@bankofamerica.com</v>
          </cell>
          <cell r="T286" t="str">
            <v>Kathy Huynh</v>
          </cell>
          <cell r="U286">
            <v>7774</v>
          </cell>
          <cell r="W286" t="str">
            <v>No</v>
          </cell>
          <cell r="AA286">
            <v>43318</v>
          </cell>
          <cell r="AC286" t="str">
            <v>August</v>
          </cell>
          <cell r="AD286" t="str">
            <v>GForce</v>
          </cell>
        </row>
        <row r="287">
          <cell r="D287">
            <v>8068</v>
          </cell>
          <cell r="E287" t="str">
            <v>Yes</v>
          </cell>
          <cell r="G287" t="str">
            <v>Good, in Paul's list</v>
          </cell>
          <cell r="H287" t="str">
            <v>Complete</v>
          </cell>
          <cell r="I287" t="str">
            <v>CA3-173</v>
          </cell>
          <cell r="J287" t="str">
            <v>Yes</v>
          </cell>
          <cell r="K287">
            <v>8068</v>
          </cell>
          <cell r="L287" t="str">
            <v>Complete</v>
          </cell>
          <cell r="M287" t="str">
            <v>Florin &amp; Greenhaven</v>
          </cell>
          <cell r="N287" t="str">
            <v>940 Florin Rd</v>
          </cell>
          <cell r="O287" t="str">
            <v>Sacramento</v>
          </cell>
          <cell r="P287" t="str">
            <v>CA</v>
          </cell>
          <cell r="Q287">
            <v>95831</v>
          </cell>
          <cell r="R287" t="str">
            <v>Alberto Pelaez</v>
          </cell>
          <cell r="S287" t="str">
            <v>Alberto.Pelaez@bankofamerica.com</v>
          </cell>
          <cell r="T287" t="str">
            <v>Topaz Winslett</v>
          </cell>
          <cell r="U287">
            <v>6952</v>
          </cell>
          <cell r="W287" t="str">
            <v>No</v>
          </cell>
          <cell r="AA287">
            <v>43318</v>
          </cell>
          <cell r="AC287" t="str">
            <v>August</v>
          </cell>
          <cell r="AD287" t="str">
            <v>GForce</v>
          </cell>
        </row>
        <row r="288">
          <cell r="D288">
            <v>8135</v>
          </cell>
          <cell r="E288" t="str">
            <v>No</v>
          </cell>
          <cell r="F288" t="str">
            <v>Completed</v>
          </cell>
          <cell r="G288" t="str">
            <v>Completed, not on Paul's list</v>
          </cell>
          <cell r="H288" t="str">
            <v>Complete</v>
          </cell>
          <cell r="I288" t="str">
            <v>WA5-120</v>
          </cell>
          <cell r="J288" t="str">
            <v>Yes</v>
          </cell>
          <cell r="K288">
            <v>8135</v>
          </cell>
          <cell r="L288" t="str">
            <v>Complete</v>
          </cell>
          <cell r="M288" t="str">
            <v>Kent East</v>
          </cell>
          <cell r="N288" t="str">
            <v>25638 104th Ave SE</v>
          </cell>
          <cell r="O288" t="str">
            <v>Kent</v>
          </cell>
          <cell r="P288" t="str">
            <v>WA</v>
          </cell>
          <cell r="Q288">
            <v>98030</v>
          </cell>
          <cell r="R288" t="str">
            <v>Oksana Gavrishkevich</v>
          </cell>
          <cell r="S288" t="str">
            <v>oksana.gavrishkevich@bankofamerica.com</v>
          </cell>
          <cell r="T288" t="str">
            <v>Aradia Jones</v>
          </cell>
          <cell r="U288">
            <v>6549</v>
          </cell>
          <cell r="W288" t="str">
            <v>No</v>
          </cell>
          <cell r="AA288">
            <v>43318</v>
          </cell>
          <cell r="AC288" t="str">
            <v>August</v>
          </cell>
          <cell r="AD288" t="str">
            <v>GForce</v>
          </cell>
        </row>
        <row r="289">
          <cell r="D289">
            <v>10513</v>
          </cell>
          <cell r="E289" t="str">
            <v>No</v>
          </cell>
          <cell r="F289" t="str">
            <v>Completed</v>
          </cell>
          <cell r="G289" t="str">
            <v>Completed, not on Paul's list</v>
          </cell>
          <cell r="H289" t="str">
            <v>Complete</v>
          </cell>
          <cell r="I289" t="str">
            <v>WA3-148</v>
          </cell>
          <cell r="J289" t="str">
            <v>Yes</v>
          </cell>
          <cell r="K289">
            <v>10513</v>
          </cell>
          <cell r="L289" t="str">
            <v>Complete</v>
          </cell>
          <cell r="M289" t="str">
            <v>North Benson</v>
          </cell>
          <cell r="N289" t="str">
            <v>17803 108th Ave SE</v>
          </cell>
          <cell r="O289" t="str">
            <v>Renton</v>
          </cell>
          <cell r="P289" t="str">
            <v>WA</v>
          </cell>
          <cell r="Q289" t="str">
            <v>98055-6420</v>
          </cell>
          <cell r="R289" t="str">
            <v>Aimee Arteaga-Mendoza</v>
          </cell>
          <cell r="S289" t="str">
            <v>aimee.e.arteaga-mendoza@bankofamerica.com</v>
          </cell>
          <cell r="T289" t="str">
            <v>Maria Lokosh</v>
          </cell>
          <cell r="U289">
            <v>3182</v>
          </cell>
          <cell r="W289" t="str">
            <v>No</v>
          </cell>
          <cell r="AA289">
            <v>43318</v>
          </cell>
          <cell r="AC289" t="str">
            <v>August</v>
          </cell>
          <cell r="AD289" t="str">
            <v>GForce</v>
          </cell>
        </row>
        <row r="290">
          <cell r="D290">
            <v>7479</v>
          </cell>
          <cell r="E290" t="str">
            <v>Yes</v>
          </cell>
          <cell r="G290" t="str">
            <v>Good, in Paul's list</v>
          </cell>
          <cell r="H290" t="str">
            <v>Complete</v>
          </cell>
          <cell r="I290" t="str">
            <v>NC2-108</v>
          </cell>
          <cell r="J290" t="str">
            <v>Yes</v>
          </cell>
          <cell r="K290">
            <v>7479</v>
          </cell>
          <cell r="L290" t="str">
            <v>Complete</v>
          </cell>
          <cell r="M290" t="str">
            <v>Arboretum</v>
          </cell>
          <cell r="N290" t="str">
            <v>7911 Providence Rd</v>
          </cell>
          <cell r="O290" t="str">
            <v>Charlotte</v>
          </cell>
          <cell r="P290" t="str">
            <v>NC</v>
          </cell>
          <cell r="Q290">
            <v>28277</v>
          </cell>
          <cell r="R290" t="str">
            <v>Nikish Patel</v>
          </cell>
          <cell r="S290" t="str">
            <v>nikish.patel@bankofamerica.com</v>
          </cell>
          <cell r="T290" t="str">
            <v>Angelique Hussey</v>
          </cell>
          <cell r="U290">
            <v>4243</v>
          </cell>
          <cell r="W290" t="str">
            <v>No</v>
          </cell>
          <cell r="AA290">
            <v>43318</v>
          </cell>
          <cell r="AC290" t="str">
            <v>August</v>
          </cell>
          <cell r="AD290" t="str">
            <v>GForce</v>
          </cell>
        </row>
        <row r="291">
          <cell r="D291">
            <v>15672</v>
          </cell>
          <cell r="E291" t="str">
            <v>Yes</v>
          </cell>
          <cell r="G291" t="str">
            <v>Good, in Paul's list</v>
          </cell>
          <cell r="H291" t="str">
            <v>Complete</v>
          </cell>
          <cell r="I291" t="str">
            <v>NC2-226</v>
          </cell>
          <cell r="J291" t="str">
            <v>Yes</v>
          </cell>
          <cell r="K291">
            <v>15672</v>
          </cell>
          <cell r="L291" t="str">
            <v>Complete</v>
          </cell>
          <cell r="M291" t="str">
            <v>Rea Village</v>
          </cell>
          <cell r="N291" t="str">
            <v>11315 Golf Links Dr N</v>
          </cell>
          <cell r="O291" t="str">
            <v>Charlotte</v>
          </cell>
          <cell r="P291" t="str">
            <v>NC</v>
          </cell>
          <cell r="Q291">
            <v>28277</v>
          </cell>
          <cell r="R291" t="str">
            <v>Shakunthla Venketsamy</v>
          </cell>
          <cell r="S291" t="str">
            <v>Shakunthl.Venketsamy@bankofamerica.com</v>
          </cell>
          <cell r="T291" t="str">
            <v>Anita Kirpalani</v>
          </cell>
          <cell r="U291">
            <v>4410</v>
          </cell>
          <cell r="W291" t="str">
            <v>Yes</v>
          </cell>
          <cell r="X291">
            <v>43021</v>
          </cell>
          <cell r="Z291">
            <v>43008</v>
          </cell>
          <cell r="AA291">
            <v>43318</v>
          </cell>
          <cell r="AC291" t="str">
            <v>August</v>
          </cell>
          <cell r="AD291" t="str">
            <v>GForce</v>
          </cell>
        </row>
        <row r="292">
          <cell r="D292">
            <v>11457</v>
          </cell>
          <cell r="E292" t="str">
            <v>Yes</v>
          </cell>
          <cell r="G292" t="str">
            <v>Good, in Paul's list</v>
          </cell>
          <cell r="H292" t="str">
            <v>Complete</v>
          </cell>
          <cell r="I292" t="str">
            <v>CA6-140</v>
          </cell>
          <cell r="J292" t="str">
            <v>Yes</v>
          </cell>
          <cell r="K292">
            <v>11457</v>
          </cell>
          <cell r="L292" t="str">
            <v>Complete</v>
          </cell>
          <cell r="M292" t="str">
            <v>San Juan Capistrano</v>
          </cell>
          <cell r="N292" t="str">
            <v>31902 Del Obispo St</v>
          </cell>
          <cell r="O292" t="str">
            <v>San Juan Capistrano</v>
          </cell>
          <cell r="P292" t="str">
            <v>CA</v>
          </cell>
          <cell r="Q292" t="str">
            <v>92675-3102</v>
          </cell>
          <cell r="R292" t="str">
            <v>Abraham Macias</v>
          </cell>
          <cell r="S292" t="str">
            <v>abraham.macias@bankofamerica.com</v>
          </cell>
          <cell r="T292" t="str">
            <v>Brenda Gomez-Delgado</v>
          </cell>
          <cell r="U292">
            <v>12484</v>
          </cell>
          <cell r="V292" t="str">
            <v>Yes</v>
          </cell>
          <cell r="W292" t="str">
            <v>No</v>
          </cell>
          <cell r="AA292">
            <v>43318</v>
          </cell>
          <cell r="AC292" t="str">
            <v>August</v>
          </cell>
          <cell r="AD292" t="str">
            <v>GForce</v>
          </cell>
        </row>
        <row r="293">
          <cell r="D293">
            <v>15860</v>
          </cell>
          <cell r="E293" t="str">
            <v>Yes</v>
          </cell>
          <cell r="G293" t="str">
            <v>Good, in Paul's list</v>
          </cell>
          <cell r="H293" t="str">
            <v>Complete</v>
          </cell>
          <cell r="I293" t="str">
            <v>CA6-242</v>
          </cell>
          <cell r="J293" t="str">
            <v>Yes</v>
          </cell>
          <cell r="K293">
            <v>15860</v>
          </cell>
          <cell r="L293" t="str">
            <v>Complete</v>
          </cell>
          <cell r="M293" t="str">
            <v>Ocean Ranch</v>
          </cell>
          <cell r="N293" t="str">
            <v>32595 Golden Lantern St</v>
          </cell>
          <cell r="O293" t="str">
            <v>Dana Point</v>
          </cell>
          <cell r="P293" t="str">
            <v>CA</v>
          </cell>
          <cell r="Q293" t="str">
            <v>92629-3248</v>
          </cell>
          <cell r="R293" t="str">
            <v>Robert Galvan</v>
          </cell>
          <cell r="S293" t="str">
            <v>robert.w.galvan@bankofamerica.com</v>
          </cell>
          <cell r="T293" t="str">
            <v>Janet Hernandez</v>
          </cell>
          <cell r="U293">
            <v>4029</v>
          </cell>
          <cell r="W293" t="str">
            <v>No</v>
          </cell>
          <cell r="AA293">
            <v>43318</v>
          </cell>
          <cell r="AC293" t="str">
            <v>August</v>
          </cell>
          <cell r="AD293" t="str">
            <v>GForce</v>
          </cell>
        </row>
        <row r="294">
          <cell r="D294">
            <v>11523</v>
          </cell>
          <cell r="E294" t="str">
            <v>No</v>
          </cell>
          <cell r="F294" t="str">
            <v>Completed</v>
          </cell>
          <cell r="G294" t="str">
            <v>Completed, not on Paul's list</v>
          </cell>
          <cell r="H294" t="str">
            <v>Complete</v>
          </cell>
          <cell r="I294" t="str">
            <v>CA7-119</v>
          </cell>
          <cell r="J294" t="str">
            <v>Yes</v>
          </cell>
          <cell r="K294">
            <v>11523</v>
          </cell>
          <cell r="L294" t="str">
            <v>Complete</v>
          </cell>
          <cell r="M294" t="str">
            <v>Sepulveda-Sherman Way</v>
          </cell>
          <cell r="N294" t="str">
            <v>7060 Sepulveda Blvd</v>
          </cell>
          <cell r="O294" t="str">
            <v>Van Nuys</v>
          </cell>
          <cell r="P294" t="str">
            <v>CA</v>
          </cell>
          <cell r="Q294">
            <v>91405</v>
          </cell>
          <cell r="R294" t="str">
            <v>Hrach Cholakian</v>
          </cell>
          <cell r="S294" t="str">
            <v>hrach.cholakian@bankofamerica.com</v>
          </cell>
          <cell r="T294" t="str">
            <v>Tina Dzhandzhukyan</v>
          </cell>
          <cell r="U294">
            <v>9221</v>
          </cell>
          <cell r="W294" t="str">
            <v>No</v>
          </cell>
          <cell r="AA294">
            <v>43318</v>
          </cell>
          <cell r="AC294" t="str">
            <v>August</v>
          </cell>
          <cell r="AD294" t="str">
            <v>GForce</v>
          </cell>
        </row>
        <row r="295">
          <cell r="D295">
            <v>11748</v>
          </cell>
          <cell r="E295" t="str">
            <v>No</v>
          </cell>
          <cell r="F295" t="str">
            <v>Completed</v>
          </cell>
          <cell r="G295" t="str">
            <v>Completed, not on Paul's list</v>
          </cell>
          <cell r="H295" t="str">
            <v>Complete</v>
          </cell>
          <cell r="I295" t="str">
            <v>CA7-111</v>
          </cell>
          <cell r="J295" t="str">
            <v>Yes</v>
          </cell>
          <cell r="K295">
            <v>11748</v>
          </cell>
          <cell r="L295" t="str">
            <v>Complete</v>
          </cell>
          <cell r="M295" t="str">
            <v>Van Nuys Main</v>
          </cell>
          <cell r="N295" t="str">
            <v>6551 Van Nuys Blvd</v>
          </cell>
          <cell r="O295" t="str">
            <v>Van Nuys</v>
          </cell>
          <cell r="P295" t="str">
            <v>CA</v>
          </cell>
          <cell r="Q295">
            <v>91401</v>
          </cell>
          <cell r="R295" t="str">
            <v>Maricela Flores</v>
          </cell>
          <cell r="S295" t="str">
            <v>maricela.flores@bankofamerica.com</v>
          </cell>
          <cell r="T295" t="str">
            <v>Marisol Silva-Guerrero</v>
          </cell>
          <cell r="U295">
            <v>12164</v>
          </cell>
          <cell r="W295" t="str">
            <v>No</v>
          </cell>
          <cell r="AA295">
            <v>43318</v>
          </cell>
          <cell r="AC295" t="str">
            <v>August</v>
          </cell>
          <cell r="AD295" t="str">
            <v>GForce</v>
          </cell>
        </row>
        <row r="296">
          <cell r="D296">
            <v>12801</v>
          </cell>
          <cell r="E296" t="str">
            <v>Yes</v>
          </cell>
          <cell r="G296" t="str">
            <v>Good, in Paul's list</v>
          </cell>
          <cell r="H296" t="str">
            <v>Complete</v>
          </cell>
          <cell r="I296" t="str">
            <v>TX2-420</v>
          </cell>
          <cell r="J296" t="str">
            <v>Yes</v>
          </cell>
          <cell r="K296">
            <v>12801</v>
          </cell>
          <cell r="L296" t="str">
            <v>Complete</v>
          </cell>
          <cell r="M296" t="str">
            <v>Cooper</v>
          </cell>
          <cell r="N296" t="str">
            <v>5295 S Cooper St</v>
          </cell>
          <cell r="O296" t="str">
            <v>Arlington</v>
          </cell>
          <cell r="P296" t="str">
            <v>TX</v>
          </cell>
          <cell r="Q296" t="str">
            <v>76017-5937</v>
          </cell>
          <cell r="R296" t="str">
            <v>Kelsey Gaona</v>
          </cell>
          <cell r="S296" t="str">
            <v>kelsey.d.gaona@bankofamerica.com</v>
          </cell>
          <cell r="T296" t="str">
            <v>Kim Mooney</v>
          </cell>
          <cell r="U296">
            <v>4433</v>
          </cell>
          <cell r="W296" t="str">
            <v>No</v>
          </cell>
          <cell r="AA296">
            <v>43318</v>
          </cell>
          <cell r="AC296" t="str">
            <v>August</v>
          </cell>
          <cell r="AD296" t="str">
            <v>Mallard</v>
          </cell>
        </row>
        <row r="297">
          <cell r="D297">
            <v>12338</v>
          </cell>
          <cell r="E297" t="str">
            <v>Yes</v>
          </cell>
          <cell r="G297" t="str">
            <v>Good, in Paul's list</v>
          </cell>
          <cell r="H297" t="str">
            <v>Complete</v>
          </cell>
          <cell r="I297" t="str">
            <v>TX2-762</v>
          </cell>
          <cell r="J297" t="str">
            <v>Yes</v>
          </cell>
          <cell r="K297">
            <v>12338</v>
          </cell>
          <cell r="L297" t="str">
            <v>Complete</v>
          </cell>
          <cell r="M297" t="str">
            <v>Bowen Road</v>
          </cell>
          <cell r="N297" t="str">
            <v>1206 S Bowen Rd</v>
          </cell>
          <cell r="O297" t="str">
            <v>Arlington</v>
          </cell>
          <cell r="P297" t="str">
            <v>TX</v>
          </cell>
          <cell r="Q297">
            <v>76013</v>
          </cell>
          <cell r="R297" t="str">
            <v>Amber Sneed</v>
          </cell>
          <cell r="S297" t="str">
            <v>amber.j.sneed@bankofamerica.com</v>
          </cell>
          <cell r="T297" t="str">
            <v>Lindsey Radford</v>
          </cell>
          <cell r="U297">
            <v>4248</v>
          </cell>
          <cell r="W297" t="str">
            <v>No</v>
          </cell>
          <cell r="AA297">
            <v>43318</v>
          </cell>
          <cell r="AC297" t="str">
            <v>August</v>
          </cell>
          <cell r="AD297" t="str">
            <v>Mallard</v>
          </cell>
        </row>
        <row r="298">
          <cell r="D298">
            <v>10199</v>
          </cell>
          <cell r="E298" t="str">
            <v>Yes</v>
          </cell>
          <cell r="G298" t="str">
            <v>Good, in Paul's list</v>
          </cell>
          <cell r="H298" t="str">
            <v>Complete w/ Return</v>
          </cell>
          <cell r="I298" t="str">
            <v>FL5-301</v>
          </cell>
          <cell r="J298" t="str">
            <v>Yes</v>
          </cell>
          <cell r="K298">
            <v>10199</v>
          </cell>
          <cell r="L298" t="str">
            <v>Complete w/ Return</v>
          </cell>
          <cell r="M298" t="str">
            <v>Miracle Mile</v>
          </cell>
          <cell r="N298" t="str">
            <v>601 21st St</v>
          </cell>
          <cell r="O298" t="str">
            <v>Vero Beach</v>
          </cell>
          <cell r="P298" t="str">
            <v>FL</v>
          </cell>
          <cell r="Q298" t="str">
            <v>32960-0801</v>
          </cell>
          <cell r="R298" t="str">
            <v>James McDonough</v>
          </cell>
          <cell r="S298" t="str">
            <v>james.p.mcdonough@bankofamerica.com</v>
          </cell>
          <cell r="T298" t="str">
            <v>Salustia Bross</v>
          </cell>
          <cell r="U298">
            <v>10384</v>
          </cell>
          <cell r="V298" t="str">
            <v>Yes</v>
          </cell>
          <cell r="W298" t="str">
            <v>No</v>
          </cell>
          <cell r="AA298">
            <v>43318</v>
          </cell>
          <cell r="AC298" t="str">
            <v>August</v>
          </cell>
          <cell r="AD298" t="str">
            <v>Mallard</v>
          </cell>
        </row>
        <row r="299">
          <cell r="D299">
            <v>10001</v>
          </cell>
          <cell r="E299" t="str">
            <v>Yes</v>
          </cell>
          <cell r="G299" t="str">
            <v>Good, in Paul's list</v>
          </cell>
          <cell r="H299" t="str">
            <v>Complete</v>
          </cell>
          <cell r="I299" t="str">
            <v>FL5-644</v>
          </cell>
          <cell r="J299" t="str">
            <v>Yes</v>
          </cell>
          <cell r="K299">
            <v>10001</v>
          </cell>
          <cell r="L299" t="str">
            <v>Complete</v>
          </cell>
          <cell r="M299" t="str">
            <v>St. Lucie West</v>
          </cell>
          <cell r="N299" t="str">
            <v>1601 NW Saint Lucie West Blvd</v>
          </cell>
          <cell r="O299" t="str">
            <v>Port Saint Lucie</v>
          </cell>
          <cell r="P299" t="str">
            <v>FL</v>
          </cell>
          <cell r="Q299">
            <v>34986</v>
          </cell>
          <cell r="R299" t="str">
            <v>PHILLIP MCLAUGHLIN</v>
          </cell>
          <cell r="S299" t="str">
            <v>PHILLIP.MCLAUGHLIN@BANKOFAMERICA.COM</v>
          </cell>
          <cell r="T299" t="str">
            <v>TRACY SCHRIVER</v>
          </cell>
          <cell r="U299">
            <v>4729</v>
          </cell>
          <cell r="V299" t="str">
            <v>Yes</v>
          </cell>
          <cell r="W299" t="str">
            <v>Yes</v>
          </cell>
          <cell r="X299">
            <v>42992</v>
          </cell>
          <cell r="Z299">
            <v>42978</v>
          </cell>
          <cell r="AA299">
            <v>43318</v>
          </cell>
          <cell r="AC299" t="str">
            <v>August</v>
          </cell>
          <cell r="AD299" t="str">
            <v>Mallard</v>
          </cell>
        </row>
        <row r="300">
          <cell r="D300">
            <v>10703</v>
          </cell>
          <cell r="E300" t="str">
            <v>Yes</v>
          </cell>
          <cell r="G300" t="str">
            <v>Good, in Paul's list</v>
          </cell>
          <cell r="H300" t="str">
            <v>Complete</v>
          </cell>
          <cell r="I300" t="str">
            <v>CA5-140</v>
          </cell>
          <cell r="J300" t="str">
            <v>Yes</v>
          </cell>
          <cell r="K300">
            <v>10703</v>
          </cell>
          <cell r="L300" t="str">
            <v>Complete</v>
          </cell>
          <cell r="M300" t="str">
            <v>Market-New Montgomery</v>
          </cell>
          <cell r="N300" t="str">
            <v>33 New Montgomery St</v>
          </cell>
          <cell r="O300" t="str">
            <v>San Francisco</v>
          </cell>
          <cell r="P300" t="str">
            <v>CA</v>
          </cell>
          <cell r="Q300">
            <v>94105</v>
          </cell>
          <cell r="R300" t="str">
            <v>Karina Datwani</v>
          </cell>
          <cell r="S300">
            <v>0</v>
          </cell>
          <cell r="T300" t="str">
            <v>Nikita Sarda</v>
          </cell>
          <cell r="U300">
            <v>7667</v>
          </cell>
          <cell r="V300" t="str">
            <v>Yes</v>
          </cell>
          <cell r="W300" t="str">
            <v>Yes</v>
          </cell>
          <cell r="X300">
            <v>42870</v>
          </cell>
          <cell r="Z300">
            <v>42856</v>
          </cell>
          <cell r="AA300">
            <v>43318</v>
          </cell>
          <cell r="AC300" t="str">
            <v>August</v>
          </cell>
          <cell r="AD300" t="str">
            <v>GForce</v>
          </cell>
        </row>
        <row r="301">
          <cell r="D301">
            <v>16793</v>
          </cell>
          <cell r="E301" t="str">
            <v>Yes</v>
          </cell>
          <cell r="G301" t="str">
            <v>Good, in Paul's list</v>
          </cell>
          <cell r="H301" t="str">
            <v>Complete</v>
          </cell>
          <cell r="I301" t="str">
            <v>CA5-704</v>
          </cell>
          <cell r="J301" t="str">
            <v>Yes</v>
          </cell>
          <cell r="K301">
            <v>16793</v>
          </cell>
          <cell r="L301" t="str">
            <v>Complete</v>
          </cell>
          <cell r="M301" t="str">
            <v>San Francisco Main</v>
          </cell>
          <cell r="N301" t="str">
            <v>315 Montgomery St</v>
          </cell>
          <cell r="O301" t="str">
            <v>San Francisco</v>
          </cell>
          <cell r="P301" t="str">
            <v>CA</v>
          </cell>
          <cell r="Q301">
            <v>94104</v>
          </cell>
          <cell r="R301" t="str">
            <v>Thad Mendoza</v>
          </cell>
          <cell r="S301" t="str">
            <v>Thad.Mendoza@bankofamerica.com</v>
          </cell>
          <cell r="T301" t="str">
            <v>Connie Maputi</v>
          </cell>
          <cell r="U301">
            <v>8890</v>
          </cell>
          <cell r="V301" t="str">
            <v>Yes</v>
          </cell>
          <cell r="W301" t="str">
            <v>Yes</v>
          </cell>
          <cell r="X301">
            <v>42650</v>
          </cell>
          <cell r="Z301">
            <v>43084</v>
          </cell>
          <cell r="AA301">
            <v>43318</v>
          </cell>
          <cell r="AC301" t="str">
            <v>August</v>
          </cell>
          <cell r="AD301" t="str">
            <v>GForce</v>
          </cell>
        </row>
        <row r="302">
          <cell r="D302">
            <v>751</v>
          </cell>
          <cell r="E302" t="str">
            <v>Yes</v>
          </cell>
          <cell r="G302" t="str">
            <v>Good, in Paul's list</v>
          </cell>
          <cell r="H302" t="str">
            <v>Complete</v>
          </cell>
          <cell r="I302" t="str">
            <v>CA5-161</v>
          </cell>
          <cell r="J302" t="str">
            <v>Yes</v>
          </cell>
          <cell r="K302">
            <v>751</v>
          </cell>
          <cell r="L302" t="str">
            <v>Complete</v>
          </cell>
          <cell r="M302" t="str">
            <v>4th and Brannan</v>
          </cell>
          <cell r="N302" t="str">
            <v>501 Brannan St</v>
          </cell>
          <cell r="O302" t="str">
            <v>San Francisco</v>
          </cell>
          <cell r="P302" t="str">
            <v>CA</v>
          </cell>
          <cell r="Q302">
            <v>94107</v>
          </cell>
          <cell r="R302" t="str">
            <v>Alex Ramirez</v>
          </cell>
          <cell r="S302" t="str">
            <v>alex.a.ramirez@bankofamerica.com</v>
          </cell>
          <cell r="T302" t="str">
            <v>Bernadette Santos</v>
          </cell>
          <cell r="U302">
            <v>6849</v>
          </cell>
          <cell r="W302" t="str">
            <v>Yes</v>
          </cell>
          <cell r="X302">
            <v>43286</v>
          </cell>
          <cell r="AA302">
            <v>43318</v>
          </cell>
          <cell r="AC302" t="str">
            <v>August</v>
          </cell>
          <cell r="AD302" t="str">
            <v>GForce</v>
          </cell>
        </row>
        <row r="303">
          <cell r="D303">
            <v>11336</v>
          </cell>
          <cell r="E303" t="str">
            <v>Yes</v>
          </cell>
          <cell r="G303" t="str">
            <v>Good, in Paul's list</v>
          </cell>
          <cell r="H303" t="str">
            <v>Complete</v>
          </cell>
          <cell r="I303" t="str">
            <v>AZ3-187</v>
          </cell>
          <cell r="J303" t="str">
            <v>Yes</v>
          </cell>
          <cell r="K303">
            <v>11336</v>
          </cell>
          <cell r="L303" t="str">
            <v>Complete</v>
          </cell>
          <cell r="M303" t="str">
            <v>Warner &amp; McClintock</v>
          </cell>
          <cell r="N303" t="str">
            <v>1820 E Warner Rd</v>
          </cell>
          <cell r="O303" t="str">
            <v>Tempe</v>
          </cell>
          <cell r="P303" t="str">
            <v>AZ</v>
          </cell>
          <cell r="Q303" t="str">
            <v>85284-3404</v>
          </cell>
          <cell r="R303" t="str">
            <v>John Watson</v>
          </cell>
          <cell r="S303" t="str">
            <v>jwatson5@bankofamerica.com</v>
          </cell>
          <cell r="T303" t="str">
            <v>Janelle Miller</v>
          </cell>
          <cell r="U303">
            <v>3870</v>
          </cell>
          <cell r="W303" t="str">
            <v>No</v>
          </cell>
          <cell r="AA303">
            <v>43318</v>
          </cell>
          <cell r="AC303" t="str">
            <v>August</v>
          </cell>
          <cell r="AD303" t="str">
            <v>Mallard</v>
          </cell>
        </row>
        <row r="304">
          <cell r="D304">
            <v>7706</v>
          </cell>
          <cell r="E304" t="str">
            <v>Yes</v>
          </cell>
          <cell r="G304" t="str">
            <v>Good, in Paul's list</v>
          </cell>
          <cell r="H304" t="str">
            <v>Go Back</v>
          </cell>
          <cell r="I304" t="str">
            <v>AZ3-158</v>
          </cell>
          <cell r="J304" t="str">
            <v>Yes</v>
          </cell>
          <cell r="K304">
            <v>7706</v>
          </cell>
          <cell r="L304" t="str">
            <v>Go Back</v>
          </cell>
          <cell r="M304" t="str">
            <v>Chandler &amp; Alma School</v>
          </cell>
          <cell r="N304" t="str">
            <v>198 N Alma School Rd</v>
          </cell>
          <cell r="O304" t="str">
            <v>Chandler</v>
          </cell>
          <cell r="P304" t="str">
            <v>AZ</v>
          </cell>
          <cell r="Q304" t="str">
            <v>85224-5313</v>
          </cell>
          <cell r="R304" t="str">
            <v>Abraham Rodriguez</v>
          </cell>
          <cell r="S304" t="str">
            <v>abraham.a.rodriguez@bankofamerica.com</v>
          </cell>
          <cell r="T304" t="str">
            <v>Michelle Smothers</v>
          </cell>
          <cell r="U304">
            <v>11026</v>
          </cell>
          <cell r="W304" t="str">
            <v>No</v>
          </cell>
          <cell r="AA304">
            <v>43318</v>
          </cell>
          <cell r="AC304" t="str">
            <v>August</v>
          </cell>
          <cell r="AD304" t="str">
            <v>Mallard</v>
          </cell>
        </row>
        <row r="305">
          <cell r="D305">
            <v>8138</v>
          </cell>
          <cell r="E305" t="str">
            <v>Yes</v>
          </cell>
          <cell r="G305" t="str">
            <v>Good, in Paul's list</v>
          </cell>
          <cell r="H305" t="str">
            <v>Complete</v>
          </cell>
          <cell r="I305" t="str">
            <v>CA3-131</v>
          </cell>
          <cell r="J305" t="str">
            <v>Yes</v>
          </cell>
          <cell r="K305">
            <v>8138</v>
          </cell>
          <cell r="L305" t="str">
            <v>Complete</v>
          </cell>
          <cell r="M305" t="str">
            <v>Freeport-Wentworth</v>
          </cell>
          <cell r="N305" t="str">
            <v>4740 Freeport Blvd</v>
          </cell>
          <cell r="O305" t="str">
            <v>Sacramento</v>
          </cell>
          <cell r="P305" t="str">
            <v>CA</v>
          </cell>
          <cell r="Q305">
            <v>95822</v>
          </cell>
          <cell r="R305" t="str">
            <v>Roxenia Uriza</v>
          </cell>
          <cell r="S305" t="str">
            <v>Roxenia.Uriza@bankofamerica.com</v>
          </cell>
          <cell r="T305" t="str">
            <v>James Prasad</v>
          </cell>
          <cell r="U305">
            <v>8900</v>
          </cell>
          <cell r="W305" t="str">
            <v>No</v>
          </cell>
          <cell r="AA305">
            <v>43319</v>
          </cell>
          <cell r="AC305" t="str">
            <v>August</v>
          </cell>
          <cell r="AD305" t="str">
            <v>GForce</v>
          </cell>
        </row>
        <row r="306">
          <cell r="D306">
            <v>9437</v>
          </cell>
          <cell r="E306" t="str">
            <v>No</v>
          </cell>
          <cell r="F306" t="str">
            <v>Completed</v>
          </cell>
          <cell r="G306" t="str">
            <v>Completed, not on Paul's list</v>
          </cell>
          <cell r="H306" t="str">
            <v>Complete</v>
          </cell>
          <cell r="I306" t="str">
            <v>CA3-125</v>
          </cell>
          <cell r="J306" t="str">
            <v>Yes</v>
          </cell>
          <cell r="K306">
            <v>9437</v>
          </cell>
          <cell r="L306" t="str">
            <v>Complete</v>
          </cell>
          <cell r="M306" t="str">
            <v>The Greater Broadway</v>
          </cell>
          <cell r="N306" t="str">
            <v>1515 Broadway</v>
          </cell>
          <cell r="O306" t="str">
            <v>Sacramento</v>
          </cell>
          <cell r="P306" t="str">
            <v>CA</v>
          </cell>
          <cell r="Q306">
            <v>95818</v>
          </cell>
          <cell r="R306" t="str">
            <v>Sandy Phakonkham</v>
          </cell>
          <cell r="S306" t="str">
            <v>Sandy.Phakonkham@bankofamerica.com</v>
          </cell>
          <cell r="T306" t="str">
            <v>Allison Bertrand</v>
          </cell>
          <cell r="U306">
            <v>9269</v>
          </cell>
          <cell r="V306" t="str">
            <v>Yes</v>
          </cell>
          <cell r="W306" t="str">
            <v>No</v>
          </cell>
          <cell r="AA306">
            <v>43319</v>
          </cell>
          <cell r="AC306" t="str">
            <v>August</v>
          </cell>
          <cell r="AD306" t="str">
            <v>GForce</v>
          </cell>
        </row>
        <row r="307">
          <cell r="D307">
            <v>7906</v>
          </cell>
          <cell r="E307" t="str">
            <v>Yes</v>
          </cell>
          <cell r="G307" t="str">
            <v>Good, in Paul's list</v>
          </cell>
          <cell r="H307" t="str">
            <v>Complete</v>
          </cell>
          <cell r="I307" t="str">
            <v>WA3-123</v>
          </cell>
          <cell r="J307" t="str">
            <v>Yes</v>
          </cell>
          <cell r="K307">
            <v>7906</v>
          </cell>
          <cell r="L307" t="str">
            <v>Complete</v>
          </cell>
          <cell r="M307" t="str">
            <v>Fairwood</v>
          </cell>
          <cell r="N307" t="str">
            <v>17250 140th Ave SE</v>
          </cell>
          <cell r="O307" t="str">
            <v>Renton</v>
          </cell>
          <cell r="P307" t="str">
            <v>WA</v>
          </cell>
          <cell r="Q307" t="str">
            <v>98058-7098</v>
          </cell>
          <cell r="R307" t="str">
            <v>Kamaljit Gill</v>
          </cell>
          <cell r="S307" t="str">
            <v>Kamal.Gill@bankofamerica.com</v>
          </cell>
          <cell r="T307" t="str">
            <v>Shannon Carlos</v>
          </cell>
          <cell r="U307">
            <v>4264</v>
          </cell>
          <cell r="W307" t="str">
            <v>Yes</v>
          </cell>
          <cell r="X307">
            <v>43112</v>
          </cell>
          <cell r="Z307">
            <v>43098</v>
          </cell>
          <cell r="AA307">
            <v>43319</v>
          </cell>
          <cell r="AC307" t="str">
            <v>August</v>
          </cell>
          <cell r="AD307" t="str">
            <v>GForce</v>
          </cell>
        </row>
        <row r="308">
          <cell r="D308">
            <v>11293</v>
          </cell>
          <cell r="E308" t="str">
            <v>Yes</v>
          </cell>
          <cell r="G308" t="str">
            <v>Good, in Paul's list</v>
          </cell>
          <cell r="H308" t="str">
            <v>Complete</v>
          </cell>
          <cell r="I308" t="str">
            <v>WA5-147</v>
          </cell>
          <cell r="J308" t="str">
            <v>Yes</v>
          </cell>
          <cell r="K308">
            <v>11293</v>
          </cell>
          <cell r="L308" t="str">
            <v>Complete</v>
          </cell>
          <cell r="M308" t="str">
            <v>Wilderness Village</v>
          </cell>
          <cell r="N308" t="str">
            <v>23730 Witte Rd SE</v>
          </cell>
          <cell r="O308" t="str">
            <v>Maple Valley</v>
          </cell>
          <cell r="P308" t="str">
            <v>WA</v>
          </cell>
          <cell r="Q308" t="str">
            <v>98038-6081</v>
          </cell>
          <cell r="R308" t="str">
            <v>David Cornick</v>
          </cell>
          <cell r="S308" t="str">
            <v>david.j.cornick@bankofamerica.com</v>
          </cell>
          <cell r="T308">
            <v>0</v>
          </cell>
          <cell r="U308">
            <v>4760</v>
          </cell>
          <cell r="W308" t="str">
            <v>No</v>
          </cell>
          <cell r="AA308">
            <v>43319</v>
          </cell>
          <cell r="AC308" t="str">
            <v>August</v>
          </cell>
          <cell r="AD308" t="str">
            <v>GForce</v>
          </cell>
        </row>
        <row r="309">
          <cell r="D309">
            <v>13064</v>
          </cell>
          <cell r="E309" t="str">
            <v>Yes</v>
          </cell>
          <cell r="G309" t="str">
            <v>Good, in Paul's list</v>
          </cell>
          <cell r="H309" t="str">
            <v>Complete</v>
          </cell>
          <cell r="I309" t="str">
            <v>NC3-244</v>
          </cell>
          <cell r="J309" t="str">
            <v>Yes</v>
          </cell>
          <cell r="K309">
            <v>13064</v>
          </cell>
          <cell r="L309" t="str">
            <v>Complete</v>
          </cell>
          <cell r="M309" t="str">
            <v>Plantation Market</v>
          </cell>
          <cell r="N309" t="str">
            <v>3220 Weddington Rd</v>
          </cell>
          <cell r="O309" t="str">
            <v>Matthews</v>
          </cell>
          <cell r="P309" t="str">
            <v>NC</v>
          </cell>
          <cell r="Q309">
            <v>28105</v>
          </cell>
          <cell r="R309" t="str">
            <v>Lorena Pujols</v>
          </cell>
          <cell r="S309" t="str">
            <v>lorena.m.pujols@bankofamerica.com</v>
          </cell>
          <cell r="T309" t="str">
            <v>Tim Downing</v>
          </cell>
          <cell r="U309">
            <v>4447</v>
          </cell>
          <cell r="W309" t="str">
            <v>No</v>
          </cell>
          <cell r="AA309">
            <v>43319</v>
          </cell>
          <cell r="AC309" t="str">
            <v>August</v>
          </cell>
          <cell r="AD309" t="str">
            <v>GForce</v>
          </cell>
        </row>
        <row r="310">
          <cell r="D310">
            <v>16656</v>
          </cell>
          <cell r="E310" t="str">
            <v>Yes</v>
          </cell>
          <cell r="G310" t="str">
            <v>Good, in Paul's list</v>
          </cell>
          <cell r="H310" t="str">
            <v>Complete</v>
          </cell>
          <cell r="I310" t="str">
            <v>NC3-245</v>
          </cell>
          <cell r="J310" t="str">
            <v>Yes</v>
          </cell>
          <cell r="K310">
            <v>16656</v>
          </cell>
          <cell r="L310" t="str">
            <v>Complete</v>
          </cell>
          <cell r="M310" t="str">
            <v>Wesley Chapel</v>
          </cell>
          <cell r="N310" t="str">
            <v>5935 Weddington Rd</v>
          </cell>
          <cell r="O310" t="str">
            <v>Wesley Chapel</v>
          </cell>
          <cell r="P310" t="str">
            <v>NC</v>
          </cell>
          <cell r="Q310" t="str">
            <v>28104-6273</v>
          </cell>
          <cell r="R310" t="str">
            <v>DENICE TUCKER</v>
          </cell>
          <cell r="S310" t="str">
            <v>DENICE.TUCKER@BANKOFAMERICA.COM</v>
          </cell>
          <cell r="T310" t="str">
            <v>EARLYN SMITH</v>
          </cell>
          <cell r="U310">
            <v>3932</v>
          </cell>
          <cell r="V310" t="str">
            <v>Yes</v>
          </cell>
          <cell r="W310" t="str">
            <v>Yes</v>
          </cell>
          <cell r="X310">
            <v>42716</v>
          </cell>
          <cell r="AA310">
            <v>43319</v>
          </cell>
          <cell r="AC310" t="str">
            <v>August</v>
          </cell>
          <cell r="AD310" t="str">
            <v>GForce</v>
          </cell>
        </row>
        <row r="311">
          <cell r="D311">
            <v>16649</v>
          </cell>
          <cell r="E311" t="str">
            <v>Yes</v>
          </cell>
          <cell r="G311" t="str">
            <v>Good, in Paul's list</v>
          </cell>
          <cell r="H311" t="str">
            <v>Complete</v>
          </cell>
          <cell r="I311" t="str">
            <v>CA6-261</v>
          </cell>
          <cell r="J311" t="str">
            <v>Yes</v>
          </cell>
          <cell r="K311">
            <v>16649</v>
          </cell>
          <cell r="L311" t="str">
            <v>Complete</v>
          </cell>
          <cell r="M311" t="str">
            <v>San Clemente</v>
          </cell>
          <cell r="N311" t="str">
            <v>300 S El Camino Real STE 100</v>
          </cell>
          <cell r="O311" t="str">
            <v>San Clemente</v>
          </cell>
          <cell r="P311" t="str">
            <v>CA</v>
          </cell>
          <cell r="Q311" t="str">
            <v>92672-5557</v>
          </cell>
          <cell r="R311" t="str">
            <v>Abraham Macias</v>
          </cell>
          <cell r="S311">
            <v>0</v>
          </cell>
          <cell r="T311" t="str">
            <v>Gabriela Gallardo</v>
          </cell>
          <cell r="U311">
            <v>5933</v>
          </cell>
          <cell r="W311" t="str">
            <v>No</v>
          </cell>
          <cell r="AA311">
            <v>43319</v>
          </cell>
          <cell r="AC311" t="str">
            <v>August</v>
          </cell>
          <cell r="AD311" t="str">
            <v>GForce</v>
          </cell>
        </row>
        <row r="312">
          <cell r="D312">
            <v>8195</v>
          </cell>
          <cell r="E312" t="str">
            <v>Yes</v>
          </cell>
          <cell r="G312" t="str">
            <v>Good, in Paul's list</v>
          </cell>
          <cell r="H312" t="str">
            <v>Complete</v>
          </cell>
          <cell r="I312" t="str">
            <v>CA0-107</v>
          </cell>
          <cell r="J312" t="str">
            <v>Yes</v>
          </cell>
          <cell r="K312">
            <v>8195</v>
          </cell>
          <cell r="L312" t="str">
            <v>Complete</v>
          </cell>
          <cell r="M312" t="str">
            <v>Fallbrook</v>
          </cell>
          <cell r="N312" t="str">
            <v>1125 S Main Ave</v>
          </cell>
          <cell r="O312" t="str">
            <v>Fallbrook</v>
          </cell>
          <cell r="P312" t="str">
            <v>CA</v>
          </cell>
          <cell r="Q312" t="str">
            <v>92028-3326</v>
          </cell>
          <cell r="R312" t="str">
            <v>Tamara Sekander</v>
          </cell>
          <cell r="S312" t="str">
            <v>cynthia.d.james@bankofamerica.com</v>
          </cell>
          <cell r="T312" t="str">
            <v>Cesar Martinez</v>
          </cell>
          <cell r="U312">
            <v>8195</v>
          </cell>
          <cell r="W312" t="str">
            <v>No</v>
          </cell>
          <cell r="AA312">
            <v>43319</v>
          </cell>
          <cell r="AC312" t="str">
            <v>August</v>
          </cell>
          <cell r="AD312" t="str">
            <v>GForce</v>
          </cell>
        </row>
        <row r="313">
          <cell r="D313">
            <v>9884</v>
          </cell>
          <cell r="E313" t="str">
            <v>No</v>
          </cell>
          <cell r="F313" t="str">
            <v>Completed</v>
          </cell>
          <cell r="G313" t="str">
            <v>Completed, not on Paul's list</v>
          </cell>
          <cell r="H313" t="str">
            <v>Complete</v>
          </cell>
          <cell r="I313" t="str">
            <v>CA7-206</v>
          </cell>
          <cell r="J313" t="str">
            <v>Yes</v>
          </cell>
          <cell r="K313">
            <v>9884</v>
          </cell>
          <cell r="L313" t="str">
            <v>Complete</v>
          </cell>
          <cell r="M313" t="str">
            <v>Woodman-Sherman Way</v>
          </cell>
          <cell r="N313" t="str">
            <v>7255 Woodman Ave</v>
          </cell>
          <cell r="O313" t="str">
            <v>Van Nuys</v>
          </cell>
          <cell r="P313" t="str">
            <v>CA</v>
          </cell>
          <cell r="Q313">
            <v>91405</v>
          </cell>
          <cell r="R313" t="str">
            <v>Gayane Oganyan</v>
          </cell>
          <cell r="S313" t="str">
            <v>gayane.oganyan@bankofamerica.com</v>
          </cell>
          <cell r="T313" t="str">
            <v>Tasneem Afzal</v>
          </cell>
          <cell r="U313">
            <v>6724</v>
          </cell>
          <cell r="W313" t="str">
            <v>No</v>
          </cell>
          <cell r="AA313">
            <v>43319</v>
          </cell>
          <cell r="AC313" t="str">
            <v>August</v>
          </cell>
          <cell r="AD313" t="str">
            <v>GForce</v>
          </cell>
        </row>
        <row r="314">
          <cell r="D314">
            <v>11736</v>
          </cell>
          <cell r="E314" t="str">
            <v>Yes</v>
          </cell>
          <cell r="G314" t="str">
            <v>Good, in Paul's list</v>
          </cell>
          <cell r="H314" t="str">
            <v>Complete</v>
          </cell>
          <cell r="I314" t="str">
            <v>CA9-147</v>
          </cell>
          <cell r="J314" t="str">
            <v>Yes</v>
          </cell>
          <cell r="K314">
            <v>11736</v>
          </cell>
          <cell r="L314" t="str">
            <v>Complete</v>
          </cell>
          <cell r="M314" t="str">
            <v>Valley Plaza</v>
          </cell>
          <cell r="N314" t="str">
            <v>6600 Laurel Canyon Blvd</v>
          </cell>
          <cell r="O314" t="str">
            <v>North Hollywood</v>
          </cell>
          <cell r="P314" t="str">
            <v>CA</v>
          </cell>
          <cell r="Q314" t="str">
            <v>91606-1588</v>
          </cell>
          <cell r="R314" t="str">
            <v>Julio Ravada</v>
          </cell>
          <cell r="S314" t="str">
            <v>julio.r.ravada@bankofamerica.com</v>
          </cell>
          <cell r="T314" t="str">
            <v>Carolina Irineo</v>
          </cell>
          <cell r="U314">
            <v>12335</v>
          </cell>
          <cell r="V314" t="str">
            <v>Yes</v>
          </cell>
          <cell r="W314" t="str">
            <v>No</v>
          </cell>
          <cell r="AA314">
            <v>43319</v>
          </cell>
          <cell r="AC314" t="str">
            <v>August</v>
          </cell>
          <cell r="AD314" t="str">
            <v>GForce</v>
          </cell>
        </row>
        <row r="315">
          <cell r="D315">
            <v>15885</v>
          </cell>
          <cell r="E315" t="str">
            <v>Yes</v>
          </cell>
          <cell r="G315" t="str">
            <v>Good, in Paul's list</v>
          </cell>
          <cell r="H315" t="str">
            <v>Complete</v>
          </cell>
          <cell r="I315" t="str">
            <v>TX2-836</v>
          </cell>
          <cell r="J315" t="str">
            <v>Yes</v>
          </cell>
          <cell r="K315">
            <v>15885</v>
          </cell>
          <cell r="L315" t="str">
            <v>Complete</v>
          </cell>
          <cell r="M315" t="str">
            <v>North Collins</v>
          </cell>
          <cell r="N315" t="str">
            <v>2102 N Collins St</v>
          </cell>
          <cell r="O315" t="str">
            <v>Arlington</v>
          </cell>
          <cell r="P315" t="str">
            <v>TX</v>
          </cell>
          <cell r="Q315" t="str">
            <v>76011-2877</v>
          </cell>
          <cell r="R315" t="str">
            <v>CHERIE SINGLETON</v>
          </cell>
          <cell r="S315" t="str">
            <v>CHERIE.E.SINGLETON@BANKOFAMERICA.COM</v>
          </cell>
          <cell r="T315" t="str">
            <v>TINA VASQUEZ</v>
          </cell>
          <cell r="U315">
            <v>5500</v>
          </cell>
          <cell r="W315" t="str">
            <v>No</v>
          </cell>
          <cell r="AA315">
            <v>43319</v>
          </cell>
          <cell r="AC315" t="str">
            <v>August</v>
          </cell>
          <cell r="AD315" t="str">
            <v>Mallard</v>
          </cell>
        </row>
        <row r="316">
          <cell r="D316">
            <v>12561</v>
          </cell>
          <cell r="E316" t="str">
            <v>Yes</v>
          </cell>
          <cell r="G316" t="str">
            <v>Good, in Paul's list</v>
          </cell>
          <cell r="H316" t="str">
            <v>Go Back</v>
          </cell>
          <cell r="I316" t="str">
            <v>TX2-837</v>
          </cell>
          <cell r="J316" t="str">
            <v>Yes</v>
          </cell>
          <cell r="K316">
            <v>12561</v>
          </cell>
          <cell r="L316" t="str">
            <v>Go Back</v>
          </cell>
          <cell r="M316" t="str">
            <v>Bedford/Central</v>
          </cell>
          <cell r="N316" t="str">
            <v>1904 Central Dr</v>
          </cell>
          <cell r="O316" t="str">
            <v>Bedford</v>
          </cell>
          <cell r="P316" t="str">
            <v>TX</v>
          </cell>
          <cell r="Q316">
            <v>76021</v>
          </cell>
          <cell r="R316" t="str">
            <v>Greg Lloyd</v>
          </cell>
          <cell r="S316" t="str">
            <v>greg.lloyd@bankofamerica.com</v>
          </cell>
          <cell r="T316" t="str">
            <v>Yesenia Castillo</v>
          </cell>
          <cell r="U316">
            <v>4358</v>
          </cell>
          <cell r="W316" t="str">
            <v>No</v>
          </cell>
          <cell r="AA316">
            <v>43319</v>
          </cell>
          <cell r="AC316" t="str">
            <v>August</v>
          </cell>
          <cell r="AD316" t="str">
            <v>Mallard</v>
          </cell>
        </row>
        <row r="317">
          <cell r="D317">
            <v>12268</v>
          </cell>
          <cell r="E317" t="str">
            <v>Yes</v>
          </cell>
          <cell r="G317" t="str">
            <v>Good, in Paul's list</v>
          </cell>
          <cell r="H317" t="str">
            <v>Complete</v>
          </cell>
          <cell r="I317" t="str">
            <v>FL5-361</v>
          </cell>
          <cell r="J317" t="str">
            <v>Yes</v>
          </cell>
          <cell r="K317">
            <v>12268</v>
          </cell>
          <cell r="L317" t="str">
            <v>Complete</v>
          </cell>
          <cell r="M317" t="str">
            <v>Jensen Beach</v>
          </cell>
          <cell r="N317" t="str">
            <v>3321 NW Federal Hwy</v>
          </cell>
          <cell r="O317" t="str">
            <v>Jensen Beach</v>
          </cell>
          <cell r="P317" t="str">
            <v>FL</v>
          </cell>
          <cell r="Q317">
            <v>34957</v>
          </cell>
          <cell r="R317" t="str">
            <v>Lisa Caisse</v>
          </cell>
          <cell r="S317">
            <v>0</v>
          </cell>
          <cell r="T317" t="str">
            <v>Christina Arnold Gay</v>
          </cell>
          <cell r="U317">
            <v>4069</v>
          </cell>
          <cell r="W317" t="str">
            <v>Yes</v>
          </cell>
          <cell r="X317">
            <v>42991</v>
          </cell>
          <cell r="Z317">
            <v>42976</v>
          </cell>
          <cell r="AA317">
            <v>43319</v>
          </cell>
          <cell r="AC317" t="str">
            <v>August</v>
          </cell>
          <cell r="AD317" t="str">
            <v>Mallard</v>
          </cell>
        </row>
        <row r="318">
          <cell r="D318">
            <v>12039</v>
          </cell>
          <cell r="E318" t="str">
            <v>Yes</v>
          </cell>
          <cell r="G318" t="str">
            <v>Good, in Paul's list</v>
          </cell>
          <cell r="H318" t="str">
            <v>Complete</v>
          </cell>
          <cell r="I318" t="str">
            <v>FL5-355</v>
          </cell>
          <cell r="J318" t="str">
            <v>Yes</v>
          </cell>
          <cell r="K318">
            <v>12039</v>
          </cell>
          <cell r="L318" t="str">
            <v>Complete</v>
          </cell>
          <cell r="M318" t="str">
            <v>Cove Road</v>
          </cell>
          <cell r="N318" t="str">
            <v>5805 SE Federal Hwy</v>
          </cell>
          <cell r="O318" t="str">
            <v>Stuart</v>
          </cell>
          <cell r="P318" t="str">
            <v>FL</v>
          </cell>
          <cell r="Q318" t="str">
            <v>34997-7869</v>
          </cell>
          <cell r="R318" t="str">
            <v>Danielle Hartley</v>
          </cell>
          <cell r="S318" t="str">
            <v>Danielle.Hartley@bankofamerica.com</v>
          </cell>
          <cell r="T318" t="str">
            <v>Carmen Rivera</v>
          </cell>
          <cell r="U318">
            <v>4099</v>
          </cell>
          <cell r="W318" t="str">
            <v>Yes</v>
          </cell>
          <cell r="X318">
            <v>42992</v>
          </cell>
          <cell r="Z318">
            <v>42978</v>
          </cell>
          <cell r="AA318">
            <v>43319</v>
          </cell>
          <cell r="AC318" t="str">
            <v>August</v>
          </cell>
          <cell r="AD318" t="str">
            <v>Mallard</v>
          </cell>
        </row>
        <row r="319">
          <cell r="D319">
            <v>9180</v>
          </cell>
          <cell r="E319" t="str">
            <v>Yes</v>
          </cell>
          <cell r="G319" t="str">
            <v>Good, in Paul's list</v>
          </cell>
          <cell r="H319" t="str">
            <v>Complete</v>
          </cell>
          <cell r="I319" t="str">
            <v>CA4-114</v>
          </cell>
          <cell r="J319" t="str">
            <v>Yes</v>
          </cell>
          <cell r="K319">
            <v>9180</v>
          </cell>
          <cell r="L319" t="str">
            <v>Complete</v>
          </cell>
          <cell r="M319" t="str">
            <v>San Rafael Main</v>
          </cell>
          <cell r="N319" t="str">
            <v>1000 4th St</v>
          </cell>
          <cell r="O319" t="str">
            <v>San Rafael</v>
          </cell>
          <cell r="P319" t="str">
            <v>CA</v>
          </cell>
          <cell r="Q319">
            <v>94901</v>
          </cell>
          <cell r="R319" t="str">
            <v>Benjamin Klarkowski</v>
          </cell>
          <cell r="S319" t="str">
            <v>benjamin.f.klarkowski@bankofamerica.com</v>
          </cell>
          <cell r="T319" t="str">
            <v>Chelsey Squibbs</v>
          </cell>
          <cell r="U319">
            <v>15381</v>
          </cell>
          <cell r="W319" t="str">
            <v>Yes</v>
          </cell>
          <cell r="X319">
            <v>42853</v>
          </cell>
          <cell r="Z319">
            <v>42839</v>
          </cell>
          <cell r="AA319">
            <v>43319</v>
          </cell>
          <cell r="AC319" t="str">
            <v>August</v>
          </cell>
          <cell r="AD319" t="str">
            <v>GForce</v>
          </cell>
        </row>
        <row r="320">
          <cell r="D320">
            <v>7792</v>
          </cell>
          <cell r="E320" t="str">
            <v>Yes</v>
          </cell>
          <cell r="G320" t="str">
            <v>Good, in Paul's list</v>
          </cell>
          <cell r="H320" t="str">
            <v>Complete</v>
          </cell>
          <cell r="I320" t="str">
            <v>CA5-165</v>
          </cell>
          <cell r="J320" t="str">
            <v>Yes</v>
          </cell>
          <cell r="K320">
            <v>7792</v>
          </cell>
          <cell r="L320" t="str">
            <v>Complete</v>
          </cell>
          <cell r="M320" t="str">
            <v>Chestnut Street</v>
          </cell>
          <cell r="N320" t="str">
            <v>2200 Chestnut St</v>
          </cell>
          <cell r="O320" t="str">
            <v>San Francisco</v>
          </cell>
          <cell r="P320" t="str">
            <v>CA</v>
          </cell>
          <cell r="Q320">
            <v>94123</v>
          </cell>
          <cell r="R320" t="str">
            <v>TYLER SEARLES</v>
          </cell>
          <cell r="S320" t="str">
            <v>tsearles@bankofamerica.com</v>
          </cell>
          <cell r="T320">
            <v>0</v>
          </cell>
          <cell r="U320">
            <v>3456</v>
          </cell>
          <cell r="W320" t="str">
            <v>Yes</v>
          </cell>
          <cell r="X320">
            <v>42727</v>
          </cell>
          <cell r="AA320">
            <v>43319</v>
          </cell>
          <cell r="AC320" t="str">
            <v>August</v>
          </cell>
          <cell r="AD320" t="str">
            <v>GForce</v>
          </cell>
        </row>
        <row r="321">
          <cell r="D321">
            <v>9518</v>
          </cell>
          <cell r="E321" t="str">
            <v>Yes</v>
          </cell>
          <cell r="G321" t="str">
            <v>Good, in Paul's list</v>
          </cell>
          <cell r="H321" t="str">
            <v>Complete</v>
          </cell>
          <cell r="I321" t="str">
            <v>CA5-132</v>
          </cell>
          <cell r="J321" t="str">
            <v>Yes</v>
          </cell>
          <cell r="K321">
            <v>9518</v>
          </cell>
          <cell r="L321" t="str">
            <v>Complete</v>
          </cell>
          <cell r="M321" t="str">
            <v>Union Street</v>
          </cell>
          <cell r="N321" t="str">
            <v>1995 Union St</v>
          </cell>
          <cell r="O321" t="str">
            <v>San Francisco</v>
          </cell>
          <cell r="P321" t="str">
            <v>CA</v>
          </cell>
          <cell r="Q321">
            <v>94123</v>
          </cell>
          <cell r="R321" t="str">
            <v>Donatus Olumhense</v>
          </cell>
          <cell r="S321" t="str">
            <v>donatus.olumhense@bankofamerica.com</v>
          </cell>
          <cell r="T321" t="str">
            <v>Kerry Saelee</v>
          </cell>
          <cell r="U321">
            <v>5161</v>
          </cell>
          <cell r="W321" t="str">
            <v>No</v>
          </cell>
          <cell r="AA321">
            <v>43319</v>
          </cell>
          <cell r="AC321" t="str">
            <v>August</v>
          </cell>
          <cell r="AD321" t="str">
            <v>GForce</v>
          </cell>
        </row>
        <row r="322">
          <cell r="D322">
            <v>8044</v>
          </cell>
          <cell r="E322" t="str">
            <v>No</v>
          </cell>
          <cell r="F322" t="str">
            <v>Completed</v>
          </cell>
          <cell r="G322" t="str">
            <v>Completed, not on Paul's list</v>
          </cell>
          <cell r="H322" t="str">
            <v>Complete</v>
          </cell>
          <cell r="I322" t="str">
            <v>CA4-105</v>
          </cell>
          <cell r="J322" t="str">
            <v>Yes</v>
          </cell>
          <cell r="K322">
            <v>8044</v>
          </cell>
          <cell r="L322" t="str">
            <v>Complete</v>
          </cell>
          <cell r="M322" t="str">
            <v>Fairfax</v>
          </cell>
          <cell r="N322" t="str">
            <v>89 Broadway Blvd</v>
          </cell>
          <cell r="O322" t="str">
            <v>Fairfax</v>
          </cell>
          <cell r="P322" t="str">
            <v>CA</v>
          </cell>
          <cell r="Q322" t="str">
            <v>94930-1625</v>
          </cell>
          <cell r="R322" t="str">
            <v>ILANA ORIN</v>
          </cell>
          <cell r="S322" t="str">
            <v>shelly.bokkin@bankofamerica.com</v>
          </cell>
          <cell r="T322" t="str">
            <v>Rosa Carmona</v>
          </cell>
          <cell r="U322">
            <v>5675</v>
          </cell>
          <cell r="W322" t="str">
            <v>No</v>
          </cell>
          <cell r="AA322">
            <v>43319</v>
          </cell>
          <cell r="AC322" t="str">
            <v>August</v>
          </cell>
          <cell r="AD322" t="str">
            <v>GForce</v>
          </cell>
        </row>
        <row r="323">
          <cell r="D323">
            <v>15746</v>
          </cell>
          <cell r="E323" t="str">
            <v>Yes</v>
          </cell>
          <cell r="G323" t="str">
            <v>Good, in Paul's list</v>
          </cell>
          <cell r="H323" t="str">
            <v>Complete</v>
          </cell>
          <cell r="I323" t="str">
            <v>AZ3-230</v>
          </cell>
          <cell r="J323" t="str">
            <v>Yes</v>
          </cell>
          <cell r="K323">
            <v>15746</v>
          </cell>
          <cell r="L323" t="str">
            <v>Complete</v>
          </cell>
          <cell r="M323" t="str">
            <v>Gilbert &amp; Germann</v>
          </cell>
          <cell r="N323" t="str">
            <v>3881 S Gilbert Rd</v>
          </cell>
          <cell r="O323" t="str">
            <v>Gilbert</v>
          </cell>
          <cell r="P323" t="str">
            <v>AZ</v>
          </cell>
          <cell r="Q323">
            <v>85297</v>
          </cell>
          <cell r="R323" t="str">
            <v>Megan Kelley Bolles</v>
          </cell>
          <cell r="S323" t="str">
            <v>megan.a.kelley@bankofamerica.com</v>
          </cell>
          <cell r="T323" t="str">
            <v>BRITTENY ANDERSON</v>
          </cell>
          <cell r="U323">
            <v>4240</v>
          </cell>
          <cell r="W323" t="str">
            <v>No</v>
          </cell>
          <cell r="AA323">
            <v>43319</v>
          </cell>
          <cell r="AC323" t="str">
            <v>August</v>
          </cell>
          <cell r="AD323" t="str">
            <v>Mallard</v>
          </cell>
        </row>
        <row r="324">
          <cell r="D324">
            <v>9098</v>
          </cell>
          <cell r="E324" t="str">
            <v>Yes</v>
          </cell>
          <cell r="G324" t="str">
            <v>Good, in Paul's list</v>
          </cell>
          <cell r="H324" t="str">
            <v>Go Back</v>
          </cell>
          <cell r="I324" t="str">
            <v>AZ3-150</v>
          </cell>
          <cell r="J324" t="str">
            <v>Yes</v>
          </cell>
          <cell r="K324">
            <v>9098</v>
          </cell>
          <cell r="L324" t="str">
            <v>Go Back</v>
          </cell>
          <cell r="M324" t="str">
            <v>Superstition Springs</v>
          </cell>
          <cell r="N324" t="str">
            <v>1210 S Power Rd</v>
          </cell>
          <cell r="O324" t="str">
            <v>Mesa</v>
          </cell>
          <cell r="P324" t="str">
            <v>AZ</v>
          </cell>
          <cell r="Q324" t="str">
            <v>85206-3702</v>
          </cell>
          <cell r="R324" t="str">
            <v>Craig Thompson</v>
          </cell>
          <cell r="S324" t="str">
            <v>craig.d.thompson@bankofamerica.com</v>
          </cell>
          <cell r="T324">
            <v>0</v>
          </cell>
          <cell r="U324">
            <v>6313</v>
          </cell>
          <cell r="W324" t="str">
            <v>No</v>
          </cell>
          <cell r="AA324">
            <v>43319</v>
          </cell>
          <cell r="AC324" t="str">
            <v>August</v>
          </cell>
          <cell r="AD324" t="str">
            <v>Mallard</v>
          </cell>
        </row>
        <row r="325">
          <cell r="D325">
            <v>8904</v>
          </cell>
          <cell r="E325" t="str">
            <v>Yes</v>
          </cell>
          <cell r="G325" t="str">
            <v>Good, in Paul's list</v>
          </cell>
          <cell r="H325" t="str">
            <v>Complete</v>
          </cell>
          <cell r="I325" t="str">
            <v>CA3-123</v>
          </cell>
          <cell r="J325" t="str">
            <v>Yes</v>
          </cell>
          <cell r="K325">
            <v>8904</v>
          </cell>
          <cell r="L325" t="str">
            <v>Complete</v>
          </cell>
          <cell r="M325" t="str">
            <v>Fort Sutter</v>
          </cell>
          <cell r="N325" t="str">
            <v>1100 Alhambra Blvd</v>
          </cell>
          <cell r="O325" t="str">
            <v>Sacramento</v>
          </cell>
          <cell r="P325" t="str">
            <v>CA</v>
          </cell>
          <cell r="Q325">
            <v>95816</v>
          </cell>
          <cell r="R325" t="str">
            <v>Mark Anthony Anonical</v>
          </cell>
          <cell r="S325" t="str">
            <v>mark_anthony.q.anonical@bankofamerica.com</v>
          </cell>
          <cell r="T325" t="str">
            <v>Annalota Huerta</v>
          </cell>
          <cell r="U325">
            <v>13480</v>
          </cell>
          <cell r="W325" t="str">
            <v>No</v>
          </cell>
          <cell r="AA325">
            <v>43320</v>
          </cell>
          <cell r="AC325" t="str">
            <v>August</v>
          </cell>
          <cell r="AD325" t="str">
            <v>GForce</v>
          </cell>
        </row>
        <row r="326">
          <cell r="D326">
            <v>1375</v>
          </cell>
          <cell r="E326" t="str">
            <v>Yes</v>
          </cell>
          <cell r="G326" t="str">
            <v>Good, in Paul's list</v>
          </cell>
          <cell r="H326" t="str">
            <v>Complete</v>
          </cell>
          <cell r="I326" t="str">
            <v>CA3-153</v>
          </cell>
          <cell r="J326" t="str">
            <v>Yes</v>
          </cell>
          <cell r="K326">
            <v>1375</v>
          </cell>
          <cell r="L326" t="str">
            <v>Complete</v>
          </cell>
          <cell r="M326" t="str">
            <v>Campus Commons</v>
          </cell>
          <cell r="N326" t="str">
            <v>9 Parkcenter Dr</v>
          </cell>
          <cell r="O326" t="str">
            <v>Sacramento</v>
          </cell>
          <cell r="P326" t="str">
            <v>CA</v>
          </cell>
          <cell r="Q326" t="str">
            <v>95825-5484</v>
          </cell>
          <cell r="R326" t="str">
            <v>Nathaniel Greene</v>
          </cell>
          <cell r="S326" t="str">
            <v>nathaniel.i.greene@bankofamerica.com</v>
          </cell>
          <cell r="T326" t="str">
            <v>David Baker</v>
          </cell>
          <cell r="U326">
            <v>11205</v>
          </cell>
          <cell r="W326" t="str">
            <v>Yes</v>
          </cell>
          <cell r="X326">
            <v>42823</v>
          </cell>
          <cell r="Z326">
            <v>42808</v>
          </cell>
          <cell r="AA326">
            <v>43320</v>
          </cell>
          <cell r="AC326" t="str">
            <v>August</v>
          </cell>
          <cell r="AD326" t="str">
            <v>GForce</v>
          </cell>
        </row>
        <row r="327">
          <cell r="D327">
            <v>10441</v>
          </cell>
          <cell r="E327" t="str">
            <v>No</v>
          </cell>
          <cell r="F327" t="str">
            <v>Completed</v>
          </cell>
          <cell r="G327" t="str">
            <v>Completed, not on Paul's list</v>
          </cell>
          <cell r="H327" t="str">
            <v>Complete</v>
          </cell>
          <cell r="I327" t="str">
            <v>WA4-131</v>
          </cell>
          <cell r="J327" t="str">
            <v>Yes</v>
          </cell>
          <cell r="K327">
            <v>10441</v>
          </cell>
          <cell r="L327" t="str">
            <v>Complete</v>
          </cell>
          <cell r="M327" t="str">
            <v>North Bend</v>
          </cell>
          <cell r="N327" t="str">
            <v>128 Bendigo Blvd N</v>
          </cell>
          <cell r="O327" t="str">
            <v>North Bend</v>
          </cell>
          <cell r="P327" t="str">
            <v>WA</v>
          </cell>
          <cell r="Q327">
            <v>98045</v>
          </cell>
          <cell r="R327" t="str">
            <v>Alea Gray</v>
          </cell>
          <cell r="S327" t="str">
            <v>alea.gray@bankofamerica.com</v>
          </cell>
          <cell r="T327" t="str">
            <v>Kathleen Waters</v>
          </cell>
          <cell r="U327">
            <v>3470</v>
          </cell>
          <cell r="W327" t="str">
            <v>Yes</v>
          </cell>
          <cell r="X327">
            <v>43206</v>
          </cell>
          <cell r="AA327">
            <v>43320</v>
          </cell>
          <cell r="AC327" t="str">
            <v>August</v>
          </cell>
          <cell r="AD327" t="str">
            <v>GForce</v>
          </cell>
        </row>
        <row r="328">
          <cell r="D328">
            <v>8859</v>
          </cell>
          <cell r="E328" t="str">
            <v>Yes</v>
          </cell>
          <cell r="G328" t="str">
            <v>Good, in Paul's list</v>
          </cell>
          <cell r="H328" t="str">
            <v>Complete</v>
          </cell>
          <cell r="I328" t="str">
            <v>WA4-121</v>
          </cell>
          <cell r="J328" t="str">
            <v>Yes</v>
          </cell>
          <cell r="K328">
            <v>8859</v>
          </cell>
          <cell r="L328" t="str">
            <v>Complete</v>
          </cell>
          <cell r="M328" t="str">
            <v>Issaquah</v>
          </cell>
          <cell r="N328" t="str">
            <v>665 Front St N</v>
          </cell>
          <cell r="O328" t="str">
            <v>Issaquah</v>
          </cell>
          <cell r="P328" t="str">
            <v>WA</v>
          </cell>
          <cell r="Q328" t="str">
            <v>98027-2913</v>
          </cell>
          <cell r="R328" t="str">
            <v>Lisa McKay</v>
          </cell>
          <cell r="S328" t="str">
            <v>Lisa.M.McElhaney@bankofamerica.com</v>
          </cell>
          <cell r="T328" t="str">
            <v>Davis Leigh</v>
          </cell>
          <cell r="U328">
            <v>5707</v>
          </cell>
          <cell r="V328" t="str">
            <v>Yes</v>
          </cell>
          <cell r="W328" t="str">
            <v>No</v>
          </cell>
          <cell r="AA328">
            <v>43320</v>
          </cell>
          <cell r="AC328" t="str">
            <v>August</v>
          </cell>
          <cell r="AD328" t="str">
            <v>GForce</v>
          </cell>
        </row>
        <row r="329">
          <cell r="D329">
            <v>16604</v>
          </cell>
          <cell r="E329" t="str">
            <v>Yes</v>
          </cell>
          <cell r="G329" t="str">
            <v>Good, in Paul's list</v>
          </cell>
          <cell r="H329" t="str">
            <v>Complete</v>
          </cell>
          <cell r="I329" t="str">
            <v>NC2-141</v>
          </cell>
          <cell r="J329" t="str">
            <v>Yes</v>
          </cell>
          <cell r="K329">
            <v>16604</v>
          </cell>
          <cell r="L329" t="str">
            <v>Complete</v>
          </cell>
          <cell r="M329" t="str">
            <v>Blakeney Crossing</v>
          </cell>
          <cell r="N329" t="str">
            <v>9923 Rea Rd</v>
          </cell>
          <cell r="O329" t="str">
            <v>Charlotte</v>
          </cell>
          <cell r="P329" t="str">
            <v>NC</v>
          </cell>
          <cell r="Q329" t="str">
            <v>28277-6710</v>
          </cell>
          <cell r="R329" t="str">
            <v>Cynthia Edwards</v>
          </cell>
          <cell r="S329" t="str">
            <v>Cynthia.D.Edwards@bankofamerica.com</v>
          </cell>
          <cell r="T329" t="str">
            <v>Johnny Harwood</v>
          </cell>
          <cell r="U329">
            <v>4650</v>
          </cell>
          <cell r="V329" t="str">
            <v>Yes</v>
          </cell>
          <cell r="W329" t="str">
            <v>Yes</v>
          </cell>
          <cell r="X329">
            <v>42730</v>
          </cell>
          <cell r="AA329">
            <v>43320</v>
          </cell>
          <cell r="AC329" t="str">
            <v>August</v>
          </cell>
          <cell r="AD329" t="str">
            <v>GForce</v>
          </cell>
        </row>
        <row r="330">
          <cell r="D330">
            <v>12802</v>
          </cell>
          <cell r="E330" t="str">
            <v>Yes</v>
          </cell>
          <cell r="G330" t="str">
            <v>Good, in Paul's list</v>
          </cell>
          <cell r="H330" t="str">
            <v>Complete</v>
          </cell>
          <cell r="I330" t="str">
            <v>NC2-225</v>
          </cell>
          <cell r="J330" t="str">
            <v>Yes</v>
          </cell>
          <cell r="K330">
            <v>12802</v>
          </cell>
          <cell r="L330" t="str">
            <v>Complete</v>
          </cell>
          <cell r="M330" t="str">
            <v>Ballantyne</v>
          </cell>
          <cell r="N330" t="str">
            <v>13805 Conlan Cir</v>
          </cell>
          <cell r="O330" t="str">
            <v>Charlotte</v>
          </cell>
          <cell r="P330" t="str">
            <v>NC</v>
          </cell>
          <cell r="Q330">
            <v>28277</v>
          </cell>
          <cell r="R330" t="str">
            <v>Amanda Young</v>
          </cell>
          <cell r="S330" t="str">
            <v>amanda.young@bankofamerica.com</v>
          </cell>
          <cell r="T330">
            <v>0</v>
          </cell>
          <cell r="U330">
            <v>4029</v>
          </cell>
          <cell r="W330" t="str">
            <v>Yes</v>
          </cell>
          <cell r="X330">
            <v>43083</v>
          </cell>
          <cell r="Z330">
            <v>43069</v>
          </cell>
          <cell r="AA330">
            <v>43320</v>
          </cell>
          <cell r="AC330" t="str">
            <v>August</v>
          </cell>
          <cell r="AD330" t="str">
            <v>GForce</v>
          </cell>
        </row>
        <row r="331">
          <cell r="D331">
            <v>11669</v>
          </cell>
          <cell r="E331" t="str">
            <v>Yes</v>
          </cell>
          <cell r="G331" t="str">
            <v>Good, in Paul's list</v>
          </cell>
          <cell r="H331" t="str">
            <v>Complete</v>
          </cell>
          <cell r="I331" t="str">
            <v>CA6-139</v>
          </cell>
          <cell r="J331" t="str">
            <v>Yes</v>
          </cell>
          <cell r="K331">
            <v>11669</v>
          </cell>
          <cell r="L331" t="str">
            <v>Complete</v>
          </cell>
          <cell r="M331" t="str">
            <v>Temecula</v>
          </cell>
          <cell r="N331" t="str">
            <v>27489 Ynez Rd</v>
          </cell>
          <cell r="O331" t="str">
            <v>Temecula</v>
          </cell>
          <cell r="P331" t="str">
            <v>CA</v>
          </cell>
          <cell r="Q331" t="str">
            <v>92591-4612</v>
          </cell>
          <cell r="R331" t="str">
            <v>Donna Merk</v>
          </cell>
          <cell r="S331" t="str">
            <v>donna.merk@bankofamerica.com</v>
          </cell>
          <cell r="T331" t="str">
            <v>Nancy Cole</v>
          </cell>
          <cell r="U331">
            <v>7046</v>
          </cell>
          <cell r="W331" t="str">
            <v>Yes</v>
          </cell>
          <cell r="X331">
            <v>43098</v>
          </cell>
          <cell r="Z331">
            <v>43084</v>
          </cell>
          <cell r="AA331">
            <v>43320</v>
          </cell>
          <cell r="AC331" t="str">
            <v>August</v>
          </cell>
          <cell r="AD331" t="str">
            <v>GForce</v>
          </cell>
        </row>
        <row r="332">
          <cell r="D332">
            <v>12930</v>
          </cell>
          <cell r="E332" t="str">
            <v>Yes</v>
          </cell>
          <cell r="G332" t="str">
            <v>Good, in Paul's list</v>
          </cell>
          <cell r="H332" t="str">
            <v>Complete</v>
          </cell>
          <cell r="I332" t="str">
            <v>CA6-229</v>
          </cell>
          <cell r="J332" t="str">
            <v>Yes</v>
          </cell>
          <cell r="K332">
            <v>12930</v>
          </cell>
          <cell r="L332" t="str">
            <v>Complete</v>
          </cell>
          <cell r="M332" t="str">
            <v>Mission Grove</v>
          </cell>
          <cell r="N332" t="str">
            <v>351 E Alessandro Blvd</v>
          </cell>
          <cell r="O332" t="str">
            <v>Riverside</v>
          </cell>
          <cell r="P332" t="str">
            <v>CA</v>
          </cell>
          <cell r="Q332" t="str">
            <v>92508-2463</v>
          </cell>
          <cell r="R332" t="str">
            <v>Nancy Gill</v>
          </cell>
          <cell r="S332" t="str">
            <v>nancy.gill@bankofamerica.com</v>
          </cell>
          <cell r="T332" t="str">
            <v>Jenny Romero</v>
          </cell>
          <cell r="U332">
            <v>4441</v>
          </cell>
          <cell r="W332" t="str">
            <v>No</v>
          </cell>
          <cell r="AA332">
            <v>43320</v>
          </cell>
          <cell r="AC332" t="str">
            <v>August</v>
          </cell>
          <cell r="AD332" t="str">
            <v>GForce</v>
          </cell>
        </row>
        <row r="333">
          <cell r="D333">
            <v>15953</v>
          </cell>
          <cell r="E333" t="str">
            <v>Yes</v>
          </cell>
          <cell r="G333" t="str">
            <v>Good, in Paul's list</v>
          </cell>
          <cell r="H333" t="str">
            <v>Complete</v>
          </cell>
          <cell r="I333" t="str">
            <v>TX2-187</v>
          </cell>
          <cell r="J333" t="str">
            <v>Yes</v>
          </cell>
          <cell r="K333">
            <v>15953</v>
          </cell>
          <cell r="L333" t="str">
            <v>Complete</v>
          </cell>
          <cell r="M333" t="str">
            <v>Hwy 26 and Hall Johnson</v>
          </cell>
          <cell r="N333" t="str">
            <v>5701 Colleyville Blvd</v>
          </cell>
          <cell r="O333" t="str">
            <v>Colleyville</v>
          </cell>
          <cell r="P333" t="str">
            <v>TX</v>
          </cell>
          <cell r="Q333">
            <v>76034</v>
          </cell>
          <cell r="R333" t="str">
            <v>Kelly Irving</v>
          </cell>
          <cell r="S333" t="str">
            <v>kelly.irving@bankofamerica.com</v>
          </cell>
          <cell r="T333">
            <v>0</v>
          </cell>
          <cell r="U333">
            <v>4217</v>
          </cell>
          <cell r="V333" t="str">
            <v>Yes</v>
          </cell>
          <cell r="W333" t="str">
            <v>Yes</v>
          </cell>
          <cell r="X333">
            <v>43048</v>
          </cell>
          <cell r="Z333">
            <v>43034</v>
          </cell>
          <cell r="AA333">
            <v>43320</v>
          </cell>
          <cell r="AC333" t="str">
            <v>August</v>
          </cell>
          <cell r="AD333" t="str">
            <v>Mallard</v>
          </cell>
        </row>
        <row r="334">
          <cell r="D334">
            <v>12378</v>
          </cell>
          <cell r="E334" t="str">
            <v>Yes</v>
          </cell>
          <cell r="G334" t="str">
            <v>Good, in Paul's list</v>
          </cell>
          <cell r="H334" t="str">
            <v>Complete</v>
          </cell>
          <cell r="I334" t="str">
            <v>TX2-613</v>
          </cell>
          <cell r="J334" t="str">
            <v>Yes</v>
          </cell>
          <cell r="K334">
            <v>12378</v>
          </cell>
          <cell r="L334" t="str">
            <v>Complete</v>
          </cell>
          <cell r="M334" t="str">
            <v>Northwest Gateway Plaza</v>
          </cell>
          <cell r="N334" t="str">
            <v>3100 E Southlake Blvd</v>
          </cell>
          <cell r="O334" t="str">
            <v>Southlake</v>
          </cell>
          <cell r="P334" t="str">
            <v>TX</v>
          </cell>
          <cell r="Q334">
            <v>76092</v>
          </cell>
          <cell r="R334" t="str">
            <v>Jeremy Garner</v>
          </cell>
          <cell r="S334" t="str">
            <v>jgarner2@bankofamerica.com</v>
          </cell>
          <cell r="T334" t="str">
            <v>Laura Defrancisco</v>
          </cell>
          <cell r="U334">
            <v>5182</v>
          </cell>
          <cell r="W334" t="str">
            <v>Yes</v>
          </cell>
          <cell r="X334">
            <v>43019</v>
          </cell>
          <cell r="Z334">
            <v>43005</v>
          </cell>
          <cell r="AA334">
            <v>43320</v>
          </cell>
          <cell r="AC334" t="str">
            <v>August</v>
          </cell>
          <cell r="AD334" t="str">
            <v>Mallard</v>
          </cell>
        </row>
        <row r="335">
          <cell r="D335">
            <v>13050</v>
          </cell>
          <cell r="E335" t="str">
            <v>Yes</v>
          </cell>
          <cell r="G335" t="str">
            <v>Good, in Paul's list</v>
          </cell>
          <cell r="H335" t="str">
            <v>Complete</v>
          </cell>
          <cell r="I335" t="str">
            <v>FL5-433</v>
          </cell>
          <cell r="J335" t="str">
            <v>Yes</v>
          </cell>
          <cell r="K335">
            <v>13050</v>
          </cell>
          <cell r="L335" t="str">
            <v>Complete</v>
          </cell>
          <cell r="M335" t="str">
            <v>Tequesta</v>
          </cell>
          <cell r="N335" t="str">
            <v>150 Tequesta Dr</v>
          </cell>
          <cell r="O335" t="str">
            <v>Tequesta</v>
          </cell>
          <cell r="P335" t="str">
            <v>FL</v>
          </cell>
          <cell r="Q335" t="str">
            <v>33469-2718</v>
          </cell>
          <cell r="R335" t="str">
            <v>Erica Berman-Phillips</v>
          </cell>
          <cell r="S335" t="str">
            <v>erica.berman-phillips@bankofamerica.com</v>
          </cell>
          <cell r="T335">
            <v>0</v>
          </cell>
          <cell r="U335">
            <v>5653</v>
          </cell>
          <cell r="W335" t="str">
            <v>No</v>
          </cell>
          <cell r="AA335">
            <v>43320</v>
          </cell>
          <cell r="AC335" t="str">
            <v>August</v>
          </cell>
          <cell r="AD335" t="str">
            <v>Mallard</v>
          </cell>
        </row>
        <row r="336">
          <cell r="D336">
            <v>10095</v>
          </cell>
          <cell r="E336" t="str">
            <v>Yes</v>
          </cell>
          <cell r="G336" t="str">
            <v>Good, in Paul's list</v>
          </cell>
          <cell r="H336" t="str">
            <v>Complete</v>
          </cell>
          <cell r="I336" t="str">
            <v>FL5-429</v>
          </cell>
          <cell r="J336" t="str">
            <v>Yes</v>
          </cell>
          <cell r="K336">
            <v>10095</v>
          </cell>
          <cell r="L336" t="str">
            <v>Complete</v>
          </cell>
          <cell r="M336" t="str">
            <v>East Boca Raton</v>
          </cell>
          <cell r="N336" t="str">
            <v>1000 N Federal Hwy</v>
          </cell>
          <cell r="O336" t="str">
            <v>Boca Raton</v>
          </cell>
          <cell r="P336" t="str">
            <v>FL</v>
          </cell>
          <cell r="Q336" t="str">
            <v>33432-2742</v>
          </cell>
          <cell r="R336" t="str">
            <v>Michelle Gordon</v>
          </cell>
          <cell r="S336" t="str">
            <v>Michelle.Gordon@bankofamerica.com</v>
          </cell>
          <cell r="T336" t="str">
            <v>Melody Taylor</v>
          </cell>
          <cell r="U336">
            <v>8305</v>
          </cell>
          <cell r="W336" t="str">
            <v>No</v>
          </cell>
          <cell r="Z336">
            <v>43092</v>
          </cell>
          <cell r="AA336">
            <v>43320</v>
          </cell>
          <cell r="AC336" t="str">
            <v>August</v>
          </cell>
          <cell r="AD336" t="str">
            <v>Mallard</v>
          </cell>
        </row>
        <row r="337">
          <cell r="D337">
            <v>7564</v>
          </cell>
          <cell r="E337" t="str">
            <v>Yes</v>
          </cell>
          <cell r="G337" t="str">
            <v>Good, in Paul's list</v>
          </cell>
          <cell r="H337" t="str">
            <v>Complete</v>
          </cell>
          <cell r="I337" t="str">
            <v>CA4-162</v>
          </cell>
          <cell r="J337" t="str">
            <v>Yes</v>
          </cell>
          <cell r="K337">
            <v>7564</v>
          </cell>
          <cell r="L337" t="str">
            <v>Complete</v>
          </cell>
          <cell r="M337" t="str">
            <v>Corte Madera</v>
          </cell>
          <cell r="N337" t="str">
            <v>663 Tamalpais Dr</v>
          </cell>
          <cell r="O337" t="str">
            <v>Corte Madera</v>
          </cell>
          <cell r="P337" t="str">
            <v>CA</v>
          </cell>
          <cell r="Q337" t="str">
            <v>94925-1632</v>
          </cell>
          <cell r="R337" t="str">
            <v>Wilson Vien</v>
          </cell>
          <cell r="S337" t="str">
            <v>wilson.vien@bankofamerica.com</v>
          </cell>
          <cell r="T337" t="str">
            <v>Dana sosa</v>
          </cell>
          <cell r="U337">
            <v>7320</v>
          </cell>
          <cell r="W337" t="str">
            <v>Yes</v>
          </cell>
          <cell r="X337">
            <v>43143</v>
          </cell>
          <cell r="AA337">
            <v>43320</v>
          </cell>
          <cell r="AC337" t="str">
            <v>August</v>
          </cell>
          <cell r="AD337" t="str">
            <v>GForce</v>
          </cell>
        </row>
        <row r="338">
          <cell r="D338">
            <v>8212</v>
          </cell>
          <cell r="E338" t="str">
            <v>Yes</v>
          </cell>
          <cell r="G338" t="str">
            <v>Good, in Paul's list</v>
          </cell>
          <cell r="H338" t="str">
            <v>Complete</v>
          </cell>
          <cell r="I338" t="str">
            <v>CA4-185</v>
          </cell>
          <cell r="J338" t="str">
            <v>Yes</v>
          </cell>
          <cell r="K338">
            <v>8212</v>
          </cell>
          <cell r="L338" t="str">
            <v>Complete</v>
          </cell>
          <cell r="M338" t="str">
            <v>Greenbrae</v>
          </cell>
          <cell r="N338" t="str">
            <v>50 Bon Air Shopping Ctr</v>
          </cell>
          <cell r="O338" t="str">
            <v>Greenbrae</v>
          </cell>
          <cell r="P338" t="str">
            <v>CA</v>
          </cell>
          <cell r="Q338" t="str">
            <v>94904-3031</v>
          </cell>
          <cell r="R338" t="str">
            <v>Shoya Magomedowa</v>
          </cell>
          <cell r="S338" t="str">
            <v>shoya.magomedowa@bankofamerica.com</v>
          </cell>
          <cell r="T338" t="str">
            <v>Deyfi Sagastume</v>
          </cell>
          <cell r="U338">
            <v>4116</v>
          </cell>
          <cell r="W338" t="str">
            <v>Yes</v>
          </cell>
          <cell r="X338">
            <v>42733</v>
          </cell>
          <cell r="AA338">
            <v>43320</v>
          </cell>
          <cell r="AC338" t="str">
            <v>August</v>
          </cell>
          <cell r="AD338" t="str">
            <v>GForce</v>
          </cell>
        </row>
        <row r="339">
          <cell r="D339">
            <v>11055</v>
          </cell>
          <cell r="E339" t="str">
            <v>Yes</v>
          </cell>
          <cell r="G339" t="str">
            <v>Good, in Paul's list</v>
          </cell>
          <cell r="H339" t="str">
            <v>Complete</v>
          </cell>
          <cell r="I339" t="str">
            <v>CA5-118</v>
          </cell>
          <cell r="J339" t="str">
            <v>Yes</v>
          </cell>
          <cell r="K339">
            <v>11055</v>
          </cell>
          <cell r="L339" t="str">
            <v>Complete</v>
          </cell>
          <cell r="M339" t="str">
            <v>Pacific Heights</v>
          </cell>
          <cell r="N339" t="str">
            <v>2310 Fillmore St</v>
          </cell>
          <cell r="O339" t="str">
            <v>San Francisco</v>
          </cell>
          <cell r="P339" t="str">
            <v>CA</v>
          </cell>
          <cell r="Q339">
            <v>94115</v>
          </cell>
          <cell r="R339" t="str">
            <v>Jennifer Lo</v>
          </cell>
          <cell r="S339" t="str">
            <v>jennifer.lo@bankofamerica.com</v>
          </cell>
          <cell r="T339">
            <v>0</v>
          </cell>
          <cell r="U339">
            <v>6491</v>
          </cell>
          <cell r="W339" t="str">
            <v>No</v>
          </cell>
          <cell r="AA339">
            <v>43320</v>
          </cell>
          <cell r="AC339" t="str">
            <v>August</v>
          </cell>
          <cell r="AD339" t="str">
            <v>GForce</v>
          </cell>
        </row>
        <row r="340">
          <cell r="D340">
            <v>8583</v>
          </cell>
          <cell r="E340" t="str">
            <v>No</v>
          </cell>
          <cell r="F340" t="str">
            <v>Completed</v>
          </cell>
          <cell r="G340" t="str">
            <v>Completed, not on Paul's list</v>
          </cell>
          <cell r="H340" t="str">
            <v>Complete</v>
          </cell>
          <cell r="I340" t="str">
            <v>CA4-106</v>
          </cell>
          <cell r="J340" t="str">
            <v>Yes</v>
          </cell>
          <cell r="K340">
            <v>8583</v>
          </cell>
          <cell r="L340" t="str">
            <v>Complete</v>
          </cell>
          <cell r="M340" t="str">
            <v>Mill Valley</v>
          </cell>
          <cell r="N340" t="str">
            <v>60 Throckmorton Ave</v>
          </cell>
          <cell r="O340" t="str">
            <v>Mill Valley</v>
          </cell>
          <cell r="P340" t="str">
            <v>CA</v>
          </cell>
          <cell r="Q340" t="str">
            <v>94941-1918</v>
          </cell>
          <cell r="R340" t="str">
            <v>Maria Ocegueda</v>
          </cell>
          <cell r="S340" t="str">
            <v>maria.ocegueda@bankofamerica.com</v>
          </cell>
          <cell r="T340" t="str">
            <v>Elvira Melgar</v>
          </cell>
          <cell r="U340">
            <v>7620</v>
          </cell>
          <cell r="W340" t="str">
            <v>No</v>
          </cell>
          <cell r="AA340">
            <v>43320</v>
          </cell>
          <cell r="AC340" t="str">
            <v>August</v>
          </cell>
          <cell r="AD340" t="str">
            <v>GForce</v>
          </cell>
        </row>
        <row r="341">
          <cell r="D341">
            <v>10976</v>
          </cell>
          <cell r="E341" t="str">
            <v>Yes</v>
          </cell>
          <cell r="G341" t="str">
            <v>Good, in Paul's list</v>
          </cell>
          <cell r="H341" t="str">
            <v>Complete</v>
          </cell>
          <cell r="I341" t="str">
            <v>AZ3-154</v>
          </cell>
          <cell r="J341" t="str">
            <v>Yes</v>
          </cell>
          <cell r="K341">
            <v>10976</v>
          </cell>
          <cell r="L341" t="str">
            <v>Complete</v>
          </cell>
          <cell r="M341" t="str">
            <v>Recker/McKellips</v>
          </cell>
          <cell r="N341" t="str">
            <v>5807 E McKellips Rd</v>
          </cell>
          <cell r="O341" t="str">
            <v>Mesa</v>
          </cell>
          <cell r="P341" t="str">
            <v>AZ</v>
          </cell>
          <cell r="Q341" t="str">
            <v>85215-2741</v>
          </cell>
          <cell r="R341" t="str">
            <v>Laurie McKee</v>
          </cell>
          <cell r="S341" t="str">
            <v>laurie.a.mckee@bankofamerica.com</v>
          </cell>
          <cell r="T341" t="str">
            <v>Mary Anderson-Downey</v>
          </cell>
          <cell r="U341">
            <v>5451</v>
          </cell>
          <cell r="W341" t="str">
            <v>Yes</v>
          </cell>
          <cell r="X341">
            <v>42733</v>
          </cell>
          <cell r="AA341">
            <v>43320</v>
          </cell>
          <cell r="AC341" t="str">
            <v>August</v>
          </cell>
          <cell r="AD341" t="str">
            <v>Mallard</v>
          </cell>
        </row>
        <row r="342">
          <cell r="D342">
            <v>9213</v>
          </cell>
          <cell r="E342" t="str">
            <v>No</v>
          </cell>
          <cell r="F342" t="str">
            <v>Completed</v>
          </cell>
          <cell r="G342" t="str">
            <v>Completed, not on Paul's list</v>
          </cell>
          <cell r="H342" t="str">
            <v>Complete</v>
          </cell>
          <cell r="I342" t="str">
            <v>AZ3-178</v>
          </cell>
          <cell r="J342" t="str">
            <v>Yes</v>
          </cell>
          <cell r="K342">
            <v>9213</v>
          </cell>
          <cell r="L342" t="str">
            <v>Complete</v>
          </cell>
          <cell r="M342" t="str">
            <v>Fountain Hills</v>
          </cell>
          <cell r="N342" t="str">
            <v>16925 E Shea Blvd</v>
          </cell>
          <cell r="O342" t="str">
            <v>Fountain Hills</v>
          </cell>
          <cell r="P342" t="str">
            <v>AZ</v>
          </cell>
          <cell r="Q342">
            <v>85268</v>
          </cell>
          <cell r="R342" t="str">
            <v>Patti Payne</v>
          </cell>
          <cell r="S342" t="str">
            <v>patti.a.payne@bankofamerica.com</v>
          </cell>
          <cell r="T342" t="str">
            <v>Brenda Scharnow</v>
          </cell>
          <cell r="U342">
            <v>4060</v>
          </cell>
          <cell r="W342" t="str">
            <v>No</v>
          </cell>
          <cell r="AA342">
            <v>43320</v>
          </cell>
          <cell r="AC342" t="str">
            <v>August</v>
          </cell>
          <cell r="AD342" t="str">
            <v>Mallard</v>
          </cell>
        </row>
        <row r="343">
          <cell r="D343">
            <v>7528</v>
          </cell>
          <cell r="E343" t="str">
            <v>Yes</v>
          </cell>
          <cell r="G343" t="str">
            <v>Good, in Paul's list</v>
          </cell>
          <cell r="H343" t="str">
            <v>Complete</v>
          </cell>
          <cell r="I343" t="str">
            <v>CA3-197</v>
          </cell>
          <cell r="J343" t="str">
            <v>Yes</v>
          </cell>
          <cell r="K343">
            <v>7528</v>
          </cell>
          <cell r="L343" t="str">
            <v>Complete</v>
          </cell>
          <cell r="M343" t="str">
            <v>Arden &amp; Eastern</v>
          </cell>
          <cell r="N343" t="str">
            <v>4300 Arden Way</v>
          </cell>
          <cell r="O343" t="str">
            <v>Sacramento</v>
          </cell>
          <cell r="P343" t="str">
            <v>CA</v>
          </cell>
          <cell r="Q343">
            <v>95864</v>
          </cell>
          <cell r="R343" t="str">
            <v>Donald Bennett</v>
          </cell>
          <cell r="S343" t="str">
            <v>don.bennett@bankofamerica.com</v>
          </cell>
          <cell r="T343" t="str">
            <v>DIANA ARANA</v>
          </cell>
          <cell r="U343">
            <v>3577</v>
          </cell>
          <cell r="W343" t="str">
            <v>No</v>
          </cell>
          <cell r="AA343">
            <v>43321</v>
          </cell>
          <cell r="AC343" t="str">
            <v>August</v>
          </cell>
          <cell r="AD343" t="str">
            <v>GForce</v>
          </cell>
        </row>
        <row r="344">
          <cell r="D344">
            <v>16609</v>
          </cell>
          <cell r="E344" t="str">
            <v>Yes</v>
          </cell>
          <cell r="G344" t="str">
            <v>Good, in Paul's list</v>
          </cell>
          <cell r="H344" t="str">
            <v>Complete</v>
          </cell>
          <cell r="I344" t="str">
            <v>CA2-193</v>
          </cell>
          <cell r="J344" t="str">
            <v>Yes</v>
          </cell>
          <cell r="K344">
            <v>16609</v>
          </cell>
          <cell r="L344" t="str">
            <v>Complete</v>
          </cell>
          <cell r="M344" t="str">
            <v>West Roseville</v>
          </cell>
          <cell r="N344" t="str">
            <v>4012 Foothills Blvd</v>
          </cell>
          <cell r="O344" t="str">
            <v>Roseville</v>
          </cell>
          <cell r="P344" t="str">
            <v>CA</v>
          </cell>
          <cell r="Q344" t="str">
            <v>95747-7233</v>
          </cell>
          <cell r="R344" t="str">
            <v>Kelly Stafford</v>
          </cell>
          <cell r="S344" t="str">
            <v>Kelly.R.Stafford@bankofamerica.com</v>
          </cell>
          <cell r="T344" t="str">
            <v>Susan Vinci</v>
          </cell>
          <cell r="U344">
            <v>3852</v>
          </cell>
          <cell r="W344" t="str">
            <v>No</v>
          </cell>
          <cell r="AA344">
            <v>43321</v>
          </cell>
          <cell r="AC344" t="str">
            <v>August</v>
          </cell>
          <cell r="AD344" t="str">
            <v>GForce</v>
          </cell>
        </row>
        <row r="345">
          <cell r="D345">
            <v>8607</v>
          </cell>
          <cell r="E345" t="str">
            <v>Yes</v>
          </cell>
          <cell r="G345" t="str">
            <v>Good, in Paul's list</v>
          </cell>
          <cell r="H345" t="str">
            <v>Complete</v>
          </cell>
          <cell r="I345" t="str">
            <v>WA4-135</v>
          </cell>
          <cell r="J345" t="str">
            <v>Yes</v>
          </cell>
          <cell r="K345">
            <v>8607</v>
          </cell>
          <cell r="L345" t="str">
            <v>Complete</v>
          </cell>
          <cell r="M345" t="str">
            <v>Pine Lake</v>
          </cell>
          <cell r="N345" t="str">
            <v>3090 Issaquah Pine Lake Rd SE</v>
          </cell>
          <cell r="O345" t="str">
            <v>Sammamish</v>
          </cell>
          <cell r="P345" t="str">
            <v>WA</v>
          </cell>
          <cell r="Q345" t="str">
            <v>98075-7253</v>
          </cell>
          <cell r="R345" t="str">
            <v>Julian Acuna</v>
          </cell>
          <cell r="S345" t="str">
            <v>Julian.Acuna@bankofamerica.com</v>
          </cell>
          <cell r="T345" t="str">
            <v>Allison Cyr Yeager</v>
          </cell>
          <cell r="U345">
            <v>4780</v>
          </cell>
          <cell r="W345" t="str">
            <v>No</v>
          </cell>
          <cell r="AA345">
            <v>43321</v>
          </cell>
          <cell r="AC345" t="str">
            <v>August</v>
          </cell>
          <cell r="AD345" t="str">
            <v>GForce</v>
          </cell>
        </row>
        <row r="346">
          <cell r="D346">
            <v>8775</v>
          </cell>
          <cell r="E346" t="str">
            <v>Yes</v>
          </cell>
          <cell r="G346" t="str">
            <v>Good, in Paul's list</v>
          </cell>
          <cell r="H346" t="str">
            <v>Complete</v>
          </cell>
          <cell r="I346" t="str">
            <v>WA3-162</v>
          </cell>
          <cell r="J346" t="str">
            <v>Yes</v>
          </cell>
          <cell r="K346">
            <v>8775</v>
          </cell>
          <cell r="L346" t="str">
            <v>Complete</v>
          </cell>
          <cell r="M346" t="str">
            <v>Sammamish Highlands</v>
          </cell>
          <cell r="N346" t="str">
            <v>500 228th Ave NE</v>
          </cell>
          <cell r="O346" t="str">
            <v>Sammamish</v>
          </cell>
          <cell r="P346" t="str">
            <v>WA</v>
          </cell>
          <cell r="Q346" t="str">
            <v>98074-7226</v>
          </cell>
          <cell r="R346" t="str">
            <v>Chelsea Westcott</v>
          </cell>
          <cell r="S346" t="str">
            <v>chelsea.d.westcott@bankofamerica.com</v>
          </cell>
          <cell r="T346" t="str">
            <v>Courtney Sweat</v>
          </cell>
          <cell r="U346">
            <v>4873</v>
          </cell>
          <cell r="W346" t="str">
            <v>No</v>
          </cell>
          <cell r="AA346">
            <v>43321</v>
          </cell>
          <cell r="AC346" t="str">
            <v>August</v>
          </cell>
          <cell r="AD346" t="str">
            <v>GForce</v>
          </cell>
        </row>
        <row r="347">
          <cell r="D347">
            <v>7659</v>
          </cell>
          <cell r="E347" t="str">
            <v>Yes</v>
          </cell>
          <cell r="G347" t="str">
            <v>Good, in Paul's list</v>
          </cell>
          <cell r="H347" t="str">
            <v>Complete</v>
          </cell>
          <cell r="I347" t="str">
            <v>NC2-214</v>
          </cell>
          <cell r="J347" t="str">
            <v>Yes</v>
          </cell>
          <cell r="K347">
            <v>7659</v>
          </cell>
          <cell r="L347" t="str">
            <v>Complete</v>
          </cell>
          <cell r="M347" t="str">
            <v>Carmel Commons</v>
          </cell>
          <cell r="N347" t="str">
            <v>6611 Carmel Rd</v>
          </cell>
          <cell r="O347" t="str">
            <v>Charlotte</v>
          </cell>
          <cell r="P347" t="str">
            <v>NC</v>
          </cell>
          <cell r="Q347">
            <v>28226</v>
          </cell>
          <cell r="R347" t="str">
            <v>Michael Barboza</v>
          </cell>
          <cell r="S347" t="str">
            <v>michael.a.barboza@bankofamerica.com</v>
          </cell>
          <cell r="T347" t="str">
            <v>Kristina Lance</v>
          </cell>
          <cell r="U347">
            <v>2779</v>
          </cell>
          <cell r="W347" t="str">
            <v>Yes</v>
          </cell>
          <cell r="X347">
            <v>43007</v>
          </cell>
          <cell r="Z347">
            <v>42993</v>
          </cell>
          <cell r="AA347">
            <v>43321</v>
          </cell>
          <cell r="AC347" t="str">
            <v>August</v>
          </cell>
          <cell r="AD347" t="str">
            <v>GForce</v>
          </cell>
        </row>
        <row r="348">
          <cell r="D348">
            <v>16658</v>
          </cell>
          <cell r="E348" t="str">
            <v>Yes</v>
          </cell>
          <cell r="G348" t="str">
            <v>Good, in Paul's list</v>
          </cell>
          <cell r="H348" t="str">
            <v>Complete</v>
          </cell>
          <cell r="I348" t="str">
            <v>NC2-155</v>
          </cell>
          <cell r="J348" t="str">
            <v>Yes</v>
          </cell>
          <cell r="K348">
            <v>16658</v>
          </cell>
          <cell r="L348" t="str">
            <v>Complete</v>
          </cell>
          <cell r="M348" t="str">
            <v>Steele Creek</v>
          </cell>
          <cell r="N348" t="str">
            <v>12930 S Tryon St</v>
          </cell>
          <cell r="O348" t="str">
            <v>Charlotte</v>
          </cell>
          <cell r="P348" t="str">
            <v>NC</v>
          </cell>
          <cell r="Q348" t="str">
            <v>28278-7881</v>
          </cell>
          <cell r="R348" t="str">
            <v>Thais Del Rio Espada</v>
          </cell>
          <cell r="S348" t="str">
            <v>thais.y.del_rio_espada@bankofamerica.com</v>
          </cell>
          <cell r="T348" t="str">
            <v>Jennifer Cabrera</v>
          </cell>
          <cell r="U348">
            <v>4033</v>
          </cell>
          <cell r="V348" t="str">
            <v>Yes</v>
          </cell>
          <cell r="W348" t="str">
            <v>Yes</v>
          </cell>
          <cell r="X348">
            <v>42734</v>
          </cell>
          <cell r="AA348">
            <v>43321</v>
          </cell>
          <cell r="AC348" t="str">
            <v>August</v>
          </cell>
          <cell r="AD348" t="str">
            <v>GForce</v>
          </cell>
        </row>
        <row r="349">
          <cell r="D349">
            <v>7919</v>
          </cell>
          <cell r="E349" t="str">
            <v>Yes</v>
          </cell>
          <cell r="G349" t="str">
            <v>Good, in Paul's list</v>
          </cell>
          <cell r="H349" t="str">
            <v>Complete</v>
          </cell>
          <cell r="I349" t="str">
            <v>CA6-114</v>
          </cell>
          <cell r="J349" t="str">
            <v>Yes</v>
          </cell>
          <cell r="K349">
            <v>7919</v>
          </cell>
          <cell r="L349" t="str">
            <v>Complete</v>
          </cell>
          <cell r="M349" t="str">
            <v>Corona</v>
          </cell>
          <cell r="N349" t="str">
            <v>204 E 6th St</v>
          </cell>
          <cell r="O349" t="str">
            <v>Corona</v>
          </cell>
          <cell r="P349" t="str">
            <v>CA</v>
          </cell>
          <cell r="Q349">
            <v>92879</v>
          </cell>
          <cell r="R349" t="str">
            <v>Ernesto Ruiz</v>
          </cell>
          <cell r="S349" t="str">
            <v>ernesto.ruiz@bankofamerica.com</v>
          </cell>
          <cell r="T349" t="str">
            <v>Diana Melendrez</v>
          </cell>
          <cell r="U349">
            <v>9754</v>
          </cell>
          <cell r="W349" t="str">
            <v>No</v>
          </cell>
          <cell r="AA349">
            <v>43321</v>
          </cell>
          <cell r="AC349" t="str">
            <v>August</v>
          </cell>
          <cell r="AD349" t="str">
            <v>GForce</v>
          </cell>
        </row>
        <row r="350">
          <cell r="D350">
            <v>8969</v>
          </cell>
          <cell r="E350" t="str">
            <v>Yes</v>
          </cell>
          <cell r="G350" t="str">
            <v>Good, in Paul's list</v>
          </cell>
          <cell r="H350" t="str">
            <v>Complete</v>
          </cell>
          <cell r="I350" t="str">
            <v>CA6-141</v>
          </cell>
          <cell r="J350" t="str">
            <v>Yes</v>
          </cell>
          <cell r="K350">
            <v>8969</v>
          </cell>
          <cell r="L350" t="str">
            <v>Complete</v>
          </cell>
          <cell r="M350" t="str">
            <v>Norco</v>
          </cell>
          <cell r="N350" t="str">
            <v>2690 Hamner Ave</v>
          </cell>
          <cell r="O350" t="str">
            <v>Norco</v>
          </cell>
          <cell r="P350" t="str">
            <v>CA</v>
          </cell>
          <cell r="Q350">
            <v>92860</v>
          </cell>
          <cell r="R350" t="str">
            <v>JERRY COTTON</v>
          </cell>
          <cell r="S350" t="str">
            <v>JERRY.COTTON@BANKOFAMERICA.COM</v>
          </cell>
          <cell r="T350" t="str">
            <v>ANA CID</v>
          </cell>
          <cell r="U350">
            <v>9156</v>
          </cell>
          <cell r="W350" t="str">
            <v>No</v>
          </cell>
          <cell r="AA350">
            <v>43321</v>
          </cell>
          <cell r="AC350" t="str">
            <v>August</v>
          </cell>
          <cell r="AD350" t="str">
            <v>GForce</v>
          </cell>
        </row>
        <row r="351">
          <cell r="D351">
            <v>12610</v>
          </cell>
          <cell r="E351" t="str">
            <v>Yes</v>
          </cell>
          <cell r="G351" t="str">
            <v>Good, in Paul's list</v>
          </cell>
          <cell r="H351" t="str">
            <v>Complete</v>
          </cell>
          <cell r="I351" t="str">
            <v>TX2-411</v>
          </cell>
          <cell r="J351" t="str">
            <v>Yes</v>
          </cell>
          <cell r="K351">
            <v>12610</v>
          </cell>
          <cell r="L351" t="str">
            <v>Complete</v>
          </cell>
          <cell r="M351" t="str">
            <v>Trophy Club</v>
          </cell>
          <cell r="N351" t="str">
            <v>353 Trophy Lake Dr</v>
          </cell>
          <cell r="O351" t="str">
            <v>Trophy Club</v>
          </cell>
          <cell r="P351" t="str">
            <v>TX</v>
          </cell>
          <cell r="Q351" t="str">
            <v>76262-5222</v>
          </cell>
          <cell r="R351" t="str">
            <v>Jonathan Miller</v>
          </cell>
          <cell r="S351" t="str">
            <v>jonathan.a.miller@bankofamerica.com</v>
          </cell>
          <cell r="T351" t="str">
            <v>Erik Keener</v>
          </cell>
          <cell r="U351">
            <v>3953</v>
          </cell>
          <cell r="W351" t="str">
            <v>Yes</v>
          </cell>
          <cell r="X351">
            <v>43280</v>
          </cell>
          <cell r="Z351">
            <v>43266</v>
          </cell>
          <cell r="AA351">
            <v>43321</v>
          </cell>
          <cell r="AC351" t="str">
            <v>August</v>
          </cell>
          <cell r="AD351" t="str">
            <v>Mallard</v>
          </cell>
        </row>
        <row r="352">
          <cell r="D352">
            <v>10743</v>
          </cell>
          <cell r="E352" t="str">
            <v>Yes</v>
          </cell>
          <cell r="G352" t="str">
            <v>Good, in Paul's list</v>
          </cell>
          <cell r="H352" t="str">
            <v>Complete</v>
          </cell>
          <cell r="I352" t="str">
            <v>TX2-415</v>
          </cell>
          <cell r="J352" t="str">
            <v>Yes</v>
          </cell>
          <cell r="K352">
            <v>10743</v>
          </cell>
          <cell r="L352" t="str">
            <v>Complete</v>
          </cell>
          <cell r="M352" t="str">
            <v>Keller</v>
          </cell>
          <cell r="N352" t="str">
            <v>1440 Keller Pkwy</v>
          </cell>
          <cell r="O352" t="str">
            <v>Keller</v>
          </cell>
          <cell r="P352" t="str">
            <v>TX</v>
          </cell>
          <cell r="Q352" t="str">
            <v>76248-3619</v>
          </cell>
          <cell r="R352" t="str">
            <v>Charles Clemons</v>
          </cell>
          <cell r="S352" t="str">
            <v>charles.clemons@bankofamerica.com</v>
          </cell>
          <cell r="T352" t="str">
            <v>Patricia Munger</v>
          </cell>
          <cell r="U352">
            <v>4200</v>
          </cell>
          <cell r="W352" t="str">
            <v>Yes</v>
          </cell>
          <cell r="X352">
            <v>43325</v>
          </cell>
          <cell r="Z352">
            <v>43311</v>
          </cell>
          <cell r="AA352">
            <v>43321</v>
          </cell>
          <cell r="AC352" t="str">
            <v>August</v>
          </cell>
          <cell r="AD352" t="str">
            <v>Mallard</v>
          </cell>
        </row>
        <row r="353">
          <cell r="D353">
            <v>8081</v>
          </cell>
          <cell r="E353" t="str">
            <v>Yes</v>
          </cell>
          <cell r="G353" t="str">
            <v>Good, in Paul's list</v>
          </cell>
          <cell r="H353" t="str">
            <v>Complete</v>
          </cell>
          <cell r="I353" t="str">
            <v>FL5-901</v>
          </cell>
          <cell r="J353" t="str">
            <v>Yes</v>
          </cell>
          <cell r="K353">
            <v>8081</v>
          </cell>
          <cell r="L353" t="str">
            <v>Complete</v>
          </cell>
          <cell r="M353" t="str">
            <v>East Palmetto</v>
          </cell>
          <cell r="N353" t="str">
            <v>150 E Palmetto Park Rd</v>
          </cell>
          <cell r="O353" t="str">
            <v>Boca Raton</v>
          </cell>
          <cell r="P353" t="str">
            <v>FL</v>
          </cell>
          <cell r="Q353">
            <v>33432</v>
          </cell>
          <cell r="R353" t="str">
            <v>Vij Senneca</v>
          </cell>
          <cell r="S353" t="str">
            <v>vij.senneca@bankofamerica.com</v>
          </cell>
          <cell r="T353" t="str">
            <v>Jim Duros</v>
          </cell>
          <cell r="U353">
            <v>13266</v>
          </cell>
          <cell r="W353" t="str">
            <v>Yes</v>
          </cell>
          <cell r="X353">
            <v>42933</v>
          </cell>
          <cell r="AA353">
            <v>43321</v>
          </cell>
          <cell r="AC353" t="str">
            <v>August</v>
          </cell>
          <cell r="AD353" t="str">
            <v>Mallard</v>
          </cell>
        </row>
        <row r="354">
          <cell r="D354">
            <v>11196</v>
          </cell>
          <cell r="E354" t="str">
            <v>Yes</v>
          </cell>
          <cell r="G354" t="str">
            <v>Good, in Paul's list</v>
          </cell>
          <cell r="H354" t="str">
            <v>Complete</v>
          </cell>
          <cell r="I354" t="str">
            <v>CA5-133</v>
          </cell>
          <cell r="J354" t="str">
            <v>Yes</v>
          </cell>
          <cell r="K354">
            <v>11196</v>
          </cell>
          <cell r="L354" t="str">
            <v>Complete</v>
          </cell>
          <cell r="M354" t="str">
            <v>Richmond District</v>
          </cell>
          <cell r="N354" t="str">
            <v>5500 Geary Blvd</v>
          </cell>
          <cell r="O354" t="str">
            <v>San Francisco</v>
          </cell>
          <cell r="P354" t="str">
            <v>CA</v>
          </cell>
          <cell r="Q354">
            <v>94121</v>
          </cell>
          <cell r="R354" t="str">
            <v>Chun Ng</v>
          </cell>
          <cell r="S354" t="str">
            <v>chun.h.ng@bankofamerica.com</v>
          </cell>
          <cell r="T354" t="str">
            <v>Di Jin</v>
          </cell>
          <cell r="U354">
            <v>6400</v>
          </cell>
          <cell r="W354" t="str">
            <v>Yes</v>
          </cell>
          <cell r="X354">
            <v>43111</v>
          </cell>
          <cell r="AA354">
            <v>43321</v>
          </cell>
          <cell r="AC354" t="str">
            <v>August</v>
          </cell>
          <cell r="AD354" t="str">
            <v>GForce</v>
          </cell>
        </row>
        <row r="355">
          <cell r="D355">
            <v>781</v>
          </cell>
          <cell r="E355" t="str">
            <v>Yes</v>
          </cell>
          <cell r="G355" t="str">
            <v>Good, in Paul's list</v>
          </cell>
          <cell r="H355" t="str">
            <v>Complete</v>
          </cell>
          <cell r="I355" t="str">
            <v>CA5-126</v>
          </cell>
          <cell r="J355" t="str">
            <v>Yes</v>
          </cell>
          <cell r="K355">
            <v>781</v>
          </cell>
          <cell r="L355" t="str">
            <v>Complete</v>
          </cell>
          <cell r="M355" t="str">
            <v>7th &amp; Clement</v>
          </cell>
          <cell r="N355" t="str">
            <v>600 Clement St</v>
          </cell>
          <cell r="O355" t="str">
            <v>San Francisco</v>
          </cell>
          <cell r="P355" t="str">
            <v>CA</v>
          </cell>
          <cell r="Q355">
            <v>94118</v>
          </cell>
          <cell r="R355" t="str">
            <v>William Chan</v>
          </cell>
          <cell r="S355" t="str">
            <v>wil.chan@bankofamerica.com</v>
          </cell>
          <cell r="T355" t="str">
            <v>Wei Feng Li</v>
          </cell>
          <cell r="U355">
            <v>3824</v>
          </cell>
          <cell r="W355" t="str">
            <v>Yes</v>
          </cell>
          <cell r="X355">
            <v>42818</v>
          </cell>
          <cell r="Z355">
            <v>42804</v>
          </cell>
          <cell r="AA355">
            <v>43321</v>
          </cell>
          <cell r="AC355" t="str">
            <v>August</v>
          </cell>
          <cell r="AD355" t="str">
            <v>GForce</v>
          </cell>
        </row>
        <row r="356">
          <cell r="D356">
            <v>10012</v>
          </cell>
          <cell r="E356" t="str">
            <v>Yes</v>
          </cell>
          <cell r="G356" t="str">
            <v>Good, in Paul's list</v>
          </cell>
          <cell r="H356" t="str">
            <v>Complete</v>
          </cell>
          <cell r="I356" t="str">
            <v>CA5-170</v>
          </cell>
          <cell r="J356" t="str">
            <v>Yes</v>
          </cell>
          <cell r="K356">
            <v>10012</v>
          </cell>
          <cell r="L356" t="str">
            <v>Complete</v>
          </cell>
          <cell r="M356" t="str">
            <v>Laurel Village</v>
          </cell>
          <cell r="N356" t="str">
            <v>3565 California St</v>
          </cell>
          <cell r="O356" t="str">
            <v>San Francisco</v>
          </cell>
          <cell r="P356" t="str">
            <v>CA</v>
          </cell>
          <cell r="Q356">
            <v>94118</v>
          </cell>
          <cell r="R356" t="str">
            <v>Lovica Lal</v>
          </cell>
          <cell r="S356" t="str">
            <v>lovica.lal@bankofamerica.com</v>
          </cell>
          <cell r="T356" t="str">
            <v>Chin Pang Chan</v>
          </cell>
          <cell r="U356">
            <v>1914</v>
          </cell>
          <cell r="W356" t="str">
            <v>Yes</v>
          </cell>
          <cell r="X356">
            <v>43112</v>
          </cell>
          <cell r="Z356">
            <v>43099</v>
          </cell>
          <cell r="AA356">
            <v>43321</v>
          </cell>
          <cell r="AC356" t="str">
            <v>August</v>
          </cell>
          <cell r="AD356" t="str">
            <v>GForce</v>
          </cell>
        </row>
        <row r="357">
          <cell r="D357">
            <v>690</v>
          </cell>
          <cell r="E357" t="str">
            <v>Yes</v>
          </cell>
          <cell r="G357" t="str">
            <v>Good, in Paul's list</v>
          </cell>
          <cell r="H357" t="str">
            <v>Complete</v>
          </cell>
          <cell r="I357" t="str">
            <v>CA5-119</v>
          </cell>
          <cell r="J357" t="str">
            <v>Yes</v>
          </cell>
          <cell r="K357">
            <v>690</v>
          </cell>
          <cell r="L357" t="str">
            <v>Complete</v>
          </cell>
          <cell r="M357" t="str">
            <v>38th and Balboa</v>
          </cell>
          <cell r="N357" t="str">
            <v>3701 Balboa St</v>
          </cell>
          <cell r="O357" t="str">
            <v>San Francisco</v>
          </cell>
          <cell r="P357" t="str">
            <v>CA</v>
          </cell>
          <cell r="Q357">
            <v>94121</v>
          </cell>
          <cell r="R357" t="str">
            <v>Man Yue Lam</v>
          </cell>
          <cell r="S357" t="str">
            <v>Man.Lam@bankofamerica.com</v>
          </cell>
          <cell r="T357">
            <v>0</v>
          </cell>
          <cell r="U357">
            <v>6061</v>
          </cell>
          <cell r="W357" t="str">
            <v>No</v>
          </cell>
          <cell r="AA357">
            <v>43321</v>
          </cell>
          <cell r="AC357" t="str">
            <v>August</v>
          </cell>
          <cell r="AD357" t="str">
            <v>GForce</v>
          </cell>
        </row>
        <row r="358">
          <cell r="D358">
            <v>10654</v>
          </cell>
          <cell r="E358" t="str">
            <v>No</v>
          </cell>
          <cell r="F358" t="str">
            <v>Completed</v>
          </cell>
          <cell r="G358" t="str">
            <v>Completed, not on Paul's list</v>
          </cell>
          <cell r="H358" t="str">
            <v>Complete</v>
          </cell>
          <cell r="I358" t="str">
            <v>AZ3-174</v>
          </cell>
          <cell r="J358" t="str">
            <v>Yes</v>
          </cell>
          <cell r="K358">
            <v>10654</v>
          </cell>
          <cell r="L358" t="str">
            <v>Complete</v>
          </cell>
          <cell r="M358" t="str">
            <v>Mercado</v>
          </cell>
          <cell r="N358" t="str">
            <v>10075 E Via Linda Rd</v>
          </cell>
          <cell r="O358" t="str">
            <v>Scottsdale</v>
          </cell>
          <cell r="P358" t="str">
            <v>AZ</v>
          </cell>
          <cell r="Q358" t="str">
            <v>85258-5325</v>
          </cell>
          <cell r="R358" t="str">
            <v>-</v>
          </cell>
          <cell r="S358" t="str">
            <v>tina.blakey@bankofamerica.com</v>
          </cell>
          <cell r="T358" t="str">
            <v>Francisco Rocha-Cortez</v>
          </cell>
          <cell r="U358">
            <v>3791</v>
          </cell>
          <cell r="W358" t="str">
            <v>No</v>
          </cell>
          <cell r="AA358">
            <v>43321</v>
          </cell>
          <cell r="AC358" t="str">
            <v>August</v>
          </cell>
          <cell r="AD358" t="str">
            <v>Mallard</v>
          </cell>
        </row>
        <row r="359">
          <cell r="D359">
            <v>7594</v>
          </cell>
          <cell r="E359" t="str">
            <v>Yes</v>
          </cell>
          <cell r="G359" t="str">
            <v>Good, in Paul's list</v>
          </cell>
          <cell r="H359" t="str">
            <v>Complete</v>
          </cell>
          <cell r="I359" t="str">
            <v>AZ3-177</v>
          </cell>
          <cell r="J359" t="str">
            <v>Yes</v>
          </cell>
          <cell r="K359">
            <v>7594</v>
          </cell>
          <cell r="L359" t="str">
            <v>Complete</v>
          </cell>
          <cell r="M359" t="str">
            <v>92nd &amp; Shea</v>
          </cell>
          <cell r="N359" t="str">
            <v>9170 E Shea Blvd</v>
          </cell>
          <cell r="O359" t="str">
            <v>Scottsdale</v>
          </cell>
          <cell r="P359" t="str">
            <v>AZ</v>
          </cell>
          <cell r="Q359" t="str">
            <v>85260-6712</v>
          </cell>
          <cell r="R359" t="str">
            <v>Andrew Verdone</v>
          </cell>
          <cell r="T359" t="str">
            <v>Melissa Guthrie</v>
          </cell>
          <cell r="U359">
            <v>4312</v>
          </cell>
          <cell r="W359" t="str">
            <v>Yes</v>
          </cell>
          <cell r="X359">
            <v>42734</v>
          </cell>
          <cell r="Z359">
            <v>42811</v>
          </cell>
          <cell r="AA359">
            <v>43321</v>
          </cell>
          <cell r="AC359" t="str">
            <v>August</v>
          </cell>
          <cell r="AD359" t="str">
            <v>Mallard</v>
          </cell>
        </row>
        <row r="360">
          <cell r="D360">
            <v>12863</v>
          </cell>
          <cell r="E360" t="str">
            <v>Yes</v>
          </cell>
          <cell r="G360" t="str">
            <v>Good, in Paul's list</v>
          </cell>
          <cell r="H360" t="str">
            <v>Complete</v>
          </cell>
          <cell r="I360" t="str">
            <v>CA2-180</v>
          </cell>
          <cell r="J360" t="str">
            <v>Yes</v>
          </cell>
          <cell r="K360">
            <v>12863</v>
          </cell>
          <cell r="L360" t="str">
            <v>Complete</v>
          </cell>
          <cell r="M360" t="str">
            <v>Sunset Park</v>
          </cell>
          <cell r="N360" t="str">
            <v>2205 Sunset Blvd STE 500</v>
          </cell>
          <cell r="O360" t="str">
            <v>Rocklin</v>
          </cell>
          <cell r="P360" t="str">
            <v>CA</v>
          </cell>
          <cell r="Q360">
            <v>95765</v>
          </cell>
          <cell r="R360" t="str">
            <v>Zachary Ingwaldson</v>
          </cell>
          <cell r="S360" t="str">
            <v>zachary.c.ingwaldson@bankofamerica.com</v>
          </cell>
          <cell r="T360" t="str">
            <v>Lyudmila Smushko</v>
          </cell>
          <cell r="U360">
            <v>4719</v>
          </cell>
          <cell r="W360" t="str">
            <v>No</v>
          </cell>
          <cell r="AA360">
            <v>43322</v>
          </cell>
          <cell r="AC360" t="str">
            <v>August</v>
          </cell>
          <cell r="AD360" t="str">
            <v>GForce</v>
          </cell>
        </row>
        <row r="361">
          <cell r="D361">
            <v>15768</v>
          </cell>
          <cell r="E361" t="str">
            <v>Yes</v>
          </cell>
          <cell r="G361" t="str">
            <v>Good, in Paul's list</v>
          </cell>
          <cell r="H361" t="str">
            <v>Complete</v>
          </cell>
          <cell r="I361" t="str">
            <v>CA2-187</v>
          </cell>
          <cell r="J361" t="str">
            <v>Yes</v>
          </cell>
          <cell r="K361">
            <v>15768</v>
          </cell>
          <cell r="L361" t="str">
            <v>Complete</v>
          </cell>
          <cell r="M361" t="str">
            <v>Sterling Pointe</v>
          </cell>
          <cell r="N361" t="str">
            <v>47 Lincoln Blvd</v>
          </cell>
          <cell r="O361" t="str">
            <v>Lincoln</v>
          </cell>
          <cell r="P361" t="str">
            <v>CA</v>
          </cell>
          <cell r="Q361" t="str">
            <v>95648-9331</v>
          </cell>
          <cell r="R361" t="str">
            <v>Denise Burt McPherson</v>
          </cell>
          <cell r="S361" t="str">
            <v>denise.burt@bankofamerica.com</v>
          </cell>
          <cell r="T361" t="str">
            <v>Maryanne Haugner</v>
          </cell>
          <cell r="U361">
            <v>4863</v>
          </cell>
          <cell r="W361" t="str">
            <v>No</v>
          </cell>
          <cell r="AA361">
            <v>43322</v>
          </cell>
          <cell r="AC361" t="str">
            <v>August</v>
          </cell>
          <cell r="AD361" t="str">
            <v>GForce</v>
          </cell>
        </row>
        <row r="362">
          <cell r="D362">
            <v>7476</v>
          </cell>
          <cell r="E362" t="str">
            <v>Yes</v>
          </cell>
          <cell r="G362" t="str">
            <v>Good, in Paul's list</v>
          </cell>
          <cell r="H362" t="str">
            <v>Complete</v>
          </cell>
          <cell r="I362" t="str">
            <v>WA3-120</v>
          </cell>
          <cell r="J362" t="str">
            <v>Yes</v>
          </cell>
          <cell r="K362">
            <v>7476</v>
          </cell>
          <cell r="L362" t="str">
            <v>Complete</v>
          </cell>
          <cell r="M362" t="str">
            <v>Eastgate</v>
          </cell>
          <cell r="N362" t="str">
            <v>14440 SE Eastgate Way</v>
          </cell>
          <cell r="O362" t="str">
            <v>Bellevue</v>
          </cell>
          <cell r="P362" t="str">
            <v>WA</v>
          </cell>
          <cell r="Q362" t="str">
            <v>98007-6412</v>
          </cell>
          <cell r="R362" t="str">
            <v>Karen Judd</v>
          </cell>
          <cell r="S362" t="str">
            <v>Karen.Judd@bankofamerica.com</v>
          </cell>
          <cell r="T362" t="str">
            <v>Michael Scott</v>
          </cell>
          <cell r="U362">
            <v>5583</v>
          </cell>
          <cell r="W362" t="str">
            <v>No</v>
          </cell>
          <cell r="AA362">
            <v>43322</v>
          </cell>
          <cell r="AC362" t="str">
            <v>August</v>
          </cell>
          <cell r="AD362" t="str">
            <v>GForce</v>
          </cell>
        </row>
        <row r="363">
          <cell r="D363">
            <v>9914</v>
          </cell>
          <cell r="E363" t="str">
            <v>Yes</v>
          </cell>
          <cell r="G363" t="str">
            <v>Good, in Paul's list</v>
          </cell>
          <cell r="H363" t="str">
            <v>Complete</v>
          </cell>
          <cell r="I363" t="str">
            <v>WA3-143</v>
          </cell>
          <cell r="J363" t="str">
            <v>Yes</v>
          </cell>
          <cell r="K363">
            <v>9914</v>
          </cell>
          <cell r="L363" t="str">
            <v>Complete</v>
          </cell>
          <cell r="M363" t="str">
            <v>Mercer Island</v>
          </cell>
          <cell r="N363" t="str">
            <v>2830 80th Ave SE</v>
          </cell>
          <cell r="O363" t="str">
            <v>Mercer Island</v>
          </cell>
          <cell r="P363" t="str">
            <v>WA</v>
          </cell>
          <cell r="Q363" t="str">
            <v>98040-2914</v>
          </cell>
          <cell r="R363" t="str">
            <v>Austin Hopkins</v>
          </cell>
          <cell r="S363" t="str">
            <v>austin.hopkins@bankofamerica.com</v>
          </cell>
          <cell r="T363" t="str">
            <v>Mario Zapata</v>
          </cell>
          <cell r="U363">
            <v>4202</v>
          </cell>
          <cell r="W363" t="str">
            <v>Yes</v>
          </cell>
          <cell r="X363">
            <v>42867</v>
          </cell>
          <cell r="Z363">
            <v>42853</v>
          </cell>
          <cell r="AA363">
            <v>43322</v>
          </cell>
          <cell r="AC363" t="str">
            <v>August</v>
          </cell>
          <cell r="AD363" t="str">
            <v>GForce</v>
          </cell>
        </row>
        <row r="364">
          <cell r="D364">
            <v>9428</v>
          </cell>
          <cell r="E364" t="str">
            <v>Yes</v>
          </cell>
          <cell r="G364" t="str">
            <v>Good, in Paul's list</v>
          </cell>
          <cell r="H364" t="str">
            <v>Complete</v>
          </cell>
          <cell r="I364" t="str">
            <v>SC1-381</v>
          </cell>
          <cell r="J364" t="str">
            <v>Yes</v>
          </cell>
          <cell r="K364">
            <v>9428</v>
          </cell>
          <cell r="L364" t="str">
            <v>Complete</v>
          </cell>
          <cell r="M364" t="str">
            <v>Heckle &amp; Herlong</v>
          </cell>
          <cell r="N364" t="str">
            <v>1710 Heckle Blvd</v>
          </cell>
          <cell r="O364" t="str">
            <v>Rock Hill</v>
          </cell>
          <cell r="P364" t="str">
            <v>SC</v>
          </cell>
          <cell r="Q364">
            <v>29732</v>
          </cell>
          <cell r="R364" t="str">
            <v>Sarah Grant</v>
          </cell>
          <cell r="S364" t="str">
            <v>sarah.grant@bankofamerica.com</v>
          </cell>
          <cell r="T364" t="str">
            <v>Ryan Neelands</v>
          </cell>
          <cell r="U364">
            <v>5293</v>
          </cell>
          <cell r="W364" t="str">
            <v>Yes</v>
          </cell>
          <cell r="X364">
            <v>42733</v>
          </cell>
          <cell r="AA364">
            <v>43322</v>
          </cell>
          <cell r="AC364" t="str">
            <v>August</v>
          </cell>
          <cell r="AD364" t="str">
            <v>GForce</v>
          </cell>
        </row>
        <row r="365">
          <cell r="D365">
            <v>11441</v>
          </cell>
          <cell r="E365" t="str">
            <v>Yes</v>
          </cell>
          <cell r="G365" t="str">
            <v>Good, in Paul's list</v>
          </cell>
          <cell r="H365" t="str">
            <v>Complete</v>
          </cell>
          <cell r="I365" t="str">
            <v>SC3-203</v>
          </cell>
          <cell r="J365" t="str">
            <v>Yes</v>
          </cell>
          <cell r="K365">
            <v>11441</v>
          </cell>
          <cell r="L365" t="str">
            <v>Complete</v>
          </cell>
          <cell r="M365" t="str">
            <v>Trenholm Road</v>
          </cell>
          <cell r="N365" t="str">
            <v>5004 Trenholm Rd</v>
          </cell>
          <cell r="O365" t="str">
            <v>Columbia</v>
          </cell>
          <cell r="P365" t="str">
            <v>SC</v>
          </cell>
          <cell r="Q365">
            <v>29206</v>
          </cell>
          <cell r="R365" t="str">
            <v>Bedford McCraw</v>
          </cell>
          <cell r="S365" t="str">
            <v>bedford.a.mccraw@bankofamerica.com</v>
          </cell>
          <cell r="T365" t="str">
            <v>Hilary Townsend</v>
          </cell>
          <cell r="U365">
            <v>3447</v>
          </cell>
          <cell r="W365" t="str">
            <v>Yes</v>
          </cell>
          <cell r="X365">
            <v>43287</v>
          </cell>
          <cell r="Z365">
            <v>43273</v>
          </cell>
          <cell r="AA365">
            <v>43322</v>
          </cell>
          <cell r="AC365" t="str">
            <v>August</v>
          </cell>
          <cell r="AD365" t="str">
            <v>GForce</v>
          </cell>
        </row>
        <row r="366">
          <cell r="D366">
            <v>16791</v>
          </cell>
          <cell r="E366" t="str">
            <v>Yes</v>
          </cell>
          <cell r="G366" t="str">
            <v>Good, in Paul's list</v>
          </cell>
          <cell r="H366" t="str">
            <v>Complete</v>
          </cell>
          <cell r="I366" t="str">
            <v>CAW-E72</v>
          </cell>
          <cell r="J366" t="str">
            <v>Yes</v>
          </cell>
          <cell r="K366">
            <v>16791</v>
          </cell>
          <cell r="L366" t="str">
            <v>Complete</v>
          </cell>
          <cell r="M366" t="str">
            <v>West Eastvale</v>
          </cell>
          <cell r="N366" t="str">
            <v>14284 Schleisman Rd</v>
          </cell>
          <cell r="O366" t="str">
            <v>Eastvale</v>
          </cell>
          <cell r="P366" t="str">
            <v>CA</v>
          </cell>
          <cell r="Q366" t="str">
            <v>92880-4020</v>
          </cell>
          <cell r="R366" t="str">
            <v>PATRICIA SPARKS</v>
          </cell>
          <cell r="S366" t="str">
            <v>PATRICIA.A.SPARKS@BANKOFAMERICA.COM</v>
          </cell>
          <cell r="T366" t="str">
            <v>ANALIZBETH VISTA</v>
          </cell>
          <cell r="U366">
            <v>3740</v>
          </cell>
          <cell r="W366" t="str">
            <v>Yes</v>
          </cell>
          <cell r="X366">
            <v>42622</v>
          </cell>
          <cell r="AA366">
            <v>43322</v>
          </cell>
          <cell r="AC366" t="str">
            <v>August</v>
          </cell>
          <cell r="AD366" t="str">
            <v>GForce</v>
          </cell>
        </row>
        <row r="367">
          <cell r="D367">
            <v>15760</v>
          </cell>
          <cell r="E367" t="str">
            <v>No</v>
          </cell>
          <cell r="F367" t="str">
            <v>Completed</v>
          </cell>
          <cell r="G367" t="str">
            <v>Completed, not on Paul's list</v>
          </cell>
          <cell r="H367" t="str">
            <v>Complete</v>
          </cell>
          <cell r="I367" t="str">
            <v>CA7-220</v>
          </cell>
          <cell r="J367" t="str">
            <v>Yes</v>
          </cell>
          <cell r="K367">
            <v>15760</v>
          </cell>
          <cell r="L367" t="str">
            <v>Complete</v>
          </cell>
          <cell r="M367" t="str">
            <v>Festival</v>
          </cell>
          <cell r="N367" t="str">
            <v>8132 E Santa Ana Canyon Rd STE 170</v>
          </cell>
          <cell r="O367" t="str">
            <v>Anaheim</v>
          </cell>
          <cell r="P367" t="str">
            <v>CA</v>
          </cell>
          <cell r="Q367">
            <v>92808</v>
          </cell>
          <cell r="R367" t="str">
            <v>Patricia Orozco</v>
          </cell>
          <cell r="S367" t="str">
            <v>patricia.orozco@bankofamerica.com</v>
          </cell>
          <cell r="T367" t="str">
            <v>Nina Jesiecc Carino</v>
          </cell>
          <cell r="U367">
            <v>4217</v>
          </cell>
          <cell r="W367" t="str">
            <v>No</v>
          </cell>
          <cell r="AA367">
            <v>43322</v>
          </cell>
          <cell r="AC367" t="str">
            <v>August</v>
          </cell>
          <cell r="AD367" t="str">
            <v>GForce</v>
          </cell>
        </row>
        <row r="368">
          <cell r="D368">
            <v>12928</v>
          </cell>
          <cell r="E368" t="str">
            <v>Yes</v>
          </cell>
          <cell r="G368" t="str">
            <v>Good, in Paul's list</v>
          </cell>
          <cell r="H368" t="str">
            <v>Complete</v>
          </cell>
          <cell r="I368" t="str">
            <v>TX2-012</v>
          </cell>
          <cell r="J368" t="str">
            <v>Yes</v>
          </cell>
          <cell r="K368">
            <v>12928</v>
          </cell>
          <cell r="L368" t="str">
            <v>Complete</v>
          </cell>
          <cell r="M368" t="str">
            <v>Davis/Precinct Line</v>
          </cell>
          <cell r="N368" t="str">
            <v>8612 Davis Blvd</v>
          </cell>
          <cell r="O368" t="str">
            <v>North Richland Hills</v>
          </cell>
          <cell r="P368" t="str">
            <v>TX</v>
          </cell>
          <cell r="Q368">
            <v>76182</v>
          </cell>
          <cell r="R368" t="str">
            <v>Cynthia Trejo</v>
          </cell>
          <cell r="S368" t="str">
            <v>cynthia.trejo@bankofamerica.com</v>
          </cell>
          <cell r="T368">
            <v>0</v>
          </cell>
          <cell r="U368">
            <v>4430</v>
          </cell>
          <cell r="W368" t="str">
            <v>No</v>
          </cell>
          <cell r="AA368">
            <v>43322</v>
          </cell>
          <cell r="AC368" t="str">
            <v>August</v>
          </cell>
          <cell r="AD368" t="str">
            <v>Mallard</v>
          </cell>
        </row>
        <row r="369">
          <cell r="D369">
            <v>15631</v>
          </cell>
          <cell r="E369" t="str">
            <v>Yes</v>
          </cell>
          <cell r="G369" t="str">
            <v>Good, in Paul's list</v>
          </cell>
          <cell r="H369" t="str">
            <v>Complete</v>
          </cell>
          <cell r="I369" t="str">
            <v>TX2-422</v>
          </cell>
          <cell r="J369" t="str">
            <v>Yes</v>
          </cell>
          <cell r="K369">
            <v>15631</v>
          </cell>
          <cell r="L369" t="str">
            <v>Complete</v>
          </cell>
          <cell r="M369" t="str">
            <v>Beach &amp; Tarrant</v>
          </cell>
          <cell r="N369" t="str">
            <v>8500 N Beach St</v>
          </cell>
          <cell r="O369" t="str">
            <v>Fort Worth</v>
          </cell>
          <cell r="P369" t="str">
            <v>TX</v>
          </cell>
          <cell r="Q369" t="str">
            <v>76244-4918</v>
          </cell>
          <cell r="R369" t="str">
            <v>Mandi Jo Day</v>
          </cell>
          <cell r="S369" t="str">
            <v>mandi_jo.day@bankofamerica.com</v>
          </cell>
          <cell r="T369" t="str">
            <v>Tempeste Wallace</v>
          </cell>
          <cell r="U369">
            <v>4594</v>
          </cell>
          <cell r="W369" t="str">
            <v>No</v>
          </cell>
          <cell r="AA369">
            <v>43322</v>
          </cell>
          <cell r="AC369" t="str">
            <v>August</v>
          </cell>
          <cell r="AD369" t="str">
            <v>Mallard</v>
          </cell>
        </row>
        <row r="370">
          <cell r="D370">
            <v>11638</v>
          </cell>
          <cell r="E370" t="str">
            <v>Yes</v>
          </cell>
          <cell r="G370" t="str">
            <v>Good, in Paul's list</v>
          </cell>
          <cell r="H370" t="str">
            <v>Complete</v>
          </cell>
          <cell r="I370" t="str">
            <v>CA5-134</v>
          </cell>
          <cell r="J370" t="str">
            <v>Yes</v>
          </cell>
          <cell r="K370">
            <v>11638</v>
          </cell>
          <cell r="L370" t="str">
            <v>Complete</v>
          </cell>
          <cell r="M370" t="str">
            <v>West Portal</v>
          </cell>
          <cell r="N370" t="str">
            <v>288 W Portal Ave</v>
          </cell>
          <cell r="O370" t="str">
            <v>San Francisco</v>
          </cell>
          <cell r="P370" t="str">
            <v>CA</v>
          </cell>
          <cell r="Q370">
            <v>94127</v>
          </cell>
          <cell r="R370" t="str">
            <v>NARADO FENTON</v>
          </cell>
          <cell r="S370" t="str">
            <v>narado.fenton@bankofamerica.com</v>
          </cell>
          <cell r="T370" t="str">
            <v>Jane Kanogo</v>
          </cell>
          <cell r="U370">
            <v>6053</v>
          </cell>
          <cell r="W370" t="str">
            <v>Yes</v>
          </cell>
          <cell r="X370">
            <v>42726</v>
          </cell>
          <cell r="AA370">
            <v>43322</v>
          </cell>
          <cell r="AC370" t="str">
            <v>August</v>
          </cell>
          <cell r="AD370" t="str">
            <v>GForce</v>
          </cell>
        </row>
        <row r="371">
          <cell r="D371">
            <v>8709</v>
          </cell>
          <cell r="E371" t="str">
            <v>Yes</v>
          </cell>
          <cell r="G371" t="str">
            <v>Good, in Paul's list</v>
          </cell>
          <cell r="H371" t="str">
            <v>Complete</v>
          </cell>
          <cell r="I371" t="str">
            <v>CA5-138</v>
          </cell>
          <cell r="J371" t="str">
            <v>Yes</v>
          </cell>
          <cell r="K371">
            <v>8709</v>
          </cell>
          <cell r="L371" t="str">
            <v>Complete</v>
          </cell>
          <cell r="M371" t="str">
            <v>Noriega-31st</v>
          </cell>
          <cell r="N371" t="str">
            <v>2325 Noriega St</v>
          </cell>
          <cell r="O371" t="str">
            <v>San Francisco</v>
          </cell>
          <cell r="P371" t="str">
            <v>CA</v>
          </cell>
          <cell r="Q371">
            <v>94122</v>
          </cell>
          <cell r="R371" t="str">
            <v>Christine Kwong</v>
          </cell>
          <cell r="S371" t="str">
            <v>Christine.Kwong@bankofamerica.com</v>
          </cell>
          <cell r="T371" t="str">
            <v>Wyatt Ye</v>
          </cell>
          <cell r="U371">
            <v>8216</v>
          </cell>
          <cell r="W371" t="str">
            <v>Yes</v>
          </cell>
          <cell r="X371">
            <v>42886</v>
          </cell>
          <cell r="Z371">
            <v>43090</v>
          </cell>
          <cell r="AA371">
            <v>43322</v>
          </cell>
          <cell r="AC371" t="str">
            <v>August</v>
          </cell>
          <cell r="AD371" t="str">
            <v>GForce</v>
          </cell>
        </row>
        <row r="372">
          <cell r="D372">
            <v>9390</v>
          </cell>
          <cell r="E372" t="str">
            <v>Yes</v>
          </cell>
          <cell r="G372" t="str">
            <v>Good, in Paul's list</v>
          </cell>
          <cell r="H372" t="str">
            <v>Complete</v>
          </cell>
          <cell r="I372" t="str">
            <v>CA5-110</v>
          </cell>
          <cell r="J372" t="str">
            <v>Yes</v>
          </cell>
          <cell r="K372">
            <v>9390</v>
          </cell>
          <cell r="L372" t="str">
            <v>Complete</v>
          </cell>
          <cell r="M372" t="str">
            <v>Stonestown</v>
          </cell>
          <cell r="N372" t="str">
            <v>245 Winston Dr</v>
          </cell>
          <cell r="O372" t="str">
            <v>San Francisco</v>
          </cell>
          <cell r="P372" t="str">
            <v>CA</v>
          </cell>
          <cell r="Q372">
            <v>94132</v>
          </cell>
          <cell r="R372" t="str">
            <v>Chi Wai Leung</v>
          </cell>
          <cell r="S372" t="str">
            <v>Chi.Leung@bankofamerica.com</v>
          </cell>
          <cell r="T372" t="str">
            <v>Yongzhen Li</v>
          </cell>
          <cell r="U372">
            <v>4102</v>
          </cell>
          <cell r="W372" t="str">
            <v>Yes</v>
          </cell>
          <cell r="X372">
            <v>43111</v>
          </cell>
          <cell r="Z372">
            <v>43097</v>
          </cell>
          <cell r="AA372">
            <v>43322</v>
          </cell>
          <cell r="AC372" t="str">
            <v>August</v>
          </cell>
          <cell r="AD372" t="str">
            <v>GForce</v>
          </cell>
        </row>
        <row r="373">
          <cell r="D373">
            <v>9657</v>
          </cell>
          <cell r="E373" t="str">
            <v>Yes</v>
          </cell>
          <cell r="G373" t="str">
            <v>Good, in Paul's list</v>
          </cell>
          <cell r="H373" t="str">
            <v>Complete</v>
          </cell>
          <cell r="I373" t="str">
            <v>CA2-116</v>
          </cell>
          <cell r="J373" t="str">
            <v>Yes</v>
          </cell>
          <cell r="K373">
            <v>9657</v>
          </cell>
          <cell r="L373" t="str">
            <v>Complete</v>
          </cell>
          <cell r="M373" t="str">
            <v>Yuba City</v>
          </cell>
          <cell r="N373" t="str">
            <v>1100 Butte House Rd</v>
          </cell>
          <cell r="O373" t="str">
            <v>Yuba City</v>
          </cell>
          <cell r="P373" t="str">
            <v>CA</v>
          </cell>
          <cell r="Q373" t="str">
            <v>95991-3108</v>
          </cell>
          <cell r="R373" t="str">
            <v>Wendy Lucatero</v>
          </cell>
          <cell r="S373" t="str">
            <v>wendy.lucatero@bankofamerica.com</v>
          </cell>
          <cell r="T373" t="str">
            <v>Nancy Bryant</v>
          </cell>
          <cell r="U373">
            <v>14397</v>
          </cell>
          <cell r="W373" t="str">
            <v>No</v>
          </cell>
          <cell r="AA373">
            <v>43323</v>
          </cell>
          <cell r="AC373" t="str">
            <v>August</v>
          </cell>
          <cell r="AD373" t="str">
            <v>GForce</v>
          </cell>
        </row>
        <row r="374">
          <cell r="D374">
            <v>1568</v>
          </cell>
          <cell r="E374" t="str">
            <v>Yes</v>
          </cell>
          <cell r="G374" t="str">
            <v>Good, in Paul's list</v>
          </cell>
          <cell r="H374" t="str">
            <v>Complete</v>
          </cell>
          <cell r="I374" t="str">
            <v>CA1-101</v>
          </cell>
          <cell r="J374" t="str">
            <v>Yes</v>
          </cell>
          <cell r="K374">
            <v>1568</v>
          </cell>
          <cell r="L374" t="str">
            <v>Complete</v>
          </cell>
          <cell r="M374" t="str">
            <v>Chico Main</v>
          </cell>
          <cell r="N374" t="str">
            <v>400 Broadway St</v>
          </cell>
          <cell r="O374" t="str">
            <v>Chico</v>
          </cell>
          <cell r="P374" t="str">
            <v>CA</v>
          </cell>
          <cell r="Q374" t="str">
            <v>95928-5323</v>
          </cell>
          <cell r="R374" t="str">
            <v>John Ps Szabo</v>
          </cell>
          <cell r="S374" t="str">
            <v>John.P.Szabo@bankofamerica.com</v>
          </cell>
          <cell r="T374" t="str">
            <v>Matthew Holzwarth</v>
          </cell>
          <cell r="U374">
            <v>12052</v>
          </cell>
          <cell r="W374" t="str">
            <v>No</v>
          </cell>
          <cell r="Z374">
            <v>43361</v>
          </cell>
          <cell r="AA374">
            <v>43323</v>
          </cell>
          <cell r="AC374" t="str">
            <v>August</v>
          </cell>
          <cell r="AD374" t="str">
            <v>GForce</v>
          </cell>
        </row>
        <row r="375">
          <cell r="D375">
            <v>10257</v>
          </cell>
          <cell r="E375" t="str">
            <v>Yes</v>
          </cell>
          <cell r="G375" t="str">
            <v>Good, in Paul's list</v>
          </cell>
          <cell r="H375" t="str">
            <v>Complete</v>
          </cell>
          <cell r="I375" t="str">
            <v>WA3-145</v>
          </cell>
          <cell r="J375" t="str">
            <v>Yes</v>
          </cell>
          <cell r="K375">
            <v>10257</v>
          </cell>
          <cell r="L375" t="str">
            <v>Complete</v>
          </cell>
          <cell r="M375" t="str">
            <v>Newcastle</v>
          </cell>
          <cell r="N375" t="str">
            <v>6950 Coal Creek Pkwy SE</v>
          </cell>
          <cell r="O375" t="str">
            <v>Newcastle</v>
          </cell>
          <cell r="P375" t="str">
            <v>WA</v>
          </cell>
          <cell r="Q375">
            <v>98059</v>
          </cell>
          <cell r="R375" t="str">
            <v>Marijoy Sotto</v>
          </cell>
          <cell r="S375" t="str">
            <v>joy.sotto@bankofamerica.com</v>
          </cell>
          <cell r="T375">
            <v>0</v>
          </cell>
          <cell r="U375">
            <v>3510</v>
          </cell>
          <cell r="W375" t="str">
            <v>Yes</v>
          </cell>
          <cell r="X375">
            <v>43070</v>
          </cell>
          <cell r="Z375">
            <v>43056</v>
          </cell>
          <cell r="AA375">
            <v>43323</v>
          </cell>
          <cell r="AC375" t="str">
            <v>August</v>
          </cell>
          <cell r="AD375" t="str">
            <v>GForce</v>
          </cell>
        </row>
        <row r="376">
          <cell r="D376">
            <v>7464</v>
          </cell>
          <cell r="E376" t="str">
            <v>Yes</v>
          </cell>
          <cell r="G376" t="str">
            <v>Good, in Paul's list</v>
          </cell>
          <cell r="I376" t="str">
            <v>SC2-506</v>
          </cell>
          <cell r="J376" t="str">
            <v>Yes</v>
          </cell>
          <cell r="K376">
            <v>7464</v>
          </cell>
          <cell r="M376" t="str">
            <v>Anderson Main</v>
          </cell>
          <cell r="N376" t="str">
            <v>3005 N Main St</v>
          </cell>
          <cell r="O376" t="str">
            <v>Anderson</v>
          </cell>
          <cell r="P376" t="str">
            <v>SC</v>
          </cell>
          <cell r="Q376">
            <v>29621</v>
          </cell>
          <cell r="R376" t="str">
            <v>Rachel Lyons</v>
          </cell>
          <cell r="S376" t="str">
            <v>Rachel.Lyons@bankofamerica.com</v>
          </cell>
          <cell r="T376" t="str">
            <v>Christine Holley</v>
          </cell>
          <cell r="U376">
            <v>5393</v>
          </cell>
          <cell r="W376" t="str">
            <v>Yes</v>
          </cell>
          <cell r="X376">
            <v>43343</v>
          </cell>
          <cell r="Z376">
            <v>43331</v>
          </cell>
          <cell r="AA376">
            <v>43323</v>
          </cell>
          <cell r="AC376" t="str">
            <v>August</v>
          </cell>
          <cell r="AD376" t="str">
            <v>GForce</v>
          </cell>
        </row>
        <row r="377">
          <cell r="D377">
            <v>9116</v>
          </cell>
          <cell r="E377" t="str">
            <v>Yes</v>
          </cell>
          <cell r="G377" t="str">
            <v>Good, in Paul's list</v>
          </cell>
          <cell r="H377" t="str">
            <v>Complete</v>
          </cell>
          <cell r="I377" t="str">
            <v>NC3-106</v>
          </cell>
          <cell r="J377" t="str">
            <v>Yes</v>
          </cell>
          <cell r="K377">
            <v>9116</v>
          </cell>
          <cell r="L377" t="str">
            <v>Complete</v>
          </cell>
          <cell r="M377" t="str">
            <v>Skyland</v>
          </cell>
          <cell r="N377" t="str">
            <v>1896 Hendersonville Rd</v>
          </cell>
          <cell r="O377" t="str">
            <v>Asheville</v>
          </cell>
          <cell r="P377" t="str">
            <v>NC</v>
          </cell>
          <cell r="Q377">
            <v>28803</v>
          </cell>
          <cell r="R377" t="str">
            <v>Inna Clamser</v>
          </cell>
          <cell r="S377" t="str">
            <v>inna.clamser@bankofamerica.com</v>
          </cell>
          <cell r="T377" t="str">
            <v>NATHAN BURGESS</v>
          </cell>
          <cell r="U377">
            <v>3715</v>
          </cell>
          <cell r="W377" t="str">
            <v>Yes</v>
          </cell>
          <cell r="X377">
            <v>42991</v>
          </cell>
          <cell r="Z377">
            <v>42977</v>
          </cell>
          <cell r="AA377">
            <v>43323</v>
          </cell>
          <cell r="AC377" t="str">
            <v>August</v>
          </cell>
          <cell r="AD377" t="str">
            <v>GForce</v>
          </cell>
        </row>
        <row r="378">
          <cell r="D378">
            <v>7523</v>
          </cell>
          <cell r="E378" t="str">
            <v>Yes</v>
          </cell>
          <cell r="G378" t="str">
            <v>Good, in Paul's list</v>
          </cell>
          <cell r="H378" t="str">
            <v>Complete</v>
          </cell>
          <cell r="I378" t="str">
            <v>CA7-162</v>
          </cell>
          <cell r="J378" t="str">
            <v>Yes</v>
          </cell>
          <cell r="K378">
            <v>7523</v>
          </cell>
          <cell r="L378" t="str">
            <v>Complete</v>
          </cell>
          <cell r="M378" t="str">
            <v>Anaheim Hills</v>
          </cell>
          <cell r="N378" t="str">
            <v>5640 E Santa Ana Canyon Rd</v>
          </cell>
          <cell r="O378" t="str">
            <v>Anaheim</v>
          </cell>
          <cell r="P378" t="str">
            <v>CA</v>
          </cell>
          <cell r="Q378" t="str">
            <v>92807-3192</v>
          </cell>
          <cell r="R378" t="str">
            <v>Oscar De Leon</v>
          </cell>
          <cell r="S378" t="str">
            <v>oscar.de_leon@bankofamerica.com</v>
          </cell>
          <cell r="T378" t="str">
            <v>Sabrina Holm</v>
          </cell>
          <cell r="U378">
            <v>9856</v>
          </cell>
          <cell r="W378" t="str">
            <v>Yes</v>
          </cell>
          <cell r="X378">
            <v>42735</v>
          </cell>
          <cell r="AA378">
            <v>43323</v>
          </cell>
          <cell r="AC378" t="str">
            <v>August</v>
          </cell>
          <cell r="AD378" t="str">
            <v>GForce</v>
          </cell>
        </row>
        <row r="379">
          <cell r="D379">
            <v>9887</v>
          </cell>
          <cell r="E379" t="str">
            <v>No</v>
          </cell>
          <cell r="F379" t="str">
            <v>Completed</v>
          </cell>
          <cell r="G379" t="str">
            <v>Completed, not on Paul's list</v>
          </cell>
          <cell r="H379" t="str">
            <v>Complete</v>
          </cell>
          <cell r="I379" t="str">
            <v>CA7-120</v>
          </cell>
          <cell r="J379" t="str">
            <v>Yes</v>
          </cell>
          <cell r="K379">
            <v>9887</v>
          </cell>
          <cell r="L379" t="str">
            <v>Complete</v>
          </cell>
          <cell r="M379" t="str">
            <v>Yorba Linda</v>
          </cell>
          <cell r="N379" t="str">
            <v>4802 Main St</v>
          </cell>
          <cell r="O379" t="str">
            <v>Yorba Linda</v>
          </cell>
          <cell r="P379" t="str">
            <v>CA</v>
          </cell>
          <cell r="Q379">
            <v>92886</v>
          </cell>
          <cell r="R379" t="str">
            <v>Mayra Mejia</v>
          </cell>
          <cell r="S379" t="str">
            <v>mayra.mejia@bankofamerica.com</v>
          </cell>
          <cell r="T379" t="str">
            <v>Danielle Eldred</v>
          </cell>
          <cell r="U379">
            <v>6531</v>
          </cell>
          <cell r="V379" t="str">
            <v>Yes</v>
          </cell>
          <cell r="W379" t="str">
            <v>No</v>
          </cell>
          <cell r="AA379">
            <v>43323</v>
          </cell>
          <cell r="AC379" t="str">
            <v>August</v>
          </cell>
          <cell r="AD379" t="str">
            <v>GForce</v>
          </cell>
        </row>
        <row r="380">
          <cell r="D380">
            <v>8206</v>
          </cell>
          <cell r="E380" t="str">
            <v>Yes</v>
          </cell>
          <cell r="G380" t="str">
            <v>Good, in Paul's list</v>
          </cell>
          <cell r="H380" t="str">
            <v>Complete</v>
          </cell>
          <cell r="I380" t="str">
            <v>FL5-904</v>
          </cell>
          <cell r="J380" t="str">
            <v>Yes</v>
          </cell>
          <cell r="K380">
            <v>8206</v>
          </cell>
          <cell r="L380" t="str">
            <v>Complete</v>
          </cell>
          <cell r="M380" t="str">
            <v>Glades Road</v>
          </cell>
          <cell r="N380" t="str">
            <v>2000 W Glades Rd</v>
          </cell>
          <cell r="O380" t="str">
            <v>Boca Raton</v>
          </cell>
          <cell r="P380" t="str">
            <v>FL</v>
          </cell>
          <cell r="Q380">
            <v>33431</v>
          </cell>
          <cell r="R380" t="str">
            <v>VIRGINIA DONAHOE</v>
          </cell>
          <cell r="S380" t="str">
            <v>VIRGINIA.DONAHOE@BANKOFAMERICA.COM</v>
          </cell>
          <cell r="T380" t="str">
            <v>ROGER VAUGHAN</v>
          </cell>
          <cell r="U380">
            <v>7866</v>
          </cell>
          <cell r="W380" t="str">
            <v>Yes</v>
          </cell>
          <cell r="X380">
            <v>42823</v>
          </cell>
          <cell r="Z380">
            <v>42772</v>
          </cell>
          <cell r="AA380">
            <v>43323</v>
          </cell>
          <cell r="AC380" t="str">
            <v>August</v>
          </cell>
          <cell r="AD380" t="str">
            <v>Mallard</v>
          </cell>
        </row>
        <row r="381">
          <cell r="D381">
            <v>10079</v>
          </cell>
          <cell r="E381" t="str">
            <v>Yes</v>
          </cell>
          <cell r="G381" t="str">
            <v>Good, in Paul's list</v>
          </cell>
          <cell r="H381" t="str">
            <v>Complete</v>
          </cell>
          <cell r="I381" t="str">
            <v>FL6-536</v>
          </cell>
          <cell r="J381" t="str">
            <v>Yes</v>
          </cell>
          <cell r="K381">
            <v>10079</v>
          </cell>
          <cell r="L381" t="str">
            <v>Complete</v>
          </cell>
          <cell r="M381" t="str">
            <v>Deerfield Beach</v>
          </cell>
          <cell r="N381" t="str">
            <v>1000 S Federal Hwy</v>
          </cell>
          <cell r="O381" t="str">
            <v>Deerfield Beach</v>
          </cell>
          <cell r="P381" t="str">
            <v>FL</v>
          </cell>
          <cell r="Q381" t="str">
            <v>33441-7047</v>
          </cell>
          <cell r="R381" t="str">
            <v>Vanessa Miranda</v>
          </cell>
          <cell r="S381">
            <v>0</v>
          </cell>
          <cell r="T381" t="str">
            <v>Kadianne Wright</v>
          </cell>
          <cell r="U381">
            <v>6023</v>
          </cell>
          <cell r="W381" t="str">
            <v>Yes</v>
          </cell>
          <cell r="X381">
            <v>43112</v>
          </cell>
          <cell r="Z381">
            <v>43098</v>
          </cell>
          <cell r="AA381">
            <v>43323</v>
          </cell>
          <cell r="AC381" t="str">
            <v>August</v>
          </cell>
          <cell r="AD381" t="str">
            <v>Mallard</v>
          </cell>
        </row>
        <row r="382">
          <cell r="D382">
            <v>8589</v>
          </cell>
          <cell r="E382" t="str">
            <v>Yes</v>
          </cell>
          <cell r="G382" t="str">
            <v>Good, in Paul's list</v>
          </cell>
          <cell r="H382" t="str">
            <v>Complete</v>
          </cell>
          <cell r="I382" t="str">
            <v>CA5-141</v>
          </cell>
          <cell r="J382" t="str">
            <v>Yes</v>
          </cell>
          <cell r="K382">
            <v>8589</v>
          </cell>
          <cell r="L382" t="str">
            <v>Complete</v>
          </cell>
          <cell r="M382" t="str">
            <v>Millbrae</v>
          </cell>
          <cell r="N382" t="str">
            <v>555 Broadway</v>
          </cell>
          <cell r="O382" t="str">
            <v>Millbrae</v>
          </cell>
          <cell r="P382" t="str">
            <v>CA</v>
          </cell>
          <cell r="Q382" t="str">
            <v>94030-1907</v>
          </cell>
          <cell r="R382" t="str">
            <v>Hannah Awadalla</v>
          </cell>
          <cell r="S382" t="str">
            <v>hannah.awadalla@bankofamerica.com</v>
          </cell>
          <cell r="T382" t="str">
            <v>Mario Ibrahim</v>
          </cell>
          <cell r="U382">
            <v>10380</v>
          </cell>
          <cell r="W382" t="str">
            <v>Yes</v>
          </cell>
          <cell r="X382">
            <v>42821</v>
          </cell>
          <cell r="AA382">
            <v>43323</v>
          </cell>
          <cell r="AC382" t="str">
            <v>August</v>
          </cell>
          <cell r="AD382" t="str">
            <v>GForce</v>
          </cell>
        </row>
        <row r="383">
          <cell r="D383">
            <v>7686</v>
          </cell>
          <cell r="E383" t="str">
            <v>Yes</v>
          </cell>
          <cell r="G383" t="str">
            <v>Good, in Paul's list</v>
          </cell>
          <cell r="H383" t="str">
            <v>Complete</v>
          </cell>
          <cell r="I383" t="str">
            <v>CA5-105</v>
          </cell>
          <cell r="J383" t="str">
            <v>Yes</v>
          </cell>
          <cell r="K383">
            <v>7686</v>
          </cell>
          <cell r="L383" t="str">
            <v>Complete</v>
          </cell>
          <cell r="M383" t="str">
            <v>Burlingame</v>
          </cell>
          <cell r="N383" t="str">
            <v>400 El Camino Real</v>
          </cell>
          <cell r="O383" t="str">
            <v>Burlingame</v>
          </cell>
          <cell r="P383" t="str">
            <v>CA</v>
          </cell>
          <cell r="Q383" t="str">
            <v>94010-5166</v>
          </cell>
          <cell r="R383" t="str">
            <v>Marlene Katopes</v>
          </cell>
          <cell r="S383" t="str">
            <v>marlene.katopes@bankofamerica.com</v>
          </cell>
          <cell r="T383" t="str">
            <v>Erik Esparza</v>
          </cell>
          <cell r="U383">
            <v>10251</v>
          </cell>
          <cell r="W383" t="str">
            <v>Yes</v>
          </cell>
          <cell r="X383">
            <v>43234</v>
          </cell>
          <cell r="Z383">
            <v>43220</v>
          </cell>
          <cell r="AA383">
            <v>43323</v>
          </cell>
          <cell r="AC383" t="str">
            <v>August</v>
          </cell>
          <cell r="AD383" t="str">
            <v>GForce</v>
          </cell>
        </row>
        <row r="384">
          <cell r="D384">
            <v>9270</v>
          </cell>
          <cell r="E384" t="str">
            <v>Yes</v>
          </cell>
          <cell r="G384" t="str">
            <v>Good, in Paul's list</v>
          </cell>
          <cell r="H384" t="str">
            <v>Complete</v>
          </cell>
          <cell r="I384" t="str">
            <v>CA5-150</v>
          </cell>
          <cell r="J384" t="str">
            <v>Yes</v>
          </cell>
          <cell r="K384">
            <v>9270</v>
          </cell>
          <cell r="L384" t="str">
            <v>Complete</v>
          </cell>
          <cell r="M384" t="str">
            <v>Serramonte Plaza</v>
          </cell>
          <cell r="N384" t="str">
            <v>391 Gellert Blvd</v>
          </cell>
          <cell r="O384" t="str">
            <v>Daly City</v>
          </cell>
          <cell r="P384" t="str">
            <v>CA</v>
          </cell>
          <cell r="Q384" t="str">
            <v>94015-2345</v>
          </cell>
          <cell r="R384" t="str">
            <v>ANA CHAN</v>
          </cell>
          <cell r="S384" t="str">
            <v>ANA.CHAN@BANKOFAMERICA.COM</v>
          </cell>
          <cell r="T384" t="str">
            <v>GERALD ASUNCION</v>
          </cell>
          <cell r="U384">
            <v>8603</v>
          </cell>
          <cell r="W384" t="str">
            <v>Yes</v>
          </cell>
          <cell r="X384">
            <v>43105</v>
          </cell>
          <cell r="AA384">
            <v>43323</v>
          </cell>
          <cell r="AC384" t="str">
            <v>August</v>
          </cell>
          <cell r="AD384" t="str">
            <v>GForce</v>
          </cell>
        </row>
        <row r="385">
          <cell r="D385">
            <v>9344</v>
          </cell>
          <cell r="E385" t="str">
            <v>Yes</v>
          </cell>
          <cell r="G385" t="str">
            <v>Good, in Paul's list</v>
          </cell>
          <cell r="H385" t="str">
            <v>Complete</v>
          </cell>
          <cell r="I385" t="str">
            <v>CA5-146</v>
          </cell>
          <cell r="J385" t="str">
            <v>Yes</v>
          </cell>
          <cell r="K385">
            <v>9344</v>
          </cell>
          <cell r="L385" t="str">
            <v>Complete</v>
          </cell>
          <cell r="M385" t="str">
            <v>South San Francisco</v>
          </cell>
          <cell r="N385" t="str">
            <v>955 El Camino Real</v>
          </cell>
          <cell r="O385" t="str">
            <v>South San Francisco</v>
          </cell>
          <cell r="P385" t="str">
            <v>CA</v>
          </cell>
          <cell r="Q385">
            <v>94080</v>
          </cell>
          <cell r="R385" t="str">
            <v>Anthony Pun</v>
          </cell>
          <cell r="S385">
            <v>0</v>
          </cell>
          <cell r="T385" t="str">
            <v>Anthony Pun</v>
          </cell>
          <cell r="U385">
            <v>9740</v>
          </cell>
          <cell r="W385" t="str">
            <v>Yes</v>
          </cell>
          <cell r="X385">
            <v>43066</v>
          </cell>
          <cell r="Z385">
            <v>43052</v>
          </cell>
          <cell r="AA385">
            <v>43323</v>
          </cell>
          <cell r="AC385" t="str">
            <v>August</v>
          </cell>
          <cell r="AD385" t="str">
            <v>GForce</v>
          </cell>
        </row>
        <row r="386">
          <cell r="D386">
            <v>16697</v>
          </cell>
          <cell r="E386" t="str">
            <v>Yes</v>
          </cell>
          <cell r="G386" t="str">
            <v>Good, in Paul's list</v>
          </cell>
          <cell r="H386" t="str">
            <v>Go Back</v>
          </cell>
          <cell r="I386" t="str">
            <v>TX2-476</v>
          </cell>
          <cell r="J386" t="str">
            <v>Yes</v>
          </cell>
          <cell r="K386">
            <v>16697</v>
          </cell>
          <cell r="L386" t="str">
            <v>Go Back</v>
          </cell>
          <cell r="M386" t="str">
            <v>Camp Bowie</v>
          </cell>
          <cell r="N386" t="str">
            <v>6360 Camp Bowie Blvd</v>
          </cell>
          <cell r="O386" t="str">
            <v>Fort Worth</v>
          </cell>
          <cell r="P386" t="str">
            <v>TX</v>
          </cell>
          <cell r="Q386" t="str">
            <v>76116-5424</v>
          </cell>
          <cell r="R386" t="str">
            <v>Toni Valdez</v>
          </cell>
          <cell r="S386" t="str">
            <v>toni.valdez@bankofamerica.com</v>
          </cell>
          <cell r="T386" t="str">
            <v>Tony Martinez</v>
          </cell>
          <cell r="U386">
            <v>4838</v>
          </cell>
          <cell r="W386" t="str">
            <v>Yes</v>
          </cell>
          <cell r="X386">
            <v>42735</v>
          </cell>
          <cell r="Z386">
            <v>43087</v>
          </cell>
          <cell r="AA386">
            <v>43324</v>
          </cell>
          <cell r="AC386" t="str">
            <v>August</v>
          </cell>
          <cell r="AD386" t="str">
            <v>Mallard</v>
          </cell>
        </row>
        <row r="387">
          <cell r="D387">
            <v>12457</v>
          </cell>
          <cell r="E387" t="str">
            <v>Yes</v>
          </cell>
          <cell r="G387" t="str">
            <v>Good, in Paul's list</v>
          </cell>
          <cell r="H387" t="str">
            <v>Go Back</v>
          </cell>
          <cell r="I387" t="str">
            <v>TX2-486</v>
          </cell>
          <cell r="J387" t="str">
            <v>Yes</v>
          </cell>
          <cell r="K387">
            <v>12457</v>
          </cell>
          <cell r="L387" t="str">
            <v>Go Back</v>
          </cell>
          <cell r="M387" t="str">
            <v>University Dr.</v>
          </cell>
          <cell r="N387" t="str">
            <v>3100 S University Dr</v>
          </cell>
          <cell r="O387" t="str">
            <v>Fort Worth</v>
          </cell>
          <cell r="P387" t="str">
            <v>TX</v>
          </cell>
          <cell r="Q387">
            <v>76109</v>
          </cell>
          <cell r="R387" t="str">
            <v>Greg Lloyd</v>
          </cell>
          <cell r="S387">
            <v>0</v>
          </cell>
          <cell r="T387" t="str">
            <v>Ana Tiliano</v>
          </cell>
          <cell r="U387">
            <v>6578</v>
          </cell>
          <cell r="W387" t="str">
            <v>No</v>
          </cell>
          <cell r="AA387">
            <v>43324</v>
          </cell>
          <cell r="AC387" t="str">
            <v>August</v>
          </cell>
          <cell r="AD387" t="str">
            <v>Mallard</v>
          </cell>
        </row>
        <row r="388">
          <cell r="D388">
            <v>11157</v>
          </cell>
          <cell r="E388" t="str">
            <v>Yes</v>
          </cell>
          <cell r="G388" t="str">
            <v>Good, in Paul's list</v>
          </cell>
          <cell r="H388" t="str">
            <v>Complete</v>
          </cell>
          <cell r="I388" t="str">
            <v>FL6-818</v>
          </cell>
          <cell r="J388" t="str">
            <v>Yes</v>
          </cell>
          <cell r="K388">
            <v>11157</v>
          </cell>
          <cell r="L388" t="str">
            <v>Complete</v>
          </cell>
          <cell r="M388" t="str">
            <v>Parkland</v>
          </cell>
          <cell r="N388" t="str">
            <v>6650 N State Road 7</v>
          </cell>
          <cell r="O388" t="str">
            <v>Coconut Creek</v>
          </cell>
          <cell r="P388" t="str">
            <v>FL</v>
          </cell>
          <cell r="Q388">
            <v>33073</v>
          </cell>
          <cell r="R388" t="str">
            <v>Stephen Chattaway</v>
          </cell>
          <cell r="S388" t="str">
            <v>stephen.chattaway@bankofamerica.com</v>
          </cell>
          <cell r="T388" t="str">
            <v>Joana Rodrigues</v>
          </cell>
          <cell r="U388">
            <v>3153</v>
          </cell>
          <cell r="W388" t="str">
            <v>Yes</v>
          </cell>
          <cell r="X388">
            <v>42643</v>
          </cell>
          <cell r="AA388">
            <v>43324</v>
          </cell>
          <cell r="AC388" t="str">
            <v>August</v>
          </cell>
          <cell r="AD388" t="str">
            <v>Mallard</v>
          </cell>
        </row>
        <row r="389">
          <cell r="D389">
            <v>12724</v>
          </cell>
          <cell r="E389" t="str">
            <v>Yes</v>
          </cell>
          <cell r="G389" t="str">
            <v>Good, in Paul's list</v>
          </cell>
          <cell r="H389" t="str">
            <v>Complete</v>
          </cell>
          <cell r="I389" t="str">
            <v>FL6-753</v>
          </cell>
          <cell r="J389" t="str">
            <v>Yes</v>
          </cell>
          <cell r="K389">
            <v>12724</v>
          </cell>
          <cell r="L389" t="str">
            <v>Complete</v>
          </cell>
          <cell r="M389" t="str">
            <v>Parkland Isles</v>
          </cell>
          <cell r="N389" t="str">
            <v>6101 Coral Ridge Dr</v>
          </cell>
          <cell r="O389" t="str">
            <v>Coral Springs</v>
          </cell>
          <cell r="P389" t="str">
            <v>FL</v>
          </cell>
          <cell r="Q389">
            <v>33076</v>
          </cell>
          <cell r="R389" t="str">
            <v>Michael Ando</v>
          </cell>
          <cell r="S389" t="str">
            <v>Michael.Ando@bankofamerica.com</v>
          </cell>
          <cell r="T389" t="str">
            <v>Sheena Willingham</v>
          </cell>
          <cell r="U389">
            <v>4668</v>
          </cell>
          <cell r="W389" t="str">
            <v>Yes</v>
          </cell>
          <cell r="X389">
            <v>42856</v>
          </cell>
          <cell r="Z389">
            <v>42842</v>
          </cell>
          <cell r="AA389">
            <v>43324</v>
          </cell>
          <cell r="AC389" t="str">
            <v>August</v>
          </cell>
          <cell r="AD389" t="str">
            <v>Mallard</v>
          </cell>
        </row>
        <row r="390">
          <cell r="D390">
            <v>10948</v>
          </cell>
          <cell r="E390" t="str">
            <v>Yes</v>
          </cell>
          <cell r="G390" t="str">
            <v>Good, in Paul's list</v>
          </cell>
          <cell r="H390" t="str">
            <v>Complete</v>
          </cell>
          <cell r="I390" t="str">
            <v>CA1-148</v>
          </cell>
          <cell r="J390" t="str">
            <v>Yes</v>
          </cell>
          <cell r="K390">
            <v>10948</v>
          </cell>
          <cell r="L390" t="str">
            <v>Complete</v>
          </cell>
          <cell r="M390" t="str">
            <v>North Valley Plaza</v>
          </cell>
          <cell r="N390" t="str">
            <v>801 East Ave</v>
          </cell>
          <cell r="O390" t="str">
            <v>Chico</v>
          </cell>
          <cell r="P390" t="str">
            <v>CA</v>
          </cell>
          <cell r="Q390" t="str">
            <v>95926-1250</v>
          </cell>
          <cell r="R390" t="str">
            <v>Alana Anderson</v>
          </cell>
          <cell r="S390" t="str">
            <v>alana.anderson@bankofamerica.com</v>
          </cell>
          <cell r="T390" t="str">
            <v>Yanci Martinez</v>
          </cell>
          <cell r="U390">
            <v>7035</v>
          </cell>
          <cell r="W390" t="str">
            <v>No</v>
          </cell>
          <cell r="AA390">
            <v>43325</v>
          </cell>
          <cell r="AC390" t="str">
            <v>August</v>
          </cell>
          <cell r="AD390" t="str">
            <v>GForce</v>
          </cell>
        </row>
        <row r="391">
          <cell r="D391">
            <v>9025</v>
          </cell>
          <cell r="E391" t="str">
            <v>Yes</v>
          </cell>
          <cell r="G391" t="str">
            <v>Good, in Paul's list</v>
          </cell>
          <cell r="H391" t="str">
            <v>Complete</v>
          </cell>
          <cell r="I391" t="str">
            <v>CA1-123</v>
          </cell>
          <cell r="J391" t="str">
            <v>Yes</v>
          </cell>
          <cell r="K391">
            <v>9025</v>
          </cell>
          <cell r="L391" t="str">
            <v>Complete</v>
          </cell>
          <cell r="M391" t="str">
            <v>Redding Main</v>
          </cell>
          <cell r="N391" t="str">
            <v>1661 East St</v>
          </cell>
          <cell r="O391" t="str">
            <v>Redding</v>
          </cell>
          <cell r="P391" t="str">
            <v>CA</v>
          </cell>
          <cell r="Q391">
            <v>96001</v>
          </cell>
          <cell r="R391" t="str">
            <v>Novie Willis</v>
          </cell>
          <cell r="S391" t="str">
            <v>novie.willis@bankofamerica.com</v>
          </cell>
          <cell r="T391" t="str">
            <v>Jeff Allen</v>
          </cell>
          <cell r="U391">
            <v>15957</v>
          </cell>
          <cell r="W391" t="str">
            <v>No</v>
          </cell>
          <cell r="AA391">
            <v>43325</v>
          </cell>
          <cell r="AC391" t="str">
            <v>August</v>
          </cell>
          <cell r="AD391" t="str">
            <v>GForce</v>
          </cell>
        </row>
        <row r="392">
          <cell r="D392">
            <v>16595</v>
          </cell>
          <cell r="E392" t="str">
            <v>Yes</v>
          </cell>
          <cell r="G392" t="str">
            <v>Good, in Paul's list</v>
          </cell>
          <cell r="H392" t="str">
            <v>Complete</v>
          </cell>
          <cell r="I392" t="str">
            <v>WA3-186</v>
          </cell>
          <cell r="J392" t="str">
            <v>Yes</v>
          </cell>
          <cell r="K392">
            <v>16595</v>
          </cell>
          <cell r="L392" t="str">
            <v>Complete</v>
          </cell>
          <cell r="M392" t="str">
            <v>Southcenter</v>
          </cell>
          <cell r="N392" t="str">
            <v>320 Strander Blvd</v>
          </cell>
          <cell r="O392" t="str">
            <v>Tukwila</v>
          </cell>
          <cell r="P392" t="str">
            <v>WA</v>
          </cell>
          <cell r="Q392" t="str">
            <v>98188-2939</v>
          </cell>
          <cell r="R392" t="str">
            <v>Rasamee Southichack</v>
          </cell>
          <cell r="S392" t="str">
            <v>rasamee.southichack@bankofamerica.com</v>
          </cell>
          <cell r="T392" t="str">
            <v>Patricia Simpkins</v>
          </cell>
          <cell r="U392">
            <v>7057</v>
          </cell>
          <cell r="W392" t="str">
            <v>Yes</v>
          </cell>
          <cell r="X392">
            <v>42731</v>
          </cell>
          <cell r="AA392">
            <v>43325</v>
          </cell>
          <cell r="AC392" t="str">
            <v>August</v>
          </cell>
          <cell r="AD392" t="str">
            <v>GForce</v>
          </cell>
        </row>
        <row r="393">
          <cell r="D393">
            <v>8708</v>
          </cell>
          <cell r="E393" t="str">
            <v>Yes</v>
          </cell>
          <cell r="G393" t="str">
            <v>Good, in Paul's list</v>
          </cell>
          <cell r="H393" t="str">
            <v>Complete</v>
          </cell>
          <cell r="I393" t="str">
            <v>NC3-105</v>
          </cell>
          <cell r="J393" t="str">
            <v>Yes</v>
          </cell>
          <cell r="K393">
            <v>8708</v>
          </cell>
          <cell r="L393" t="str">
            <v>Complete</v>
          </cell>
          <cell r="M393" t="str">
            <v>North Asheville</v>
          </cell>
          <cell r="N393" t="str">
            <v>892 Merrimon Ave</v>
          </cell>
          <cell r="O393" t="str">
            <v>Asheville</v>
          </cell>
          <cell r="P393" t="str">
            <v>NC</v>
          </cell>
          <cell r="Q393">
            <v>28804</v>
          </cell>
          <cell r="R393" t="str">
            <v>Armando Garcia</v>
          </cell>
          <cell r="S393">
            <v>0</v>
          </cell>
          <cell r="T393" t="str">
            <v>Armando Garcia</v>
          </cell>
          <cell r="U393">
            <v>2411</v>
          </cell>
          <cell r="W393" t="str">
            <v>No</v>
          </cell>
          <cell r="AA393">
            <v>43325</v>
          </cell>
          <cell r="AC393" t="str">
            <v>August</v>
          </cell>
          <cell r="AD393" t="str">
            <v>GForce</v>
          </cell>
        </row>
        <row r="394">
          <cell r="D394">
            <v>9269</v>
          </cell>
          <cell r="E394" t="str">
            <v>Yes</v>
          </cell>
          <cell r="G394" t="str">
            <v>Good, in Paul's list</v>
          </cell>
          <cell r="H394" t="str">
            <v>Complete</v>
          </cell>
          <cell r="I394" t="str">
            <v>NC4-508</v>
          </cell>
          <cell r="J394" t="str">
            <v>Yes</v>
          </cell>
          <cell r="K394">
            <v>9269</v>
          </cell>
          <cell r="L394" t="str">
            <v>Complete</v>
          </cell>
          <cell r="M394" t="str">
            <v>Stratford Road</v>
          </cell>
          <cell r="N394" t="str">
            <v>426 S Stratford Rd</v>
          </cell>
          <cell r="O394" t="str">
            <v>Winston Salem</v>
          </cell>
          <cell r="P394" t="str">
            <v>NC</v>
          </cell>
          <cell r="Q394">
            <v>27103</v>
          </cell>
          <cell r="R394" t="str">
            <v>Carrie Letourneau</v>
          </cell>
          <cell r="S394" t="str">
            <v>carrie.j.letourneau@bankofamerica.com</v>
          </cell>
          <cell r="T394" t="str">
            <v>Michelle Oxendine</v>
          </cell>
          <cell r="U394">
            <v>4300</v>
          </cell>
          <cell r="W394" t="str">
            <v>Yes</v>
          </cell>
          <cell r="X394">
            <v>43083</v>
          </cell>
          <cell r="Z394">
            <v>43069</v>
          </cell>
          <cell r="AA394">
            <v>43325</v>
          </cell>
          <cell r="AC394" t="str">
            <v>August</v>
          </cell>
          <cell r="AD394" t="str">
            <v>GForce</v>
          </cell>
        </row>
        <row r="395">
          <cell r="D395">
            <v>9099</v>
          </cell>
          <cell r="E395" t="str">
            <v>Yes</v>
          </cell>
          <cell r="G395" t="str">
            <v>Good, in Paul's list</v>
          </cell>
          <cell r="H395" t="str">
            <v>Complete</v>
          </cell>
          <cell r="I395" t="str">
            <v>CA7-170</v>
          </cell>
          <cell r="J395" t="str">
            <v>Yes</v>
          </cell>
          <cell r="K395">
            <v>9099</v>
          </cell>
          <cell r="L395" t="str">
            <v>Complete</v>
          </cell>
          <cell r="M395" t="str">
            <v>Orange Hills</v>
          </cell>
          <cell r="N395" t="str">
            <v>4825 E Chapman Ave</v>
          </cell>
          <cell r="O395" t="str">
            <v>Orange</v>
          </cell>
          <cell r="P395" t="str">
            <v>CA</v>
          </cell>
          <cell r="Q395" t="str">
            <v>92869-4114</v>
          </cell>
          <cell r="R395" t="str">
            <v>Nathan Gurney</v>
          </cell>
          <cell r="S395">
            <v>0</v>
          </cell>
          <cell r="T395" t="str">
            <v>Nathan Gurney</v>
          </cell>
          <cell r="U395">
            <v>7305</v>
          </cell>
          <cell r="W395" t="str">
            <v>No</v>
          </cell>
          <cell r="AA395">
            <v>43325</v>
          </cell>
          <cell r="AC395" t="str">
            <v>August</v>
          </cell>
          <cell r="AD395" t="str">
            <v>GForce</v>
          </cell>
        </row>
        <row r="396">
          <cell r="D396">
            <v>11712</v>
          </cell>
          <cell r="E396" t="str">
            <v>Yes</v>
          </cell>
          <cell r="G396" t="str">
            <v>Good, in Paul's list</v>
          </cell>
          <cell r="H396" t="str">
            <v>Complete</v>
          </cell>
          <cell r="I396" t="str">
            <v>CA7-193</v>
          </cell>
          <cell r="J396" t="str">
            <v>Yes</v>
          </cell>
          <cell r="K396">
            <v>11712</v>
          </cell>
          <cell r="L396" t="str">
            <v>Complete</v>
          </cell>
          <cell r="M396" t="str">
            <v>Tustin-Collins</v>
          </cell>
          <cell r="N396" t="str">
            <v>941 N Tustin St</v>
          </cell>
          <cell r="O396" t="str">
            <v>Orange</v>
          </cell>
          <cell r="P396" t="str">
            <v>CA</v>
          </cell>
          <cell r="Q396" t="str">
            <v>92867-5902</v>
          </cell>
          <cell r="R396" t="str">
            <v>Denise Rueda</v>
          </cell>
          <cell r="S396" t="str">
            <v>denise.rueda@bankofamerica.com</v>
          </cell>
          <cell r="T396" t="str">
            <v>Joy Quintero</v>
          </cell>
          <cell r="U396">
            <v>5564</v>
          </cell>
          <cell r="W396" t="str">
            <v>No</v>
          </cell>
          <cell r="AA396">
            <v>43325</v>
          </cell>
          <cell r="AC396" t="str">
            <v>August</v>
          </cell>
          <cell r="AD396" t="str">
            <v>GForce</v>
          </cell>
        </row>
        <row r="397">
          <cell r="D397">
            <v>12937</v>
          </cell>
          <cell r="E397" t="str">
            <v>Yes</v>
          </cell>
          <cell r="G397" t="str">
            <v>Good, in Paul's list</v>
          </cell>
          <cell r="H397" t="str">
            <v>Complete</v>
          </cell>
          <cell r="I397" t="str">
            <v>TX2-540</v>
          </cell>
          <cell r="J397" t="str">
            <v>Yes</v>
          </cell>
          <cell r="K397">
            <v>12937</v>
          </cell>
          <cell r="L397" t="str">
            <v>Complete</v>
          </cell>
          <cell r="M397" t="str">
            <v>Stonegate</v>
          </cell>
          <cell r="N397" t="str">
            <v>908 S Crowley Rd</v>
          </cell>
          <cell r="O397" t="str">
            <v>Crowley</v>
          </cell>
          <cell r="P397" t="str">
            <v>TX</v>
          </cell>
          <cell r="Q397">
            <v>76036</v>
          </cell>
          <cell r="R397" t="str">
            <v>Erin Foxcroft</v>
          </cell>
          <cell r="S397" t="str">
            <v>erin.m.foxcroft@bankofamerica.com</v>
          </cell>
          <cell r="T397" t="str">
            <v>Chasley Wallis</v>
          </cell>
          <cell r="U397">
            <v>4594</v>
          </cell>
          <cell r="W397" t="str">
            <v>No</v>
          </cell>
          <cell r="AA397">
            <v>43325</v>
          </cell>
          <cell r="AC397" t="str">
            <v>August</v>
          </cell>
          <cell r="AD397" t="str">
            <v>Mallard</v>
          </cell>
        </row>
        <row r="398">
          <cell r="D398">
            <v>16736</v>
          </cell>
          <cell r="E398" t="str">
            <v>Yes</v>
          </cell>
          <cell r="G398" t="str">
            <v>Good, in Paul's list</v>
          </cell>
          <cell r="H398" t="str">
            <v>Complete</v>
          </cell>
          <cell r="I398" t="str">
            <v>TX2-008</v>
          </cell>
          <cell r="J398" t="str">
            <v>Yes</v>
          </cell>
          <cell r="K398">
            <v>16736</v>
          </cell>
          <cell r="L398" t="str">
            <v>Complete</v>
          </cell>
          <cell r="M398" t="str">
            <v>Lake Air</v>
          </cell>
          <cell r="N398" t="str">
            <v>1100 N Valley Mills Dr</v>
          </cell>
          <cell r="O398" t="str">
            <v>Waco</v>
          </cell>
          <cell r="P398" t="str">
            <v>TX</v>
          </cell>
          <cell r="Q398">
            <v>76710</v>
          </cell>
          <cell r="R398" t="str">
            <v>James Hill</v>
          </cell>
          <cell r="S398" t="str">
            <v>james.j.hill@bankofamerica.com</v>
          </cell>
          <cell r="T398" t="str">
            <v>Michele Stanton</v>
          </cell>
          <cell r="U398">
            <v>4480</v>
          </cell>
          <cell r="W398" t="str">
            <v>No</v>
          </cell>
          <cell r="AA398">
            <v>43325</v>
          </cell>
          <cell r="AC398" t="str">
            <v>August</v>
          </cell>
          <cell r="AD398" t="str">
            <v>Mallard</v>
          </cell>
        </row>
        <row r="399">
          <cell r="D399">
            <v>12236</v>
          </cell>
          <cell r="E399" t="str">
            <v>Yes</v>
          </cell>
          <cell r="G399" t="str">
            <v>Good, in Paul's list</v>
          </cell>
          <cell r="H399" t="str">
            <v>Complete</v>
          </cell>
          <cell r="I399" t="str">
            <v>FL6-560</v>
          </cell>
          <cell r="J399" t="str">
            <v>Yes</v>
          </cell>
          <cell r="K399">
            <v>12236</v>
          </cell>
          <cell r="L399" t="str">
            <v>Complete</v>
          </cell>
          <cell r="M399" t="str">
            <v>North Coral Springs</v>
          </cell>
          <cell r="N399" t="str">
            <v>3200 N University Dr</v>
          </cell>
          <cell r="O399" t="str">
            <v>Coral Springs</v>
          </cell>
          <cell r="P399" t="str">
            <v>FL</v>
          </cell>
          <cell r="Q399" t="str">
            <v>33065-4100</v>
          </cell>
          <cell r="R399" t="str">
            <v>Samar Bokzam</v>
          </cell>
          <cell r="S399" t="str">
            <v>samar.bokzam@bankofamerica.com</v>
          </cell>
          <cell r="T399" t="str">
            <v>Jovan Pepin</v>
          </cell>
          <cell r="U399">
            <v>9579</v>
          </cell>
          <cell r="W399" t="str">
            <v>Yes</v>
          </cell>
          <cell r="X399">
            <v>43090</v>
          </cell>
          <cell r="Z399">
            <v>43076</v>
          </cell>
          <cell r="AA399">
            <v>43325</v>
          </cell>
          <cell r="AC399" t="str">
            <v>August</v>
          </cell>
          <cell r="AD399" t="str">
            <v>Mallard</v>
          </cell>
        </row>
        <row r="400">
          <cell r="D400">
            <v>10245</v>
          </cell>
          <cell r="E400" t="str">
            <v>Yes</v>
          </cell>
          <cell r="G400" t="str">
            <v>Good, in Paul's list</v>
          </cell>
          <cell r="H400" t="str">
            <v>Complete</v>
          </cell>
          <cell r="I400" t="str">
            <v>FL6-586</v>
          </cell>
          <cell r="J400" t="str">
            <v>Yes</v>
          </cell>
          <cell r="K400">
            <v>10245</v>
          </cell>
          <cell r="L400" t="str">
            <v>Complete</v>
          </cell>
          <cell r="M400" t="str">
            <v>Peppertree Plaza</v>
          </cell>
          <cell r="N400" t="str">
            <v>5590 W Sample Rd</v>
          </cell>
          <cell r="O400" t="str">
            <v>Margate</v>
          </cell>
          <cell r="P400" t="str">
            <v>FL</v>
          </cell>
          <cell r="Q400" t="str">
            <v>33073-3455</v>
          </cell>
          <cell r="R400" t="str">
            <v>Carlos Rosas</v>
          </cell>
          <cell r="S400" t="str">
            <v>crosas2@bankofamerica.com</v>
          </cell>
          <cell r="T400" t="str">
            <v>Joyce Alberto</v>
          </cell>
          <cell r="U400">
            <v>3372</v>
          </cell>
          <cell r="W400" t="str">
            <v>Yes</v>
          </cell>
          <cell r="X400">
            <v>43266</v>
          </cell>
          <cell r="Z400">
            <v>43253</v>
          </cell>
          <cell r="AA400">
            <v>43325</v>
          </cell>
          <cell r="AC400" t="str">
            <v>August</v>
          </cell>
          <cell r="AD400" t="str">
            <v>Mallard</v>
          </cell>
        </row>
        <row r="401">
          <cell r="D401">
            <v>7513</v>
          </cell>
          <cell r="E401" t="str">
            <v>Yes</v>
          </cell>
          <cell r="G401" t="str">
            <v>Good, in Paul's list</v>
          </cell>
          <cell r="H401" t="str">
            <v>Complete</v>
          </cell>
          <cell r="I401" t="str">
            <v>CA5-155</v>
          </cell>
          <cell r="J401" t="str">
            <v>Yes</v>
          </cell>
          <cell r="K401">
            <v>7513</v>
          </cell>
          <cell r="L401" t="str">
            <v>Complete</v>
          </cell>
          <cell r="M401" t="str">
            <v>Ap Giannini</v>
          </cell>
          <cell r="N401" t="str">
            <v>300 S El Camino Real</v>
          </cell>
          <cell r="O401" t="str">
            <v>San Mateo</v>
          </cell>
          <cell r="P401" t="str">
            <v>CA</v>
          </cell>
          <cell r="Q401" t="str">
            <v>94402-1683</v>
          </cell>
          <cell r="R401" t="str">
            <v>Tony Yamini</v>
          </cell>
          <cell r="S401" t="str">
            <v>tony.yamini@bankofamerica.com</v>
          </cell>
          <cell r="T401" t="str">
            <v>Amalia Gonzalez</v>
          </cell>
          <cell r="U401">
            <v>16192</v>
          </cell>
          <cell r="W401" t="str">
            <v>Yes</v>
          </cell>
          <cell r="X401">
            <v>42867</v>
          </cell>
          <cell r="Z401">
            <v>42855</v>
          </cell>
          <cell r="AA401">
            <v>43325</v>
          </cell>
          <cell r="AC401" t="str">
            <v>August</v>
          </cell>
          <cell r="AD401" t="str">
            <v>GForce</v>
          </cell>
        </row>
        <row r="402">
          <cell r="D402">
            <v>11269</v>
          </cell>
          <cell r="E402" t="str">
            <v>Yes</v>
          </cell>
          <cell r="G402" t="str">
            <v>Good, in Paul's list</v>
          </cell>
          <cell r="H402" t="str">
            <v>Complete</v>
          </cell>
          <cell r="I402" t="str">
            <v>CA5-153</v>
          </cell>
          <cell r="J402" t="str">
            <v>Yes</v>
          </cell>
          <cell r="K402">
            <v>11269</v>
          </cell>
          <cell r="L402" t="str">
            <v>Complete</v>
          </cell>
          <cell r="M402" t="str">
            <v>San Carlos</v>
          </cell>
          <cell r="N402" t="str">
            <v>760 Laurel St</v>
          </cell>
          <cell r="O402" t="str">
            <v>San Carlos</v>
          </cell>
          <cell r="P402" t="str">
            <v>CA</v>
          </cell>
          <cell r="Q402" t="str">
            <v>94070-3148</v>
          </cell>
          <cell r="R402" t="str">
            <v>Caryna Corzine</v>
          </cell>
          <cell r="S402" t="str">
            <v>caryna.corzine@bankofamerica.com</v>
          </cell>
          <cell r="T402" t="str">
            <v>Ben Huebsch</v>
          </cell>
          <cell r="U402">
            <v>9234</v>
          </cell>
          <cell r="W402" t="str">
            <v>Yes</v>
          </cell>
          <cell r="X402">
            <v>42923</v>
          </cell>
          <cell r="Z402">
            <v>42795</v>
          </cell>
          <cell r="AA402">
            <v>43325</v>
          </cell>
          <cell r="AC402" t="str">
            <v>August</v>
          </cell>
          <cell r="AD402" t="str">
            <v>GForce</v>
          </cell>
        </row>
        <row r="403">
          <cell r="D403">
            <v>9721</v>
          </cell>
          <cell r="E403" t="str">
            <v>Yes</v>
          </cell>
          <cell r="G403" t="str">
            <v>Good, in Paul's list</v>
          </cell>
          <cell r="H403" t="str">
            <v>Complete</v>
          </cell>
          <cell r="I403" t="str">
            <v>CA5-143</v>
          </cell>
          <cell r="J403" t="str">
            <v>Yes</v>
          </cell>
          <cell r="K403">
            <v>9721</v>
          </cell>
          <cell r="L403" t="str">
            <v>Complete</v>
          </cell>
          <cell r="M403" t="str">
            <v>Hillsdale</v>
          </cell>
          <cell r="N403" t="str">
            <v>2900 S El Camino Real</v>
          </cell>
          <cell r="O403" t="str">
            <v>San Mateo</v>
          </cell>
          <cell r="P403" t="str">
            <v>CA</v>
          </cell>
          <cell r="Q403">
            <v>94403</v>
          </cell>
          <cell r="R403" t="str">
            <v>Ernesto Castellanos</v>
          </cell>
          <cell r="S403" t="str">
            <v>ernesto.castellanos@bankofamerica.com</v>
          </cell>
          <cell r="T403" t="str">
            <v>Almer Nofuente</v>
          </cell>
          <cell r="U403">
            <v>10018</v>
          </cell>
          <cell r="W403" t="str">
            <v>Yes</v>
          </cell>
          <cell r="X403">
            <v>42735</v>
          </cell>
          <cell r="Z403">
            <v>42846</v>
          </cell>
          <cell r="AA403">
            <v>43325</v>
          </cell>
          <cell r="AC403" t="str">
            <v>August</v>
          </cell>
          <cell r="AD403" t="str">
            <v>GForce</v>
          </cell>
        </row>
        <row r="404">
          <cell r="D404">
            <v>11436</v>
          </cell>
          <cell r="E404" t="str">
            <v>Yes</v>
          </cell>
          <cell r="G404" t="str">
            <v>Good, in Paul's list</v>
          </cell>
          <cell r="H404" t="str">
            <v>Complete</v>
          </cell>
          <cell r="I404" t="str">
            <v>CA5-145</v>
          </cell>
          <cell r="J404" t="str">
            <v>Yes</v>
          </cell>
          <cell r="K404">
            <v>11436</v>
          </cell>
          <cell r="L404" t="str">
            <v>Complete</v>
          </cell>
          <cell r="M404" t="str">
            <v>Stanford</v>
          </cell>
          <cell r="N404" t="str">
            <v>395 Quarry Rd</v>
          </cell>
          <cell r="O404" t="str">
            <v>Palo Alto</v>
          </cell>
          <cell r="P404" t="str">
            <v>CA</v>
          </cell>
          <cell r="Q404" t="str">
            <v>94304-1415</v>
          </cell>
          <cell r="R404" t="str">
            <v>Zeeshon Khan</v>
          </cell>
          <cell r="S404" t="str">
            <v>zeeshon.khan@bankofamerica.com</v>
          </cell>
          <cell r="T404">
            <v>0</v>
          </cell>
          <cell r="U404">
            <v>4099</v>
          </cell>
          <cell r="W404" t="str">
            <v>Yes</v>
          </cell>
          <cell r="X404">
            <v>43259</v>
          </cell>
          <cell r="AA404">
            <v>43325</v>
          </cell>
          <cell r="AC404" t="str">
            <v>August</v>
          </cell>
          <cell r="AD404" t="str">
            <v>GForce</v>
          </cell>
        </row>
        <row r="405">
          <cell r="D405">
            <v>15743</v>
          </cell>
          <cell r="E405" t="str">
            <v>Yes</v>
          </cell>
          <cell r="G405" t="str">
            <v>Good, in Paul's list</v>
          </cell>
          <cell r="H405" t="str">
            <v>Complete</v>
          </cell>
          <cell r="I405" t="str">
            <v>NV2-140</v>
          </cell>
          <cell r="J405" t="str">
            <v>Yes</v>
          </cell>
          <cell r="K405">
            <v>15743</v>
          </cell>
          <cell r="L405" t="str">
            <v>Complete</v>
          </cell>
          <cell r="M405" t="str">
            <v>Pyramid &amp; Los Altos</v>
          </cell>
          <cell r="N405" t="str">
            <v>5005 Pyramid Way</v>
          </cell>
          <cell r="O405" t="str">
            <v>Sparks</v>
          </cell>
          <cell r="P405" t="str">
            <v>NV</v>
          </cell>
          <cell r="Q405" t="str">
            <v>89436-7703</v>
          </cell>
          <cell r="R405" t="str">
            <v>Dujuan Scott</v>
          </cell>
          <cell r="S405">
            <v>0</v>
          </cell>
          <cell r="T405" t="str">
            <v>Dujuan Scott</v>
          </cell>
          <cell r="U405">
            <v>4449</v>
          </cell>
          <cell r="W405" t="str">
            <v>No</v>
          </cell>
          <cell r="AA405">
            <v>43326</v>
          </cell>
          <cell r="AC405" t="str">
            <v>August</v>
          </cell>
          <cell r="AD405" t="str">
            <v>GForce</v>
          </cell>
        </row>
        <row r="406">
          <cell r="D406">
            <v>10924</v>
          </cell>
          <cell r="E406" t="str">
            <v>Yes</v>
          </cell>
          <cell r="G406" t="str">
            <v>Good, in Paul's list</v>
          </cell>
          <cell r="H406" t="str">
            <v>Complete</v>
          </cell>
          <cell r="I406" t="str">
            <v>NV2-111</v>
          </cell>
          <cell r="J406" t="str">
            <v>Yes</v>
          </cell>
          <cell r="K406">
            <v>10924</v>
          </cell>
          <cell r="L406" t="str">
            <v>Complete</v>
          </cell>
          <cell r="M406" t="str">
            <v>Prater / McCarran</v>
          </cell>
          <cell r="N406" t="str">
            <v>700 N McCarran Blvd</v>
          </cell>
          <cell r="O406" t="str">
            <v>Sparks</v>
          </cell>
          <cell r="P406" t="str">
            <v>NV</v>
          </cell>
          <cell r="Q406" t="str">
            <v>89431-7600</v>
          </cell>
          <cell r="R406" t="str">
            <v>Jose Perez</v>
          </cell>
          <cell r="S406" t="str">
            <v>jmichaelperez@bankofamerica.com</v>
          </cell>
          <cell r="T406">
            <v>0</v>
          </cell>
          <cell r="U406">
            <v>4068</v>
          </cell>
          <cell r="W406" t="str">
            <v>No</v>
          </cell>
          <cell r="AA406">
            <v>43326</v>
          </cell>
          <cell r="AC406" t="str">
            <v>August</v>
          </cell>
          <cell r="AD406" t="str">
            <v>GForce</v>
          </cell>
        </row>
        <row r="407">
          <cell r="D407">
            <v>9164</v>
          </cell>
          <cell r="E407" t="str">
            <v>Yes</v>
          </cell>
          <cell r="G407" t="str">
            <v>Good, in Paul's list</v>
          </cell>
          <cell r="H407" t="str">
            <v>Complete</v>
          </cell>
          <cell r="I407" t="str">
            <v>WA3-178</v>
          </cell>
          <cell r="J407" t="str">
            <v>Yes</v>
          </cell>
          <cell r="K407">
            <v>9164</v>
          </cell>
          <cell r="L407" t="str">
            <v>Complete</v>
          </cell>
          <cell r="M407" t="str">
            <v>Westwood</v>
          </cell>
          <cell r="N407" t="str">
            <v>2600 SW Barton St</v>
          </cell>
          <cell r="O407" t="str">
            <v>Seattle</v>
          </cell>
          <cell r="P407" t="str">
            <v>WA</v>
          </cell>
          <cell r="Q407">
            <v>98126</v>
          </cell>
          <cell r="R407" t="str">
            <v>Curtis Schlichtmann</v>
          </cell>
          <cell r="S407" t="str">
            <v>Curtis.Schlichtmann@bankofamerica.com</v>
          </cell>
          <cell r="T407" t="str">
            <v>Samuel Wallick</v>
          </cell>
          <cell r="U407">
            <v>4884</v>
          </cell>
          <cell r="W407" t="str">
            <v>No</v>
          </cell>
          <cell r="AA407">
            <v>43326</v>
          </cell>
          <cell r="AC407" t="str">
            <v>August</v>
          </cell>
          <cell r="AD407" t="str">
            <v>GForce</v>
          </cell>
        </row>
        <row r="408">
          <cell r="D408">
            <v>8067</v>
          </cell>
          <cell r="E408" t="str">
            <v>Yes</v>
          </cell>
          <cell r="G408" t="str">
            <v>Good, in Paul's list</v>
          </cell>
          <cell r="H408" t="str">
            <v>Complete</v>
          </cell>
          <cell r="I408" t="str">
            <v>NC4-205</v>
          </cell>
          <cell r="J408" t="str">
            <v>Yes</v>
          </cell>
          <cell r="K408">
            <v>8067</v>
          </cell>
          <cell r="L408" t="str">
            <v>Complete</v>
          </cell>
          <cell r="M408" t="str">
            <v>Friendly Center</v>
          </cell>
          <cell r="N408" t="str">
            <v>629 Green Valley Rd</v>
          </cell>
          <cell r="O408" t="str">
            <v>Greensboro</v>
          </cell>
          <cell r="P408" t="str">
            <v>NC</v>
          </cell>
          <cell r="Q408">
            <v>27408</v>
          </cell>
          <cell r="R408" t="str">
            <v>Candace Cummings</v>
          </cell>
          <cell r="S408" t="str">
            <v>candace.m.cummings@bankofamerica.com</v>
          </cell>
          <cell r="T408" t="str">
            <v>Brenda Bolen</v>
          </cell>
          <cell r="U408">
            <v>10024</v>
          </cell>
          <cell r="W408" t="str">
            <v>No</v>
          </cell>
          <cell r="AA408">
            <v>43326</v>
          </cell>
          <cell r="AC408" t="str">
            <v>August</v>
          </cell>
          <cell r="AD408" t="str">
            <v>GForce</v>
          </cell>
        </row>
        <row r="409">
          <cell r="D409">
            <v>16583</v>
          </cell>
          <cell r="E409" t="str">
            <v>Yes</v>
          </cell>
          <cell r="G409" t="str">
            <v>Good, in Paul's list</v>
          </cell>
          <cell r="H409" t="str">
            <v>Complete</v>
          </cell>
          <cell r="I409" t="str">
            <v>NC2-152</v>
          </cell>
          <cell r="J409" t="str">
            <v>Yes</v>
          </cell>
          <cell r="K409">
            <v>16583</v>
          </cell>
          <cell r="L409" t="str">
            <v>Complete</v>
          </cell>
          <cell r="M409" t="str">
            <v>Alamance Crossing</v>
          </cell>
          <cell r="N409" t="str">
            <v>1688 Glidewell Dr</v>
          </cell>
          <cell r="O409" t="str">
            <v>Burlington</v>
          </cell>
          <cell r="P409" t="str">
            <v>NC</v>
          </cell>
          <cell r="Q409" t="str">
            <v>27215-8244</v>
          </cell>
          <cell r="R409" t="str">
            <v>Brooke Hitte</v>
          </cell>
          <cell r="S409" t="str">
            <v>brooke.hitte@bankofamerica.com</v>
          </cell>
          <cell r="T409" t="str">
            <v>Tanya Greene Brown</v>
          </cell>
          <cell r="U409">
            <v>4553</v>
          </cell>
          <cell r="W409" t="str">
            <v>No</v>
          </cell>
          <cell r="AA409">
            <v>43326</v>
          </cell>
          <cell r="AC409" t="str">
            <v>August</v>
          </cell>
          <cell r="AD409" t="str">
            <v>GForce</v>
          </cell>
        </row>
        <row r="410">
          <cell r="D410">
            <v>10309</v>
          </cell>
          <cell r="E410" t="str">
            <v>Yes</v>
          </cell>
          <cell r="G410" t="str">
            <v>Good, in Paul's list</v>
          </cell>
          <cell r="I410" t="str">
            <v>CA0-120</v>
          </cell>
          <cell r="J410" t="str">
            <v>Yes</v>
          </cell>
          <cell r="K410">
            <v>10309</v>
          </cell>
          <cell r="M410" t="str">
            <v>Hillcrest</v>
          </cell>
          <cell r="N410" t="str">
            <v>737 University Ave</v>
          </cell>
          <cell r="O410" t="str">
            <v>San Diego</v>
          </cell>
          <cell r="P410" t="str">
            <v>CA</v>
          </cell>
          <cell r="Q410">
            <v>92103</v>
          </cell>
          <cell r="R410" t="str">
            <v>Ashley Arias</v>
          </cell>
          <cell r="S410" t="str">
            <v>ashley.m.arias@bankofamerica.com</v>
          </cell>
          <cell r="T410" t="str">
            <v>Diana Folgar</v>
          </cell>
          <cell r="U410">
            <v>10150</v>
          </cell>
          <cell r="W410" t="str">
            <v>Yes</v>
          </cell>
          <cell r="X410">
            <v>43357</v>
          </cell>
          <cell r="Z410">
            <v>43343</v>
          </cell>
          <cell r="AA410">
            <v>43326</v>
          </cell>
          <cell r="AC410" t="str">
            <v>August</v>
          </cell>
          <cell r="AD410" t="str">
            <v>GForce</v>
          </cell>
        </row>
        <row r="411">
          <cell r="D411">
            <v>913</v>
          </cell>
          <cell r="E411" t="str">
            <v>Yes</v>
          </cell>
          <cell r="G411" t="str">
            <v>Good, in Paul's list</v>
          </cell>
          <cell r="H411" t="str">
            <v>Complete</v>
          </cell>
          <cell r="I411" t="str">
            <v>CA7-164</v>
          </cell>
          <cell r="J411" t="str">
            <v>Yes</v>
          </cell>
          <cell r="K411">
            <v>913</v>
          </cell>
          <cell r="L411" t="str">
            <v>Complete</v>
          </cell>
          <cell r="M411" t="str">
            <v>Anaheim Industrial</v>
          </cell>
          <cell r="N411" t="str">
            <v>1701 E Katella Ave</v>
          </cell>
          <cell r="O411" t="str">
            <v>Anaheim</v>
          </cell>
          <cell r="P411" t="str">
            <v>CA</v>
          </cell>
          <cell r="Q411" t="str">
            <v>92805-6632</v>
          </cell>
          <cell r="R411" t="str">
            <v>Amgad Lamey</v>
          </cell>
          <cell r="S411" t="str">
            <v>amgad.lamey@bankofamerica.com</v>
          </cell>
          <cell r="T411" t="str">
            <v>Desiree Vazquez</v>
          </cell>
          <cell r="U411">
            <v>10757</v>
          </cell>
          <cell r="W411" t="str">
            <v>No</v>
          </cell>
          <cell r="AA411">
            <v>43326</v>
          </cell>
          <cell r="AC411" t="str">
            <v>August</v>
          </cell>
          <cell r="AD411" t="str">
            <v>GForce</v>
          </cell>
        </row>
        <row r="412">
          <cell r="D412">
            <v>1365</v>
          </cell>
          <cell r="E412" t="str">
            <v>Yes</v>
          </cell>
          <cell r="G412" t="str">
            <v>Good, in Paul's list</v>
          </cell>
          <cell r="H412" t="str">
            <v>Complete</v>
          </cell>
          <cell r="I412" t="str">
            <v>CA7-124</v>
          </cell>
          <cell r="J412" t="str">
            <v>Yes</v>
          </cell>
          <cell r="K412">
            <v>1365</v>
          </cell>
          <cell r="L412" t="str">
            <v>Complete</v>
          </cell>
          <cell r="M412" t="str">
            <v>Brookhurst-Ball</v>
          </cell>
          <cell r="N412" t="str">
            <v>901 S Brookhurst St</v>
          </cell>
          <cell r="O412" t="str">
            <v>Anaheim</v>
          </cell>
          <cell r="P412" t="str">
            <v>CA</v>
          </cell>
          <cell r="Q412" t="str">
            <v>92804-4392</v>
          </cell>
          <cell r="R412" t="str">
            <v>Miriam Montealegre</v>
          </cell>
          <cell r="S412" t="str">
            <v>miriam.montealegre@bankofamerica.com</v>
          </cell>
          <cell r="T412" t="str">
            <v>Roberto Carmona</v>
          </cell>
          <cell r="U412">
            <v>4900</v>
          </cell>
          <cell r="W412" t="str">
            <v>No</v>
          </cell>
          <cell r="AA412">
            <v>43326</v>
          </cell>
          <cell r="AC412" t="str">
            <v>August</v>
          </cell>
          <cell r="AD412" t="str">
            <v>GForce</v>
          </cell>
        </row>
        <row r="413">
          <cell r="D413">
            <v>12756</v>
          </cell>
          <cell r="E413" t="str">
            <v>Yes</v>
          </cell>
          <cell r="G413" t="str">
            <v>Good, in Paul's list</v>
          </cell>
          <cell r="H413" t="str">
            <v>Complete</v>
          </cell>
          <cell r="I413" t="str">
            <v>TX5-466</v>
          </cell>
          <cell r="J413" t="str">
            <v>Yes</v>
          </cell>
          <cell r="K413">
            <v>12756</v>
          </cell>
          <cell r="L413" t="str">
            <v>Complete</v>
          </cell>
          <cell r="M413" t="str">
            <v>College Park</v>
          </cell>
          <cell r="N413" t="str">
            <v>4085 College Park Dr</v>
          </cell>
          <cell r="O413" t="str">
            <v>Conroe</v>
          </cell>
          <cell r="P413" t="str">
            <v>TX</v>
          </cell>
          <cell r="Q413">
            <v>77384</v>
          </cell>
          <cell r="R413" t="str">
            <v>Chel Larkin</v>
          </cell>
          <cell r="S413" t="str">
            <v>chel.larkin@bankofamerica.com</v>
          </cell>
          <cell r="T413">
            <v>0</v>
          </cell>
          <cell r="U413">
            <v>5142</v>
          </cell>
          <cell r="W413" t="str">
            <v>No</v>
          </cell>
          <cell r="AA413">
            <v>43326</v>
          </cell>
          <cell r="AC413" t="str">
            <v>August</v>
          </cell>
          <cell r="AD413" t="str">
            <v>Mallard</v>
          </cell>
        </row>
        <row r="414">
          <cell r="D414">
            <v>12470</v>
          </cell>
          <cell r="E414" t="str">
            <v>Yes</v>
          </cell>
          <cell r="G414" t="str">
            <v>Good, in Paul's list</v>
          </cell>
          <cell r="H414" t="str">
            <v>Complete</v>
          </cell>
          <cell r="I414" t="str">
            <v>TX5-215</v>
          </cell>
          <cell r="J414" t="str">
            <v>Yes</v>
          </cell>
          <cell r="K414">
            <v>12470</v>
          </cell>
          <cell r="L414" t="str">
            <v>Complete</v>
          </cell>
          <cell r="M414" t="str">
            <v>Woodlands</v>
          </cell>
          <cell r="N414" t="str">
            <v>1255 Lake Woodlands Dr</v>
          </cell>
          <cell r="O414" t="str">
            <v>The Woodlands</v>
          </cell>
          <cell r="P414" t="str">
            <v>TX</v>
          </cell>
          <cell r="Q414">
            <v>77380</v>
          </cell>
          <cell r="R414" t="str">
            <v>BRITTANI MACEY</v>
          </cell>
          <cell r="S414" t="str">
            <v>BRITTANI.R.MACEY@BANKOFAMERICA.COM</v>
          </cell>
          <cell r="T414" t="str">
            <v>Maria Gaviria</v>
          </cell>
          <cell r="U414">
            <v>3878</v>
          </cell>
          <cell r="W414" t="str">
            <v>Yes</v>
          </cell>
          <cell r="X414">
            <v>42735</v>
          </cell>
          <cell r="AA414">
            <v>43326</v>
          </cell>
          <cell r="AC414" t="str">
            <v>August</v>
          </cell>
          <cell r="AD414" t="str">
            <v>Mallard</v>
          </cell>
        </row>
        <row r="415">
          <cell r="D415">
            <v>10869</v>
          </cell>
          <cell r="E415" t="str">
            <v>Yes</v>
          </cell>
          <cell r="G415" t="str">
            <v>Good, in Paul's list</v>
          </cell>
          <cell r="H415" t="str">
            <v>Complete</v>
          </cell>
          <cell r="I415" t="str">
            <v>FL6-760</v>
          </cell>
          <cell r="J415" t="str">
            <v>Yes</v>
          </cell>
          <cell r="K415">
            <v>10869</v>
          </cell>
          <cell r="L415" t="str">
            <v>Complete</v>
          </cell>
          <cell r="M415" t="str">
            <v>McNab &amp; University</v>
          </cell>
          <cell r="N415" t="str">
            <v>7001 N University Dr</v>
          </cell>
          <cell r="O415" t="str">
            <v>Tamarac</v>
          </cell>
          <cell r="P415" t="str">
            <v>FL</v>
          </cell>
          <cell r="Q415">
            <v>33321</v>
          </cell>
          <cell r="R415" t="str">
            <v>Oliver Lima</v>
          </cell>
          <cell r="S415" t="str">
            <v>oliver.lima@bankofamerica.com</v>
          </cell>
          <cell r="T415" t="str">
            <v>Weena Hernandez</v>
          </cell>
          <cell r="U415">
            <v>3860</v>
          </cell>
          <cell r="W415" t="str">
            <v>No</v>
          </cell>
          <cell r="AA415">
            <v>43326</v>
          </cell>
          <cell r="AC415" t="str">
            <v>August</v>
          </cell>
          <cell r="AD415" t="str">
            <v>Mallard</v>
          </cell>
        </row>
        <row r="416">
          <cell r="D416">
            <v>11108</v>
          </cell>
          <cell r="E416" t="str">
            <v>Yes</v>
          </cell>
          <cell r="G416" t="str">
            <v>Good, in Paul's list</v>
          </cell>
          <cell r="H416" t="str">
            <v>Complete</v>
          </cell>
          <cell r="I416" t="str">
            <v>FL6-983</v>
          </cell>
          <cell r="J416" t="str">
            <v>Yes</v>
          </cell>
          <cell r="K416">
            <v>11108</v>
          </cell>
          <cell r="L416" t="str">
            <v>Complete</v>
          </cell>
          <cell r="M416" t="str">
            <v>Palm Aire</v>
          </cell>
          <cell r="N416" t="str">
            <v>21 S Pompano Pkwy</v>
          </cell>
          <cell r="O416" t="str">
            <v>Pompano Beach</v>
          </cell>
          <cell r="P416" t="str">
            <v>FL</v>
          </cell>
          <cell r="Q416">
            <v>33069</v>
          </cell>
          <cell r="R416" t="str">
            <v>Freha Ahmed</v>
          </cell>
          <cell r="S416" t="str">
            <v>freha.ahmed@bankofamerica.com</v>
          </cell>
          <cell r="T416" t="str">
            <v>Ethan Hardy</v>
          </cell>
          <cell r="U416">
            <v>5979</v>
          </cell>
          <cell r="W416" t="str">
            <v>No</v>
          </cell>
          <cell r="AA416">
            <v>43326</v>
          </cell>
          <cell r="AC416" t="str">
            <v>August</v>
          </cell>
          <cell r="AD416" t="str">
            <v>Mallard</v>
          </cell>
        </row>
        <row r="417">
          <cell r="D417">
            <v>7882</v>
          </cell>
          <cell r="E417" t="str">
            <v>Yes</v>
          </cell>
          <cell r="G417" t="str">
            <v>Good, in Paul's list</v>
          </cell>
          <cell r="H417" t="str">
            <v>Complete</v>
          </cell>
          <cell r="I417" t="str">
            <v>CA3-143</v>
          </cell>
          <cell r="J417" t="str">
            <v>Yes</v>
          </cell>
          <cell r="K417">
            <v>7882</v>
          </cell>
          <cell r="L417" t="str">
            <v>Complete</v>
          </cell>
          <cell r="M417" t="str">
            <v>Cupertino</v>
          </cell>
          <cell r="N417" t="str">
            <v>20563 Stevens Creek Blvd</v>
          </cell>
          <cell r="O417" t="str">
            <v>Cupertino</v>
          </cell>
          <cell r="P417" t="str">
            <v>CA</v>
          </cell>
          <cell r="Q417" t="str">
            <v>95014-2106</v>
          </cell>
          <cell r="R417" t="str">
            <v>Tasha Bondurant</v>
          </cell>
          <cell r="S417" t="str">
            <v>tasha.bondurant@bankofamerica.com</v>
          </cell>
          <cell r="T417" t="str">
            <v>Mary Chen</v>
          </cell>
          <cell r="U417">
            <v>8657</v>
          </cell>
          <cell r="W417" t="str">
            <v>Yes</v>
          </cell>
          <cell r="X417">
            <v>43245</v>
          </cell>
          <cell r="Z417">
            <v>43233</v>
          </cell>
          <cell r="AA417">
            <v>43326</v>
          </cell>
          <cell r="AC417" t="str">
            <v>August</v>
          </cell>
          <cell r="AD417" t="str">
            <v>GForce</v>
          </cell>
        </row>
        <row r="418">
          <cell r="D418">
            <v>9405</v>
          </cell>
          <cell r="E418" t="str">
            <v>Yes</v>
          </cell>
          <cell r="G418" t="str">
            <v>Good, in Paul's list</v>
          </cell>
          <cell r="H418" t="str">
            <v>Complete</v>
          </cell>
          <cell r="I418" t="str">
            <v>CA4-142</v>
          </cell>
          <cell r="J418" t="str">
            <v>Yes</v>
          </cell>
          <cell r="K418">
            <v>9405</v>
          </cell>
          <cell r="L418" t="str">
            <v>Complete</v>
          </cell>
          <cell r="M418" t="str">
            <v>Sunnyvale Industrial</v>
          </cell>
          <cell r="N418" t="str">
            <v>921 E Arques Ave</v>
          </cell>
          <cell r="O418" t="str">
            <v>Sunnyvale</v>
          </cell>
          <cell r="P418" t="str">
            <v>CA</v>
          </cell>
          <cell r="Q418">
            <v>94085</v>
          </cell>
          <cell r="R418" t="str">
            <v>Maurice Andary</v>
          </cell>
          <cell r="S418" t="str">
            <v>maurice.andary@bankofamerica.com</v>
          </cell>
          <cell r="T418" t="str">
            <v>Jonathan Pruy</v>
          </cell>
          <cell r="U418">
            <v>9207</v>
          </cell>
          <cell r="W418" t="str">
            <v>Yes</v>
          </cell>
          <cell r="X418">
            <v>43248</v>
          </cell>
          <cell r="Z418">
            <v>43234</v>
          </cell>
          <cell r="AA418">
            <v>43326</v>
          </cell>
          <cell r="AC418" t="str">
            <v>August</v>
          </cell>
          <cell r="AD418" t="str">
            <v>GForce</v>
          </cell>
        </row>
        <row r="419">
          <cell r="D419">
            <v>11468</v>
          </cell>
          <cell r="E419" t="str">
            <v>Yes</v>
          </cell>
          <cell r="G419" t="str">
            <v>Good, in Paul's list</v>
          </cell>
          <cell r="H419" t="str">
            <v>Complete</v>
          </cell>
          <cell r="I419" t="str">
            <v>CA4-103</v>
          </cell>
          <cell r="J419" t="str">
            <v>Yes</v>
          </cell>
          <cell r="K419">
            <v>11468</v>
          </cell>
          <cell r="L419" t="str">
            <v>Complete</v>
          </cell>
          <cell r="M419" t="str">
            <v>Sunnyvale Main</v>
          </cell>
          <cell r="N419" t="str">
            <v>444 S Mathilda Ave</v>
          </cell>
          <cell r="O419" t="str">
            <v>Sunnyvale</v>
          </cell>
          <cell r="P419" t="str">
            <v>CA</v>
          </cell>
          <cell r="Q419" t="str">
            <v>94086-1603</v>
          </cell>
          <cell r="R419" t="str">
            <v>Tyler Rowley</v>
          </cell>
          <cell r="S419" t="str">
            <v>tyler.b.rowley@bankofamerica.com</v>
          </cell>
          <cell r="T419" t="str">
            <v>Brian Dimas</v>
          </cell>
          <cell r="U419">
            <v>16956</v>
          </cell>
          <cell r="W419" t="str">
            <v>Yes</v>
          </cell>
          <cell r="X419">
            <v>42650</v>
          </cell>
          <cell r="AA419">
            <v>43326</v>
          </cell>
          <cell r="AC419" t="str">
            <v>August</v>
          </cell>
          <cell r="AD419" t="str">
            <v>GForce</v>
          </cell>
        </row>
        <row r="420">
          <cell r="D420">
            <v>970</v>
          </cell>
          <cell r="E420" t="str">
            <v>Yes</v>
          </cell>
          <cell r="G420" t="str">
            <v>Good, in Paul's list</v>
          </cell>
          <cell r="H420" t="str">
            <v>Complete</v>
          </cell>
          <cell r="I420" t="str">
            <v>NV2-125</v>
          </cell>
          <cell r="J420" t="str">
            <v>Yes</v>
          </cell>
          <cell r="K420">
            <v>970</v>
          </cell>
          <cell r="L420" t="str">
            <v>Complete</v>
          </cell>
          <cell r="M420" t="str">
            <v>7th &amp; McCarran</v>
          </cell>
          <cell r="N420" t="str">
            <v>4998 W 7th St</v>
          </cell>
          <cell r="O420" t="str">
            <v>Reno</v>
          </cell>
          <cell r="P420" t="str">
            <v>NV</v>
          </cell>
          <cell r="Q420" t="str">
            <v>89503-3167</v>
          </cell>
          <cell r="R420" t="str">
            <v>Alex White</v>
          </cell>
          <cell r="S420" t="str">
            <v>awhite16@bankofamerica.com</v>
          </cell>
          <cell r="T420" t="str">
            <v>Cheryl Belanger</v>
          </cell>
          <cell r="U420">
            <v>6860</v>
          </cell>
          <cell r="W420" t="str">
            <v>No</v>
          </cell>
          <cell r="AA420">
            <v>43327</v>
          </cell>
          <cell r="AC420" t="str">
            <v>August</v>
          </cell>
          <cell r="AD420" t="str">
            <v>GForce</v>
          </cell>
        </row>
        <row r="421">
          <cell r="D421">
            <v>15703</v>
          </cell>
          <cell r="E421" t="str">
            <v>Yes</v>
          </cell>
          <cell r="G421" t="str">
            <v>Good, in Paul's list</v>
          </cell>
          <cell r="H421" t="str">
            <v>Complete</v>
          </cell>
          <cell r="I421" t="str">
            <v>NV2-119</v>
          </cell>
          <cell r="J421" t="str">
            <v>Yes</v>
          </cell>
          <cell r="K421">
            <v>15703</v>
          </cell>
          <cell r="L421" t="str">
            <v>Complete</v>
          </cell>
          <cell r="M421" t="str">
            <v>Double Diamond</v>
          </cell>
          <cell r="N421" t="str">
            <v>710 S Meadows Pkwy</v>
          </cell>
          <cell r="O421" t="str">
            <v>Reno</v>
          </cell>
          <cell r="P421" t="str">
            <v>NV</v>
          </cell>
          <cell r="Q421">
            <v>89521</v>
          </cell>
          <cell r="R421" t="str">
            <v>Omar Lopez Cortez</v>
          </cell>
          <cell r="S421" t="str">
            <v>justin.dunkelberg@bankofamerica.com</v>
          </cell>
          <cell r="T421">
            <v>0</v>
          </cell>
          <cell r="U421">
            <v>3968</v>
          </cell>
          <cell r="W421" t="str">
            <v>No</v>
          </cell>
          <cell r="AA421">
            <v>43327</v>
          </cell>
          <cell r="AC421" t="str">
            <v>August</v>
          </cell>
          <cell r="AD421" t="str">
            <v>GForce</v>
          </cell>
        </row>
        <row r="422">
          <cell r="D422">
            <v>919</v>
          </cell>
          <cell r="E422" t="str">
            <v>Yes</v>
          </cell>
          <cell r="G422" t="str">
            <v>Good, in Paul's list</v>
          </cell>
          <cell r="H422" t="str">
            <v>Complete</v>
          </cell>
          <cell r="I422" t="str">
            <v>WA3-106</v>
          </cell>
          <cell r="J422" t="str">
            <v>Yes</v>
          </cell>
          <cell r="K422">
            <v>919</v>
          </cell>
          <cell r="L422" t="str">
            <v>Complete</v>
          </cell>
          <cell r="M422" t="str">
            <v>Beacon Hill</v>
          </cell>
          <cell r="N422" t="str">
            <v>2555 Beacon Ave S</v>
          </cell>
          <cell r="O422" t="str">
            <v>Seattle</v>
          </cell>
          <cell r="P422" t="str">
            <v>WA</v>
          </cell>
          <cell r="Q422" t="str">
            <v>98144-5198</v>
          </cell>
          <cell r="R422" t="str">
            <v>Le Ban La</v>
          </cell>
          <cell r="S422" t="str">
            <v>Kathy.La@bankofamerica.com</v>
          </cell>
          <cell r="T422" t="str">
            <v>Brandon Chow</v>
          </cell>
          <cell r="U422">
            <v>3916</v>
          </cell>
          <cell r="W422" t="str">
            <v>No</v>
          </cell>
          <cell r="AA422">
            <v>43327</v>
          </cell>
          <cell r="AC422" t="str">
            <v>August</v>
          </cell>
          <cell r="AD422" t="str">
            <v>GForce</v>
          </cell>
        </row>
        <row r="423">
          <cell r="D423">
            <v>9413</v>
          </cell>
          <cell r="E423" t="str">
            <v>Yes</v>
          </cell>
          <cell r="G423" t="str">
            <v>Good, in Paul's list</v>
          </cell>
          <cell r="H423" t="str">
            <v>Complete</v>
          </cell>
          <cell r="I423" t="str">
            <v>NC7-138</v>
          </cell>
          <cell r="J423" t="str">
            <v>Yes</v>
          </cell>
          <cell r="K423">
            <v>9413</v>
          </cell>
          <cell r="L423" t="str">
            <v>Complete</v>
          </cell>
          <cell r="M423" t="str">
            <v>University Mall</v>
          </cell>
          <cell r="N423" t="str">
            <v>851 Willow Dr</v>
          </cell>
          <cell r="O423" t="str">
            <v>Chapel Hill</v>
          </cell>
          <cell r="P423" t="str">
            <v>NC</v>
          </cell>
          <cell r="Q423" t="str">
            <v>27514-7074</v>
          </cell>
          <cell r="R423" t="str">
            <v>Michael Formy-Duval</v>
          </cell>
          <cell r="S423" t="str">
            <v>michael.formy-duval@bankofamerica.com</v>
          </cell>
          <cell r="T423" t="str">
            <v>Dina Vera</v>
          </cell>
          <cell r="U423">
            <v>2511</v>
          </cell>
          <cell r="W423" t="str">
            <v>Yes</v>
          </cell>
          <cell r="X423">
            <v>43021</v>
          </cell>
          <cell r="Z423">
            <v>43008</v>
          </cell>
          <cell r="AA423">
            <v>43327</v>
          </cell>
          <cell r="AC423" t="str">
            <v>August</v>
          </cell>
          <cell r="AD423" t="str">
            <v>GForce</v>
          </cell>
        </row>
        <row r="424">
          <cell r="D424">
            <v>9160</v>
          </cell>
          <cell r="E424" t="str">
            <v>Yes</v>
          </cell>
          <cell r="G424" t="str">
            <v>Good, in Paul's list</v>
          </cell>
          <cell r="I424" t="str">
            <v>NC7-163</v>
          </cell>
          <cell r="J424" t="str">
            <v>Yes</v>
          </cell>
          <cell r="K424">
            <v>9160</v>
          </cell>
          <cell r="M424" t="str">
            <v>South Square</v>
          </cell>
          <cell r="N424" t="str">
            <v>3200 Shannon Rd</v>
          </cell>
          <cell r="O424" t="str">
            <v>Durham</v>
          </cell>
          <cell r="P424" t="str">
            <v>NC</v>
          </cell>
          <cell r="Q424">
            <v>27707</v>
          </cell>
          <cell r="R424" t="str">
            <v>Todd Hendricks</v>
          </cell>
          <cell r="S424" t="str">
            <v>todd.a.hendricks@bankofamerica.com</v>
          </cell>
          <cell r="T424" t="str">
            <v>Hannah Snider</v>
          </cell>
          <cell r="U424">
            <v>2101</v>
          </cell>
          <cell r="W424" t="str">
            <v>Yes</v>
          </cell>
          <cell r="X424">
            <v>43349</v>
          </cell>
          <cell r="Z424">
            <v>43335</v>
          </cell>
          <cell r="AA424">
            <v>43327</v>
          </cell>
          <cell r="AC424" t="str">
            <v>August</v>
          </cell>
          <cell r="AD424" t="str">
            <v>GForce</v>
          </cell>
        </row>
        <row r="425">
          <cell r="D425">
            <v>7613</v>
          </cell>
          <cell r="E425" t="str">
            <v>Yes</v>
          </cell>
          <cell r="G425" t="str">
            <v>Good, in Paul's list</v>
          </cell>
          <cell r="H425" t="str">
            <v>Complete</v>
          </cell>
          <cell r="I425" t="str">
            <v>CA0-122</v>
          </cell>
          <cell r="J425" t="str">
            <v>Yes</v>
          </cell>
          <cell r="K425">
            <v>7613</v>
          </cell>
          <cell r="L425" t="str">
            <v>Complete</v>
          </cell>
          <cell r="M425" t="str">
            <v>Chula Vista Main</v>
          </cell>
          <cell r="N425" t="str">
            <v>295 E St</v>
          </cell>
          <cell r="O425" t="str">
            <v>Chula Vista</v>
          </cell>
          <cell r="P425" t="str">
            <v>CA</v>
          </cell>
          <cell r="Q425" t="str">
            <v>91910-2992</v>
          </cell>
          <cell r="R425" t="str">
            <v>Adriana Karzen</v>
          </cell>
          <cell r="S425" t="str">
            <v>adriana.karzen@bankofamerica.com</v>
          </cell>
          <cell r="T425" t="str">
            <v>Iris Manuel</v>
          </cell>
          <cell r="U425">
            <v>16043</v>
          </cell>
          <cell r="W425" t="str">
            <v>No</v>
          </cell>
          <cell r="AA425">
            <v>43327</v>
          </cell>
          <cell r="AC425" t="str">
            <v>August</v>
          </cell>
          <cell r="AD425" t="str">
            <v>GForce</v>
          </cell>
        </row>
        <row r="426">
          <cell r="D426">
            <v>9653</v>
          </cell>
          <cell r="E426" t="str">
            <v>Yes</v>
          </cell>
          <cell r="G426" t="str">
            <v>Good, in Paul's list</v>
          </cell>
          <cell r="H426" t="str">
            <v>Complete</v>
          </cell>
          <cell r="I426" t="str">
            <v>CA0-141</v>
          </cell>
          <cell r="J426" t="str">
            <v>Yes</v>
          </cell>
          <cell r="K426">
            <v>9653</v>
          </cell>
          <cell r="L426" t="str">
            <v>Complete</v>
          </cell>
          <cell r="M426" t="str">
            <v>Third and K</v>
          </cell>
          <cell r="N426" t="str">
            <v>801 3rd Ave</v>
          </cell>
          <cell r="O426" t="str">
            <v>Chula Vista</v>
          </cell>
          <cell r="P426" t="str">
            <v>CA</v>
          </cell>
          <cell r="Q426" t="str">
            <v>91911-1394</v>
          </cell>
          <cell r="R426" t="str">
            <v>Alexi Cabrera</v>
          </cell>
          <cell r="S426" t="str">
            <v>alexi.v.cabrera@bankofamerica.com</v>
          </cell>
          <cell r="T426" t="str">
            <v>Jeanette Quinones</v>
          </cell>
          <cell r="U426">
            <v>8039</v>
          </cell>
          <cell r="W426" t="str">
            <v>No</v>
          </cell>
          <cell r="AA426">
            <v>43327</v>
          </cell>
          <cell r="AC426" t="str">
            <v>August</v>
          </cell>
          <cell r="AD426" t="str">
            <v>GForce</v>
          </cell>
        </row>
        <row r="427">
          <cell r="D427">
            <v>1138</v>
          </cell>
          <cell r="E427" t="str">
            <v>Yes</v>
          </cell>
          <cell r="G427" t="str">
            <v>Good, in Paul's list</v>
          </cell>
          <cell r="H427" t="str">
            <v>Complete</v>
          </cell>
          <cell r="I427" t="str">
            <v>CA7-161</v>
          </cell>
          <cell r="J427" t="str">
            <v>Yes</v>
          </cell>
          <cell r="K427">
            <v>1138</v>
          </cell>
          <cell r="L427" t="str">
            <v>Complete</v>
          </cell>
          <cell r="M427" t="str">
            <v>Beach-Commonwealth</v>
          </cell>
          <cell r="N427" t="str">
            <v>6210 Beach Blvd</v>
          </cell>
          <cell r="O427" t="str">
            <v>Buena Park</v>
          </cell>
          <cell r="P427" t="str">
            <v>CA</v>
          </cell>
          <cell r="Q427" t="str">
            <v>90621-2308</v>
          </cell>
          <cell r="R427" t="str">
            <v>Moonju Kim</v>
          </cell>
          <cell r="S427" t="str">
            <v>Moonju.Kim@bankofamerica.com</v>
          </cell>
          <cell r="T427" t="str">
            <v>Andrew Shim</v>
          </cell>
          <cell r="U427">
            <v>8992</v>
          </cell>
          <cell r="W427" t="str">
            <v>Yes</v>
          </cell>
          <cell r="X427">
            <v>42713</v>
          </cell>
          <cell r="AA427">
            <v>43327</v>
          </cell>
          <cell r="AC427" t="str">
            <v>August</v>
          </cell>
          <cell r="AD427" t="str">
            <v>GForce</v>
          </cell>
        </row>
        <row r="428">
          <cell r="D428">
            <v>8258</v>
          </cell>
          <cell r="E428" t="str">
            <v>Yes</v>
          </cell>
          <cell r="G428" t="str">
            <v>Good, in Paul's list</v>
          </cell>
          <cell r="H428" t="str">
            <v>Complete</v>
          </cell>
          <cell r="I428" t="str">
            <v>CA7-108</v>
          </cell>
          <cell r="J428" t="str">
            <v>Yes</v>
          </cell>
          <cell r="K428">
            <v>8258</v>
          </cell>
          <cell r="L428" t="str">
            <v>Complete</v>
          </cell>
          <cell r="M428" t="str">
            <v>Fullerton Main</v>
          </cell>
          <cell r="N428" t="str">
            <v>401 N Harbor Blvd</v>
          </cell>
          <cell r="O428" t="str">
            <v>Fullerton</v>
          </cell>
          <cell r="P428" t="str">
            <v>CA</v>
          </cell>
          <cell r="Q428" t="str">
            <v>92832-1939</v>
          </cell>
          <cell r="R428" t="str">
            <v>Alejandro Gutierrez</v>
          </cell>
          <cell r="S428" t="str">
            <v>alejandro2.gutierrez@bankofamerica.com</v>
          </cell>
          <cell r="T428" t="str">
            <v>Kevin Sanchez</v>
          </cell>
          <cell r="U428">
            <v>16308</v>
          </cell>
          <cell r="W428" t="str">
            <v>No</v>
          </cell>
          <cell r="AA428">
            <v>43327</v>
          </cell>
          <cell r="AC428" t="str">
            <v>August</v>
          </cell>
          <cell r="AD428" t="str">
            <v>GForce</v>
          </cell>
        </row>
        <row r="429">
          <cell r="D429">
            <v>13079</v>
          </cell>
          <cell r="E429" t="str">
            <v>Yes</v>
          </cell>
          <cell r="G429" t="str">
            <v>Good, in Paul's list</v>
          </cell>
          <cell r="H429" t="str">
            <v>Complete</v>
          </cell>
          <cell r="I429" t="str">
            <v>TX5-387</v>
          </cell>
          <cell r="J429" t="str">
            <v>Yes</v>
          </cell>
          <cell r="K429">
            <v>13079</v>
          </cell>
          <cell r="L429" t="str">
            <v>Complete</v>
          </cell>
          <cell r="M429" t="str">
            <v>Indian Springs</v>
          </cell>
          <cell r="N429" t="str">
            <v>6607 Woodlands Pkwy</v>
          </cell>
          <cell r="O429" t="str">
            <v>The Woodlands</v>
          </cell>
          <cell r="P429" t="str">
            <v>TX</v>
          </cell>
          <cell r="Q429">
            <v>77382</v>
          </cell>
          <cell r="R429" t="str">
            <v>VICKI GILMER</v>
          </cell>
          <cell r="S429" t="str">
            <v>VICKI.M.GILMER@BANKOFAMERICA.COM</v>
          </cell>
          <cell r="T429" t="str">
            <v>SARAH JONES</v>
          </cell>
          <cell r="U429">
            <v>4459</v>
          </cell>
          <cell r="W429" t="str">
            <v>Yes</v>
          </cell>
          <cell r="X429">
            <v>42735</v>
          </cell>
          <cell r="AA429">
            <v>43327</v>
          </cell>
          <cell r="AC429" t="str">
            <v>August</v>
          </cell>
          <cell r="AD429" t="str">
            <v>Mallard</v>
          </cell>
        </row>
        <row r="430">
          <cell r="D430">
            <v>13043</v>
          </cell>
          <cell r="E430" t="str">
            <v>Yes</v>
          </cell>
          <cell r="G430" t="str">
            <v>Good, in Paul's list</v>
          </cell>
          <cell r="H430" t="str">
            <v>Complete</v>
          </cell>
          <cell r="I430" t="str">
            <v>TX5-580</v>
          </cell>
          <cell r="J430" t="str">
            <v>Yes</v>
          </cell>
          <cell r="K430">
            <v>13043</v>
          </cell>
          <cell r="L430" t="str">
            <v>Complete</v>
          </cell>
          <cell r="M430" t="str">
            <v>Magnolia</v>
          </cell>
          <cell r="N430" t="str">
            <v>6612 FM 1488</v>
          </cell>
          <cell r="O430" t="str">
            <v>Magnolia</v>
          </cell>
          <cell r="P430" t="str">
            <v>TX</v>
          </cell>
          <cell r="Q430">
            <v>77354</v>
          </cell>
          <cell r="R430" t="str">
            <v>Kendra Stroud</v>
          </cell>
          <cell r="S430" t="str">
            <v>kendra.k.stroud@bankofamerica.com</v>
          </cell>
          <cell r="T430" t="str">
            <v>Traci Spearman</v>
          </cell>
          <cell r="U430">
            <v>4547</v>
          </cell>
          <cell r="W430" t="str">
            <v>No</v>
          </cell>
          <cell r="AA430">
            <v>43327</v>
          </cell>
          <cell r="AC430" t="str">
            <v>August</v>
          </cell>
          <cell r="AD430" t="str">
            <v>Mallard</v>
          </cell>
        </row>
        <row r="431">
          <cell r="D431">
            <v>16739</v>
          </cell>
          <cell r="E431" t="str">
            <v>Yes</v>
          </cell>
          <cell r="G431" t="str">
            <v>Good, in Paul's list</v>
          </cell>
          <cell r="H431" t="str">
            <v>Complete</v>
          </cell>
          <cell r="I431" t="str">
            <v>FL6-732</v>
          </cell>
          <cell r="J431" t="str">
            <v>Yes</v>
          </cell>
          <cell r="K431">
            <v>16739</v>
          </cell>
          <cell r="L431" t="str">
            <v>Complete</v>
          </cell>
          <cell r="M431" t="str">
            <v>North Fort Lauderdale</v>
          </cell>
          <cell r="N431" t="str">
            <v>4901 N Federal Hwy</v>
          </cell>
          <cell r="O431" t="str">
            <v>Fort Lauderdale</v>
          </cell>
          <cell r="P431" t="str">
            <v>FL</v>
          </cell>
          <cell r="Q431">
            <v>33308</v>
          </cell>
          <cell r="R431" t="str">
            <v>Mark Mason</v>
          </cell>
          <cell r="S431" t="str">
            <v>Jeffrey.Draughon@bankofamerica.com</v>
          </cell>
          <cell r="T431" t="str">
            <v>Kerry Myles</v>
          </cell>
          <cell r="U431">
            <v>5835</v>
          </cell>
          <cell r="W431" t="str">
            <v>Yes</v>
          </cell>
          <cell r="X431">
            <v>42734</v>
          </cell>
          <cell r="AA431">
            <v>43327</v>
          </cell>
          <cell r="AC431" t="str">
            <v>August</v>
          </cell>
          <cell r="AD431" t="str">
            <v>Mallard</v>
          </cell>
        </row>
        <row r="432">
          <cell r="D432">
            <v>9534</v>
          </cell>
          <cell r="E432" t="str">
            <v>Yes</v>
          </cell>
          <cell r="G432" t="str">
            <v>Good, in Paul's list</v>
          </cell>
          <cell r="H432" t="str">
            <v>Complete</v>
          </cell>
          <cell r="I432" t="str">
            <v>CA4-143</v>
          </cell>
          <cell r="J432" t="str">
            <v>Yes</v>
          </cell>
          <cell r="K432">
            <v>9534</v>
          </cell>
          <cell r="L432" t="str">
            <v>Complete</v>
          </cell>
          <cell r="M432" t="str">
            <v>Valley Fair</v>
          </cell>
          <cell r="N432" t="str">
            <v>2905 Stevens Creek Blvd</v>
          </cell>
          <cell r="O432" t="str">
            <v>Santa Clara</v>
          </cell>
          <cell r="P432" t="str">
            <v>CA</v>
          </cell>
          <cell r="Q432">
            <v>95050</v>
          </cell>
          <cell r="R432" t="str">
            <v>Miguel Padilla</v>
          </cell>
          <cell r="S432" t="str">
            <v>miguel.padilla@bankofamerica.com</v>
          </cell>
          <cell r="T432" t="str">
            <v>Daycy Mancilla</v>
          </cell>
          <cell r="U432">
            <v>5149</v>
          </cell>
          <cell r="W432" t="str">
            <v>No</v>
          </cell>
          <cell r="AA432">
            <v>43327</v>
          </cell>
          <cell r="AC432" t="str">
            <v>August</v>
          </cell>
          <cell r="AD432" t="str">
            <v>GForce</v>
          </cell>
        </row>
        <row r="433">
          <cell r="D433">
            <v>9196</v>
          </cell>
          <cell r="E433" t="str">
            <v>Yes</v>
          </cell>
          <cell r="G433" t="str">
            <v>Good, in Paul's list</v>
          </cell>
          <cell r="H433" t="str">
            <v>Complete</v>
          </cell>
          <cell r="I433" t="str">
            <v>CA4-172</v>
          </cell>
          <cell r="J433" t="str">
            <v>Yes</v>
          </cell>
          <cell r="K433">
            <v>9196</v>
          </cell>
          <cell r="L433" t="str">
            <v>Complete</v>
          </cell>
          <cell r="M433" t="str">
            <v>San Tomas Industrial Park</v>
          </cell>
          <cell r="N433" t="str">
            <v>2925 Scott Blvd</v>
          </cell>
          <cell r="O433" t="str">
            <v>Santa Clara</v>
          </cell>
          <cell r="P433" t="str">
            <v>CA</v>
          </cell>
          <cell r="Q433">
            <v>95054</v>
          </cell>
          <cell r="R433" t="str">
            <v>Norma Gutierrez</v>
          </cell>
          <cell r="S433" t="str">
            <v>Norma.I.Gutierrez@bankofamerica.com</v>
          </cell>
          <cell r="T433">
            <v>0</v>
          </cell>
          <cell r="U433">
            <v>6295</v>
          </cell>
          <cell r="W433" t="str">
            <v>No</v>
          </cell>
          <cell r="AA433">
            <v>43327</v>
          </cell>
          <cell r="AC433" t="str">
            <v>August</v>
          </cell>
          <cell r="AD433" t="str">
            <v>GForce</v>
          </cell>
        </row>
        <row r="434">
          <cell r="D434">
            <v>8282</v>
          </cell>
          <cell r="E434" t="str">
            <v>Yes</v>
          </cell>
          <cell r="G434" t="str">
            <v>Good, in Paul's list</v>
          </cell>
          <cell r="H434" t="str">
            <v>Complete</v>
          </cell>
          <cell r="I434" t="str">
            <v>CA3-119</v>
          </cell>
          <cell r="J434" t="str">
            <v>Yes</v>
          </cell>
          <cell r="K434">
            <v>8282</v>
          </cell>
          <cell r="L434" t="str">
            <v>Complete</v>
          </cell>
          <cell r="M434" t="str">
            <v>Hester</v>
          </cell>
          <cell r="N434" t="str">
            <v>1510 The Alameda</v>
          </cell>
          <cell r="O434" t="str">
            <v>San Jose</v>
          </cell>
          <cell r="P434" t="str">
            <v>CA</v>
          </cell>
          <cell r="Q434">
            <v>95126</v>
          </cell>
          <cell r="R434" t="str">
            <v>Ricardo Barraza</v>
          </cell>
          <cell r="S434" t="str">
            <v>ricardo.barraza@bankofamerica.com</v>
          </cell>
          <cell r="T434" t="str">
            <v>Juan Cuevas</v>
          </cell>
          <cell r="U434">
            <v>11499</v>
          </cell>
          <cell r="W434" t="str">
            <v>No</v>
          </cell>
          <cell r="AA434">
            <v>43327</v>
          </cell>
          <cell r="AC434" t="str">
            <v>August</v>
          </cell>
          <cell r="AD434" t="str">
            <v>GForce</v>
          </cell>
        </row>
        <row r="435">
          <cell r="D435">
            <v>11314</v>
          </cell>
          <cell r="E435" t="str">
            <v>Yes</v>
          </cell>
          <cell r="G435" t="str">
            <v>Good, in Paul's list</v>
          </cell>
          <cell r="H435" t="str">
            <v>Complete</v>
          </cell>
          <cell r="I435" t="str">
            <v>CA4-207</v>
          </cell>
          <cell r="J435" t="str">
            <v>Yes</v>
          </cell>
          <cell r="K435">
            <v>11314</v>
          </cell>
          <cell r="L435" t="str">
            <v>Complete</v>
          </cell>
          <cell r="M435" t="str">
            <v>Santa Clara Main</v>
          </cell>
          <cell r="N435" t="str">
            <v>485 El Camino Real</v>
          </cell>
          <cell r="O435" t="str">
            <v>Santa Clara</v>
          </cell>
          <cell r="P435" t="str">
            <v>CA</v>
          </cell>
          <cell r="Q435" t="str">
            <v>95050-4900</v>
          </cell>
          <cell r="R435" t="str">
            <v>Nicole Fisher</v>
          </cell>
          <cell r="S435" t="str">
            <v>nicole.d.fisher@bankofamerica.com</v>
          </cell>
          <cell r="T435" t="str">
            <v>Laura Carrasco</v>
          </cell>
          <cell r="U435">
            <v>5194</v>
          </cell>
          <cell r="W435" t="str">
            <v>No</v>
          </cell>
          <cell r="AA435">
            <v>43327</v>
          </cell>
          <cell r="AC435" t="str">
            <v>August</v>
          </cell>
          <cell r="AD435" t="str">
            <v>GForce</v>
          </cell>
        </row>
        <row r="436">
          <cell r="D436">
            <v>10871</v>
          </cell>
          <cell r="E436" t="str">
            <v>Yes</v>
          </cell>
          <cell r="G436" t="str">
            <v>Good, in Paul's list</v>
          </cell>
          <cell r="H436" t="str">
            <v>Complete</v>
          </cell>
          <cell r="I436" t="str">
            <v>CA9-184</v>
          </cell>
          <cell r="J436" t="str">
            <v>Yes</v>
          </cell>
          <cell r="K436">
            <v>10871</v>
          </cell>
          <cell r="L436" t="str">
            <v>Complete</v>
          </cell>
          <cell r="M436" t="str">
            <v>Laurel Canyon &amp; Magnolia</v>
          </cell>
          <cell r="N436" t="str">
            <v>5201 Laurel Canyon Blvd</v>
          </cell>
          <cell r="O436" t="str">
            <v>North Hollywood</v>
          </cell>
          <cell r="P436" t="str">
            <v>CA</v>
          </cell>
          <cell r="Q436">
            <v>91607</v>
          </cell>
          <cell r="R436" t="str">
            <v>Elen Melkonyan</v>
          </cell>
          <cell r="S436" t="str">
            <v>elen.melkonyan@bankofamerica.com</v>
          </cell>
          <cell r="T436" t="str">
            <v>Armine Mendelyan</v>
          </cell>
          <cell r="U436">
            <v>5731</v>
          </cell>
          <cell r="W436" t="str">
            <v>Yes</v>
          </cell>
          <cell r="X436">
            <v>42915</v>
          </cell>
          <cell r="Z436">
            <v>42901</v>
          </cell>
          <cell r="AA436">
            <v>43328</v>
          </cell>
          <cell r="AC436" t="str">
            <v>August</v>
          </cell>
          <cell r="AD436" t="str">
            <v>GForce</v>
          </cell>
        </row>
        <row r="437">
          <cell r="D437">
            <v>12977</v>
          </cell>
          <cell r="E437" t="str">
            <v>Yes</v>
          </cell>
          <cell r="G437" t="str">
            <v>Good, in Paul's list</v>
          </cell>
          <cell r="H437" t="str">
            <v>Complete</v>
          </cell>
          <cell r="I437" t="str">
            <v>NV2-129</v>
          </cell>
          <cell r="J437" t="str">
            <v>Yes</v>
          </cell>
          <cell r="K437">
            <v>12977</v>
          </cell>
          <cell r="L437" t="str">
            <v>Complete</v>
          </cell>
          <cell r="M437" t="str">
            <v>Galena</v>
          </cell>
          <cell r="N437" t="str">
            <v>18400 Wedge Pkwy</v>
          </cell>
          <cell r="O437" t="str">
            <v>Reno</v>
          </cell>
          <cell r="P437" t="str">
            <v>NV</v>
          </cell>
          <cell r="Q437">
            <v>89511</v>
          </cell>
          <cell r="R437" t="str">
            <v>Jaime Fabre</v>
          </cell>
          <cell r="S437" t="str">
            <v>jaime.l.fabre@bankofamerica.com</v>
          </cell>
          <cell r="T437">
            <v>0</v>
          </cell>
          <cell r="U437">
            <v>4594</v>
          </cell>
          <cell r="W437" t="str">
            <v>No</v>
          </cell>
          <cell r="AA437">
            <v>43328</v>
          </cell>
          <cell r="AC437" t="str">
            <v>August</v>
          </cell>
          <cell r="AD437" t="str">
            <v>GForce</v>
          </cell>
        </row>
        <row r="438">
          <cell r="D438">
            <v>7836</v>
          </cell>
          <cell r="E438" t="str">
            <v>Yes</v>
          </cell>
          <cell r="G438" t="str">
            <v>Good, in Paul's list</v>
          </cell>
          <cell r="H438" t="str">
            <v>Complete</v>
          </cell>
          <cell r="I438" t="str">
            <v>NV2-130</v>
          </cell>
          <cell r="J438" t="str">
            <v>Yes</v>
          </cell>
          <cell r="K438">
            <v>7836</v>
          </cell>
          <cell r="L438" t="str">
            <v>Complete</v>
          </cell>
          <cell r="M438" t="str">
            <v>Carson City</v>
          </cell>
          <cell r="N438" t="str">
            <v>600 E William St</v>
          </cell>
          <cell r="O438" t="str">
            <v>Carson City</v>
          </cell>
          <cell r="P438" t="str">
            <v>NV</v>
          </cell>
          <cell r="Q438" t="str">
            <v>89701-4048</v>
          </cell>
          <cell r="R438" t="str">
            <v>Omar Garcia</v>
          </cell>
          <cell r="S438" t="str">
            <v>omar1.garcia@bankofamerica.com</v>
          </cell>
          <cell r="T438">
            <v>0</v>
          </cell>
          <cell r="U438">
            <v>11996</v>
          </cell>
          <cell r="W438" t="str">
            <v>No</v>
          </cell>
          <cell r="AA438">
            <v>43328</v>
          </cell>
          <cell r="AC438" t="str">
            <v>August</v>
          </cell>
          <cell r="AD438" t="str">
            <v>GForce</v>
          </cell>
        </row>
        <row r="439">
          <cell r="D439">
            <v>11586</v>
          </cell>
          <cell r="E439" t="str">
            <v>Yes</v>
          </cell>
          <cell r="G439" t="str">
            <v>Good, in Paul's list</v>
          </cell>
          <cell r="H439" t="str">
            <v>Complete</v>
          </cell>
          <cell r="I439" t="str">
            <v>NC7-169</v>
          </cell>
          <cell r="J439" t="str">
            <v>Yes</v>
          </cell>
          <cell r="K439">
            <v>11586</v>
          </cell>
          <cell r="L439" t="str">
            <v>Complete</v>
          </cell>
          <cell r="M439" t="str">
            <v>Woodcroft</v>
          </cell>
          <cell r="N439" t="str">
            <v>4811 Hope Valley Rd</v>
          </cell>
          <cell r="O439" t="str">
            <v>Durham</v>
          </cell>
          <cell r="P439" t="str">
            <v>NC</v>
          </cell>
          <cell r="Q439">
            <v>27707</v>
          </cell>
          <cell r="R439" t="str">
            <v>Natalie Daniel</v>
          </cell>
          <cell r="S439" t="str">
            <v>natalie.daniel@bankofamerica.com</v>
          </cell>
          <cell r="T439">
            <v>0</v>
          </cell>
          <cell r="U439">
            <v>3052</v>
          </cell>
          <cell r="W439" t="str">
            <v>Yes</v>
          </cell>
          <cell r="X439">
            <v>43321</v>
          </cell>
          <cell r="Z439">
            <v>43307</v>
          </cell>
          <cell r="AA439">
            <v>43328</v>
          </cell>
          <cell r="AC439" t="str">
            <v>August</v>
          </cell>
          <cell r="AD439" t="str">
            <v>GForce</v>
          </cell>
        </row>
        <row r="440">
          <cell r="D440">
            <v>11601</v>
          </cell>
          <cell r="E440" t="str">
            <v>Yes</v>
          </cell>
          <cell r="G440" t="str">
            <v>Good, in Paul's list</v>
          </cell>
          <cell r="H440" t="str">
            <v>Complete</v>
          </cell>
          <cell r="I440" t="str">
            <v>NC7-116</v>
          </cell>
          <cell r="J440" t="str">
            <v>Yes</v>
          </cell>
          <cell r="K440">
            <v>11601</v>
          </cell>
          <cell r="L440" t="str">
            <v>Complete</v>
          </cell>
          <cell r="M440" t="str">
            <v>Cornerstone</v>
          </cell>
          <cell r="N440" t="str">
            <v>1931 High House Rd</v>
          </cell>
          <cell r="O440" t="str">
            <v>Cary</v>
          </cell>
          <cell r="P440" t="str">
            <v>NC</v>
          </cell>
          <cell r="Q440">
            <v>27519</v>
          </cell>
          <cell r="R440" t="str">
            <v>Ronnie Jeffries</v>
          </cell>
          <cell r="S440" t="str">
            <v>ronnie.j.jeffries@bankofamerica.com</v>
          </cell>
          <cell r="T440" t="str">
            <v>Haeran Robinson</v>
          </cell>
          <cell r="U440">
            <v>3239</v>
          </cell>
          <cell r="W440" t="str">
            <v>Yes</v>
          </cell>
          <cell r="X440">
            <v>42727</v>
          </cell>
          <cell r="AA440">
            <v>43328</v>
          </cell>
          <cell r="AC440" t="str">
            <v>August</v>
          </cell>
          <cell r="AD440" t="str">
            <v>GForce</v>
          </cell>
        </row>
        <row r="441">
          <cell r="D441">
            <v>8549</v>
          </cell>
          <cell r="E441" t="str">
            <v>Yes</v>
          </cell>
          <cell r="G441" t="str">
            <v>Good, in Paul's list</v>
          </cell>
          <cell r="H441" t="str">
            <v>Complete</v>
          </cell>
          <cell r="I441" t="str">
            <v>CA8-160</v>
          </cell>
          <cell r="J441" t="str">
            <v>Yes</v>
          </cell>
          <cell r="K441">
            <v>8549</v>
          </cell>
          <cell r="L441" t="str">
            <v>Complete</v>
          </cell>
          <cell r="M441" t="str">
            <v>La Habra Main</v>
          </cell>
          <cell r="N441" t="str">
            <v>200 E La Habra Blvd</v>
          </cell>
          <cell r="O441" t="str">
            <v>La Habra</v>
          </cell>
          <cell r="P441" t="str">
            <v>CA</v>
          </cell>
          <cell r="Q441" t="str">
            <v>90631-5438</v>
          </cell>
          <cell r="R441" t="str">
            <v>Jennifer Hong</v>
          </cell>
          <cell r="S441" t="str">
            <v>jennifer.hong@bankofamerica.com</v>
          </cell>
          <cell r="T441">
            <v>0</v>
          </cell>
          <cell r="U441">
            <v>12150</v>
          </cell>
          <cell r="W441" t="str">
            <v>No</v>
          </cell>
          <cell r="AA441">
            <v>43328</v>
          </cell>
          <cell r="AC441" t="str">
            <v>August</v>
          </cell>
          <cell r="AD441" t="str">
            <v>GForce</v>
          </cell>
        </row>
        <row r="442">
          <cell r="D442">
            <v>11432</v>
          </cell>
          <cell r="E442" t="str">
            <v>Yes</v>
          </cell>
          <cell r="G442" t="str">
            <v>Good, in Paul's list</v>
          </cell>
          <cell r="H442" t="str">
            <v>Complete</v>
          </cell>
          <cell r="I442" t="str">
            <v>CA7-142</v>
          </cell>
          <cell r="J442" t="str">
            <v>Yes</v>
          </cell>
          <cell r="K442">
            <v>11432</v>
          </cell>
          <cell r="L442" t="str">
            <v>Complete</v>
          </cell>
          <cell r="M442" t="str">
            <v>Rowland Heights</v>
          </cell>
          <cell r="N442" t="str">
            <v>1501 Nogales St</v>
          </cell>
          <cell r="O442" t="str">
            <v>Rowland Heights</v>
          </cell>
          <cell r="P442" t="str">
            <v>CA</v>
          </cell>
          <cell r="Q442" t="str">
            <v>91748-2256</v>
          </cell>
          <cell r="R442" t="str">
            <v>SIMON FONG</v>
          </cell>
          <cell r="S442" t="str">
            <v>SIMON.C.FONG@BANKOFAMERICA.COM</v>
          </cell>
          <cell r="T442" t="str">
            <v>CONNIE CHEN</v>
          </cell>
          <cell r="U442">
            <v>11929</v>
          </cell>
          <cell r="W442" t="str">
            <v>Yes</v>
          </cell>
          <cell r="X442">
            <v>43112</v>
          </cell>
          <cell r="Z442">
            <v>43100</v>
          </cell>
          <cell r="AA442">
            <v>43328</v>
          </cell>
          <cell r="AC442" t="str">
            <v>August</v>
          </cell>
          <cell r="AD442" t="str">
            <v>GForce</v>
          </cell>
        </row>
        <row r="443">
          <cell r="D443">
            <v>12453</v>
          </cell>
          <cell r="E443" t="str">
            <v>Yes</v>
          </cell>
          <cell r="G443" t="str">
            <v>Good, in Paul's list</v>
          </cell>
          <cell r="H443" t="str">
            <v>Complete</v>
          </cell>
          <cell r="I443" t="str">
            <v>TX5-261</v>
          </cell>
          <cell r="J443" t="str">
            <v>Yes</v>
          </cell>
          <cell r="K443">
            <v>12453</v>
          </cell>
          <cell r="L443" t="str">
            <v>Complete</v>
          </cell>
          <cell r="M443" t="str">
            <v>Tomball</v>
          </cell>
          <cell r="N443" t="str">
            <v>1431 Graham Dr</v>
          </cell>
          <cell r="O443" t="str">
            <v>Tomball</v>
          </cell>
          <cell r="P443" t="str">
            <v>TX</v>
          </cell>
          <cell r="Q443">
            <v>77375</v>
          </cell>
          <cell r="R443" t="str">
            <v>Adelfa Peralta</v>
          </cell>
          <cell r="S443" t="str">
            <v>adelfa.peralta@bankofamerica.com</v>
          </cell>
          <cell r="T443" t="str">
            <v>Lizbeth Velazquez</v>
          </cell>
          <cell r="U443">
            <v>11687</v>
          </cell>
          <cell r="W443" t="str">
            <v>No</v>
          </cell>
          <cell r="AA443">
            <v>43328</v>
          </cell>
          <cell r="AC443" t="str">
            <v>August</v>
          </cell>
          <cell r="AD443" t="str">
            <v>Mallard</v>
          </cell>
        </row>
        <row r="444">
          <cell r="D444">
            <v>8771</v>
          </cell>
          <cell r="E444" t="str">
            <v>Yes</v>
          </cell>
          <cell r="G444" t="str">
            <v>Good, in Paul's list</v>
          </cell>
          <cell r="H444" t="str">
            <v>Complete</v>
          </cell>
          <cell r="I444" t="str">
            <v>FL6-802</v>
          </cell>
          <cell r="J444" t="str">
            <v>Yes</v>
          </cell>
          <cell r="K444">
            <v>8771</v>
          </cell>
          <cell r="L444" t="str">
            <v>Complete</v>
          </cell>
          <cell r="M444" t="str">
            <v>East Sunrise Boulevard</v>
          </cell>
          <cell r="N444" t="str">
            <v>1745 E Sunrise Blvd</v>
          </cell>
          <cell r="O444" t="str">
            <v>Fort Lauderdale</v>
          </cell>
          <cell r="P444" t="str">
            <v>FL</v>
          </cell>
          <cell r="Q444">
            <v>33304</v>
          </cell>
          <cell r="R444" t="str">
            <v>Shareen Zhao Ruan</v>
          </cell>
          <cell r="S444" t="str">
            <v>shareen.z.ruan@bankofamerica.com</v>
          </cell>
          <cell r="T444" t="str">
            <v>Brian Wheatle</v>
          </cell>
          <cell r="U444">
            <v>5102</v>
          </cell>
          <cell r="W444" t="str">
            <v>No</v>
          </cell>
          <cell r="AA444">
            <v>43328</v>
          </cell>
          <cell r="AC444" t="str">
            <v>August</v>
          </cell>
          <cell r="AD444" t="str">
            <v>Mallard</v>
          </cell>
        </row>
        <row r="445">
          <cell r="D445">
            <v>9449</v>
          </cell>
          <cell r="E445" t="str">
            <v>Yes</v>
          </cell>
          <cell r="G445" t="str">
            <v>Good, in Paul's list</v>
          </cell>
          <cell r="H445" t="str">
            <v>Complete</v>
          </cell>
          <cell r="I445" t="str">
            <v>CA3-140</v>
          </cell>
          <cell r="J445" t="str">
            <v>Yes</v>
          </cell>
          <cell r="K445">
            <v>9449</v>
          </cell>
          <cell r="L445" t="str">
            <v>Complete</v>
          </cell>
          <cell r="M445" t="str">
            <v>The Pruneyard</v>
          </cell>
          <cell r="N445" t="str">
            <v>1875 S Bascom Ave</v>
          </cell>
          <cell r="O445" t="str">
            <v>Campbell</v>
          </cell>
          <cell r="P445" t="str">
            <v>CA</v>
          </cell>
          <cell r="Q445" t="str">
            <v>95008-2365</v>
          </cell>
          <cell r="R445" t="str">
            <v>Debbie Leung</v>
          </cell>
          <cell r="S445" t="str">
            <v>debbie.leung@bankofamerica.com</v>
          </cell>
          <cell r="T445" t="str">
            <v>Luis Orozco</v>
          </cell>
          <cell r="U445">
            <v>5391</v>
          </cell>
          <cell r="W445" t="str">
            <v>Yes</v>
          </cell>
          <cell r="X445">
            <v>42867</v>
          </cell>
          <cell r="Z445">
            <v>42855</v>
          </cell>
          <cell r="AA445">
            <v>43328</v>
          </cell>
          <cell r="AC445" t="str">
            <v>August</v>
          </cell>
          <cell r="AD445" t="str">
            <v>GForce</v>
          </cell>
        </row>
        <row r="446">
          <cell r="D446">
            <v>9444</v>
          </cell>
          <cell r="E446" t="str">
            <v>Yes</v>
          </cell>
          <cell r="G446" t="str">
            <v>Good, in Paul's list</v>
          </cell>
          <cell r="H446" t="str">
            <v>Complete</v>
          </cell>
          <cell r="I446" t="str">
            <v>CA3-162</v>
          </cell>
          <cell r="J446" t="str">
            <v>Yes</v>
          </cell>
          <cell r="K446">
            <v>9444</v>
          </cell>
          <cell r="L446" t="str">
            <v>Complete</v>
          </cell>
          <cell r="M446" t="str">
            <v>Hacienda Gardens</v>
          </cell>
          <cell r="N446" t="str">
            <v>2975 Meridian Ave</v>
          </cell>
          <cell r="O446" t="str">
            <v>San Jose</v>
          </cell>
          <cell r="P446" t="str">
            <v>CA</v>
          </cell>
          <cell r="Q446" t="str">
            <v>95124-1998</v>
          </cell>
          <cell r="R446" t="str">
            <v>Jorge Contreras</v>
          </cell>
          <cell r="S446" t="str">
            <v>jorge.contreras@bankofamerica.com</v>
          </cell>
          <cell r="T446" t="str">
            <v>Janet Custodio</v>
          </cell>
          <cell r="U446">
            <v>8943</v>
          </cell>
          <cell r="W446" t="str">
            <v>Yes</v>
          </cell>
          <cell r="X446">
            <v>43091</v>
          </cell>
          <cell r="AA446">
            <v>43328</v>
          </cell>
          <cell r="AC446" t="str">
            <v>August</v>
          </cell>
          <cell r="AD446" t="str">
            <v>GForce</v>
          </cell>
        </row>
        <row r="447">
          <cell r="D447">
            <v>9277</v>
          </cell>
          <cell r="E447" t="str">
            <v>Yes</v>
          </cell>
          <cell r="G447" t="str">
            <v>Good, in Paul's list</v>
          </cell>
          <cell r="H447" t="str">
            <v>Complete</v>
          </cell>
          <cell r="I447" t="str">
            <v>CA3-159</v>
          </cell>
          <cell r="J447" t="str">
            <v>Yes</v>
          </cell>
          <cell r="K447">
            <v>9277</v>
          </cell>
          <cell r="L447" t="str">
            <v>Complete</v>
          </cell>
          <cell r="M447" t="str">
            <v>Seven Trees Center</v>
          </cell>
          <cell r="N447" t="str">
            <v>4150 Monterey Hwy</v>
          </cell>
          <cell r="O447" t="str">
            <v>San Jose</v>
          </cell>
          <cell r="P447" t="str">
            <v>CA</v>
          </cell>
          <cell r="Q447" t="str">
            <v>95111-3695</v>
          </cell>
          <cell r="R447" t="str">
            <v>Han Vu</v>
          </cell>
          <cell r="S447" t="str">
            <v>Han.Vu@bankofamerica.com</v>
          </cell>
          <cell r="T447" t="str">
            <v>Anh Tran</v>
          </cell>
          <cell r="U447">
            <v>9280</v>
          </cell>
          <cell r="W447" t="str">
            <v>No</v>
          </cell>
          <cell r="AA447">
            <v>43328</v>
          </cell>
          <cell r="AC447" t="str">
            <v>August</v>
          </cell>
          <cell r="AD447" t="str">
            <v>GForce</v>
          </cell>
        </row>
        <row r="448">
          <cell r="D448">
            <v>9453</v>
          </cell>
          <cell r="E448" t="str">
            <v>Yes</v>
          </cell>
          <cell r="G448" t="str">
            <v>Good, in Paul's list</v>
          </cell>
          <cell r="H448" t="str">
            <v>Complete</v>
          </cell>
          <cell r="I448" t="str">
            <v>CA3-150</v>
          </cell>
          <cell r="J448" t="str">
            <v>Yes</v>
          </cell>
          <cell r="K448">
            <v>9453</v>
          </cell>
          <cell r="L448" t="str">
            <v>Complete</v>
          </cell>
          <cell r="M448" t="str">
            <v>The Villages</v>
          </cell>
          <cell r="N448" t="str">
            <v>2933 The Villages Pkwy</v>
          </cell>
          <cell r="O448" t="str">
            <v>San Jose</v>
          </cell>
          <cell r="P448" t="str">
            <v>CA</v>
          </cell>
          <cell r="Q448" t="str">
            <v>95135-1442</v>
          </cell>
          <cell r="R448" t="str">
            <v>John Blincoe</v>
          </cell>
          <cell r="S448" t="str">
            <v>john.a.blincoe@bankofamerica.com</v>
          </cell>
          <cell r="T448">
            <v>0</v>
          </cell>
          <cell r="U448">
            <v>7290</v>
          </cell>
          <cell r="W448" t="str">
            <v>No</v>
          </cell>
          <cell r="AA448">
            <v>43328</v>
          </cell>
          <cell r="AC448" t="str">
            <v>August</v>
          </cell>
          <cell r="AD448" t="str">
            <v>GForce</v>
          </cell>
        </row>
        <row r="449">
          <cell r="D449">
            <v>9648</v>
          </cell>
          <cell r="E449" t="str">
            <v>Yes</v>
          </cell>
          <cell r="G449" t="str">
            <v>Good, in Paul's list</v>
          </cell>
          <cell r="I449" t="str">
            <v>CA8-109</v>
          </cell>
          <cell r="J449" t="str">
            <v>Yes</v>
          </cell>
          <cell r="K449">
            <v>9648</v>
          </cell>
          <cell r="M449" t="str">
            <v>Glendale Main</v>
          </cell>
          <cell r="N449" t="str">
            <v>345 N Brand Blvd</v>
          </cell>
          <cell r="O449" t="str">
            <v>Glendale</v>
          </cell>
          <cell r="P449" t="str">
            <v>CA</v>
          </cell>
          <cell r="Q449" t="str">
            <v>91203-2368</v>
          </cell>
          <cell r="R449" t="str">
            <v>Sara Sarkisian</v>
          </cell>
          <cell r="S449" t="str">
            <v>sara.sarkisian@bankofamerica.com</v>
          </cell>
          <cell r="T449" t="str">
            <v>Alenoush Asaturyan</v>
          </cell>
          <cell r="U449">
            <v>24760</v>
          </cell>
          <cell r="W449" t="str">
            <v>Yes</v>
          </cell>
          <cell r="X449">
            <v>43357</v>
          </cell>
          <cell r="AA449">
            <v>43329</v>
          </cell>
          <cell r="AC449" t="str">
            <v>August</v>
          </cell>
          <cell r="AD449" t="str">
            <v>GForce</v>
          </cell>
        </row>
        <row r="450">
          <cell r="D450">
            <v>9872</v>
          </cell>
          <cell r="E450" t="str">
            <v>Yes</v>
          </cell>
          <cell r="G450" t="str">
            <v>Good, in Paul's list</v>
          </cell>
          <cell r="H450" t="str">
            <v>Complete</v>
          </cell>
          <cell r="I450" t="str">
            <v>CA8-187</v>
          </cell>
          <cell r="J450" t="str">
            <v>Yes</v>
          </cell>
          <cell r="K450">
            <v>9872</v>
          </cell>
          <cell r="L450" t="str">
            <v>Complete</v>
          </cell>
          <cell r="M450" t="str">
            <v>Wilson-Glendale</v>
          </cell>
          <cell r="N450" t="str">
            <v>203 N Glendale Ave</v>
          </cell>
          <cell r="O450" t="str">
            <v>Glendale</v>
          </cell>
          <cell r="P450" t="str">
            <v>CA</v>
          </cell>
          <cell r="Q450" t="str">
            <v>91206-4455</v>
          </cell>
          <cell r="R450" t="str">
            <v>Lilian Keshish</v>
          </cell>
          <cell r="S450" t="str">
            <v>lilian.keshish@bankofamerica.com</v>
          </cell>
          <cell r="T450" t="str">
            <v>Lena Sarekhagherian</v>
          </cell>
          <cell r="U450">
            <v>7407</v>
          </cell>
          <cell r="W450" t="str">
            <v>Yes</v>
          </cell>
          <cell r="X450">
            <v>42735</v>
          </cell>
          <cell r="AA450">
            <v>43329</v>
          </cell>
          <cell r="AC450" t="str">
            <v>August</v>
          </cell>
          <cell r="AD450" t="str">
            <v>GForce</v>
          </cell>
        </row>
        <row r="451">
          <cell r="D451">
            <v>7495</v>
          </cell>
          <cell r="E451" t="str">
            <v>Yes</v>
          </cell>
          <cell r="G451" t="str">
            <v>Good, in Paul's list</v>
          </cell>
          <cell r="I451" t="str">
            <v>NV2-107</v>
          </cell>
          <cell r="J451" t="str">
            <v>Yes</v>
          </cell>
          <cell r="K451">
            <v>7495</v>
          </cell>
          <cell r="M451" t="str">
            <v>Minden</v>
          </cell>
          <cell r="N451" t="str">
            <v>1646 US Highway 395 N</v>
          </cell>
          <cell r="O451" t="str">
            <v>Minden</v>
          </cell>
          <cell r="P451" t="str">
            <v>NV</v>
          </cell>
          <cell r="Q451">
            <v>89423</v>
          </cell>
          <cell r="R451" t="str">
            <v>Matthew Brown</v>
          </cell>
          <cell r="S451" t="str">
            <v>matthew.a.brown@bankofamerica.com</v>
          </cell>
          <cell r="T451" t="str">
            <v>Denise Edmonson</v>
          </cell>
          <cell r="U451">
            <v>2355</v>
          </cell>
          <cell r="W451" t="str">
            <v>Yes</v>
          </cell>
          <cell r="X451">
            <v>43343</v>
          </cell>
          <cell r="Z451">
            <v>43329</v>
          </cell>
          <cell r="AA451">
            <v>43329</v>
          </cell>
          <cell r="AC451" t="str">
            <v>August</v>
          </cell>
          <cell r="AD451" t="str">
            <v>GForce</v>
          </cell>
        </row>
        <row r="452">
          <cell r="D452">
            <v>9335</v>
          </cell>
          <cell r="E452" t="str">
            <v>Yes</v>
          </cell>
          <cell r="G452" t="str">
            <v>Good, in Paul's list</v>
          </cell>
          <cell r="H452" t="str">
            <v>Complete</v>
          </cell>
          <cell r="I452" t="str">
            <v>CA1-139</v>
          </cell>
          <cell r="J452" t="str">
            <v>Yes</v>
          </cell>
          <cell r="K452">
            <v>9335</v>
          </cell>
          <cell r="L452" t="str">
            <v>Complete</v>
          </cell>
          <cell r="M452" t="str">
            <v>South Lake Tahoe</v>
          </cell>
          <cell r="N452" t="str">
            <v>3344 Lake Tahoe Blvd</v>
          </cell>
          <cell r="O452" t="str">
            <v>South Lake Tahoe</v>
          </cell>
          <cell r="P452" t="str">
            <v>CA</v>
          </cell>
          <cell r="Q452">
            <v>96150</v>
          </cell>
          <cell r="R452" t="str">
            <v>Brian Vieira</v>
          </cell>
          <cell r="S452" t="str">
            <v>brian.vieira@bankofamerica.com</v>
          </cell>
          <cell r="T452" t="str">
            <v>Jessica Acevedo</v>
          </cell>
          <cell r="U452">
            <v>9923</v>
          </cell>
          <cell r="W452" t="str">
            <v>No</v>
          </cell>
          <cell r="AA452">
            <v>43329</v>
          </cell>
          <cell r="AC452" t="str">
            <v>August</v>
          </cell>
          <cell r="AD452" t="str">
            <v>GForce</v>
          </cell>
        </row>
        <row r="453">
          <cell r="D453">
            <v>12797</v>
          </cell>
          <cell r="E453" t="str">
            <v>Yes</v>
          </cell>
          <cell r="G453" t="str">
            <v>Good, in Paul's list</v>
          </cell>
          <cell r="H453" t="str">
            <v>Complete</v>
          </cell>
          <cell r="I453" t="str">
            <v>NC7-270</v>
          </cell>
          <cell r="J453" t="str">
            <v>Yes</v>
          </cell>
          <cell r="K453">
            <v>12797</v>
          </cell>
          <cell r="L453" t="str">
            <v>Complete</v>
          </cell>
          <cell r="M453" t="str">
            <v>Apex</v>
          </cell>
          <cell r="N453" t="str">
            <v>5496 Apex Peakway Dr</v>
          </cell>
          <cell r="O453" t="str">
            <v>Apex</v>
          </cell>
          <cell r="P453" t="str">
            <v>NC</v>
          </cell>
          <cell r="Q453" t="str">
            <v>27502-3924</v>
          </cell>
          <cell r="R453" t="str">
            <v>Gary Brunson</v>
          </cell>
          <cell r="S453">
            <v>0</v>
          </cell>
          <cell r="T453">
            <v>0</v>
          </cell>
          <cell r="U453">
            <v>4621</v>
          </cell>
          <cell r="W453" t="str">
            <v>Yes</v>
          </cell>
          <cell r="X453">
            <v>43279</v>
          </cell>
          <cell r="Z453">
            <v>43265</v>
          </cell>
          <cell r="AA453">
            <v>43329</v>
          </cell>
          <cell r="AC453" t="str">
            <v>August</v>
          </cell>
          <cell r="AD453" t="str">
            <v>GForce</v>
          </cell>
        </row>
        <row r="454">
          <cell r="D454">
            <v>9476</v>
          </cell>
          <cell r="E454" t="str">
            <v>Yes</v>
          </cell>
          <cell r="G454" t="str">
            <v>Good, in Paul's list</v>
          </cell>
          <cell r="I454" t="str">
            <v>NC7-119</v>
          </cell>
          <cell r="J454" t="str">
            <v>Yes</v>
          </cell>
          <cell r="K454">
            <v>9476</v>
          </cell>
          <cell r="M454" t="str">
            <v>Waverly Place</v>
          </cell>
          <cell r="N454" t="str">
            <v>317 Colonades Way</v>
          </cell>
          <cell r="O454" t="str">
            <v>Cary</v>
          </cell>
          <cell r="P454" t="str">
            <v>NC</v>
          </cell>
          <cell r="Q454" t="str">
            <v>27518-7010</v>
          </cell>
          <cell r="R454" t="str">
            <v>Bridgette Galles</v>
          </cell>
          <cell r="S454" t="str">
            <v>bridgette.a.galles@bankofamerica.com</v>
          </cell>
          <cell r="T454" t="str">
            <v>Alicia Calzone</v>
          </cell>
          <cell r="U454">
            <v>3037</v>
          </cell>
          <cell r="W454" t="str">
            <v>Yes</v>
          </cell>
          <cell r="X454">
            <v>43384</v>
          </cell>
          <cell r="Z454">
            <v>43370</v>
          </cell>
          <cell r="AA454">
            <v>43329</v>
          </cell>
          <cell r="AC454" t="str">
            <v>August</v>
          </cell>
          <cell r="AD454" t="str">
            <v>GForce</v>
          </cell>
        </row>
        <row r="455">
          <cell r="D455">
            <v>12967</v>
          </cell>
          <cell r="E455" t="str">
            <v>Yes</v>
          </cell>
          <cell r="G455" t="str">
            <v>Good, in Paul's list</v>
          </cell>
          <cell r="H455" t="str">
            <v>Complete</v>
          </cell>
          <cell r="I455" t="str">
            <v>CA0-231</v>
          </cell>
          <cell r="J455" t="str">
            <v>Yes</v>
          </cell>
          <cell r="K455">
            <v>12967</v>
          </cell>
          <cell r="L455" t="str">
            <v>Complete</v>
          </cell>
          <cell r="M455" t="str">
            <v>Eastlake Village</v>
          </cell>
          <cell r="N455" t="str">
            <v>2295 Otay Lakes Rd</v>
          </cell>
          <cell r="O455" t="str">
            <v>Chula Vista</v>
          </cell>
          <cell r="P455" t="str">
            <v>CA</v>
          </cell>
          <cell r="Q455" t="str">
            <v>91915-1001</v>
          </cell>
          <cell r="R455" t="str">
            <v>Lisa Llamas</v>
          </cell>
          <cell r="S455" t="str">
            <v>lisa.llamas@bankofamerica.com</v>
          </cell>
          <cell r="T455" t="str">
            <v>Angelica Brock</v>
          </cell>
          <cell r="U455">
            <v>4861</v>
          </cell>
          <cell r="W455" t="str">
            <v>No</v>
          </cell>
          <cell r="AA455">
            <v>43329</v>
          </cell>
          <cell r="AC455" t="str">
            <v>August</v>
          </cell>
          <cell r="AD455" t="str">
            <v>GForce</v>
          </cell>
        </row>
        <row r="456">
          <cell r="D456">
            <v>16564</v>
          </cell>
          <cell r="E456" t="str">
            <v>Yes</v>
          </cell>
          <cell r="G456" t="str">
            <v>Good, in Paul's list</v>
          </cell>
          <cell r="H456" t="str">
            <v>Complete</v>
          </cell>
          <cell r="I456" t="str">
            <v>CA0-255</v>
          </cell>
          <cell r="J456" t="str">
            <v>Yes</v>
          </cell>
          <cell r="K456">
            <v>16564</v>
          </cell>
          <cell r="L456" t="str">
            <v>Complete</v>
          </cell>
          <cell r="M456" t="str">
            <v>Rancho San Diego</v>
          </cell>
          <cell r="N456" t="str">
            <v>2930 Jamacha Rd</v>
          </cell>
          <cell r="O456" t="str">
            <v>El Cajon</v>
          </cell>
          <cell r="P456" t="str">
            <v>CA</v>
          </cell>
          <cell r="Q456" t="str">
            <v>92019-4336</v>
          </cell>
          <cell r="R456" t="str">
            <v>Ban Faranso</v>
          </cell>
          <cell r="S456" t="str">
            <v>ban.faranso@bankofamerica.com</v>
          </cell>
          <cell r="T456" t="str">
            <v>Zena Andrews</v>
          </cell>
          <cell r="U456">
            <v>5901</v>
          </cell>
          <cell r="W456" t="str">
            <v>No</v>
          </cell>
          <cell r="AA456">
            <v>43329</v>
          </cell>
          <cell r="AC456" t="str">
            <v>August</v>
          </cell>
          <cell r="AD456" t="str">
            <v>GForce</v>
          </cell>
        </row>
        <row r="457">
          <cell r="D457">
            <v>9738</v>
          </cell>
          <cell r="E457" t="str">
            <v>Yes</v>
          </cell>
          <cell r="G457" t="str">
            <v>Good, in Paul's list</v>
          </cell>
          <cell r="H457" t="str">
            <v>Go Back</v>
          </cell>
          <cell r="I457" t="str">
            <v>CA7-141</v>
          </cell>
          <cell r="J457" t="str">
            <v>Yes</v>
          </cell>
          <cell r="K457">
            <v>9738</v>
          </cell>
          <cell r="L457" t="str">
            <v>Go Back</v>
          </cell>
          <cell r="M457" t="str">
            <v>Walnut</v>
          </cell>
          <cell r="N457" t="str">
            <v>200 S Lemon Ave</v>
          </cell>
          <cell r="O457" t="str">
            <v>Walnut</v>
          </cell>
          <cell r="P457" t="str">
            <v>CA</v>
          </cell>
          <cell r="Q457" t="str">
            <v>91789-2708</v>
          </cell>
          <cell r="R457" t="str">
            <v>Leeann Flores</v>
          </cell>
          <cell r="S457" t="str">
            <v>leeann.flores@bankofamerica.com</v>
          </cell>
          <cell r="T457" t="str">
            <v>Erica Vasquez</v>
          </cell>
          <cell r="U457">
            <v>8583</v>
          </cell>
          <cell r="W457" t="str">
            <v>Yes</v>
          </cell>
          <cell r="X457">
            <v>43328</v>
          </cell>
          <cell r="AA457">
            <v>43329</v>
          </cell>
          <cell r="AC457" t="str">
            <v>August</v>
          </cell>
          <cell r="AD457" t="str">
            <v>GForce</v>
          </cell>
        </row>
        <row r="458">
          <cell r="D458">
            <v>12981</v>
          </cell>
          <cell r="E458" t="str">
            <v>Yes</v>
          </cell>
          <cell r="G458" t="str">
            <v>Good, in Paul's list</v>
          </cell>
          <cell r="H458" t="str">
            <v>Complete</v>
          </cell>
          <cell r="I458" t="str">
            <v>CA7-216</v>
          </cell>
          <cell r="J458" t="str">
            <v>Yes</v>
          </cell>
          <cell r="K458">
            <v>12981</v>
          </cell>
          <cell r="L458" t="str">
            <v>Complete</v>
          </cell>
          <cell r="M458" t="str">
            <v>Gateway Village</v>
          </cell>
          <cell r="N458" t="str">
            <v>3650 Grand Ave</v>
          </cell>
          <cell r="O458" t="str">
            <v>Chino Hills</v>
          </cell>
          <cell r="P458" t="str">
            <v>CA</v>
          </cell>
          <cell r="Q458" t="str">
            <v>91709-1474</v>
          </cell>
          <cell r="R458" t="str">
            <v>Karla Luna</v>
          </cell>
          <cell r="S458" t="str">
            <v>karla.luna@bankofamerica.com</v>
          </cell>
          <cell r="T458" t="str">
            <v>Margaret Torres</v>
          </cell>
          <cell r="U458">
            <v>5321</v>
          </cell>
          <cell r="W458" t="str">
            <v>No</v>
          </cell>
          <cell r="AA458">
            <v>43329</v>
          </cell>
          <cell r="AC458" t="str">
            <v>August</v>
          </cell>
          <cell r="AD458" t="str">
            <v>GForce</v>
          </cell>
        </row>
        <row r="459">
          <cell r="D459">
            <v>1248</v>
          </cell>
          <cell r="E459" t="str">
            <v>Yes</v>
          </cell>
          <cell r="G459" t="str">
            <v>Good, in Paul's list</v>
          </cell>
          <cell r="H459" t="str">
            <v>Complete</v>
          </cell>
          <cell r="I459" t="str">
            <v>CA3-170</v>
          </cell>
          <cell r="J459" t="str">
            <v>Yes</v>
          </cell>
          <cell r="K459">
            <v>1248</v>
          </cell>
          <cell r="L459" t="str">
            <v>Complete</v>
          </cell>
          <cell r="M459" t="str">
            <v>Blossom Hill-Winfield</v>
          </cell>
          <cell r="N459" t="str">
            <v>971 Blossom Hill Rd</v>
          </cell>
          <cell r="O459" t="str">
            <v>San Jose</v>
          </cell>
          <cell r="P459" t="str">
            <v>CA</v>
          </cell>
          <cell r="Q459">
            <v>95123</v>
          </cell>
          <cell r="R459" t="str">
            <v>Julie Eaton</v>
          </cell>
          <cell r="S459" t="str">
            <v>julie.eaton@bankofamerica.com</v>
          </cell>
          <cell r="T459" t="str">
            <v>Michelle DeVine</v>
          </cell>
          <cell r="U459">
            <v>7761</v>
          </cell>
          <cell r="W459" t="str">
            <v>Yes</v>
          </cell>
          <cell r="X459">
            <v>43105</v>
          </cell>
          <cell r="AA459">
            <v>43329</v>
          </cell>
          <cell r="AC459" t="str">
            <v>August</v>
          </cell>
          <cell r="AD459" t="str">
            <v>GForce</v>
          </cell>
        </row>
        <row r="460">
          <cell r="D460">
            <v>16778</v>
          </cell>
          <cell r="E460" t="str">
            <v>Yes</v>
          </cell>
          <cell r="G460" t="str">
            <v>Good, in Paul's list</v>
          </cell>
          <cell r="H460" t="str">
            <v>Complete</v>
          </cell>
          <cell r="I460" t="str">
            <v>CA3-213</v>
          </cell>
          <cell r="J460" t="str">
            <v>Yes</v>
          </cell>
          <cell r="K460">
            <v>16778</v>
          </cell>
          <cell r="L460" t="str">
            <v>Complete</v>
          </cell>
          <cell r="M460" t="str">
            <v>Village Oaks</v>
          </cell>
          <cell r="N460" t="str">
            <v>5710 Cottle Rd</v>
          </cell>
          <cell r="O460" t="str">
            <v>San Jose</v>
          </cell>
          <cell r="P460" t="str">
            <v>CA</v>
          </cell>
          <cell r="Q460" t="str">
            <v>95123-3624</v>
          </cell>
          <cell r="R460" t="str">
            <v>Amy Mallo</v>
          </cell>
          <cell r="S460" t="str">
            <v>amy.mallo@bankofamerica.com</v>
          </cell>
          <cell r="T460" t="str">
            <v>Jennifer Montes de Oca</v>
          </cell>
          <cell r="U460">
            <v>3500</v>
          </cell>
          <cell r="W460" t="str">
            <v>Yes</v>
          </cell>
          <cell r="X460">
            <v>42629</v>
          </cell>
          <cell r="AA460">
            <v>43329</v>
          </cell>
          <cell r="AC460" t="str">
            <v>August</v>
          </cell>
          <cell r="AD460" t="str">
            <v>GForce</v>
          </cell>
        </row>
        <row r="461">
          <cell r="D461">
            <v>9224</v>
          </cell>
          <cell r="E461" t="str">
            <v>Yes</v>
          </cell>
          <cell r="G461" t="str">
            <v>Good, in Paul's list</v>
          </cell>
          <cell r="H461" t="str">
            <v>Complete</v>
          </cell>
          <cell r="I461" t="str">
            <v>CA3-169</v>
          </cell>
          <cell r="J461" t="str">
            <v>Yes</v>
          </cell>
          <cell r="K461">
            <v>9224</v>
          </cell>
          <cell r="L461" t="str">
            <v>Complete</v>
          </cell>
          <cell r="M461" t="str">
            <v>Santa Teresa-Bernal</v>
          </cell>
          <cell r="N461" t="str">
            <v>155 Bernal Rd</v>
          </cell>
          <cell r="O461" t="str">
            <v>San Jose</v>
          </cell>
          <cell r="P461" t="str">
            <v>CA</v>
          </cell>
          <cell r="Q461">
            <v>95119</v>
          </cell>
          <cell r="R461" t="str">
            <v>Silvia Garcia</v>
          </cell>
          <cell r="S461" t="str">
            <v>silvia.garcia@bankofamerica.com</v>
          </cell>
          <cell r="T461" t="str">
            <v>Sylvie Ly</v>
          </cell>
          <cell r="U461">
            <v>6552</v>
          </cell>
          <cell r="W461" t="str">
            <v>No</v>
          </cell>
          <cell r="AA461">
            <v>43329</v>
          </cell>
          <cell r="AC461" t="str">
            <v>August</v>
          </cell>
          <cell r="AD461" t="str">
            <v>GForce</v>
          </cell>
        </row>
        <row r="462">
          <cell r="D462">
            <v>7826</v>
          </cell>
          <cell r="E462" t="str">
            <v>Yes</v>
          </cell>
          <cell r="F462" t="str">
            <v>Can use to replace</v>
          </cell>
          <cell r="G462" t="str">
            <v>Good, in Paul's list</v>
          </cell>
          <cell r="H462" t="str">
            <v>Complete</v>
          </cell>
          <cell r="I462" t="str">
            <v>AZ3-203</v>
          </cell>
          <cell r="J462" t="str">
            <v>Yes</v>
          </cell>
          <cell r="K462">
            <v>7826</v>
          </cell>
          <cell r="L462" t="str">
            <v>Complete</v>
          </cell>
          <cell r="M462" t="str">
            <v>Carefree</v>
          </cell>
          <cell r="N462" t="str">
            <v>37217 N Tom Darlington Dr</v>
          </cell>
          <cell r="O462" t="str">
            <v>Carefree</v>
          </cell>
          <cell r="P462" t="str">
            <v>AZ</v>
          </cell>
          <cell r="Q462" t="str">
            <v>85377-9998</v>
          </cell>
          <cell r="R462" t="str">
            <v>David Portugal</v>
          </cell>
          <cell r="S462" t="str">
            <v>david.k.portugal@bankofamerica.com</v>
          </cell>
          <cell r="T462" t="str">
            <v>Brittney Chavez</v>
          </cell>
          <cell r="U462">
            <v>3600</v>
          </cell>
          <cell r="W462" t="str">
            <v>Yes</v>
          </cell>
          <cell r="X462">
            <v>43069</v>
          </cell>
          <cell r="Z462">
            <v>43039</v>
          </cell>
          <cell r="AA462">
            <v>43329</v>
          </cell>
          <cell r="AC462" t="str">
            <v>August</v>
          </cell>
          <cell r="AD462" t="str">
            <v>Mallard</v>
          </cell>
        </row>
        <row r="463">
          <cell r="D463">
            <v>12344</v>
          </cell>
          <cell r="F463" t="str">
            <v>Move in</v>
          </cell>
          <cell r="G463" t="str">
            <v>Added from Paul's list</v>
          </cell>
          <cell r="H463" t="str">
            <v>Complete</v>
          </cell>
          <cell r="I463" t="str">
            <v xml:space="preserve">TX7-849        </v>
          </cell>
          <cell r="K463">
            <v>12344</v>
          </cell>
          <cell r="L463" t="str">
            <v>Complete</v>
          </cell>
          <cell r="M463" t="str">
            <v>Calallen</v>
          </cell>
          <cell r="N463" t="str">
            <v>14050 Northwest Blvd</v>
          </cell>
          <cell r="O463" t="str">
            <v>Corpus Christi</v>
          </cell>
          <cell r="P463" t="str">
            <v>TX</v>
          </cell>
          <cell r="Q463" t="str">
            <v>78410</v>
          </cell>
          <cell r="R463" t="str">
            <v>Sylvia Buentello</v>
          </cell>
          <cell r="S463" t="str">
            <v>Sylvia Aguilar</v>
          </cell>
          <cell r="T463" t="str">
            <v>Sylvia Aguilar</v>
          </cell>
          <cell r="U463" t="str">
            <v>8274</v>
          </cell>
          <cell r="AA463">
            <v>43329</v>
          </cell>
          <cell r="AC463" t="str">
            <v>August</v>
          </cell>
          <cell r="AD463" t="str">
            <v>Mallard</v>
          </cell>
        </row>
        <row r="464">
          <cell r="D464">
            <v>8182</v>
          </cell>
          <cell r="F464" t="str">
            <v>Move in</v>
          </cell>
          <cell r="G464" t="str">
            <v>Added from Paul's list</v>
          </cell>
          <cell r="H464" t="str">
            <v>Complete</v>
          </cell>
          <cell r="I464" t="str">
            <v xml:space="preserve">AZ6-103        </v>
          </cell>
          <cell r="K464">
            <v>8182</v>
          </cell>
          <cell r="L464" t="str">
            <v>Complete</v>
          </cell>
          <cell r="M464" t="str">
            <v>Flagstaff Woodlands</v>
          </cell>
          <cell r="N464" t="str">
            <v>2625 S Woodlands Village Blvd</v>
          </cell>
          <cell r="O464" t="str">
            <v>Flagstaff</v>
          </cell>
          <cell r="P464" t="str">
            <v>AZ</v>
          </cell>
          <cell r="Q464" t="str">
            <v>86001-7126</v>
          </cell>
          <cell r="R464" t="str">
            <v>Ronda Debacco</v>
          </cell>
          <cell r="S464" t="str">
            <v>Stephen McClellan</v>
          </cell>
          <cell r="T464" t="str">
            <v>Stephen McClellan</v>
          </cell>
          <cell r="U464" t="str">
            <v>2722</v>
          </cell>
          <cell r="AA464">
            <v>43329</v>
          </cell>
          <cell r="AC464" t="str">
            <v>August</v>
          </cell>
          <cell r="AD464" t="str">
            <v>Mallard</v>
          </cell>
        </row>
        <row r="465">
          <cell r="D465">
            <v>11808</v>
          </cell>
          <cell r="E465" t="str">
            <v>Yes</v>
          </cell>
          <cell r="G465" t="str">
            <v>Good, in Paul's list</v>
          </cell>
          <cell r="H465" t="str">
            <v>Complete</v>
          </cell>
          <cell r="I465" t="str">
            <v>CA0-126</v>
          </cell>
          <cell r="J465" t="str">
            <v>Yes</v>
          </cell>
          <cell r="K465">
            <v>11808</v>
          </cell>
          <cell r="L465" t="str">
            <v>Complete</v>
          </cell>
          <cell r="M465" t="str">
            <v>West Glendale</v>
          </cell>
          <cell r="N465" t="str">
            <v>6400 San Fernando Rd</v>
          </cell>
          <cell r="O465" t="str">
            <v>Glendale</v>
          </cell>
          <cell r="P465" t="str">
            <v>CA</v>
          </cell>
          <cell r="Q465" t="str">
            <v>91201-2107</v>
          </cell>
          <cell r="R465" t="str">
            <v>Mitzy Reyes De Leon</v>
          </cell>
          <cell r="S465" t="str">
            <v>astineh.bandari@bankofamerica.com</v>
          </cell>
          <cell r="T465" t="str">
            <v>Diana Poghosyan</v>
          </cell>
          <cell r="U465">
            <v>9018</v>
          </cell>
          <cell r="W465" t="str">
            <v>No</v>
          </cell>
          <cell r="AA465">
            <v>43330</v>
          </cell>
          <cell r="AC465" t="str">
            <v>August</v>
          </cell>
          <cell r="AD465" t="str">
            <v>GForce</v>
          </cell>
        </row>
        <row r="466">
          <cell r="D466">
            <v>7745</v>
          </cell>
          <cell r="E466" t="str">
            <v>Yes</v>
          </cell>
          <cell r="G466" t="str">
            <v>Good, in Paul's list</v>
          </cell>
          <cell r="H466" t="str">
            <v>Complete</v>
          </cell>
          <cell r="I466" t="str">
            <v>CA8-114</v>
          </cell>
          <cell r="J466" t="str">
            <v>Yes</v>
          </cell>
          <cell r="K466">
            <v>7745</v>
          </cell>
          <cell r="L466" t="str">
            <v>Complete</v>
          </cell>
          <cell r="M466" t="str">
            <v>Burbank Main</v>
          </cell>
          <cell r="N466" t="str">
            <v>142 E Olive Ave</v>
          </cell>
          <cell r="O466" t="str">
            <v>Burbank</v>
          </cell>
          <cell r="P466" t="str">
            <v>CA</v>
          </cell>
          <cell r="Q466" t="str">
            <v>91502-1886</v>
          </cell>
          <cell r="R466" t="str">
            <v>ARPIK LALABEKYAN</v>
          </cell>
          <cell r="S466" t="str">
            <v>ARPIK.LALABEKYAN@BANKOFAMERICA.COM</v>
          </cell>
          <cell r="T466" t="str">
            <v>FLORA RUBYAN</v>
          </cell>
          <cell r="U466">
            <v>11898</v>
          </cell>
          <cell r="W466" t="str">
            <v>Yes</v>
          </cell>
          <cell r="X466">
            <v>42976</v>
          </cell>
          <cell r="Z466">
            <v>42772</v>
          </cell>
          <cell r="AA466">
            <v>43330</v>
          </cell>
          <cell r="AC466" t="str">
            <v>August</v>
          </cell>
          <cell r="AD466" t="str">
            <v>GForce</v>
          </cell>
        </row>
        <row r="467">
          <cell r="D467">
            <v>1247</v>
          </cell>
          <cell r="E467" t="str">
            <v>Yes</v>
          </cell>
          <cell r="G467" t="str">
            <v>Good, in Paul's list</v>
          </cell>
          <cell r="I467" t="str">
            <v>NC7-010</v>
          </cell>
          <cell r="J467" t="str">
            <v>Yes</v>
          </cell>
          <cell r="K467">
            <v>1247</v>
          </cell>
          <cell r="M467" t="str">
            <v>Cameron Village</v>
          </cell>
          <cell r="N467" t="str">
            <v>321 Oberlin Rd</v>
          </cell>
          <cell r="O467" t="str">
            <v>Raleigh</v>
          </cell>
          <cell r="P467" t="str">
            <v>NC</v>
          </cell>
          <cell r="Q467">
            <v>27605</v>
          </cell>
          <cell r="R467" t="str">
            <v>Walter Barrow</v>
          </cell>
          <cell r="S467" t="str">
            <v>rob.barrow_jr@bankofamerica.com</v>
          </cell>
          <cell r="T467" t="str">
            <v>Sherina Best</v>
          </cell>
          <cell r="U467">
            <v>3612</v>
          </cell>
          <cell r="W467" t="str">
            <v>Yes</v>
          </cell>
          <cell r="X467">
            <v>43356</v>
          </cell>
          <cell r="AA467">
            <v>43330</v>
          </cell>
          <cell r="AC467" t="str">
            <v>August</v>
          </cell>
          <cell r="AD467" t="str">
            <v>GForce</v>
          </cell>
        </row>
        <row r="468">
          <cell r="D468">
            <v>7409</v>
          </cell>
          <cell r="E468" t="str">
            <v>Yes</v>
          </cell>
          <cell r="G468" t="str">
            <v>Good, in Paul's list</v>
          </cell>
          <cell r="H468" t="str">
            <v>Complete</v>
          </cell>
          <cell r="I468" t="str">
            <v>NC7-020</v>
          </cell>
          <cell r="J468" t="str">
            <v>Yes</v>
          </cell>
          <cell r="K468">
            <v>7409</v>
          </cell>
          <cell r="L468" t="str">
            <v>Complete</v>
          </cell>
          <cell r="M468" t="str">
            <v>Crabtree Valley</v>
          </cell>
          <cell r="N468" t="str">
            <v>4317 Glenwood Ave</v>
          </cell>
          <cell r="O468" t="str">
            <v>Raleigh</v>
          </cell>
          <cell r="P468" t="str">
            <v>NC</v>
          </cell>
          <cell r="Q468">
            <v>27612</v>
          </cell>
          <cell r="R468" t="str">
            <v>Melissa Justice</v>
          </cell>
          <cell r="S468" t="str">
            <v>melissa.justice@bankofamerica.com</v>
          </cell>
          <cell r="T468" t="str">
            <v>Alexandra Piasio</v>
          </cell>
          <cell r="U468">
            <v>2400</v>
          </cell>
          <cell r="W468" t="str">
            <v>Yes</v>
          </cell>
          <cell r="X468">
            <v>42718</v>
          </cell>
          <cell r="AA468">
            <v>43330</v>
          </cell>
          <cell r="AC468" t="str">
            <v>August</v>
          </cell>
          <cell r="AD468" t="str">
            <v>GForce</v>
          </cell>
        </row>
        <row r="469">
          <cell r="D469">
            <v>9454</v>
          </cell>
          <cell r="E469" t="str">
            <v>Yes</v>
          </cell>
          <cell r="G469" t="str">
            <v>Good, in Paul's list</v>
          </cell>
          <cell r="H469" t="str">
            <v>Complete</v>
          </cell>
          <cell r="I469" t="str">
            <v>CA0-162</v>
          </cell>
          <cell r="J469" t="str">
            <v>Yes</v>
          </cell>
          <cell r="K469">
            <v>9454</v>
          </cell>
          <cell r="L469" t="str">
            <v>Complete</v>
          </cell>
          <cell r="M469" t="str">
            <v>Santee</v>
          </cell>
          <cell r="N469" t="str">
            <v>9711 Mission Gorge Rd</v>
          </cell>
          <cell r="O469" t="str">
            <v>Santee</v>
          </cell>
          <cell r="P469" t="str">
            <v>CA</v>
          </cell>
          <cell r="Q469">
            <v>92071</v>
          </cell>
          <cell r="R469" t="str">
            <v>Wendy Grobe</v>
          </cell>
          <cell r="S469" t="str">
            <v>wendy.c.grobe@bankofamerica.com</v>
          </cell>
          <cell r="T469" t="str">
            <v>Kerim Direkci</v>
          </cell>
          <cell r="U469">
            <v>11268</v>
          </cell>
          <cell r="W469" t="str">
            <v>No</v>
          </cell>
          <cell r="AA469">
            <v>43330</v>
          </cell>
          <cell r="AC469" t="str">
            <v>August</v>
          </cell>
          <cell r="AD469" t="str">
            <v>GForce</v>
          </cell>
        </row>
        <row r="470">
          <cell r="D470">
            <v>7561</v>
          </cell>
          <cell r="E470" t="str">
            <v>Yes</v>
          </cell>
          <cell r="G470" t="str">
            <v>Good, in Paul's list</v>
          </cell>
          <cell r="H470" t="str">
            <v>Complete</v>
          </cell>
          <cell r="I470" t="str">
            <v>CA7-154</v>
          </cell>
          <cell r="J470" t="str">
            <v>Yes</v>
          </cell>
          <cell r="K470">
            <v>7561</v>
          </cell>
          <cell r="L470" t="str">
            <v>Complete</v>
          </cell>
          <cell r="M470" t="str">
            <v>Chino Valley Main</v>
          </cell>
          <cell r="N470" t="str">
            <v>12747 Central Ave</v>
          </cell>
          <cell r="O470" t="str">
            <v>Chino</v>
          </cell>
          <cell r="P470" t="str">
            <v>CA</v>
          </cell>
          <cell r="Q470" t="str">
            <v>91710-3555</v>
          </cell>
          <cell r="R470" t="str">
            <v>MATTHEW KEEVER</v>
          </cell>
          <cell r="S470" t="str">
            <v>MATTHEW.KEEVER@BANKOFAMERICA.COM</v>
          </cell>
          <cell r="T470" t="str">
            <v>PERLA MENDEZ</v>
          </cell>
          <cell r="U470">
            <v>10778</v>
          </cell>
          <cell r="W470" t="str">
            <v>Yes</v>
          </cell>
          <cell r="X470">
            <v>43105</v>
          </cell>
          <cell r="AA470">
            <v>43330</v>
          </cell>
          <cell r="AC470" t="str">
            <v>August</v>
          </cell>
          <cell r="AD470" t="str">
            <v>GForce</v>
          </cell>
        </row>
        <row r="471">
          <cell r="D471">
            <v>11155</v>
          </cell>
          <cell r="E471" t="str">
            <v>Yes</v>
          </cell>
          <cell r="G471" t="str">
            <v>Good, in Paul's list</v>
          </cell>
          <cell r="H471" t="str">
            <v>Complete</v>
          </cell>
          <cell r="I471" t="str">
            <v>CA3-201</v>
          </cell>
          <cell r="J471" t="str">
            <v>Yes</v>
          </cell>
          <cell r="K471">
            <v>11155</v>
          </cell>
          <cell r="L471" t="str">
            <v>Complete</v>
          </cell>
          <cell r="M471" t="str">
            <v>Prospect-Saratoga Avenue</v>
          </cell>
          <cell r="N471" t="str">
            <v>1695 Saratoga Ave</v>
          </cell>
          <cell r="O471" t="str">
            <v>San Jose</v>
          </cell>
          <cell r="P471" t="str">
            <v>CA</v>
          </cell>
          <cell r="Q471">
            <v>95129</v>
          </cell>
          <cell r="R471" t="str">
            <v>Perla Murillo</v>
          </cell>
          <cell r="S471" t="str">
            <v>perla.murillo@bankofamerica.com</v>
          </cell>
          <cell r="T471" t="str">
            <v>Andy Ma</v>
          </cell>
          <cell r="U471">
            <v>4638</v>
          </cell>
          <cell r="W471" t="str">
            <v>Yes</v>
          </cell>
          <cell r="X471">
            <v>42809</v>
          </cell>
          <cell r="Z471">
            <v>42909</v>
          </cell>
          <cell r="AA471">
            <v>43330</v>
          </cell>
          <cell r="AC471" t="str">
            <v>August</v>
          </cell>
          <cell r="AD471" t="str">
            <v>GForce</v>
          </cell>
        </row>
        <row r="472">
          <cell r="D472">
            <v>11147</v>
          </cell>
          <cell r="E472" t="str">
            <v>Yes</v>
          </cell>
          <cell r="G472" t="str">
            <v>Good, in Paul's list</v>
          </cell>
          <cell r="H472" t="str">
            <v>Complete</v>
          </cell>
          <cell r="I472" t="str">
            <v>CA3-161</v>
          </cell>
          <cell r="J472" t="str">
            <v>Yes</v>
          </cell>
          <cell r="K472">
            <v>11147</v>
          </cell>
          <cell r="L472" t="str">
            <v>Complete</v>
          </cell>
          <cell r="M472" t="str">
            <v>Prospect-Highway 85</v>
          </cell>
          <cell r="N472" t="str">
            <v>1660 S De Anza Blvd</v>
          </cell>
          <cell r="O472" t="str">
            <v>San Jose</v>
          </cell>
          <cell r="P472" t="str">
            <v>CA</v>
          </cell>
          <cell r="Q472" t="str">
            <v>95129-5110</v>
          </cell>
          <cell r="R472" t="str">
            <v>Cammy Kumari</v>
          </cell>
          <cell r="S472" t="str">
            <v>cammy.kumari@bankofamerica.com</v>
          </cell>
          <cell r="T472" t="str">
            <v>Ching Yee Lau</v>
          </cell>
          <cell r="U472">
            <v>6472</v>
          </cell>
          <cell r="W472" t="str">
            <v>Yes</v>
          </cell>
          <cell r="X472">
            <v>43105</v>
          </cell>
          <cell r="Z472">
            <v>43091</v>
          </cell>
          <cell r="AA472">
            <v>43330</v>
          </cell>
          <cell r="AC472" t="str">
            <v>August</v>
          </cell>
          <cell r="AD472" t="str">
            <v>GForce</v>
          </cell>
        </row>
        <row r="473">
          <cell r="D473">
            <v>864</v>
          </cell>
          <cell r="E473" t="str">
            <v>Yes</v>
          </cell>
          <cell r="G473" t="str">
            <v>Good, in Paul's list</v>
          </cell>
          <cell r="H473" t="str">
            <v>Complete</v>
          </cell>
          <cell r="I473" t="str">
            <v>CA3-163</v>
          </cell>
          <cell r="J473" t="str">
            <v>Yes</v>
          </cell>
          <cell r="K473">
            <v>864</v>
          </cell>
          <cell r="L473" t="str">
            <v>Complete</v>
          </cell>
          <cell r="M473" t="str">
            <v>Almaden Valley</v>
          </cell>
          <cell r="N473" t="str">
            <v>6490 Camden Ave</v>
          </cell>
          <cell r="O473" t="str">
            <v>San Jose</v>
          </cell>
          <cell r="P473" t="str">
            <v>CA</v>
          </cell>
          <cell r="Q473">
            <v>95120</v>
          </cell>
          <cell r="R473" t="str">
            <v>Michael Enos</v>
          </cell>
          <cell r="S473">
            <v>0</v>
          </cell>
          <cell r="T473" t="str">
            <v>Michael Enos</v>
          </cell>
          <cell r="U473">
            <v>7553</v>
          </cell>
          <cell r="W473" t="str">
            <v>Yes</v>
          </cell>
          <cell r="X473">
            <v>43045</v>
          </cell>
          <cell r="Z473">
            <v>43031</v>
          </cell>
          <cell r="AA473">
            <v>43330</v>
          </cell>
          <cell r="AC473" t="str">
            <v>August</v>
          </cell>
          <cell r="AD473" t="str">
            <v>GForce</v>
          </cell>
        </row>
        <row r="474">
          <cell r="D474">
            <v>11341</v>
          </cell>
          <cell r="E474" t="str">
            <v>Yes</v>
          </cell>
          <cell r="G474" t="str">
            <v>Good, in Paul's list</v>
          </cell>
          <cell r="H474" t="str">
            <v>Complete</v>
          </cell>
          <cell r="I474" t="str">
            <v>CA3-129</v>
          </cell>
          <cell r="J474" t="str">
            <v>Yes</v>
          </cell>
          <cell r="K474">
            <v>11341</v>
          </cell>
          <cell r="L474" t="str">
            <v>Complete</v>
          </cell>
          <cell r="M474" t="str">
            <v>Saratoga</v>
          </cell>
          <cell r="N474" t="str">
            <v>14476 Big Basin Way</v>
          </cell>
          <cell r="O474" t="str">
            <v>Saratoga</v>
          </cell>
          <cell r="P474" t="str">
            <v>CA</v>
          </cell>
          <cell r="Q474">
            <v>95070</v>
          </cell>
          <cell r="R474" t="str">
            <v>Shruti Patel</v>
          </cell>
          <cell r="S474" t="str">
            <v>shruti.patel@bankofamerica.com</v>
          </cell>
          <cell r="T474">
            <v>0</v>
          </cell>
          <cell r="U474">
            <v>5512</v>
          </cell>
          <cell r="W474" t="str">
            <v>No</v>
          </cell>
          <cell r="AA474">
            <v>43330</v>
          </cell>
          <cell r="AC474" t="str">
            <v>August</v>
          </cell>
          <cell r="AD474" t="str">
            <v>GForce</v>
          </cell>
        </row>
        <row r="475">
          <cell r="D475">
            <v>12900</v>
          </cell>
          <cell r="E475" t="str">
            <v>Yes</v>
          </cell>
          <cell r="G475" t="str">
            <v>Good, in Paul's list</v>
          </cell>
          <cell r="H475" t="str">
            <v>Complete</v>
          </cell>
          <cell r="I475" t="str">
            <v>AZ3-100</v>
          </cell>
          <cell r="J475" t="str">
            <v>Yes</v>
          </cell>
          <cell r="K475">
            <v>12900</v>
          </cell>
          <cell r="L475" t="str">
            <v>Complete</v>
          </cell>
          <cell r="M475" t="str">
            <v>Scottsdale Promenade</v>
          </cell>
          <cell r="N475" t="str">
            <v>16431 N Scottsdale Rd</v>
          </cell>
          <cell r="O475" t="str">
            <v>Scottsdale</v>
          </cell>
          <cell r="P475" t="str">
            <v>AZ</v>
          </cell>
          <cell r="Q475">
            <v>85254</v>
          </cell>
          <cell r="R475" t="str">
            <v>Michelle Borup</v>
          </cell>
          <cell r="S475" t="str">
            <v>michelle.borup@bankofamerica.com</v>
          </cell>
          <cell r="T475" t="str">
            <v>Sean Shivers</v>
          </cell>
          <cell r="U475">
            <v>4189</v>
          </cell>
          <cell r="W475" t="str">
            <v>Yes</v>
          </cell>
          <cell r="X475">
            <v>43098</v>
          </cell>
          <cell r="Z475">
            <v>43084</v>
          </cell>
          <cell r="AA475">
            <v>43330</v>
          </cell>
          <cell r="AC475" t="str">
            <v>August</v>
          </cell>
          <cell r="AD475" t="str">
            <v>Mallard</v>
          </cell>
        </row>
        <row r="476">
          <cell r="D476">
            <v>12927</v>
          </cell>
          <cell r="E476" t="str">
            <v>Yes</v>
          </cell>
          <cell r="G476" t="str">
            <v>Good, in Paul's list</v>
          </cell>
          <cell r="H476" t="str">
            <v>Complete</v>
          </cell>
          <cell r="I476" t="str">
            <v>AZ3-136</v>
          </cell>
          <cell r="J476" t="str">
            <v>Yes</v>
          </cell>
          <cell r="K476">
            <v>12927</v>
          </cell>
          <cell r="L476" t="str">
            <v>Complete</v>
          </cell>
          <cell r="M476" t="str">
            <v>Raintree / Loop 101</v>
          </cell>
          <cell r="N476" t="str">
            <v>8750 E Raintree Dr</v>
          </cell>
          <cell r="O476" t="str">
            <v>Scottsdale</v>
          </cell>
          <cell r="P476" t="str">
            <v>AZ</v>
          </cell>
          <cell r="Q476">
            <v>85260</v>
          </cell>
          <cell r="R476" t="str">
            <v>Daniel Humphrey</v>
          </cell>
          <cell r="S476" t="str">
            <v>daniel.humphrey@bankofamerica.com</v>
          </cell>
          <cell r="T476" t="str">
            <v>Teena McDonald-Griffith</v>
          </cell>
          <cell r="U476">
            <v>4470</v>
          </cell>
          <cell r="W476" t="str">
            <v>Yes</v>
          </cell>
          <cell r="X476">
            <v>42992</v>
          </cell>
          <cell r="Z476">
            <v>42978</v>
          </cell>
          <cell r="AA476">
            <v>43330</v>
          </cell>
          <cell r="AC476" t="str">
            <v>August</v>
          </cell>
          <cell r="AD476" t="str">
            <v>Mallard</v>
          </cell>
        </row>
        <row r="477">
          <cell r="D477">
            <v>8731</v>
          </cell>
          <cell r="E477" t="str">
            <v>Yes</v>
          </cell>
          <cell r="G477" t="str">
            <v>Good, in Paul's list</v>
          </cell>
          <cell r="H477" t="str">
            <v>Complete</v>
          </cell>
          <cell r="I477" t="str">
            <v>AZ3-171</v>
          </cell>
          <cell r="J477" t="str">
            <v>Yes</v>
          </cell>
          <cell r="K477">
            <v>8731</v>
          </cell>
          <cell r="L477" t="str">
            <v>Complete</v>
          </cell>
          <cell r="M477" t="str">
            <v>Pima Pinnacle Peak</v>
          </cell>
          <cell r="N477" t="str">
            <v>8828 E Pinnacle Peak Rd</v>
          </cell>
          <cell r="O477" t="str">
            <v>Scottsdale</v>
          </cell>
          <cell r="P477" t="str">
            <v>AZ</v>
          </cell>
          <cell r="Q477" t="str">
            <v>85255-3636</v>
          </cell>
          <cell r="R477" t="str">
            <v>-</v>
          </cell>
          <cell r="S477">
            <v>0</v>
          </cell>
          <cell r="T477" t="str">
            <v>Brittany Hamilton</v>
          </cell>
          <cell r="U477">
            <v>4374</v>
          </cell>
          <cell r="W477" t="str">
            <v>Yes</v>
          </cell>
          <cell r="X477">
            <v>42734</v>
          </cell>
          <cell r="AA477">
            <v>43330</v>
          </cell>
          <cell r="AC477" t="str">
            <v>August</v>
          </cell>
          <cell r="AD477" t="str">
            <v>Mallard</v>
          </cell>
        </row>
        <row r="478">
          <cell r="D478">
            <v>12205</v>
          </cell>
          <cell r="E478" t="str">
            <v>Yes</v>
          </cell>
          <cell r="G478" t="str">
            <v>Good, in Paul's list</v>
          </cell>
          <cell r="H478" t="str">
            <v>Complete</v>
          </cell>
          <cell r="I478" t="str">
            <v>FL6-524</v>
          </cell>
          <cell r="J478" t="str">
            <v>Yes</v>
          </cell>
          <cell r="K478">
            <v>12205</v>
          </cell>
          <cell r="L478" t="str">
            <v>Complete</v>
          </cell>
          <cell r="M478" t="str">
            <v>Port Everglades</v>
          </cell>
          <cell r="N478" t="str">
            <v>901 SE 17th Street Cswy</v>
          </cell>
          <cell r="O478" t="str">
            <v>Fort Lauderdale</v>
          </cell>
          <cell r="P478" t="str">
            <v>FL</v>
          </cell>
          <cell r="Q478">
            <v>33316</v>
          </cell>
          <cell r="R478" t="str">
            <v>ALLISON JORDAN</v>
          </cell>
          <cell r="S478" t="str">
            <v>ALLISON.JORDAN@BANKOFAMERICA.COM</v>
          </cell>
          <cell r="T478" t="str">
            <v>ALEJANDRO FIGUEROA</v>
          </cell>
          <cell r="U478">
            <v>7507</v>
          </cell>
          <cell r="W478" t="str">
            <v>No</v>
          </cell>
          <cell r="AA478">
            <v>43331</v>
          </cell>
          <cell r="AC478" t="str">
            <v>August</v>
          </cell>
          <cell r="AD478" t="str">
            <v>Mallard</v>
          </cell>
        </row>
        <row r="479">
          <cell r="D479">
            <v>7655</v>
          </cell>
          <cell r="E479" t="str">
            <v>Yes</v>
          </cell>
          <cell r="G479" t="str">
            <v>Good, in Paul's list</v>
          </cell>
          <cell r="H479" t="str">
            <v>Complete</v>
          </cell>
          <cell r="I479" t="str">
            <v>FL6-880</v>
          </cell>
          <cell r="J479" t="str">
            <v>Yes</v>
          </cell>
          <cell r="K479">
            <v>7655</v>
          </cell>
          <cell r="L479" t="str">
            <v>Complete</v>
          </cell>
          <cell r="M479" t="str">
            <v>Davie</v>
          </cell>
          <cell r="N479" t="str">
            <v>3580 S University Dr</v>
          </cell>
          <cell r="O479" t="str">
            <v>Davie</v>
          </cell>
          <cell r="P479" t="str">
            <v>FL</v>
          </cell>
          <cell r="Q479">
            <v>33328</v>
          </cell>
          <cell r="R479" t="str">
            <v>Damita Salters</v>
          </cell>
          <cell r="S479" t="str">
            <v>damita.salters@bankofamerica.com</v>
          </cell>
          <cell r="T479" t="str">
            <v>Carlos Rivero</v>
          </cell>
          <cell r="U479">
            <v>2611</v>
          </cell>
          <cell r="W479" t="str">
            <v>No</v>
          </cell>
          <cell r="AA479">
            <v>43331</v>
          </cell>
          <cell r="AC479" t="str">
            <v>August</v>
          </cell>
          <cell r="AD479" t="str">
            <v>Mallard</v>
          </cell>
        </row>
        <row r="480">
          <cell r="D480">
            <v>9115</v>
          </cell>
          <cell r="E480" t="str">
            <v>Yes</v>
          </cell>
          <cell r="G480" t="str">
            <v>Good, in Paul's list</v>
          </cell>
          <cell r="H480" t="str">
            <v>Complete</v>
          </cell>
          <cell r="I480" t="str">
            <v>AZ3-126</v>
          </cell>
          <cell r="J480" t="str">
            <v>Yes</v>
          </cell>
          <cell r="K480">
            <v>9115</v>
          </cell>
          <cell r="L480" t="str">
            <v>Complete</v>
          </cell>
          <cell r="M480" t="str">
            <v>Tatum &amp; Bell</v>
          </cell>
          <cell r="N480" t="str">
            <v>16851 N Tatum Blvd</v>
          </cell>
          <cell r="O480" t="str">
            <v>Phoenix</v>
          </cell>
          <cell r="P480" t="str">
            <v>AZ</v>
          </cell>
          <cell r="Q480" t="str">
            <v>85032-2871</v>
          </cell>
          <cell r="R480" t="str">
            <v>Steven Smith</v>
          </cell>
          <cell r="S480" t="str">
            <v>ssmith71@bankofamerica.com</v>
          </cell>
          <cell r="T480" t="str">
            <v>Scott Patterson</v>
          </cell>
          <cell r="U480">
            <v>4328</v>
          </cell>
          <cell r="W480" t="str">
            <v>No</v>
          </cell>
          <cell r="AA480">
            <v>43331</v>
          </cell>
          <cell r="AC480" t="str">
            <v>August</v>
          </cell>
          <cell r="AD480" t="str">
            <v>Mallard</v>
          </cell>
        </row>
        <row r="481">
          <cell r="D481">
            <v>12626</v>
          </cell>
          <cell r="E481" t="str">
            <v>Yes</v>
          </cell>
          <cell r="G481" t="str">
            <v>Good, in Paul's list</v>
          </cell>
          <cell r="H481" t="str">
            <v>Complete</v>
          </cell>
          <cell r="I481" t="str">
            <v>AZ3-220</v>
          </cell>
          <cell r="J481" t="str">
            <v>Yes</v>
          </cell>
          <cell r="K481">
            <v>12626</v>
          </cell>
          <cell r="L481" t="str">
            <v>Complete</v>
          </cell>
          <cell r="M481" t="str">
            <v>Desert Ridge</v>
          </cell>
          <cell r="N481" t="str">
            <v>21001 N Tatum Blvd STE 90</v>
          </cell>
          <cell r="O481" t="str">
            <v>Phoenix</v>
          </cell>
          <cell r="P481" t="str">
            <v>AZ</v>
          </cell>
          <cell r="Q481">
            <v>85050</v>
          </cell>
          <cell r="R481" t="str">
            <v>Thomas Barger</v>
          </cell>
          <cell r="S481" t="str">
            <v>thomas.barger@bankofamerica.com</v>
          </cell>
          <cell r="T481" t="str">
            <v>Carla Sukhram</v>
          </cell>
          <cell r="U481">
            <v>4210</v>
          </cell>
          <cell r="W481" t="str">
            <v>Yes</v>
          </cell>
          <cell r="X481">
            <v>43069</v>
          </cell>
          <cell r="Z481">
            <v>43056</v>
          </cell>
          <cell r="AA481">
            <v>43331</v>
          </cell>
          <cell r="AC481" t="str">
            <v>August</v>
          </cell>
          <cell r="AD481" t="str">
            <v>Mallard</v>
          </cell>
        </row>
        <row r="482">
          <cell r="D482">
            <v>10180</v>
          </cell>
          <cell r="E482" t="str">
            <v>Yes</v>
          </cell>
          <cell r="G482" t="str">
            <v>Good, in Paul's list</v>
          </cell>
          <cell r="H482" t="str">
            <v>Complete</v>
          </cell>
          <cell r="I482" t="str">
            <v>FL4-571</v>
          </cell>
          <cell r="J482" t="str">
            <v>Yes</v>
          </cell>
          <cell r="K482">
            <v>10180</v>
          </cell>
          <cell r="L482" t="str">
            <v>Complete</v>
          </cell>
          <cell r="M482" t="str">
            <v>Marco Island</v>
          </cell>
          <cell r="N482" t="str">
            <v>614 Bald Eagle Dr</v>
          </cell>
          <cell r="O482" t="str">
            <v>Marco Island</v>
          </cell>
          <cell r="P482" t="str">
            <v>FL</v>
          </cell>
          <cell r="Q482" t="str">
            <v>34145-2777</v>
          </cell>
          <cell r="R482" t="str">
            <v>Heidi Kellner</v>
          </cell>
          <cell r="S482" t="str">
            <v>heidi.j.kellner@bankofamerica.com</v>
          </cell>
          <cell r="T482" t="str">
            <v>Carmen Blanco</v>
          </cell>
          <cell r="U482">
            <v>6067</v>
          </cell>
          <cell r="W482" t="str">
            <v>No</v>
          </cell>
          <cell r="AA482">
            <v>43331</v>
          </cell>
          <cell r="AC482" t="str">
            <v>August</v>
          </cell>
          <cell r="AD482" t="str">
            <v>Mallard</v>
          </cell>
        </row>
        <row r="483">
          <cell r="D483">
            <v>12891</v>
          </cell>
          <cell r="F483" t="str">
            <v>Move in</v>
          </cell>
          <cell r="G483" t="str">
            <v>Added from Paul's list</v>
          </cell>
          <cell r="H483" t="str">
            <v>Complete</v>
          </cell>
          <cell r="I483" t="str">
            <v xml:space="preserve">TX9-331        </v>
          </cell>
          <cell r="K483">
            <v>12891</v>
          </cell>
          <cell r="L483" t="str">
            <v>Complete</v>
          </cell>
          <cell r="M483" t="str">
            <v>Brushy Creek</v>
          </cell>
          <cell r="N483" t="str">
            <v>16250 Ranch Road 620 N</v>
          </cell>
          <cell r="O483" t="str">
            <v>Austin</v>
          </cell>
          <cell r="P483" t="str">
            <v>TX</v>
          </cell>
          <cell r="Q483" t="str">
            <v>78717</v>
          </cell>
          <cell r="R483" t="str">
            <v>Joanne Villarreal</v>
          </cell>
          <cell r="S483" t="str">
            <v>Albert Robles</v>
          </cell>
          <cell r="T483" t="str">
            <v>Albert Robles</v>
          </cell>
          <cell r="U483" t="str">
            <v>4200</v>
          </cell>
          <cell r="AA483">
            <v>43331</v>
          </cell>
          <cell r="AC483" t="str">
            <v>August</v>
          </cell>
          <cell r="AD483" t="str">
            <v>Mallard</v>
          </cell>
        </row>
        <row r="484">
          <cell r="D484">
            <v>12349</v>
          </cell>
          <cell r="F484" t="str">
            <v>Move in</v>
          </cell>
          <cell r="G484" t="str">
            <v>Added from Paul's list</v>
          </cell>
          <cell r="H484" t="str">
            <v>Complete</v>
          </cell>
          <cell r="I484" t="str">
            <v xml:space="preserve">TX7-776        </v>
          </cell>
          <cell r="K484">
            <v>12349</v>
          </cell>
          <cell r="L484" t="str">
            <v>Complete</v>
          </cell>
          <cell r="M484" t="str">
            <v>Castle Hills</v>
          </cell>
          <cell r="N484" t="str">
            <v>2134 NW Military Hwy</v>
          </cell>
          <cell r="O484" t="str">
            <v>San Antonio</v>
          </cell>
          <cell r="P484" t="str">
            <v>TX</v>
          </cell>
          <cell r="Q484" t="str">
            <v>78213</v>
          </cell>
          <cell r="R484" t="str">
            <v>Karen Weaver</v>
          </cell>
          <cell r="S484" t="str">
            <v>Erica Davis</v>
          </cell>
          <cell r="T484" t="str">
            <v>Erica Davis</v>
          </cell>
          <cell r="U484" t="str">
            <v>2500</v>
          </cell>
          <cell r="AA484">
            <v>43331</v>
          </cell>
          <cell r="AC484" t="str">
            <v>August</v>
          </cell>
          <cell r="AD484" t="str">
            <v>Mallard</v>
          </cell>
        </row>
        <row r="485">
          <cell r="D485">
            <v>16852</v>
          </cell>
          <cell r="F485" t="str">
            <v>Move in</v>
          </cell>
          <cell r="G485" t="str">
            <v>Added from Paul's list</v>
          </cell>
          <cell r="H485" t="str">
            <v>Complete</v>
          </cell>
          <cell r="I485" t="str">
            <v xml:space="preserve">AZ3-566        </v>
          </cell>
          <cell r="K485">
            <v>16852</v>
          </cell>
          <cell r="L485" t="str">
            <v>Complete</v>
          </cell>
          <cell r="M485" t="str">
            <v>Kierland</v>
          </cell>
          <cell r="N485" t="str">
            <v>14636 N Scottsdale Rd STE 125</v>
          </cell>
          <cell r="O485" t="str">
            <v>Scottsdale</v>
          </cell>
          <cell r="P485" t="str">
            <v>AZ</v>
          </cell>
          <cell r="Q485" t="str">
            <v>85254-2701</v>
          </cell>
          <cell r="R485" t="str">
            <v>Sheena Jones</v>
          </cell>
          <cell r="S485" t="str">
            <v>Erica Grace</v>
          </cell>
          <cell r="T485" t="str">
            <v>Erica Grace</v>
          </cell>
          <cell r="U485" t="str">
            <v>8371</v>
          </cell>
          <cell r="AA485">
            <v>43331</v>
          </cell>
          <cell r="AC485" t="str">
            <v>August</v>
          </cell>
          <cell r="AD485" t="str">
            <v>Mallard</v>
          </cell>
        </row>
        <row r="486">
          <cell r="D486">
            <v>9599</v>
          </cell>
          <cell r="E486" t="str">
            <v>Yes</v>
          </cell>
          <cell r="G486" t="str">
            <v>Good, in Paul's list</v>
          </cell>
          <cell r="H486" t="str">
            <v>Complete</v>
          </cell>
          <cell r="I486" t="str">
            <v>CA8-129</v>
          </cell>
          <cell r="J486" t="str">
            <v>Yes</v>
          </cell>
          <cell r="K486">
            <v>9599</v>
          </cell>
          <cell r="L486" t="str">
            <v>Complete</v>
          </cell>
          <cell r="M486" t="str">
            <v>Sunland</v>
          </cell>
          <cell r="N486" t="str">
            <v>8510 Foothill Blvd</v>
          </cell>
          <cell r="O486" t="str">
            <v>Sunland</v>
          </cell>
          <cell r="P486" t="str">
            <v>CA</v>
          </cell>
          <cell r="Q486">
            <v>91040</v>
          </cell>
          <cell r="R486" t="str">
            <v>Jaime Estrada</v>
          </cell>
          <cell r="S486" t="str">
            <v>jaime.a.estrada@bankofamerica.com</v>
          </cell>
          <cell r="T486" t="str">
            <v>Edwin Avalos</v>
          </cell>
          <cell r="U486">
            <v>6028</v>
          </cell>
          <cell r="W486" t="str">
            <v>No</v>
          </cell>
          <cell r="AA486">
            <v>43332</v>
          </cell>
          <cell r="AC486" t="str">
            <v>August</v>
          </cell>
          <cell r="AD486" t="str">
            <v>GForce</v>
          </cell>
        </row>
        <row r="487">
          <cell r="D487">
            <v>8184</v>
          </cell>
          <cell r="E487" t="str">
            <v>Yes</v>
          </cell>
          <cell r="G487" t="str">
            <v>Good, in Paul's list</v>
          </cell>
          <cell r="H487" t="str">
            <v>Complete</v>
          </cell>
          <cell r="I487" t="str">
            <v>CA2-152</v>
          </cell>
          <cell r="J487" t="str">
            <v>Yes</v>
          </cell>
          <cell r="K487">
            <v>8184</v>
          </cell>
          <cell r="L487" t="str">
            <v>Complete</v>
          </cell>
          <cell r="M487" t="str">
            <v>Glenbrook</v>
          </cell>
          <cell r="N487" t="str">
            <v>804 Sutton Way</v>
          </cell>
          <cell r="O487" t="str">
            <v>Grass Valley</v>
          </cell>
          <cell r="P487" t="str">
            <v>CA</v>
          </cell>
          <cell r="Q487" t="str">
            <v>95945-5111</v>
          </cell>
          <cell r="R487" t="str">
            <v>Christopher Green</v>
          </cell>
          <cell r="S487">
            <v>0</v>
          </cell>
          <cell r="T487" t="str">
            <v>Christopher Green</v>
          </cell>
          <cell r="U487">
            <v>8328</v>
          </cell>
          <cell r="W487" t="str">
            <v>No</v>
          </cell>
          <cell r="AA487">
            <v>43332</v>
          </cell>
          <cell r="AC487" t="str">
            <v>August</v>
          </cell>
          <cell r="AD487" t="str">
            <v>GForce</v>
          </cell>
        </row>
        <row r="488">
          <cell r="D488">
            <v>8204</v>
          </cell>
          <cell r="E488" t="str">
            <v>Yes</v>
          </cell>
          <cell r="G488" t="str">
            <v>Good, in Paul's list</v>
          </cell>
          <cell r="H488" t="str">
            <v>Complete</v>
          </cell>
          <cell r="I488" t="str">
            <v>CA2-142</v>
          </cell>
          <cell r="J488" t="str">
            <v>Yes</v>
          </cell>
          <cell r="K488">
            <v>8204</v>
          </cell>
          <cell r="L488" t="str">
            <v>Complete</v>
          </cell>
          <cell r="M488" t="str">
            <v>Grass Valley</v>
          </cell>
          <cell r="N488" t="str">
            <v>134 S Church St</v>
          </cell>
          <cell r="O488" t="str">
            <v>Grass Valley</v>
          </cell>
          <cell r="P488" t="str">
            <v>CA</v>
          </cell>
          <cell r="Q488" t="str">
            <v>95945-6492</v>
          </cell>
          <cell r="R488" t="str">
            <v>Clint Sparks</v>
          </cell>
          <cell r="S488">
            <v>0</v>
          </cell>
          <cell r="T488" t="str">
            <v>Jason Poppin</v>
          </cell>
          <cell r="U488">
            <v>10985</v>
          </cell>
          <cell r="W488" t="str">
            <v>No</v>
          </cell>
          <cell r="AA488">
            <v>43332</v>
          </cell>
          <cell r="AC488" t="str">
            <v>August</v>
          </cell>
          <cell r="AD488" t="str">
            <v>GForce</v>
          </cell>
        </row>
        <row r="489">
          <cell r="D489">
            <v>16566</v>
          </cell>
          <cell r="E489" t="str">
            <v>Yes</v>
          </cell>
          <cell r="G489" t="str">
            <v>Good, in Paul's list</v>
          </cell>
          <cell r="H489" t="str">
            <v>Complete</v>
          </cell>
          <cell r="I489" t="str">
            <v>NCW-162</v>
          </cell>
          <cell r="J489" t="str">
            <v>Yes</v>
          </cell>
          <cell r="K489">
            <v>16566</v>
          </cell>
          <cell r="L489" t="str">
            <v>Complete</v>
          </cell>
          <cell r="M489" t="str">
            <v>Alexander Place</v>
          </cell>
          <cell r="N489" t="str">
            <v>7950 Brier Creek Pkwy</v>
          </cell>
          <cell r="O489" t="str">
            <v>Raleigh</v>
          </cell>
          <cell r="P489" t="str">
            <v>NC</v>
          </cell>
          <cell r="Q489" t="str">
            <v>27617-7880</v>
          </cell>
          <cell r="R489" t="str">
            <v>Seth Henriksen</v>
          </cell>
          <cell r="S489" t="str">
            <v>seth.henriksen@bankofamerica.com</v>
          </cell>
          <cell r="T489" t="str">
            <v>Maarten Leever</v>
          </cell>
          <cell r="U489">
            <v>4561</v>
          </cell>
          <cell r="W489" t="str">
            <v>No</v>
          </cell>
          <cell r="AA489">
            <v>43332</v>
          </cell>
          <cell r="AC489" t="str">
            <v>August</v>
          </cell>
          <cell r="AD489" t="str">
            <v>GForce</v>
          </cell>
        </row>
        <row r="490">
          <cell r="D490">
            <v>11435</v>
          </cell>
          <cell r="E490" t="str">
            <v>Yes</v>
          </cell>
          <cell r="G490" t="str">
            <v>Good, in Paul's list</v>
          </cell>
          <cell r="H490" t="str">
            <v>Complete</v>
          </cell>
          <cell r="I490" t="str">
            <v>NC7-055</v>
          </cell>
          <cell r="J490" t="str">
            <v>Yes</v>
          </cell>
          <cell r="K490">
            <v>11435</v>
          </cell>
          <cell r="L490" t="str">
            <v>Complete</v>
          </cell>
          <cell r="M490" t="str">
            <v>Towne North Plaza</v>
          </cell>
          <cell r="N490" t="str">
            <v>8371 Creedmoor Rd</v>
          </cell>
          <cell r="O490" t="str">
            <v>Raleigh</v>
          </cell>
          <cell r="P490" t="str">
            <v>NC</v>
          </cell>
          <cell r="Q490">
            <v>27613</v>
          </cell>
          <cell r="R490" t="str">
            <v>CASEY EDWARDS</v>
          </cell>
          <cell r="S490" t="str">
            <v>cedwards13@bankofamerica.com</v>
          </cell>
          <cell r="T490" t="str">
            <v>Shawna Dubinion</v>
          </cell>
          <cell r="U490">
            <v>2378</v>
          </cell>
          <cell r="W490" t="str">
            <v>No</v>
          </cell>
          <cell r="AA490">
            <v>43332</v>
          </cell>
          <cell r="AC490" t="str">
            <v>August</v>
          </cell>
          <cell r="AD490" t="str">
            <v>GForce</v>
          </cell>
        </row>
        <row r="491">
          <cell r="D491">
            <v>8578</v>
          </cell>
          <cell r="E491" t="str">
            <v>Yes</v>
          </cell>
          <cell r="G491" t="str">
            <v>Good, in Paul's list</v>
          </cell>
          <cell r="H491" t="str">
            <v>Complete</v>
          </cell>
          <cell r="I491" t="str">
            <v>CA0-121</v>
          </cell>
          <cell r="J491" t="str">
            <v>Yes</v>
          </cell>
          <cell r="K491">
            <v>8578</v>
          </cell>
          <cell r="L491" t="str">
            <v>Complete</v>
          </cell>
          <cell r="M491" t="str">
            <v>La Mesa Main</v>
          </cell>
          <cell r="N491" t="str">
            <v>5500 Grossmont Center Dr STE 401</v>
          </cell>
          <cell r="O491" t="str">
            <v>La Mesa</v>
          </cell>
          <cell r="P491" t="str">
            <v>CA</v>
          </cell>
          <cell r="Q491">
            <v>91942</v>
          </cell>
          <cell r="R491" t="str">
            <v>Patricia Cruz</v>
          </cell>
          <cell r="S491" t="str">
            <v>patricia.cruz@bankofamerica.com</v>
          </cell>
          <cell r="T491" t="str">
            <v>Maggie Ahrens-Nichols</v>
          </cell>
          <cell r="U491">
            <v>9301</v>
          </cell>
          <cell r="W491" t="str">
            <v>No</v>
          </cell>
          <cell r="AA491">
            <v>43332</v>
          </cell>
          <cell r="AC491" t="str">
            <v>August</v>
          </cell>
          <cell r="AD491" t="str">
            <v>GForce</v>
          </cell>
        </row>
        <row r="492">
          <cell r="D492">
            <v>8467</v>
          </cell>
          <cell r="E492" t="str">
            <v>Yes</v>
          </cell>
          <cell r="G492" t="str">
            <v>Good, in Paul's list</v>
          </cell>
          <cell r="H492" t="str">
            <v>Complete</v>
          </cell>
          <cell r="I492" t="str">
            <v>CA3-116</v>
          </cell>
          <cell r="J492" t="str">
            <v>Yes</v>
          </cell>
          <cell r="K492">
            <v>8467</v>
          </cell>
          <cell r="L492" t="str">
            <v>Complete</v>
          </cell>
          <cell r="M492" t="str">
            <v>Los Gatos</v>
          </cell>
          <cell r="N492" t="str">
            <v>333 N Santa Cruz Ave</v>
          </cell>
          <cell r="O492" t="str">
            <v>Los Gatos</v>
          </cell>
          <cell r="P492" t="str">
            <v>CA</v>
          </cell>
          <cell r="Q492" t="str">
            <v>95030-7229</v>
          </cell>
          <cell r="R492" t="str">
            <v>Mehrzad Zia</v>
          </cell>
          <cell r="S492" t="str">
            <v>mehrzad.zia@bankofamerica.com</v>
          </cell>
          <cell r="T492" t="str">
            <v>Cynthia Ortiz</v>
          </cell>
          <cell r="U492">
            <v>9679</v>
          </cell>
          <cell r="W492" t="str">
            <v>Yes</v>
          </cell>
          <cell r="X492">
            <v>42909</v>
          </cell>
          <cell r="AA492">
            <v>43332</v>
          </cell>
          <cell r="AC492" t="str">
            <v>August</v>
          </cell>
          <cell r="AD492" t="str">
            <v>GForce</v>
          </cell>
        </row>
        <row r="493">
          <cell r="D493">
            <v>9245</v>
          </cell>
          <cell r="E493" t="str">
            <v>Yes</v>
          </cell>
          <cell r="G493" t="str">
            <v>Good, in Paul's list</v>
          </cell>
          <cell r="H493" t="str">
            <v>Complete</v>
          </cell>
          <cell r="I493" t="str">
            <v>CA2-153</v>
          </cell>
          <cell r="J493" t="str">
            <v>Yes</v>
          </cell>
          <cell r="K493">
            <v>9245</v>
          </cell>
          <cell r="L493" t="str">
            <v>Complete</v>
          </cell>
          <cell r="M493" t="str">
            <v>Scotts Valley</v>
          </cell>
          <cell r="N493" t="str">
            <v>4525 Scotts Valley Dr</v>
          </cell>
          <cell r="O493" t="str">
            <v>Scotts Valley</v>
          </cell>
          <cell r="P493" t="str">
            <v>CA</v>
          </cell>
          <cell r="Q493" t="str">
            <v>95066-4517</v>
          </cell>
          <cell r="R493">
            <v>0</v>
          </cell>
          <cell r="S493">
            <v>0</v>
          </cell>
          <cell r="T493">
            <v>0</v>
          </cell>
          <cell r="U493">
            <v>6390</v>
          </cell>
          <cell r="W493" t="str">
            <v>No</v>
          </cell>
          <cell r="AA493">
            <v>43332</v>
          </cell>
          <cell r="AC493" t="str">
            <v>August</v>
          </cell>
          <cell r="AD493" t="str">
            <v>GForce</v>
          </cell>
        </row>
        <row r="494">
          <cell r="D494">
            <v>9216</v>
          </cell>
          <cell r="E494" t="str">
            <v>Yes</v>
          </cell>
          <cell r="G494" t="str">
            <v>Good, in Paul's list</v>
          </cell>
          <cell r="H494" t="str">
            <v>Complete</v>
          </cell>
          <cell r="I494" t="str">
            <v>CA2-119</v>
          </cell>
          <cell r="J494" t="str">
            <v>Yes</v>
          </cell>
          <cell r="K494">
            <v>9216</v>
          </cell>
          <cell r="L494" t="str">
            <v>Complete</v>
          </cell>
          <cell r="M494" t="str">
            <v>Santa Cruz Main</v>
          </cell>
          <cell r="N494" t="str">
            <v>104 River St</v>
          </cell>
          <cell r="O494" t="str">
            <v>Santa Cruz</v>
          </cell>
          <cell r="P494" t="str">
            <v>CA</v>
          </cell>
          <cell r="Q494" t="str">
            <v>95060-2794</v>
          </cell>
          <cell r="R494" t="str">
            <v>Anabel Alvarez</v>
          </cell>
          <cell r="S494" t="str">
            <v>anabel.alvarez@bankofamerica.com</v>
          </cell>
          <cell r="T494" t="str">
            <v>Atziri Montano</v>
          </cell>
          <cell r="U494">
            <v>5525</v>
          </cell>
          <cell r="W494" t="str">
            <v>No</v>
          </cell>
          <cell r="Z494">
            <v>43361</v>
          </cell>
          <cell r="AA494">
            <v>43332</v>
          </cell>
          <cell r="AC494" t="str">
            <v>August</v>
          </cell>
          <cell r="AD494" t="str">
            <v>GForce</v>
          </cell>
        </row>
        <row r="495">
          <cell r="D495">
            <v>15831</v>
          </cell>
          <cell r="E495" t="str">
            <v>Yes</v>
          </cell>
          <cell r="G495" t="str">
            <v>Good, in Paul's list</v>
          </cell>
          <cell r="H495" t="str">
            <v>Complete</v>
          </cell>
          <cell r="I495" t="str">
            <v>AZ3-231</v>
          </cell>
          <cell r="J495" t="str">
            <v>Yes</v>
          </cell>
          <cell r="K495">
            <v>15831</v>
          </cell>
          <cell r="L495" t="str">
            <v>Complete</v>
          </cell>
          <cell r="M495" t="str">
            <v>67th Ave &amp; Beardsley</v>
          </cell>
          <cell r="N495" t="str">
            <v>20239 N 67th Ave</v>
          </cell>
          <cell r="O495" t="str">
            <v>Glendale</v>
          </cell>
          <cell r="P495" t="str">
            <v>AZ</v>
          </cell>
          <cell r="Q495">
            <v>85308</v>
          </cell>
          <cell r="R495" t="str">
            <v>Janice Rycombel-Day</v>
          </cell>
          <cell r="S495" t="str">
            <v>janice.rycombel-day@bankofamerica.com</v>
          </cell>
          <cell r="T495" t="str">
            <v>Shannon Ellis</v>
          </cell>
          <cell r="U495">
            <v>4216</v>
          </cell>
          <cell r="W495" t="str">
            <v>No</v>
          </cell>
          <cell r="AA495">
            <v>43332</v>
          </cell>
          <cell r="AC495" t="str">
            <v>August</v>
          </cell>
          <cell r="AD495" t="str">
            <v>Mallard</v>
          </cell>
        </row>
        <row r="496">
          <cell r="D496">
            <v>7572</v>
          </cell>
          <cell r="E496" t="str">
            <v>Yes</v>
          </cell>
          <cell r="G496" t="str">
            <v>Good, in Paul's list</v>
          </cell>
          <cell r="H496" t="str">
            <v>Complete</v>
          </cell>
          <cell r="I496" t="str">
            <v>AZ3-119</v>
          </cell>
          <cell r="J496" t="str">
            <v>Yes</v>
          </cell>
          <cell r="K496">
            <v>7572</v>
          </cell>
          <cell r="L496" t="str">
            <v>Complete</v>
          </cell>
          <cell r="M496" t="str">
            <v>83rd Ave &amp; Bell</v>
          </cell>
          <cell r="N496" t="str">
            <v>8258 W Bell Rd</v>
          </cell>
          <cell r="O496" t="str">
            <v>Glendale</v>
          </cell>
          <cell r="P496" t="str">
            <v>AZ</v>
          </cell>
          <cell r="Q496">
            <v>85308</v>
          </cell>
          <cell r="R496" t="str">
            <v>Clevie Carter</v>
          </cell>
          <cell r="S496" t="str">
            <v>clevie.carter@bankofamerica.com</v>
          </cell>
          <cell r="T496" t="str">
            <v>Kelley Valerio</v>
          </cell>
          <cell r="U496">
            <v>3955</v>
          </cell>
          <cell r="W496" t="str">
            <v>No</v>
          </cell>
          <cell r="AA496">
            <v>43332</v>
          </cell>
          <cell r="AC496" t="str">
            <v>August</v>
          </cell>
          <cell r="AD496" t="str">
            <v>Mallard</v>
          </cell>
        </row>
        <row r="497">
          <cell r="D497">
            <v>7557</v>
          </cell>
          <cell r="E497" t="str">
            <v>Yes</v>
          </cell>
          <cell r="G497" t="str">
            <v>Good, in Paul's list</v>
          </cell>
          <cell r="H497" t="str">
            <v>Complete</v>
          </cell>
          <cell r="I497" t="str">
            <v>AZ3-118</v>
          </cell>
          <cell r="J497" t="str">
            <v>Yes</v>
          </cell>
          <cell r="K497">
            <v>7557</v>
          </cell>
          <cell r="L497" t="str">
            <v>Complete</v>
          </cell>
          <cell r="M497" t="str">
            <v>7th &amp; Bell</v>
          </cell>
          <cell r="N497" t="str">
            <v>605 E Bell Rd</v>
          </cell>
          <cell r="O497" t="str">
            <v>Phoenix</v>
          </cell>
          <cell r="P497" t="str">
            <v>AZ</v>
          </cell>
          <cell r="Q497" t="str">
            <v>85022-2310</v>
          </cell>
          <cell r="R497" t="str">
            <v>Ariana Sida</v>
          </cell>
          <cell r="S497" t="str">
            <v>ariana.sida@bankofamerica.com</v>
          </cell>
          <cell r="T497" t="str">
            <v>Megan Fanara</v>
          </cell>
          <cell r="U497">
            <v>5400</v>
          </cell>
          <cell r="W497" t="str">
            <v>No</v>
          </cell>
          <cell r="AA497">
            <v>43332</v>
          </cell>
          <cell r="AC497" t="str">
            <v>August</v>
          </cell>
          <cell r="AD497" t="str">
            <v>Mallard</v>
          </cell>
        </row>
        <row r="498">
          <cell r="D498">
            <v>12075</v>
          </cell>
          <cell r="E498" t="str">
            <v>Yes</v>
          </cell>
          <cell r="G498" t="str">
            <v>Good, in Paul's list</v>
          </cell>
          <cell r="H498" t="str">
            <v>Complete</v>
          </cell>
          <cell r="I498" t="str">
            <v>FL4-559</v>
          </cell>
          <cell r="J498" t="str">
            <v>Yes</v>
          </cell>
          <cell r="K498">
            <v>12075</v>
          </cell>
          <cell r="L498" t="str">
            <v>Complete</v>
          </cell>
          <cell r="M498" t="str">
            <v>Fifth Avenue South</v>
          </cell>
          <cell r="N498" t="str">
            <v>796 5th Ave S</v>
          </cell>
          <cell r="O498" t="str">
            <v>Naples</v>
          </cell>
          <cell r="P498" t="str">
            <v>FL</v>
          </cell>
          <cell r="Q498" t="str">
            <v>34102-6604</v>
          </cell>
          <cell r="R498" t="str">
            <v>Aimee Carter</v>
          </cell>
          <cell r="S498" t="str">
            <v>aimee.carter@bankofamerica.com</v>
          </cell>
          <cell r="T498">
            <v>0</v>
          </cell>
          <cell r="U498">
            <v>6821</v>
          </cell>
          <cell r="W498" t="str">
            <v>No</v>
          </cell>
          <cell r="AA498">
            <v>43332</v>
          </cell>
          <cell r="AC498" t="str">
            <v>August</v>
          </cell>
          <cell r="AD498" t="str">
            <v>Mallard</v>
          </cell>
        </row>
        <row r="499">
          <cell r="D499">
            <v>9091</v>
          </cell>
          <cell r="E499" t="str">
            <v>Yes</v>
          </cell>
          <cell r="G499" t="str">
            <v>Good, in Paul's list</v>
          </cell>
          <cell r="H499" t="str">
            <v>Complete</v>
          </cell>
          <cell r="I499" t="str">
            <v>FL4-284</v>
          </cell>
          <cell r="J499" t="str">
            <v>Yes</v>
          </cell>
          <cell r="K499">
            <v>9091</v>
          </cell>
          <cell r="L499" t="str">
            <v>Complete</v>
          </cell>
          <cell r="M499" t="str">
            <v>Pine Ridge</v>
          </cell>
          <cell r="N499" t="str">
            <v>2412 Pine Ridge Rd</v>
          </cell>
          <cell r="O499" t="str">
            <v>Naples</v>
          </cell>
          <cell r="P499" t="str">
            <v>FL</v>
          </cell>
          <cell r="Q499">
            <v>34109</v>
          </cell>
          <cell r="R499" t="str">
            <v>Jessica Affleck</v>
          </cell>
          <cell r="S499" t="str">
            <v>jessica.affleck@bankofamerica.com</v>
          </cell>
          <cell r="T499" t="str">
            <v>Jennifer Terwilliger</v>
          </cell>
          <cell r="U499">
            <v>4082</v>
          </cell>
          <cell r="W499" t="str">
            <v>Yes</v>
          </cell>
          <cell r="X499">
            <v>42856</v>
          </cell>
          <cell r="Z499">
            <v>42841</v>
          </cell>
          <cell r="AA499">
            <v>43332</v>
          </cell>
          <cell r="AC499" t="str">
            <v>August</v>
          </cell>
          <cell r="AD499" t="str">
            <v>Mallard</v>
          </cell>
        </row>
        <row r="500">
          <cell r="D500">
            <v>9015</v>
          </cell>
          <cell r="E500" t="str">
            <v>Yes</v>
          </cell>
          <cell r="G500" t="str">
            <v>Good, in Paul's list</v>
          </cell>
          <cell r="H500" t="str">
            <v>Complete</v>
          </cell>
          <cell r="I500" t="str">
            <v>FL4-065</v>
          </cell>
          <cell r="J500" t="str">
            <v>Yes</v>
          </cell>
          <cell r="K500">
            <v>9015</v>
          </cell>
          <cell r="L500" t="str">
            <v>Complete</v>
          </cell>
          <cell r="M500" t="str">
            <v>Pavilion</v>
          </cell>
          <cell r="N500" t="str">
            <v>899 Vanderbilt Beach Rd</v>
          </cell>
          <cell r="O500" t="str">
            <v>Naples</v>
          </cell>
          <cell r="P500" t="str">
            <v>FL</v>
          </cell>
          <cell r="Q500">
            <v>34108</v>
          </cell>
          <cell r="R500" t="str">
            <v>Carlos Rodriguez</v>
          </cell>
          <cell r="S500" t="str">
            <v>carlos.d.rodriguez@bankofamerica.com</v>
          </cell>
          <cell r="T500">
            <v>0</v>
          </cell>
          <cell r="U500">
            <v>4197</v>
          </cell>
          <cell r="W500" t="str">
            <v>No</v>
          </cell>
          <cell r="AA500">
            <v>43332</v>
          </cell>
          <cell r="AB500">
            <v>43332</v>
          </cell>
          <cell r="AC500" t="str">
            <v>August</v>
          </cell>
          <cell r="AD500" t="str">
            <v>Mallard</v>
          </cell>
        </row>
        <row r="501">
          <cell r="D501">
            <v>16484</v>
          </cell>
          <cell r="E501" t="str">
            <v>Yes</v>
          </cell>
          <cell r="F501" t="str">
            <v>Move in</v>
          </cell>
          <cell r="G501" t="str">
            <v>Added from Paul's list</v>
          </cell>
          <cell r="H501" t="str">
            <v>Permanently closed</v>
          </cell>
          <cell r="I501" t="str">
            <v xml:space="preserve">TX2-085        </v>
          </cell>
          <cell r="K501">
            <v>16484</v>
          </cell>
          <cell r="L501" t="str">
            <v>Permanently closed</v>
          </cell>
          <cell r="M501" t="str">
            <v>Bird Creek Crossing</v>
          </cell>
          <cell r="N501" t="str">
            <v>3550 S General Bruce Dr Bldg 1</v>
          </cell>
          <cell r="O501" t="str">
            <v>Temple</v>
          </cell>
          <cell r="P501" t="str">
            <v>TX</v>
          </cell>
          <cell r="Q501" t="str">
            <v>76504-5138</v>
          </cell>
          <cell r="R501" t="str">
            <v>Rebecca Castillo</v>
          </cell>
          <cell r="S501" t="str">
            <v>Jeanine Oosse</v>
          </cell>
          <cell r="T501" t="str">
            <v>Jeanine Oosse</v>
          </cell>
          <cell r="U501" t="str">
            <v>4240</v>
          </cell>
          <cell r="AA501">
            <v>43332</v>
          </cell>
          <cell r="AC501" t="str">
            <v>August</v>
          </cell>
          <cell r="AD501" t="str">
            <v>Mallard</v>
          </cell>
        </row>
        <row r="502">
          <cell r="D502">
            <v>10708</v>
          </cell>
          <cell r="E502" t="str">
            <v>Yes</v>
          </cell>
          <cell r="G502" t="str">
            <v>Good, in Paul's list</v>
          </cell>
          <cell r="H502" t="str">
            <v>Complete</v>
          </cell>
          <cell r="I502" t="str">
            <v>CA8-138</v>
          </cell>
          <cell r="J502" t="str">
            <v>Yes</v>
          </cell>
          <cell r="K502">
            <v>10708</v>
          </cell>
          <cell r="L502" t="str">
            <v>Complete</v>
          </cell>
          <cell r="M502" t="str">
            <v>La Canada-Flintridge</v>
          </cell>
          <cell r="N502" t="str">
            <v>537 Foothill Blvd</v>
          </cell>
          <cell r="O502" t="str">
            <v>La Canada Flintridge</v>
          </cell>
          <cell r="P502" t="str">
            <v>CA</v>
          </cell>
          <cell r="Q502" t="str">
            <v>91011-3507</v>
          </cell>
          <cell r="R502" t="str">
            <v>MARIA CHEREQUE</v>
          </cell>
          <cell r="S502" t="str">
            <v>MARIA.CHEREQUE@BANKOFAMERICA.COM</v>
          </cell>
          <cell r="T502" t="str">
            <v>SAMANTHA BRADY</v>
          </cell>
          <cell r="U502">
            <v>6040</v>
          </cell>
          <cell r="W502" t="str">
            <v>Yes</v>
          </cell>
          <cell r="X502">
            <v>42842</v>
          </cell>
          <cell r="Z502">
            <v>42828</v>
          </cell>
          <cell r="AA502">
            <v>43333</v>
          </cell>
          <cell r="AC502" t="str">
            <v>August</v>
          </cell>
          <cell r="AD502" t="str">
            <v>GForce</v>
          </cell>
        </row>
        <row r="503">
          <cell r="D503">
            <v>9767</v>
          </cell>
          <cell r="E503" t="str">
            <v>Yes</v>
          </cell>
          <cell r="G503" t="str">
            <v>Good, in Paul's list</v>
          </cell>
          <cell r="H503" t="str">
            <v>Complete</v>
          </cell>
          <cell r="I503" t="str">
            <v>CA9-107</v>
          </cell>
          <cell r="J503" t="str">
            <v>Yes</v>
          </cell>
          <cell r="K503">
            <v>9767</v>
          </cell>
          <cell r="L503" t="str">
            <v>Complete</v>
          </cell>
          <cell r="M503" t="str">
            <v>West Arcadia</v>
          </cell>
          <cell r="N503" t="str">
            <v>1234 S Baldwin Ave</v>
          </cell>
          <cell r="O503" t="str">
            <v>Arcadia</v>
          </cell>
          <cell r="P503" t="str">
            <v>CA</v>
          </cell>
          <cell r="Q503" t="str">
            <v>91007-7570</v>
          </cell>
          <cell r="R503" t="str">
            <v>Yi He</v>
          </cell>
          <cell r="S503" t="str">
            <v>ivy.he@bankofamerica.com</v>
          </cell>
          <cell r="T503" t="str">
            <v>Gibson Li</v>
          </cell>
          <cell r="U503">
            <v>9246</v>
          </cell>
          <cell r="W503" t="str">
            <v>Yes</v>
          </cell>
          <cell r="X503">
            <v>42726</v>
          </cell>
          <cell r="AA503">
            <v>43333</v>
          </cell>
          <cell r="AC503" t="str">
            <v>August</v>
          </cell>
          <cell r="AD503" t="str">
            <v>GForce</v>
          </cell>
        </row>
        <row r="504">
          <cell r="D504">
            <v>11234</v>
          </cell>
          <cell r="E504" t="str">
            <v>Yes</v>
          </cell>
          <cell r="G504" t="str">
            <v>Good, in Paul's list</v>
          </cell>
          <cell r="H504" t="str">
            <v>Complete</v>
          </cell>
          <cell r="I504" t="str">
            <v>CA2-113</v>
          </cell>
          <cell r="J504" t="str">
            <v>Yes</v>
          </cell>
          <cell r="K504">
            <v>11234</v>
          </cell>
          <cell r="L504" t="str">
            <v>Complete</v>
          </cell>
          <cell r="M504" t="str">
            <v>Roseville Main</v>
          </cell>
          <cell r="N504" t="str">
            <v>2221 Douglas Blvd</v>
          </cell>
          <cell r="O504" t="str">
            <v>Roseville</v>
          </cell>
          <cell r="P504" t="str">
            <v>CA</v>
          </cell>
          <cell r="Q504">
            <v>95661</v>
          </cell>
          <cell r="R504" t="str">
            <v>Christina Custer</v>
          </cell>
          <cell r="S504" t="str">
            <v>christina.custer@bankofamerica.com</v>
          </cell>
          <cell r="T504" t="str">
            <v>Josh Raiger</v>
          </cell>
          <cell r="U504">
            <v>9573</v>
          </cell>
          <cell r="W504" t="str">
            <v>Yes</v>
          </cell>
          <cell r="X504">
            <v>42853</v>
          </cell>
          <cell r="AA504">
            <v>43333</v>
          </cell>
          <cell r="AC504" t="str">
            <v>August</v>
          </cell>
          <cell r="AD504" t="str">
            <v>GForce</v>
          </cell>
        </row>
        <row r="505">
          <cell r="D505">
            <v>8084</v>
          </cell>
          <cell r="E505" t="str">
            <v>Yes</v>
          </cell>
          <cell r="G505" t="str">
            <v>Good, in Paul's list</v>
          </cell>
          <cell r="H505" t="str">
            <v>Complete</v>
          </cell>
          <cell r="I505" t="str">
            <v>CA2-137</v>
          </cell>
          <cell r="J505" t="str">
            <v>Yes</v>
          </cell>
          <cell r="K505">
            <v>8084</v>
          </cell>
          <cell r="L505" t="str">
            <v>Complete</v>
          </cell>
          <cell r="M505" t="str">
            <v>Folsom</v>
          </cell>
          <cell r="N505" t="str">
            <v>403 E Bidwell St</v>
          </cell>
          <cell r="O505" t="str">
            <v>Folsom</v>
          </cell>
          <cell r="P505" t="str">
            <v>CA</v>
          </cell>
          <cell r="Q505" t="str">
            <v>95630-3116</v>
          </cell>
          <cell r="R505" t="str">
            <v>Terrance Fenimore</v>
          </cell>
          <cell r="S505" t="str">
            <v>terrance.fenimore@bankofamerica.com</v>
          </cell>
          <cell r="T505" t="str">
            <v>Justin Sebastian</v>
          </cell>
          <cell r="U505">
            <v>8720</v>
          </cell>
          <cell r="W505" t="str">
            <v>No</v>
          </cell>
          <cell r="AA505">
            <v>43333</v>
          </cell>
          <cell r="AC505" t="str">
            <v>August</v>
          </cell>
          <cell r="AD505" t="str">
            <v>GForce</v>
          </cell>
        </row>
        <row r="506">
          <cell r="D506">
            <v>8773</v>
          </cell>
          <cell r="E506" t="str">
            <v>Yes</v>
          </cell>
          <cell r="G506" t="str">
            <v>Good, in Paul's list</v>
          </cell>
          <cell r="I506" t="str">
            <v>NC7-040</v>
          </cell>
          <cell r="J506" t="str">
            <v>Yes</v>
          </cell>
          <cell r="K506">
            <v>8773</v>
          </cell>
          <cell r="M506" t="str">
            <v>North Raleigh</v>
          </cell>
          <cell r="N506" t="str">
            <v>6300 Falls of Neuse Rd</v>
          </cell>
          <cell r="O506" t="str">
            <v>Raleigh</v>
          </cell>
          <cell r="P506" t="str">
            <v>NC</v>
          </cell>
          <cell r="Q506">
            <v>27615</v>
          </cell>
          <cell r="R506" t="str">
            <v>Lisa Merk</v>
          </cell>
          <cell r="S506" t="str">
            <v>Lisa.A.Merk@bankofamerica.com</v>
          </cell>
          <cell r="T506" t="str">
            <v>Ana Barros</v>
          </cell>
          <cell r="U506">
            <v>2649</v>
          </cell>
          <cell r="W506" t="str">
            <v>Yes</v>
          </cell>
          <cell r="X506">
            <v>43349</v>
          </cell>
          <cell r="Z506">
            <v>43335</v>
          </cell>
          <cell r="AA506">
            <v>43333</v>
          </cell>
          <cell r="AC506" t="str">
            <v>August</v>
          </cell>
          <cell r="AD506" t="str">
            <v>GForce</v>
          </cell>
        </row>
        <row r="507">
          <cell r="D507">
            <v>9747</v>
          </cell>
          <cell r="E507" t="str">
            <v>Yes</v>
          </cell>
          <cell r="G507" t="str">
            <v>Good, in Paul's list</v>
          </cell>
          <cell r="H507" t="str">
            <v>Complete</v>
          </cell>
          <cell r="I507" t="str">
            <v>NC7-430</v>
          </cell>
          <cell r="J507" t="str">
            <v>Yes</v>
          </cell>
          <cell r="K507">
            <v>9747</v>
          </cell>
          <cell r="L507" t="str">
            <v>Complete</v>
          </cell>
          <cell r="M507" t="str">
            <v>Wakefield</v>
          </cell>
          <cell r="N507" t="str">
            <v>14500 New Falls Of Neuse Rd</v>
          </cell>
          <cell r="O507" t="str">
            <v>Raleigh</v>
          </cell>
          <cell r="P507" t="str">
            <v>NC</v>
          </cell>
          <cell r="Q507">
            <v>27614</v>
          </cell>
          <cell r="R507" t="str">
            <v>Justice Boateng</v>
          </cell>
          <cell r="S507" t="str">
            <v>justice.boateng@bankofamerica.com</v>
          </cell>
          <cell r="T507" t="str">
            <v>Cynthia Beckett</v>
          </cell>
          <cell r="U507">
            <v>3881</v>
          </cell>
          <cell r="W507" t="str">
            <v>Yes</v>
          </cell>
          <cell r="X507">
            <v>43062</v>
          </cell>
          <cell r="Z507">
            <v>43048</v>
          </cell>
          <cell r="AA507">
            <v>43333</v>
          </cell>
          <cell r="AC507" t="str">
            <v>August</v>
          </cell>
          <cell r="AD507" t="str">
            <v>GForce</v>
          </cell>
        </row>
        <row r="508">
          <cell r="D508">
            <v>764</v>
          </cell>
          <cell r="E508" t="str">
            <v>Yes</v>
          </cell>
          <cell r="G508" t="str">
            <v>Good, in Paul's list</v>
          </cell>
          <cell r="H508" t="str">
            <v>Complete</v>
          </cell>
          <cell r="I508" t="str">
            <v>CA0-109</v>
          </cell>
          <cell r="J508" t="str">
            <v>Yes</v>
          </cell>
          <cell r="K508">
            <v>764</v>
          </cell>
          <cell r="L508" t="str">
            <v>Complete</v>
          </cell>
          <cell r="M508" t="str">
            <v>42nd-El Cajon</v>
          </cell>
          <cell r="N508" t="str">
            <v>4166 El Cajon Blvd</v>
          </cell>
          <cell r="O508" t="str">
            <v>San Diego</v>
          </cell>
          <cell r="P508" t="str">
            <v>CA</v>
          </cell>
          <cell r="Q508">
            <v>92105</v>
          </cell>
          <cell r="R508" t="str">
            <v>Karina Gonzalez</v>
          </cell>
          <cell r="S508" t="str">
            <v>kgonzalez2@bankofamerica.com</v>
          </cell>
          <cell r="T508" t="str">
            <v>Salvador Contreras</v>
          </cell>
          <cell r="U508">
            <v>11280</v>
          </cell>
          <cell r="W508" t="str">
            <v>No</v>
          </cell>
          <cell r="AA508">
            <v>43333</v>
          </cell>
          <cell r="AC508" t="str">
            <v>August</v>
          </cell>
          <cell r="AD508" t="str">
            <v>GForce</v>
          </cell>
        </row>
        <row r="509">
          <cell r="D509">
            <v>11348</v>
          </cell>
          <cell r="E509" t="str">
            <v>Yes</v>
          </cell>
          <cell r="G509" t="str">
            <v>Good, in Paul's list</v>
          </cell>
          <cell r="H509" t="str">
            <v>Complete</v>
          </cell>
          <cell r="I509" t="str">
            <v>CA0-173</v>
          </cell>
          <cell r="J509" t="str">
            <v>Yes</v>
          </cell>
          <cell r="K509">
            <v>11348</v>
          </cell>
          <cell r="L509" t="str">
            <v>Complete</v>
          </cell>
          <cell r="M509" t="str">
            <v>Poway</v>
          </cell>
          <cell r="N509" t="str">
            <v>12724 Poway Rd</v>
          </cell>
          <cell r="O509" t="str">
            <v>Poway</v>
          </cell>
          <cell r="P509" t="str">
            <v>CA</v>
          </cell>
          <cell r="Q509" t="str">
            <v>92064-4493</v>
          </cell>
          <cell r="R509" t="str">
            <v>Reem Shamon</v>
          </cell>
          <cell r="S509" t="str">
            <v>reem.shamon@bankofamerica.com</v>
          </cell>
          <cell r="T509" t="str">
            <v>Ethel Markley</v>
          </cell>
          <cell r="U509">
            <v>7215</v>
          </cell>
          <cell r="W509" t="str">
            <v>No</v>
          </cell>
          <cell r="AA509">
            <v>43333</v>
          </cell>
          <cell r="AC509" t="str">
            <v>August</v>
          </cell>
          <cell r="AD509" t="str">
            <v>GForce</v>
          </cell>
        </row>
        <row r="510">
          <cell r="D510">
            <v>11062</v>
          </cell>
          <cell r="E510" t="str">
            <v>Yes</v>
          </cell>
          <cell r="G510" t="str">
            <v>Good, in Paul's list</v>
          </cell>
          <cell r="H510" t="str">
            <v>Complete</v>
          </cell>
          <cell r="I510" t="str">
            <v>CA5-106</v>
          </cell>
          <cell r="J510" t="str">
            <v>Yes</v>
          </cell>
          <cell r="K510">
            <v>11062</v>
          </cell>
          <cell r="L510" t="str">
            <v>Complete</v>
          </cell>
          <cell r="M510" t="str">
            <v>Palo Alto Main</v>
          </cell>
          <cell r="N510" t="str">
            <v>530 Lytton Ave</v>
          </cell>
          <cell r="O510" t="str">
            <v>Palo Alto</v>
          </cell>
          <cell r="P510" t="str">
            <v>CA</v>
          </cell>
          <cell r="Q510" t="str">
            <v>94301-1539</v>
          </cell>
          <cell r="R510" t="str">
            <v>Kiseri Tinsew</v>
          </cell>
          <cell r="S510" t="str">
            <v>Kiseri.Tinsew@bankofamerica.com</v>
          </cell>
          <cell r="T510" t="str">
            <v>Bindu Alexander</v>
          </cell>
          <cell r="U510">
            <v>9286</v>
          </cell>
          <cell r="W510" t="str">
            <v>Yes</v>
          </cell>
          <cell r="X510">
            <v>43327</v>
          </cell>
          <cell r="Z510">
            <v>43313</v>
          </cell>
          <cell r="AA510">
            <v>43333</v>
          </cell>
          <cell r="AC510" t="str">
            <v>August</v>
          </cell>
          <cell r="AD510" t="str">
            <v>GForce</v>
          </cell>
        </row>
        <row r="511">
          <cell r="D511">
            <v>11614</v>
          </cell>
          <cell r="E511" t="str">
            <v>Yes</v>
          </cell>
          <cell r="G511" t="str">
            <v>Good, in Paul's list</v>
          </cell>
          <cell r="H511" t="str">
            <v>Complete</v>
          </cell>
          <cell r="I511" t="str">
            <v>CA2-106</v>
          </cell>
          <cell r="J511" t="str">
            <v>Yes</v>
          </cell>
          <cell r="K511">
            <v>11614</v>
          </cell>
          <cell r="L511" t="str">
            <v>Complete</v>
          </cell>
          <cell r="M511" t="str">
            <v>Watsonville</v>
          </cell>
          <cell r="N511" t="str">
            <v>567 Main St</v>
          </cell>
          <cell r="O511" t="str">
            <v>Watsonville</v>
          </cell>
          <cell r="P511" t="str">
            <v>CA</v>
          </cell>
          <cell r="Q511" t="str">
            <v>95076-4301</v>
          </cell>
          <cell r="R511" t="str">
            <v>Adrian Aguilera</v>
          </cell>
          <cell r="S511" t="str">
            <v>Adrian.Aguilera@bankofamerica.com</v>
          </cell>
          <cell r="T511" t="str">
            <v>Angie Nunez</v>
          </cell>
          <cell r="U511">
            <v>9783</v>
          </cell>
          <cell r="W511" t="str">
            <v>No</v>
          </cell>
          <cell r="AA511">
            <v>43333</v>
          </cell>
          <cell r="AC511" t="str">
            <v>August</v>
          </cell>
          <cell r="AD511" t="str">
            <v>GForce</v>
          </cell>
        </row>
        <row r="512">
          <cell r="D512">
            <v>10557</v>
          </cell>
          <cell r="E512" t="str">
            <v>Yes</v>
          </cell>
          <cell r="G512" t="str">
            <v>Good, in Paul's list</v>
          </cell>
          <cell r="H512" t="str">
            <v>Complete</v>
          </cell>
          <cell r="I512" t="str">
            <v>TX2-614</v>
          </cell>
          <cell r="J512" t="str">
            <v>Yes</v>
          </cell>
          <cell r="K512">
            <v>10557</v>
          </cell>
          <cell r="L512" t="str">
            <v>Complete</v>
          </cell>
          <cell r="M512" t="str">
            <v>Grande Tyler</v>
          </cell>
          <cell r="N512" t="str">
            <v>6101 S Broadway Ave</v>
          </cell>
          <cell r="O512" t="str">
            <v>Tyler</v>
          </cell>
          <cell r="P512" t="str">
            <v>TX</v>
          </cell>
          <cell r="Q512">
            <v>75703</v>
          </cell>
          <cell r="R512" t="str">
            <v>-</v>
          </cell>
          <cell r="S512" t="str">
            <v>stephanie.fry@bankofamerica.com</v>
          </cell>
          <cell r="T512" t="str">
            <v>Charneil Moreland</v>
          </cell>
          <cell r="U512">
            <v>6338</v>
          </cell>
          <cell r="W512" t="str">
            <v>No</v>
          </cell>
          <cell r="AA512">
            <v>43333</v>
          </cell>
          <cell r="AC512" t="str">
            <v>August</v>
          </cell>
          <cell r="AD512" t="str">
            <v>Mallard</v>
          </cell>
        </row>
        <row r="513">
          <cell r="D513">
            <v>10558</v>
          </cell>
          <cell r="E513" t="str">
            <v>Yes</v>
          </cell>
          <cell r="G513" t="str">
            <v>Good, in Paul's list</v>
          </cell>
          <cell r="H513" t="str">
            <v>Complete</v>
          </cell>
          <cell r="I513" t="str">
            <v>TX2-601</v>
          </cell>
          <cell r="J513" t="str">
            <v>Yes</v>
          </cell>
          <cell r="K513">
            <v>10558</v>
          </cell>
          <cell r="L513" t="str">
            <v>Complete</v>
          </cell>
          <cell r="M513" t="str">
            <v>Southeast Tyler</v>
          </cell>
          <cell r="N513" t="str">
            <v>3301 Golden Rd</v>
          </cell>
          <cell r="O513" t="str">
            <v>Tyler</v>
          </cell>
          <cell r="P513" t="str">
            <v>TX</v>
          </cell>
          <cell r="Q513" t="str">
            <v>75701-8353</v>
          </cell>
          <cell r="R513" t="str">
            <v>Stephanie Brown</v>
          </cell>
          <cell r="S513" t="str">
            <v>julie.schlabach@bankofamerica.com</v>
          </cell>
          <cell r="T513" t="str">
            <v>Jordan St John</v>
          </cell>
          <cell r="U513">
            <v>6263</v>
          </cell>
          <cell r="W513" t="str">
            <v>No</v>
          </cell>
          <cell r="AA513">
            <v>43333</v>
          </cell>
          <cell r="AC513" t="str">
            <v>August</v>
          </cell>
          <cell r="AD513" t="str">
            <v>Mallard</v>
          </cell>
        </row>
        <row r="514">
          <cell r="D514">
            <v>16663</v>
          </cell>
          <cell r="E514" t="str">
            <v>Yes</v>
          </cell>
          <cell r="G514" t="str">
            <v>Good, in Paul's list</v>
          </cell>
          <cell r="H514" t="str">
            <v>Complete</v>
          </cell>
          <cell r="I514" t="str">
            <v>AZ3-265</v>
          </cell>
          <cell r="J514" t="str">
            <v>Yes</v>
          </cell>
          <cell r="K514">
            <v>16663</v>
          </cell>
          <cell r="L514" t="str">
            <v>Complete</v>
          </cell>
          <cell r="M514" t="str">
            <v>Tatum and Shea</v>
          </cell>
          <cell r="N514" t="str">
            <v>4647 E Shea Blvd</v>
          </cell>
          <cell r="O514" t="str">
            <v>Phoenix</v>
          </cell>
          <cell r="P514" t="str">
            <v>AZ</v>
          </cell>
          <cell r="Q514" t="str">
            <v>85028-3040</v>
          </cell>
          <cell r="R514" t="str">
            <v>-</v>
          </cell>
          <cell r="S514">
            <v>0</v>
          </cell>
          <cell r="T514" t="str">
            <v>Maureen Aaby</v>
          </cell>
          <cell r="U514">
            <v>4097</v>
          </cell>
          <cell r="W514" t="str">
            <v>Yes</v>
          </cell>
          <cell r="X514">
            <v>42720</v>
          </cell>
          <cell r="AA514">
            <v>43333</v>
          </cell>
          <cell r="AC514" t="str">
            <v>August</v>
          </cell>
          <cell r="AD514" t="str">
            <v>Mallard</v>
          </cell>
        </row>
        <row r="515">
          <cell r="D515">
            <v>920</v>
          </cell>
          <cell r="E515" t="str">
            <v>Yes</v>
          </cell>
          <cell r="G515" t="str">
            <v>Good, in Paul's list</v>
          </cell>
          <cell r="H515" t="str">
            <v>Complete</v>
          </cell>
          <cell r="I515" t="str">
            <v>AZ3-191</v>
          </cell>
          <cell r="J515" t="str">
            <v>Yes</v>
          </cell>
          <cell r="K515">
            <v>920</v>
          </cell>
          <cell r="L515" t="str">
            <v>Complete</v>
          </cell>
          <cell r="M515" t="str">
            <v>59th &amp; Thunderbird</v>
          </cell>
          <cell r="N515" t="str">
            <v>5831 W Thunderbird Rd</v>
          </cell>
          <cell r="O515" t="str">
            <v>Glendale</v>
          </cell>
          <cell r="P515" t="str">
            <v>AZ</v>
          </cell>
          <cell r="Q515" t="str">
            <v>85306-4628</v>
          </cell>
          <cell r="R515" t="str">
            <v>Majd Grawi</v>
          </cell>
          <cell r="S515" t="str">
            <v>majd.grawi@bankofamerica.com</v>
          </cell>
          <cell r="T515" t="str">
            <v>Irma Tarango</v>
          </cell>
          <cell r="U515">
            <v>4459</v>
          </cell>
          <cell r="W515" t="str">
            <v>No</v>
          </cell>
          <cell r="AA515">
            <v>43333</v>
          </cell>
          <cell r="AC515" t="str">
            <v>August</v>
          </cell>
          <cell r="AD515" t="str">
            <v>Mallard</v>
          </cell>
        </row>
        <row r="516">
          <cell r="D516">
            <v>12214</v>
          </cell>
          <cell r="E516" t="str">
            <v>Yes</v>
          </cell>
          <cell r="G516" t="str">
            <v>Good, in Paul's list</v>
          </cell>
          <cell r="H516" t="str">
            <v>Complete</v>
          </cell>
          <cell r="I516" t="str">
            <v>FL4-592</v>
          </cell>
          <cell r="J516" t="str">
            <v>Yes</v>
          </cell>
          <cell r="K516">
            <v>12214</v>
          </cell>
          <cell r="L516" t="str">
            <v>Complete</v>
          </cell>
          <cell r="M516" t="str">
            <v>Riverchase</v>
          </cell>
          <cell r="N516" t="str">
            <v>11120 Tamiami Trl N</v>
          </cell>
          <cell r="O516" t="str">
            <v>Naples</v>
          </cell>
          <cell r="P516" t="str">
            <v>FL</v>
          </cell>
          <cell r="Q516" t="str">
            <v>34110-1613</v>
          </cell>
          <cell r="R516" t="str">
            <v>Sergio Nascimento</v>
          </cell>
          <cell r="S516" t="str">
            <v>sergio.nascimento@bankofamerica.com</v>
          </cell>
          <cell r="T516" t="str">
            <v>Andrea Matthews</v>
          </cell>
          <cell r="U516">
            <v>4640</v>
          </cell>
          <cell r="W516" t="str">
            <v>No</v>
          </cell>
          <cell r="AA516">
            <v>43333</v>
          </cell>
          <cell r="AC516" t="str">
            <v>August</v>
          </cell>
          <cell r="AD516" t="str">
            <v>Mallard</v>
          </cell>
        </row>
        <row r="517">
          <cell r="D517">
            <v>12010</v>
          </cell>
          <cell r="E517" t="str">
            <v>Yes</v>
          </cell>
          <cell r="G517" t="str">
            <v>Good, in Paul's list</v>
          </cell>
          <cell r="H517" t="str">
            <v>Complete</v>
          </cell>
          <cell r="I517" t="str">
            <v>FL4-529</v>
          </cell>
          <cell r="J517" t="str">
            <v>Yes</v>
          </cell>
          <cell r="K517">
            <v>12010</v>
          </cell>
          <cell r="L517" t="str">
            <v>Complete</v>
          </cell>
          <cell r="M517" t="str">
            <v>East Bonita Springs</v>
          </cell>
          <cell r="N517" t="str">
            <v>9020 Bonita Beach Rd SE</v>
          </cell>
          <cell r="O517" t="str">
            <v>Bonita Springs</v>
          </cell>
          <cell r="P517" t="str">
            <v>FL</v>
          </cell>
          <cell r="Q517" t="str">
            <v>34135-4212</v>
          </cell>
          <cell r="R517" t="str">
            <v>Andrea Volmari</v>
          </cell>
          <cell r="S517" t="str">
            <v>andrea.volmari@bankofamerica.com</v>
          </cell>
          <cell r="T517" t="str">
            <v>Steve Brooks</v>
          </cell>
          <cell r="U517">
            <v>3314</v>
          </cell>
          <cell r="W517" t="str">
            <v>Yes</v>
          </cell>
          <cell r="X517">
            <v>43080</v>
          </cell>
          <cell r="Z517">
            <v>43066</v>
          </cell>
          <cell r="AA517">
            <v>43333</v>
          </cell>
          <cell r="AB517">
            <v>43333</v>
          </cell>
          <cell r="AC517" t="str">
            <v>August</v>
          </cell>
          <cell r="AD517" t="str">
            <v>Mallard</v>
          </cell>
        </row>
        <row r="518">
          <cell r="D518">
            <v>7403</v>
          </cell>
          <cell r="F518" t="str">
            <v>Move in</v>
          </cell>
          <cell r="G518" t="str">
            <v>Added from Paul's list</v>
          </cell>
          <cell r="H518" t="str">
            <v>Complete</v>
          </cell>
          <cell r="I518" t="str">
            <v xml:space="preserve">AZ3-116        </v>
          </cell>
          <cell r="K518">
            <v>7403</v>
          </cell>
          <cell r="L518" t="str">
            <v>Complete</v>
          </cell>
          <cell r="M518" t="str">
            <v>16th &amp; Morten</v>
          </cell>
          <cell r="N518" t="str">
            <v>7579 N 16th St</v>
          </cell>
          <cell r="O518" t="str">
            <v>Phoenix</v>
          </cell>
          <cell r="P518" t="str">
            <v>AZ</v>
          </cell>
          <cell r="Q518" t="str">
            <v>85020-4601</v>
          </cell>
          <cell r="R518" t="str">
            <v>Jeff DeGolier</v>
          </cell>
          <cell r="T518">
            <v>0</v>
          </cell>
          <cell r="U518" t="str">
            <v>6467</v>
          </cell>
          <cell r="AA518">
            <v>43333</v>
          </cell>
          <cell r="AC518" t="str">
            <v>August</v>
          </cell>
          <cell r="AD518" t="str">
            <v>Mallard</v>
          </cell>
        </row>
        <row r="519">
          <cell r="D519">
            <v>8978</v>
          </cell>
          <cell r="E519" t="str">
            <v>Yes</v>
          </cell>
          <cell r="G519" t="str">
            <v>Good, in Paul's list</v>
          </cell>
          <cell r="I519" t="str">
            <v>CA9-186</v>
          </cell>
          <cell r="J519" t="str">
            <v>Yes</v>
          </cell>
          <cell r="K519">
            <v>8978</v>
          </cell>
          <cell r="L519" t="str">
            <v>Complete</v>
          </cell>
          <cell r="M519" t="str">
            <v>North Arcadia</v>
          </cell>
          <cell r="N519" t="str">
            <v>169 E Foothill Blvd</v>
          </cell>
          <cell r="O519" t="str">
            <v>Arcadia</v>
          </cell>
          <cell r="P519" t="str">
            <v>CA</v>
          </cell>
          <cell r="Q519" t="str">
            <v>91006-2506</v>
          </cell>
          <cell r="R519" t="str">
            <v>AZZA ISKANDAR</v>
          </cell>
          <cell r="S519" t="str">
            <v>AZZA.ISKANDAR@BANKOFAMERICA.COM</v>
          </cell>
          <cell r="T519" t="str">
            <v>JEFFRY ALAS</v>
          </cell>
          <cell r="U519">
            <v>5372</v>
          </cell>
          <cell r="W519" t="str">
            <v>Yes</v>
          </cell>
          <cell r="X519">
            <v>42732</v>
          </cell>
          <cell r="AA519">
            <v>43334</v>
          </cell>
          <cell r="AC519" t="str">
            <v>August</v>
          </cell>
          <cell r="AD519" t="str">
            <v>GForce</v>
          </cell>
        </row>
        <row r="520">
          <cell r="D520">
            <v>11039</v>
          </cell>
          <cell r="E520" t="str">
            <v>Yes</v>
          </cell>
          <cell r="G520" t="str">
            <v>Good, in Paul's list</v>
          </cell>
          <cell r="I520" t="str">
            <v>CA7-114</v>
          </cell>
          <cell r="J520" t="str">
            <v>Yes</v>
          </cell>
          <cell r="K520">
            <v>11039</v>
          </cell>
          <cell r="L520" t="str">
            <v>Complete</v>
          </cell>
          <cell r="M520" t="str">
            <v>Monrovia</v>
          </cell>
          <cell r="N520" t="str">
            <v>230 S Myrtle Ave</v>
          </cell>
          <cell r="O520" t="str">
            <v>Monrovia</v>
          </cell>
          <cell r="P520" t="str">
            <v>CA</v>
          </cell>
          <cell r="Q520" t="str">
            <v>91016-2847</v>
          </cell>
          <cell r="R520" t="str">
            <v>Victor Rivera</v>
          </cell>
          <cell r="S520" t="str">
            <v>VICTOR.D.RIVERA@BANKOFAMERICA.COM</v>
          </cell>
          <cell r="T520" t="str">
            <v>Jesus Olguin</v>
          </cell>
          <cell r="U520">
            <v>10390</v>
          </cell>
          <cell r="W520" t="str">
            <v>No</v>
          </cell>
          <cell r="AA520">
            <v>43334</v>
          </cell>
          <cell r="AC520" t="str">
            <v>August</v>
          </cell>
          <cell r="AD520" t="str">
            <v>GForce</v>
          </cell>
        </row>
        <row r="521">
          <cell r="D521">
            <v>16732</v>
          </cell>
          <cell r="E521" t="str">
            <v>Yes</v>
          </cell>
          <cell r="G521" t="str">
            <v>Good, in Paul's list</v>
          </cell>
          <cell r="H521" t="str">
            <v>Complete</v>
          </cell>
          <cell r="I521" t="str">
            <v>CA2-195</v>
          </cell>
          <cell r="J521" t="str">
            <v>Yes</v>
          </cell>
          <cell r="K521">
            <v>16732</v>
          </cell>
          <cell r="L521" t="str">
            <v>Complete</v>
          </cell>
          <cell r="M521" t="str">
            <v>Palladio</v>
          </cell>
          <cell r="N521" t="str">
            <v>200 Palladio Pkwy STE 2201</v>
          </cell>
          <cell r="O521" t="str">
            <v>Folsom</v>
          </cell>
          <cell r="P521" t="str">
            <v>CA</v>
          </cell>
          <cell r="Q521" t="str">
            <v>95630-8783</v>
          </cell>
          <cell r="R521" t="str">
            <v>Henry Cabrera</v>
          </cell>
          <cell r="S521" t="str">
            <v>henry.w.cabrera@bankofamerica.com</v>
          </cell>
          <cell r="T521" t="str">
            <v>Kassey Ley</v>
          </cell>
          <cell r="U521">
            <v>3678</v>
          </cell>
          <cell r="W521" t="str">
            <v>Yes</v>
          </cell>
          <cell r="X521">
            <v>42731</v>
          </cell>
          <cell r="AA521">
            <v>43334</v>
          </cell>
          <cell r="AC521" t="str">
            <v>August</v>
          </cell>
          <cell r="AD521" t="str">
            <v>GForce</v>
          </cell>
        </row>
        <row r="522">
          <cell r="D522">
            <v>12903</v>
          </cell>
          <cell r="E522" t="str">
            <v>Yes</v>
          </cell>
          <cell r="G522" t="str">
            <v>Good, in Paul's list</v>
          </cell>
          <cell r="H522" t="str">
            <v>Complete</v>
          </cell>
          <cell r="I522" t="str">
            <v>CA2-181</v>
          </cell>
          <cell r="J522" t="str">
            <v>Yes</v>
          </cell>
          <cell r="K522">
            <v>12903</v>
          </cell>
          <cell r="L522" t="str">
            <v>Complete</v>
          </cell>
          <cell r="M522" t="str">
            <v>El Dorado Hills</v>
          </cell>
          <cell r="N522" t="str">
            <v>3901 Park Dr Bldg A</v>
          </cell>
          <cell r="O522" t="str">
            <v>El Dorado Hills</v>
          </cell>
          <cell r="P522" t="str">
            <v>CA</v>
          </cell>
          <cell r="Q522" t="str">
            <v>95762-4561</v>
          </cell>
          <cell r="R522" t="str">
            <v>Judy Bourgeois</v>
          </cell>
          <cell r="S522" t="str">
            <v>judy.bourgeois@bankofamerica.com</v>
          </cell>
          <cell r="T522" t="str">
            <v>Christina Reyes</v>
          </cell>
          <cell r="U522">
            <v>4786</v>
          </cell>
          <cell r="W522" t="str">
            <v>No</v>
          </cell>
          <cell r="AA522">
            <v>43334</v>
          </cell>
          <cell r="AC522" t="str">
            <v>August</v>
          </cell>
          <cell r="AD522" t="str">
            <v>GForce</v>
          </cell>
        </row>
        <row r="523">
          <cell r="D523">
            <v>8646</v>
          </cell>
          <cell r="E523" t="str">
            <v>Yes</v>
          </cell>
          <cell r="G523" t="str">
            <v>Good, in Paul's list</v>
          </cell>
          <cell r="H523" t="str">
            <v>Complete</v>
          </cell>
          <cell r="I523" t="str">
            <v>SC1-355</v>
          </cell>
          <cell r="J523" t="str">
            <v>Yes</v>
          </cell>
          <cell r="K523">
            <v>8646</v>
          </cell>
          <cell r="L523" t="str">
            <v>Complete</v>
          </cell>
          <cell r="M523" t="str">
            <v>Murrells Inlet</v>
          </cell>
          <cell r="N523" t="str">
            <v>3991 Hwy 17 Bypass</v>
          </cell>
          <cell r="O523" t="str">
            <v>Murrells Inlet</v>
          </cell>
          <cell r="P523" t="str">
            <v>SC</v>
          </cell>
          <cell r="Q523">
            <v>29576</v>
          </cell>
          <cell r="R523" t="str">
            <v>Desiree Wright</v>
          </cell>
          <cell r="S523" t="str">
            <v>desiree.wright@bankofamerica.com</v>
          </cell>
          <cell r="T523" t="str">
            <v>Shauna Long</v>
          </cell>
          <cell r="U523">
            <v>2136</v>
          </cell>
          <cell r="W523" t="str">
            <v>Yes</v>
          </cell>
          <cell r="X523">
            <v>43327</v>
          </cell>
          <cell r="Z523">
            <v>43313</v>
          </cell>
          <cell r="AA523">
            <v>43334</v>
          </cell>
          <cell r="AC523" t="str">
            <v>August</v>
          </cell>
          <cell r="AD523" t="str">
            <v>GForce</v>
          </cell>
        </row>
        <row r="524">
          <cell r="D524">
            <v>8864</v>
          </cell>
          <cell r="E524" t="str">
            <v>Yes</v>
          </cell>
          <cell r="G524" t="str">
            <v>Good, in Paul's list</v>
          </cell>
          <cell r="I524" t="str">
            <v>SC1-370</v>
          </cell>
          <cell r="J524" t="str">
            <v>Yes</v>
          </cell>
          <cell r="K524">
            <v>8864</v>
          </cell>
          <cell r="M524" t="str">
            <v>Pawley's Island</v>
          </cell>
          <cell r="N524" t="str">
            <v>10267 Ocean Hwy</v>
          </cell>
          <cell r="O524" t="str">
            <v>Pawleys Island</v>
          </cell>
          <cell r="P524" t="str">
            <v>SC</v>
          </cell>
          <cell r="Q524">
            <v>29585</v>
          </cell>
          <cell r="R524" t="str">
            <v>Johanna Smith</v>
          </cell>
          <cell r="S524" t="str">
            <v>Johanna.H.Smith@bankofamerica.com</v>
          </cell>
          <cell r="T524" t="str">
            <v>Matthew Lake</v>
          </cell>
          <cell r="U524">
            <v>4244</v>
          </cell>
          <cell r="W524" t="str">
            <v>Yes</v>
          </cell>
          <cell r="X524">
            <v>43364</v>
          </cell>
          <cell r="Z524">
            <v>43350</v>
          </cell>
          <cell r="AA524">
            <v>43334</v>
          </cell>
          <cell r="AC524" t="str">
            <v>August</v>
          </cell>
          <cell r="AD524" t="str">
            <v>GForce</v>
          </cell>
        </row>
        <row r="525">
          <cell r="D525">
            <v>11368</v>
          </cell>
          <cell r="E525" t="str">
            <v>Yes</v>
          </cell>
          <cell r="G525" t="str">
            <v>Good, in Paul's list</v>
          </cell>
          <cell r="H525" t="str">
            <v>Complete</v>
          </cell>
          <cell r="I525" t="str">
            <v>CA0-177</v>
          </cell>
          <cell r="J525" t="str">
            <v>Yes</v>
          </cell>
          <cell r="K525">
            <v>11368</v>
          </cell>
          <cell r="L525" t="str">
            <v>Complete</v>
          </cell>
          <cell r="M525" t="str">
            <v>Rancho Penasquitos</v>
          </cell>
          <cell r="N525" t="str">
            <v>13205 Black Mountain Rd</v>
          </cell>
          <cell r="O525" t="str">
            <v>San Diego</v>
          </cell>
          <cell r="P525" t="str">
            <v>CA</v>
          </cell>
          <cell r="Q525">
            <v>92129</v>
          </cell>
          <cell r="R525" t="str">
            <v>Carol Brenner</v>
          </cell>
          <cell r="S525">
            <v>0</v>
          </cell>
          <cell r="T525" t="str">
            <v>Carol Brenner</v>
          </cell>
          <cell r="U525">
            <v>3881</v>
          </cell>
          <cell r="W525" t="str">
            <v>No</v>
          </cell>
          <cell r="AA525">
            <v>43334</v>
          </cell>
          <cell r="AC525" t="str">
            <v>August</v>
          </cell>
          <cell r="AD525" t="str">
            <v>GForce</v>
          </cell>
        </row>
        <row r="526">
          <cell r="D526">
            <v>7735</v>
          </cell>
          <cell r="E526" t="str">
            <v>Yes</v>
          </cell>
          <cell r="G526" t="str">
            <v>Good, in Paul's list</v>
          </cell>
          <cell r="I526" t="str">
            <v>AR2-210</v>
          </cell>
          <cell r="J526" t="str">
            <v>Yes</v>
          </cell>
          <cell r="K526">
            <v>7735</v>
          </cell>
          <cell r="L526" t="str">
            <v>Complete</v>
          </cell>
          <cell r="M526" t="str">
            <v>Bowman</v>
          </cell>
          <cell r="N526" t="str">
            <v>300 S Bowman Rd</v>
          </cell>
          <cell r="O526" t="str">
            <v>Little Rock</v>
          </cell>
          <cell r="P526" t="str">
            <v>AR</v>
          </cell>
          <cell r="Q526">
            <v>72211</v>
          </cell>
          <cell r="R526" t="str">
            <v>Fatou Lo</v>
          </cell>
          <cell r="S526" t="str">
            <v>fatou.lo@bankofamerica.com</v>
          </cell>
          <cell r="T526">
            <v>0</v>
          </cell>
          <cell r="U526">
            <v>2620</v>
          </cell>
          <cell r="W526" t="str">
            <v>No</v>
          </cell>
          <cell r="AA526">
            <v>43334</v>
          </cell>
          <cell r="AC526" t="str">
            <v>August</v>
          </cell>
          <cell r="AD526" t="str">
            <v>Mallard</v>
          </cell>
        </row>
        <row r="527">
          <cell r="D527">
            <v>10586</v>
          </cell>
          <cell r="E527" t="str">
            <v>Yes</v>
          </cell>
          <cell r="G527" t="str">
            <v>Good, in Paul's list</v>
          </cell>
          <cell r="H527" t="str">
            <v>Complete</v>
          </cell>
          <cell r="I527" t="str">
            <v>AZ3-173</v>
          </cell>
          <cell r="J527" t="str">
            <v>Yes</v>
          </cell>
          <cell r="K527">
            <v>10586</v>
          </cell>
          <cell r="L527" t="str">
            <v>Complete</v>
          </cell>
          <cell r="M527" t="str">
            <v>McCormick Ranch</v>
          </cell>
          <cell r="N527" t="str">
            <v>8075 N Hayden Rd</v>
          </cell>
          <cell r="O527" t="str">
            <v>Scottsdale</v>
          </cell>
          <cell r="P527" t="str">
            <v>AZ</v>
          </cell>
          <cell r="Q527" t="str">
            <v>85258-2471</v>
          </cell>
          <cell r="R527" t="str">
            <v>Monica Avedisian</v>
          </cell>
          <cell r="S527" t="str">
            <v>monica.avedisian@bankofamerica.com</v>
          </cell>
          <cell r="T527" t="str">
            <v>Alina Melkumov</v>
          </cell>
          <cell r="U527">
            <v>4353</v>
          </cell>
          <cell r="W527" t="str">
            <v>No</v>
          </cell>
          <cell r="AA527">
            <v>43334</v>
          </cell>
          <cell r="AC527" t="str">
            <v>August</v>
          </cell>
          <cell r="AD527" t="str">
            <v>Mallard</v>
          </cell>
        </row>
        <row r="528">
          <cell r="D528">
            <v>7511</v>
          </cell>
          <cell r="E528" t="str">
            <v>Yes</v>
          </cell>
          <cell r="G528" t="str">
            <v>Good, in Paul's list</v>
          </cell>
          <cell r="H528" t="str">
            <v>Complete</v>
          </cell>
          <cell r="I528" t="str">
            <v>AZ3-112</v>
          </cell>
          <cell r="J528" t="str">
            <v>Yes</v>
          </cell>
          <cell r="K528">
            <v>7511</v>
          </cell>
          <cell r="L528" t="str">
            <v>Complete</v>
          </cell>
          <cell r="M528" t="str">
            <v>44th &amp; Camelback</v>
          </cell>
          <cell r="N528" t="str">
            <v>4402 E Camelback Rd</v>
          </cell>
          <cell r="O528" t="str">
            <v>Phoenix</v>
          </cell>
          <cell r="P528" t="str">
            <v>AZ</v>
          </cell>
          <cell r="Q528" t="str">
            <v>85018-2899</v>
          </cell>
          <cell r="R528" t="str">
            <v>Tatum Scott</v>
          </cell>
          <cell r="S528" t="str">
            <v>tatum.scott@bankofamerica.com</v>
          </cell>
          <cell r="T528" t="str">
            <v>Martha Hazelwood</v>
          </cell>
          <cell r="U528">
            <v>3881</v>
          </cell>
          <cell r="W528" t="str">
            <v>Yes</v>
          </cell>
          <cell r="X528">
            <v>43112</v>
          </cell>
          <cell r="Z528">
            <v>43099</v>
          </cell>
          <cell r="AA528">
            <v>43334</v>
          </cell>
          <cell r="AC528" t="str">
            <v>August</v>
          </cell>
          <cell r="AD528" t="str">
            <v>Mallard</v>
          </cell>
        </row>
        <row r="529">
          <cell r="D529">
            <v>10466</v>
          </cell>
          <cell r="E529" t="str">
            <v>Yes</v>
          </cell>
          <cell r="G529" t="str">
            <v>Good, in Paul's list</v>
          </cell>
          <cell r="H529" t="str">
            <v>Complete</v>
          </cell>
          <cell r="I529" t="str">
            <v>FL4-088</v>
          </cell>
          <cell r="J529" t="str">
            <v>Yes</v>
          </cell>
          <cell r="K529">
            <v>10466</v>
          </cell>
          <cell r="L529" t="str">
            <v>Complete</v>
          </cell>
          <cell r="M529" t="str">
            <v>Kelly Road</v>
          </cell>
          <cell r="N529" t="str">
            <v>16020 San Carlos Blvd</v>
          </cell>
          <cell r="O529" t="str">
            <v>Fort Myers</v>
          </cell>
          <cell r="P529" t="str">
            <v>FL</v>
          </cell>
          <cell r="Q529">
            <v>33908</v>
          </cell>
          <cell r="R529" t="str">
            <v>Kathleen Greenwell</v>
          </cell>
          <cell r="S529" t="str">
            <v>Kathy.Greenwell@bankofamerica.com</v>
          </cell>
          <cell r="T529" t="str">
            <v>Yailen Noriega</v>
          </cell>
          <cell r="U529">
            <v>4831</v>
          </cell>
          <cell r="W529" t="str">
            <v>No</v>
          </cell>
          <cell r="AA529">
            <v>43334</v>
          </cell>
          <cell r="AC529" t="str">
            <v>August</v>
          </cell>
          <cell r="AD529" t="str">
            <v>Mallard</v>
          </cell>
        </row>
        <row r="530">
          <cell r="D530">
            <v>7535</v>
          </cell>
          <cell r="E530" t="str">
            <v>Yes</v>
          </cell>
          <cell r="G530" t="str">
            <v>Good, in Paul's list</v>
          </cell>
          <cell r="H530" t="str">
            <v>Complete</v>
          </cell>
          <cell r="I530" t="str">
            <v>FL4-060</v>
          </cell>
          <cell r="J530" t="str">
            <v>Yes</v>
          </cell>
          <cell r="K530">
            <v>7535</v>
          </cell>
          <cell r="L530" t="str">
            <v>Complete</v>
          </cell>
          <cell r="M530" t="str">
            <v>Bell Tower</v>
          </cell>
          <cell r="N530" t="str">
            <v>13099 US Highway 41 SE</v>
          </cell>
          <cell r="O530" t="str">
            <v>Fort Myers</v>
          </cell>
          <cell r="P530" t="str">
            <v>FL</v>
          </cell>
          <cell r="Q530">
            <v>33907</v>
          </cell>
          <cell r="R530" t="str">
            <v>Melissa Coronella</v>
          </cell>
          <cell r="S530" t="str">
            <v>melissa.coronella@bankofamerica.com</v>
          </cell>
          <cell r="T530" t="str">
            <v>Kristina Florkey</v>
          </cell>
          <cell r="U530">
            <v>7700</v>
          </cell>
          <cell r="W530" t="str">
            <v>No</v>
          </cell>
          <cell r="AA530">
            <v>43334</v>
          </cell>
          <cell r="AB530">
            <v>43334</v>
          </cell>
          <cell r="AC530" t="str">
            <v>August</v>
          </cell>
          <cell r="AD530" t="str">
            <v>Mallard</v>
          </cell>
        </row>
        <row r="531">
          <cell r="D531">
            <v>8611</v>
          </cell>
          <cell r="E531" t="str">
            <v>Yes</v>
          </cell>
          <cell r="G531" t="str">
            <v>Good, in Paul's list</v>
          </cell>
          <cell r="I531" t="str">
            <v>CA7-127</v>
          </cell>
          <cell r="J531" t="str">
            <v>Yes</v>
          </cell>
          <cell r="K531">
            <v>8611</v>
          </cell>
          <cell r="L531" t="str">
            <v>Complete</v>
          </cell>
          <cell r="M531" t="str">
            <v>Duarte</v>
          </cell>
          <cell r="N531" t="str">
            <v>1440 E Huntington Dr</v>
          </cell>
          <cell r="O531" t="str">
            <v>Duarte</v>
          </cell>
          <cell r="P531" t="str">
            <v>CA</v>
          </cell>
          <cell r="Q531" t="str">
            <v>91010-2530</v>
          </cell>
          <cell r="R531" t="str">
            <v>Jing Liu</v>
          </cell>
          <cell r="S531" t="str">
            <v>jliu17@bankofamerica.com</v>
          </cell>
          <cell r="T531" t="str">
            <v>Monica Fierros</v>
          </cell>
          <cell r="U531">
            <v>9962</v>
          </cell>
          <cell r="W531" t="str">
            <v>No</v>
          </cell>
          <cell r="AA531">
            <v>43335</v>
          </cell>
          <cell r="AC531" t="str">
            <v>August</v>
          </cell>
          <cell r="AD531" t="str">
            <v>GForce</v>
          </cell>
        </row>
        <row r="532">
          <cell r="D532">
            <v>11175</v>
          </cell>
          <cell r="E532" t="str">
            <v>Yes</v>
          </cell>
          <cell r="G532" t="str">
            <v>Good, in Paul's list</v>
          </cell>
          <cell r="I532" t="str">
            <v>CA6-143</v>
          </cell>
          <cell r="J532" t="str">
            <v>Yes</v>
          </cell>
          <cell r="K532">
            <v>11175</v>
          </cell>
          <cell r="L532" t="str">
            <v>Complete</v>
          </cell>
          <cell r="M532" t="str">
            <v>North Upland</v>
          </cell>
          <cell r="N532" t="str">
            <v>1211 W Foothill Blvd</v>
          </cell>
          <cell r="O532" t="str">
            <v>Upland</v>
          </cell>
          <cell r="P532" t="str">
            <v>CA</v>
          </cell>
          <cell r="Q532" t="str">
            <v>91786-3681</v>
          </cell>
          <cell r="R532" t="str">
            <v>EMMA ROMAN-STELLA</v>
          </cell>
          <cell r="S532" t="str">
            <v>EMMA.ROMAN@BANKOFAMERICA.COM</v>
          </cell>
          <cell r="T532" t="str">
            <v>EDITH CLARK</v>
          </cell>
          <cell r="U532">
            <v>9021</v>
          </cell>
          <cell r="W532" t="str">
            <v>No</v>
          </cell>
          <cell r="AA532">
            <v>43335</v>
          </cell>
          <cell r="AC532" t="str">
            <v>August</v>
          </cell>
          <cell r="AD532" t="str">
            <v>GForce</v>
          </cell>
        </row>
        <row r="533">
          <cell r="D533">
            <v>16794</v>
          </cell>
          <cell r="E533" t="str">
            <v>Yes</v>
          </cell>
          <cell r="G533" t="str">
            <v>Good, in Paul's list</v>
          </cell>
          <cell r="H533" t="str">
            <v>Complete</v>
          </cell>
          <cell r="I533" t="str">
            <v>CAW-E05</v>
          </cell>
          <cell r="J533" t="str">
            <v>Yes</v>
          </cell>
          <cell r="K533">
            <v>16794</v>
          </cell>
          <cell r="L533" t="str">
            <v>Complete</v>
          </cell>
          <cell r="M533" t="str">
            <v>Gold River</v>
          </cell>
          <cell r="N533" t="str">
            <v>11201 Gold Express Dr STE 100</v>
          </cell>
          <cell r="O533" t="str">
            <v>Gold River</v>
          </cell>
          <cell r="P533" t="str">
            <v>CA</v>
          </cell>
          <cell r="Q533" t="str">
            <v>95670-6322</v>
          </cell>
          <cell r="R533" t="str">
            <v>Tatyana Chervinskiy</v>
          </cell>
          <cell r="S533" t="str">
            <v>tanya.chervinskiy@bankofamerica.com</v>
          </cell>
          <cell r="T533" t="str">
            <v>Karen Hobson</v>
          </cell>
          <cell r="U533">
            <v>3677</v>
          </cell>
          <cell r="W533" t="str">
            <v>Yes</v>
          </cell>
          <cell r="X533">
            <v>42622</v>
          </cell>
          <cell r="AA533">
            <v>43335</v>
          </cell>
          <cell r="AC533" t="str">
            <v>August</v>
          </cell>
          <cell r="AD533" t="str">
            <v>GForce</v>
          </cell>
        </row>
        <row r="534">
          <cell r="D534">
            <v>9414</v>
          </cell>
          <cell r="E534" t="str">
            <v>Yes</v>
          </cell>
          <cell r="G534" t="str">
            <v>Good, in Paul's list</v>
          </cell>
          <cell r="H534" t="str">
            <v>Complete</v>
          </cell>
          <cell r="I534" t="str">
            <v>CA2-149</v>
          </cell>
          <cell r="J534" t="str">
            <v>Yes</v>
          </cell>
          <cell r="K534">
            <v>9414</v>
          </cell>
          <cell r="L534" t="str">
            <v>Complete</v>
          </cell>
          <cell r="M534" t="str">
            <v>Sunrise Center</v>
          </cell>
          <cell r="N534" t="str">
            <v>7850 Kingswood Dr</v>
          </cell>
          <cell r="O534" t="str">
            <v>Citrus Heights</v>
          </cell>
          <cell r="P534" t="str">
            <v>CA</v>
          </cell>
          <cell r="Q534" t="str">
            <v>95610-7670</v>
          </cell>
          <cell r="R534" t="str">
            <v>Jennifer Miller</v>
          </cell>
          <cell r="S534" t="str">
            <v>jenmiller@bankofamerica.com</v>
          </cell>
          <cell r="T534" t="str">
            <v>Michael Padilla</v>
          </cell>
          <cell r="U534">
            <v>18490</v>
          </cell>
          <cell r="W534" t="str">
            <v>No</v>
          </cell>
          <cell r="AA534">
            <v>43335</v>
          </cell>
          <cell r="AC534" t="str">
            <v>August</v>
          </cell>
          <cell r="AD534" t="str">
            <v>GForce</v>
          </cell>
        </row>
        <row r="535">
          <cell r="D535">
            <v>10842</v>
          </cell>
          <cell r="E535" t="str">
            <v>Yes</v>
          </cell>
          <cell r="G535" t="str">
            <v>Good, in Paul's list</v>
          </cell>
          <cell r="H535" t="str">
            <v>Complete</v>
          </cell>
          <cell r="I535" t="str">
            <v>SC1-350</v>
          </cell>
          <cell r="J535" t="str">
            <v>Yes</v>
          </cell>
          <cell r="K535">
            <v>10842</v>
          </cell>
          <cell r="L535" t="str">
            <v>Complete</v>
          </cell>
          <cell r="M535" t="str">
            <v>Myrtle Beach Main</v>
          </cell>
          <cell r="N535" t="str">
            <v>2501 Oak St</v>
          </cell>
          <cell r="O535" t="str">
            <v>Myrtle Beach</v>
          </cell>
          <cell r="P535" t="str">
            <v>SC</v>
          </cell>
          <cell r="Q535">
            <v>29577</v>
          </cell>
          <cell r="R535" t="str">
            <v>Kimberly Donovan</v>
          </cell>
          <cell r="S535" t="str">
            <v>kimberly.a.donovan@bankofamerica.com</v>
          </cell>
          <cell r="T535" t="str">
            <v>Sarah Kennedy</v>
          </cell>
          <cell r="U535">
            <v>10268</v>
          </cell>
          <cell r="W535" t="str">
            <v>No</v>
          </cell>
          <cell r="AA535">
            <v>43335</v>
          </cell>
          <cell r="AC535" t="str">
            <v>August</v>
          </cell>
          <cell r="AD535" t="str">
            <v>GForce</v>
          </cell>
        </row>
        <row r="536">
          <cell r="D536">
            <v>11313</v>
          </cell>
          <cell r="E536" t="str">
            <v>Yes</v>
          </cell>
          <cell r="G536" t="str">
            <v>Good, in Paul's list</v>
          </cell>
          <cell r="I536" t="str">
            <v>NC7-492</v>
          </cell>
          <cell r="J536" t="str">
            <v>Yes</v>
          </cell>
          <cell r="K536">
            <v>11313</v>
          </cell>
          <cell r="M536" t="str">
            <v>Southport</v>
          </cell>
          <cell r="N536" t="str">
            <v>5070 Southport Supply Rd SE</v>
          </cell>
          <cell r="O536" t="str">
            <v>Southport</v>
          </cell>
          <cell r="P536" t="str">
            <v>NC</v>
          </cell>
          <cell r="Q536">
            <v>28461</v>
          </cell>
          <cell r="R536" t="str">
            <v>Andrea Smith</v>
          </cell>
          <cell r="S536" t="str">
            <v>asmith109@bankofamerica.com</v>
          </cell>
          <cell r="T536">
            <v>0</v>
          </cell>
          <cell r="U536">
            <v>2351</v>
          </cell>
          <cell r="W536" t="str">
            <v>Yes</v>
          </cell>
          <cell r="X536">
            <v>43371</v>
          </cell>
          <cell r="Z536">
            <v>43357</v>
          </cell>
          <cell r="AA536">
            <v>43335</v>
          </cell>
          <cell r="AC536" t="str">
            <v>August</v>
          </cell>
          <cell r="AD536" t="str">
            <v>GForce</v>
          </cell>
        </row>
        <row r="537">
          <cell r="D537">
            <v>7680</v>
          </cell>
          <cell r="E537" t="str">
            <v>Yes</v>
          </cell>
          <cell r="G537" t="str">
            <v>Good, in Paul's list</v>
          </cell>
          <cell r="H537" t="str">
            <v>Complete</v>
          </cell>
          <cell r="I537" t="str">
            <v>AR3-176</v>
          </cell>
          <cell r="J537" t="str">
            <v>Yes</v>
          </cell>
          <cell r="K537">
            <v>7680</v>
          </cell>
          <cell r="L537" t="str">
            <v>Complete</v>
          </cell>
          <cell r="M537" t="str">
            <v>Bentonville</v>
          </cell>
          <cell r="N537" t="str">
            <v>808 S Walton Blvd</v>
          </cell>
          <cell r="O537" t="str">
            <v>Bentonville</v>
          </cell>
          <cell r="P537" t="str">
            <v>AR</v>
          </cell>
          <cell r="Q537">
            <v>72712</v>
          </cell>
          <cell r="R537" t="str">
            <v>Rick Delgado</v>
          </cell>
          <cell r="S537" t="str">
            <v>rick.delgado@bankofamerica.com</v>
          </cell>
          <cell r="T537" t="str">
            <v>Jasmine Felgenhauer</v>
          </cell>
          <cell r="U537">
            <v>7801</v>
          </cell>
          <cell r="W537" t="str">
            <v>No</v>
          </cell>
          <cell r="AA537">
            <v>43335</v>
          </cell>
          <cell r="AC537" t="str">
            <v>August</v>
          </cell>
          <cell r="AD537" t="str">
            <v>Mallard</v>
          </cell>
        </row>
        <row r="538">
          <cell r="D538">
            <v>10400</v>
          </cell>
          <cell r="E538" t="str">
            <v>Yes</v>
          </cell>
          <cell r="G538" t="str">
            <v>Good, in Paul's list</v>
          </cell>
          <cell r="H538" t="str">
            <v>Complete</v>
          </cell>
          <cell r="I538" t="str">
            <v>AZ3-164</v>
          </cell>
          <cell r="J538" t="str">
            <v>Yes</v>
          </cell>
          <cell r="K538">
            <v>10400</v>
          </cell>
          <cell r="L538" t="str">
            <v>Complete</v>
          </cell>
          <cell r="M538" t="str">
            <v>Lincoln Scottsdale</v>
          </cell>
          <cell r="N538" t="str">
            <v>6501 N Scottsdale Rd</v>
          </cell>
          <cell r="O538" t="str">
            <v>Scottsdale</v>
          </cell>
          <cell r="P538" t="str">
            <v>AZ</v>
          </cell>
          <cell r="Q538" t="str">
            <v>85250-4421</v>
          </cell>
          <cell r="R538" t="str">
            <v>Petra Rachels</v>
          </cell>
          <cell r="S538" t="str">
            <v>petra.rachels@bankofamerica.com</v>
          </cell>
          <cell r="T538">
            <v>0</v>
          </cell>
          <cell r="U538">
            <v>9360</v>
          </cell>
          <cell r="W538" t="str">
            <v>Yes</v>
          </cell>
          <cell r="X538">
            <v>42734</v>
          </cell>
          <cell r="AA538">
            <v>43335</v>
          </cell>
          <cell r="AC538" t="str">
            <v>August</v>
          </cell>
          <cell r="AD538" t="str">
            <v>Mallard</v>
          </cell>
        </row>
        <row r="539">
          <cell r="D539">
            <v>11091</v>
          </cell>
          <cell r="E539" t="str">
            <v>Yes</v>
          </cell>
          <cell r="G539" t="str">
            <v>Good, in Paul's list</v>
          </cell>
          <cell r="H539" t="str">
            <v>Complete</v>
          </cell>
          <cell r="I539" t="str">
            <v>AZ3-168</v>
          </cell>
          <cell r="J539" t="str">
            <v>Yes</v>
          </cell>
          <cell r="K539">
            <v>11091</v>
          </cell>
          <cell r="L539" t="str">
            <v>Complete</v>
          </cell>
          <cell r="M539" t="str">
            <v>Scottsdale Earll</v>
          </cell>
          <cell r="N539" t="str">
            <v>3123 N Scottsdale Rd</v>
          </cell>
          <cell r="O539" t="str">
            <v>Scottsdale</v>
          </cell>
          <cell r="P539" t="str">
            <v>AZ</v>
          </cell>
          <cell r="Q539" t="str">
            <v>85251-7211</v>
          </cell>
          <cell r="R539" t="str">
            <v>Brian Lamoureaux</v>
          </cell>
          <cell r="S539" t="str">
            <v>brian.lamoureaux@bankofamerica.com</v>
          </cell>
          <cell r="T539" t="str">
            <v>Leticia Callen</v>
          </cell>
          <cell r="U539">
            <v>5764</v>
          </cell>
          <cell r="W539" t="str">
            <v>Yes</v>
          </cell>
          <cell r="X539">
            <v>42734</v>
          </cell>
          <cell r="AA539">
            <v>43335</v>
          </cell>
          <cell r="AC539" t="str">
            <v>August</v>
          </cell>
          <cell r="AD539" t="str">
            <v>Mallard</v>
          </cell>
        </row>
        <row r="540">
          <cell r="D540">
            <v>13033</v>
          </cell>
          <cell r="E540" t="str">
            <v>Yes</v>
          </cell>
          <cell r="G540" t="str">
            <v>Good, in Paul's list</v>
          </cell>
          <cell r="H540" t="str">
            <v>Complete</v>
          </cell>
          <cell r="I540" t="str">
            <v>FL4-554</v>
          </cell>
          <cell r="J540" t="str">
            <v>Yes</v>
          </cell>
          <cell r="K540">
            <v>13033</v>
          </cell>
          <cell r="L540" t="str">
            <v>Complete</v>
          </cell>
          <cell r="M540" t="str">
            <v>Six Mile Cypress</v>
          </cell>
          <cell r="N540" t="str">
            <v>8081 Dani Dr</v>
          </cell>
          <cell r="O540" t="str">
            <v>Fort Myers</v>
          </cell>
          <cell r="P540" t="str">
            <v>FL</v>
          </cell>
          <cell r="Q540" t="str">
            <v>33912-8000</v>
          </cell>
          <cell r="R540" t="str">
            <v>Cody Webster</v>
          </cell>
          <cell r="S540" t="str">
            <v>cody.m.webster@bankofamerica.com</v>
          </cell>
          <cell r="T540" t="str">
            <v>Annelises Corvison</v>
          </cell>
          <cell r="U540">
            <v>4443</v>
          </cell>
          <cell r="W540" t="str">
            <v>No</v>
          </cell>
          <cell r="AA540">
            <v>43335</v>
          </cell>
          <cell r="AC540" t="str">
            <v>August</v>
          </cell>
          <cell r="AD540" t="str">
            <v>Mallard</v>
          </cell>
        </row>
        <row r="541">
          <cell r="D541">
            <v>10076</v>
          </cell>
          <cell r="E541" t="str">
            <v>Yes</v>
          </cell>
          <cell r="G541" t="str">
            <v>Good, in Paul's list</v>
          </cell>
          <cell r="H541" t="str">
            <v>Complete</v>
          </cell>
          <cell r="I541" t="str">
            <v>FL4-556</v>
          </cell>
          <cell r="J541" t="str">
            <v>Yes</v>
          </cell>
          <cell r="K541">
            <v>10076</v>
          </cell>
          <cell r="L541" t="str">
            <v>Complete</v>
          </cell>
          <cell r="M541" t="str">
            <v>Daniels Crossing</v>
          </cell>
          <cell r="N541" t="str">
            <v>13650 Six Mile Cypress Pkwy</v>
          </cell>
          <cell r="O541" t="str">
            <v>Fort Myers</v>
          </cell>
          <cell r="P541" t="str">
            <v>FL</v>
          </cell>
          <cell r="Q541" t="str">
            <v>33912-4324</v>
          </cell>
          <cell r="R541" t="str">
            <v>ALAN MARTINEZ</v>
          </cell>
          <cell r="S541" t="str">
            <v>AMARTINEZ51@BANKOFAMERICA.COM</v>
          </cell>
          <cell r="T541" t="str">
            <v>DINA BARNER</v>
          </cell>
          <cell r="U541">
            <v>2895</v>
          </cell>
          <cell r="W541" t="str">
            <v>No</v>
          </cell>
          <cell r="AA541">
            <v>43335</v>
          </cell>
          <cell r="AB541">
            <v>43335</v>
          </cell>
          <cell r="AC541" t="str">
            <v>August</v>
          </cell>
          <cell r="AD541" t="str">
            <v>Mallard</v>
          </cell>
        </row>
        <row r="542">
          <cell r="D542">
            <v>7790</v>
          </cell>
          <cell r="F542" t="str">
            <v>Move in</v>
          </cell>
          <cell r="G542" t="str">
            <v>Added from Paul's list</v>
          </cell>
          <cell r="H542" t="str">
            <v>Complete</v>
          </cell>
          <cell r="I542" t="str">
            <v xml:space="preserve">AZ3-149        </v>
          </cell>
          <cell r="K542">
            <v>7790</v>
          </cell>
          <cell r="L542" t="str">
            <v>Complete</v>
          </cell>
          <cell r="M542" t="str">
            <v>Broadway / Greenfield</v>
          </cell>
          <cell r="N542" t="str">
            <v>4343 E Broadway Rd</v>
          </cell>
          <cell r="O542" t="str">
            <v>Mesa</v>
          </cell>
          <cell r="P542" t="str">
            <v>AZ</v>
          </cell>
          <cell r="Q542" t="str">
            <v>85206-1901</v>
          </cell>
          <cell r="R542" t="str">
            <v>Melissa Nicolaus</v>
          </cell>
          <cell r="S542" t="str">
            <v>Lisa Tarnowski</v>
          </cell>
          <cell r="T542" t="str">
            <v>Lisa Tarnowski</v>
          </cell>
          <cell r="U542" t="str">
            <v>5343</v>
          </cell>
          <cell r="AA542">
            <v>43335</v>
          </cell>
          <cell r="AC542" t="str">
            <v>August</v>
          </cell>
          <cell r="AD542" t="str">
            <v>Mallard</v>
          </cell>
        </row>
        <row r="543">
          <cell r="D543">
            <v>16532</v>
          </cell>
          <cell r="F543" t="str">
            <v>Move in</v>
          </cell>
          <cell r="G543" t="str">
            <v>Added from Paul's list</v>
          </cell>
          <cell r="H543" t="str">
            <v>Complete</v>
          </cell>
          <cell r="I543" t="str">
            <v xml:space="preserve">AZ3-250        </v>
          </cell>
          <cell r="K543">
            <v>16532</v>
          </cell>
          <cell r="L543" t="str">
            <v>Complete</v>
          </cell>
          <cell r="M543" t="str">
            <v>Lindsay/McKellips</v>
          </cell>
          <cell r="N543" t="str">
            <v>1904 N Lindsay Rd</v>
          </cell>
          <cell r="O543" t="str">
            <v>Mesa</v>
          </cell>
          <cell r="P543" t="str">
            <v>AZ</v>
          </cell>
          <cell r="Q543" t="str">
            <v>85213-3131</v>
          </cell>
          <cell r="R543" t="str">
            <v>Mark Thomas</v>
          </cell>
          <cell r="S543" t="str">
            <v>Matthew Benson</v>
          </cell>
          <cell r="T543" t="str">
            <v>Hawa Rahim</v>
          </cell>
          <cell r="U543" t="str">
            <v>4839</v>
          </cell>
          <cell r="AA543">
            <v>43335</v>
          </cell>
          <cell r="AC543" t="str">
            <v>August</v>
          </cell>
          <cell r="AD543" t="str">
            <v>Mallard</v>
          </cell>
        </row>
        <row r="544">
          <cell r="D544">
            <v>11730</v>
          </cell>
          <cell r="E544" t="str">
            <v>Yes</v>
          </cell>
          <cell r="G544" t="str">
            <v>Good, in Paul's list</v>
          </cell>
          <cell r="I544" t="str">
            <v>CA7-209</v>
          </cell>
          <cell r="J544" t="str">
            <v>Yes</v>
          </cell>
          <cell r="K544">
            <v>11730</v>
          </cell>
          <cell r="L544" t="str">
            <v>Complete</v>
          </cell>
          <cell r="M544" t="str">
            <v>Upland</v>
          </cell>
          <cell r="N544" t="str">
            <v>40 W Foothill Blvd</v>
          </cell>
          <cell r="O544" t="str">
            <v>Upland</v>
          </cell>
          <cell r="P544" t="str">
            <v>CA</v>
          </cell>
          <cell r="Q544" t="str">
            <v>91786-3845</v>
          </cell>
          <cell r="R544" t="str">
            <v>Isaura Estrada</v>
          </cell>
          <cell r="S544" t="str">
            <v>isaura.estrada@bankofamerica.com</v>
          </cell>
          <cell r="T544">
            <v>0</v>
          </cell>
          <cell r="U544">
            <v>7098</v>
          </cell>
          <cell r="W544" t="str">
            <v>No</v>
          </cell>
          <cell r="AA544">
            <v>43336</v>
          </cell>
          <cell r="AC544" t="str">
            <v>August</v>
          </cell>
          <cell r="AD544" t="str">
            <v>GForce</v>
          </cell>
        </row>
        <row r="545">
          <cell r="D545">
            <v>10803</v>
          </cell>
          <cell r="E545" t="str">
            <v>Yes</v>
          </cell>
          <cell r="G545" t="str">
            <v>Good, in Paul's list</v>
          </cell>
          <cell r="I545" t="str">
            <v>CA6-169</v>
          </cell>
          <cell r="J545" t="str">
            <v>Yes</v>
          </cell>
          <cell r="K545">
            <v>10803</v>
          </cell>
          <cell r="L545" t="str">
            <v>Complete</v>
          </cell>
          <cell r="M545" t="str">
            <v>La Verne</v>
          </cell>
          <cell r="N545" t="str">
            <v>1399 Foothill Blvd</v>
          </cell>
          <cell r="O545" t="str">
            <v>La Verne</v>
          </cell>
          <cell r="P545" t="str">
            <v>CA</v>
          </cell>
          <cell r="Q545" t="str">
            <v>91750-3333</v>
          </cell>
          <cell r="R545" t="str">
            <v>Rosa Favela</v>
          </cell>
          <cell r="S545" t="str">
            <v>rosa.e.favela@bankofamerica.com</v>
          </cell>
          <cell r="T545" t="str">
            <v>Laurie Felt</v>
          </cell>
          <cell r="U545">
            <v>9446</v>
          </cell>
          <cell r="W545" t="str">
            <v>Yes</v>
          </cell>
          <cell r="X545">
            <v>43181</v>
          </cell>
          <cell r="AA545">
            <v>43336</v>
          </cell>
          <cell r="AC545" t="str">
            <v>August</v>
          </cell>
          <cell r="AD545" t="str">
            <v>GForce</v>
          </cell>
        </row>
        <row r="546">
          <cell r="D546">
            <v>9284</v>
          </cell>
          <cell r="E546" t="str">
            <v>Yes</v>
          </cell>
          <cell r="G546" t="str">
            <v>Good, in Paul's list</v>
          </cell>
          <cell r="H546" t="str">
            <v>Complete</v>
          </cell>
          <cell r="I546" t="str">
            <v>NC7-476</v>
          </cell>
          <cell r="J546" t="str">
            <v>Yes</v>
          </cell>
          <cell r="K546">
            <v>9284</v>
          </cell>
          <cell r="L546" t="str">
            <v>Complete</v>
          </cell>
          <cell r="M546" t="str">
            <v>Hanover Center</v>
          </cell>
          <cell r="N546" t="str">
            <v>3305 Oleander Dr</v>
          </cell>
          <cell r="O546" t="str">
            <v>Wilmington</v>
          </cell>
          <cell r="P546" t="str">
            <v>NC</v>
          </cell>
          <cell r="Q546">
            <v>28403</v>
          </cell>
          <cell r="R546" t="str">
            <v>Cynthia Rogala</v>
          </cell>
          <cell r="S546" t="str">
            <v>cynthia.haack.rogala@bankofamerica.com</v>
          </cell>
          <cell r="T546" t="str">
            <v>Heather Lare</v>
          </cell>
          <cell r="U546">
            <v>5656</v>
          </cell>
          <cell r="W546" t="str">
            <v>No</v>
          </cell>
          <cell r="AA546">
            <v>43336</v>
          </cell>
          <cell r="AC546" t="str">
            <v>August</v>
          </cell>
          <cell r="AD546" t="str">
            <v>GForce</v>
          </cell>
        </row>
        <row r="547">
          <cell r="D547">
            <v>11268</v>
          </cell>
          <cell r="E547" t="str">
            <v>Yes</v>
          </cell>
          <cell r="G547" t="str">
            <v>Good, in Paul's list</v>
          </cell>
          <cell r="H547" t="str">
            <v>Complete</v>
          </cell>
          <cell r="I547" t="str">
            <v>NC7-482</v>
          </cell>
          <cell r="J547" t="str">
            <v>Yes</v>
          </cell>
          <cell r="K547">
            <v>11268</v>
          </cell>
          <cell r="L547" t="str">
            <v>Complete</v>
          </cell>
          <cell r="M547" t="str">
            <v>Pine Valley</v>
          </cell>
          <cell r="N547" t="str">
            <v>3500 S College Rd</v>
          </cell>
          <cell r="O547" t="str">
            <v>Wilmington</v>
          </cell>
          <cell r="P547" t="str">
            <v>NC</v>
          </cell>
          <cell r="Q547">
            <v>28412</v>
          </cell>
          <cell r="R547" t="str">
            <v>Sarah Hennes</v>
          </cell>
          <cell r="S547" t="str">
            <v>sarah.hennes@bankofamerica.com</v>
          </cell>
          <cell r="T547" t="str">
            <v>Crystal Faircloth</v>
          </cell>
          <cell r="U547">
            <v>3450</v>
          </cell>
          <cell r="W547" t="str">
            <v>No</v>
          </cell>
          <cell r="AA547">
            <v>43336</v>
          </cell>
          <cell r="AC547" t="str">
            <v>August</v>
          </cell>
          <cell r="AD547" t="str">
            <v>GForce</v>
          </cell>
        </row>
        <row r="548">
          <cell r="D548">
            <v>9266</v>
          </cell>
          <cell r="E548" t="str">
            <v>Yes</v>
          </cell>
          <cell r="G548" t="str">
            <v>Good, in Paul's list</v>
          </cell>
          <cell r="H548" t="str">
            <v>Complete</v>
          </cell>
          <cell r="I548" t="str">
            <v>CA0-163</v>
          </cell>
          <cell r="J548" t="str">
            <v>Yes</v>
          </cell>
          <cell r="K548">
            <v>9266</v>
          </cell>
          <cell r="L548" t="str">
            <v>Complete</v>
          </cell>
          <cell r="M548" t="str">
            <v>Rancho Bernardo</v>
          </cell>
          <cell r="N548" t="str">
            <v>16849 Bernardo Ctr Dr</v>
          </cell>
          <cell r="O548" t="str">
            <v>San Diego</v>
          </cell>
          <cell r="P548" t="str">
            <v>CA</v>
          </cell>
          <cell r="Q548">
            <v>92128</v>
          </cell>
          <cell r="R548" t="str">
            <v>Marc Levey</v>
          </cell>
          <cell r="S548" t="str">
            <v>marc.w.levey@bankofamerica.com</v>
          </cell>
          <cell r="T548" t="str">
            <v>Ellen Hansen</v>
          </cell>
          <cell r="U548">
            <v>11159</v>
          </cell>
          <cell r="W548" t="str">
            <v>Yes</v>
          </cell>
          <cell r="X548">
            <v>42734</v>
          </cell>
          <cell r="AA548">
            <v>43336</v>
          </cell>
          <cell r="AC548" t="str">
            <v>August</v>
          </cell>
          <cell r="AD548" t="str">
            <v>GForce</v>
          </cell>
        </row>
        <row r="549">
          <cell r="D549">
            <v>11896</v>
          </cell>
          <cell r="E549" t="str">
            <v>Yes</v>
          </cell>
          <cell r="G549" t="str">
            <v>Good, in Paul's list</v>
          </cell>
          <cell r="H549" t="str">
            <v>Complete</v>
          </cell>
          <cell r="I549" t="str">
            <v>OK2-240</v>
          </cell>
          <cell r="J549" t="str">
            <v>Yes</v>
          </cell>
          <cell r="K549">
            <v>11896</v>
          </cell>
          <cell r="L549" t="str">
            <v>Complete</v>
          </cell>
          <cell r="M549" t="str">
            <v>Hunter Park</v>
          </cell>
          <cell r="N549" t="str">
            <v>9242 S Yale Ave</v>
          </cell>
          <cell r="O549" t="str">
            <v>Tulsa</v>
          </cell>
          <cell r="P549" t="str">
            <v>OK</v>
          </cell>
          <cell r="Q549">
            <v>74137</v>
          </cell>
          <cell r="R549" t="str">
            <v>James Chavez</v>
          </cell>
          <cell r="S549" t="str">
            <v>james.chavez@bankofamerica.com</v>
          </cell>
          <cell r="T549" t="str">
            <v>Mallory Goetz</v>
          </cell>
          <cell r="U549">
            <v>3402</v>
          </cell>
          <cell r="W549" t="str">
            <v>No</v>
          </cell>
          <cell r="AA549">
            <v>43336</v>
          </cell>
          <cell r="AC549" t="str">
            <v>August</v>
          </cell>
          <cell r="AD549" t="str">
            <v>Mallard</v>
          </cell>
        </row>
        <row r="550">
          <cell r="D550">
            <v>12971</v>
          </cell>
          <cell r="F550" t="str">
            <v>Move in</v>
          </cell>
          <cell r="G550" t="str">
            <v>Added from Paul's list</v>
          </cell>
          <cell r="H550" t="str">
            <v>Complete</v>
          </cell>
          <cell r="I550" t="str">
            <v xml:space="preserve">AZ5-138        </v>
          </cell>
          <cell r="K550">
            <v>12971</v>
          </cell>
          <cell r="L550" t="str">
            <v>Complete</v>
          </cell>
          <cell r="M550" t="str">
            <v>Cortaro Farms</v>
          </cell>
          <cell r="N550" t="str">
            <v>8240 N Cortaro Rd</v>
          </cell>
          <cell r="O550" t="str">
            <v>Tucson</v>
          </cell>
          <cell r="P550" t="str">
            <v>AZ</v>
          </cell>
          <cell r="Q550" t="str">
            <v>85743</v>
          </cell>
          <cell r="R550" t="str">
            <v>Marianne Gamet</v>
          </cell>
          <cell r="S550" t="str">
            <v>Wendi Ortiz</v>
          </cell>
          <cell r="T550" t="str">
            <v>Wendi Ortiz</v>
          </cell>
          <cell r="U550" t="str">
            <v>4594</v>
          </cell>
          <cell r="AA550">
            <v>43336</v>
          </cell>
          <cell r="AC550" t="str">
            <v>August</v>
          </cell>
          <cell r="AD550" t="str">
            <v>Mallard</v>
          </cell>
        </row>
        <row r="551">
          <cell r="D551">
            <v>8283</v>
          </cell>
          <cell r="E551" t="str">
            <v>Yes</v>
          </cell>
          <cell r="G551" t="str">
            <v>Good, in Paul's list</v>
          </cell>
          <cell r="I551" t="str">
            <v>CA7-116</v>
          </cell>
          <cell r="J551" t="str">
            <v>Yes</v>
          </cell>
          <cell r="K551">
            <v>8283</v>
          </cell>
          <cell r="L551" t="str">
            <v>Complete</v>
          </cell>
          <cell r="M551" t="str">
            <v>Glendora</v>
          </cell>
          <cell r="N551" t="str">
            <v>115 W Foothill Blvd</v>
          </cell>
          <cell r="O551" t="str">
            <v>Glendora</v>
          </cell>
          <cell r="P551" t="str">
            <v>CA</v>
          </cell>
          <cell r="Q551" t="str">
            <v>91741-3355</v>
          </cell>
          <cell r="R551" t="str">
            <v>KENNETH CONTE</v>
          </cell>
          <cell r="S551" t="str">
            <v>KENNETH.CONTE@BANKOFAMERICA.COM</v>
          </cell>
          <cell r="T551" t="str">
            <v>KRYSTAL ESTRADA</v>
          </cell>
          <cell r="U551">
            <v>12048</v>
          </cell>
          <cell r="W551" t="str">
            <v>Yes</v>
          </cell>
          <cell r="X551">
            <v>43104</v>
          </cell>
          <cell r="Z551">
            <v>42763</v>
          </cell>
          <cell r="AA551">
            <v>43337</v>
          </cell>
          <cell r="AC551" t="str">
            <v>August</v>
          </cell>
          <cell r="AD551" t="str">
            <v>GForce</v>
          </cell>
        </row>
        <row r="552">
          <cell r="D552">
            <v>7502</v>
          </cell>
          <cell r="E552" t="str">
            <v>Yes</v>
          </cell>
          <cell r="G552" t="str">
            <v>Good, in Paul's list</v>
          </cell>
          <cell r="I552" t="str">
            <v>CA9-155</v>
          </cell>
          <cell r="J552" t="str">
            <v>Yes</v>
          </cell>
          <cell r="K552">
            <v>7502</v>
          </cell>
          <cell r="L552" t="str">
            <v>Complete</v>
          </cell>
          <cell r="M552" t="str">
            <v>Altadena</v>
          </cell>
          <cell r="N552" t="str">
            <v>2345 Lake Ave</v>
          </cell>
          <cell r="O552" t="str">
            <v>Altadena</v>
          </cell>
          <cell r="P552" t="str">
            <v>CA</v>
          </cell>
          <cell r="Q552">
            <v>91001</v>
          </cell>
          <cell r="R552" t="str">
            <v>Paul Plascencia</v>
          </cell>
          <cell r="S552" t="str">
            <v>paul.plascencia@bankofamerica.com</v>
          </cell>
          <cell r="T552" t="str">
            <v>Veronica Mendoza</v>
          </cell>
          <cell r="U552">
            <v>7097</v>
          </cell>
          <cell r="W552" t="str">
            <v>No</v>
          </cell>
          <cell r="AA552">
            <v>43337</v>
          </cell>
          <cell r="AC552" t="str">
            <v>August</v>
          </cell>
          <cell r="AD552" t="str">
            <v>GForce</v>
          </cell>
        </row>
        <row r="553">
          <cell r="D553">
            <v>7902</v>
          </cell>
          <cell r="E553" t="str">
            <v>Yes</v>
          </cell>
          <cell r="G553" t="str">
            <v>Good, in Paul's list</v>
          </cell>
          <cell r="H553" t="str">
            <v>Complete</v>
          </cell>
          <cell r="I553" t="str">
            <v>CA3-147</v>
          </cell>
          <cell r="J553" t="str">
            <v>Yes</v>
          </cell>
          <cell r="K553">
            <v>7902</v>
          </cell>
          <cell r="L553" t="str">
            <v>Complete</v>
          </cell>
          <cell r="M553" t="str">
            <v>Davis</v>
          </cell>
          <cell r="N553" t="str">
            <v>325 E St</v>
          </cell>
          <cell r="O553" t="str">
            <v>Davis</v>
          </cell>
          <cell r="P553" t="str">
            <v>CA</v>
          </cell>
          <cell r="Q553" t="str">
            <v>95616-4135</v>
          </cell>
          <cell r="R553" t="str">
            <v>Cherise Marrero</v>
          </cell>
          <cell r="S553" t="str">
            <v>cherise.marrero@bankofamerica.com</v>
          </cell>
          <cell r="T553" t="str">
            <v>Elizabeth Foltz</v>
          </cell>
          <cell r="U553">
            <v>11603</v>
          </cell>
          <cell r="W553" t="str">
            <v>Yes</v>
          </cell>
          <cell r="X553">
            <v>43112</v>
          </cell>
          <cell r="Z553">
            <v>43099</v>
          </cell>
          <cell r="AA553">
            <v>43337</v>
          </cell>
          <cell r="AC553" t="str">
            <v>August</v>
          </cell>
          <cell r="AD553" t="str">
            <v>GForce</v>
          </cell>
        </row>
        <row r="554">
          <cell r="D554">
            <v>10873</v>
          </cell>
          <cell r="E554" t="str">
            <v>Yes</v>
          </cell>
          <cell r="G554" t="str">
            <v>Good, in Paul's list</v>
          </cell>
          <cell r="H554" t="str">
            <v>Complete</v>
          </cell>
          <cell r="I554" t="str">
            <v>CA3-102</v>
          </cell>
          <cell r="J554" t="str">
            <v>Yes</v>
          </cell>
          <cell r="K554">
            <v>10873</v>
          </cell>
          <cell r="L554" t="str">
            <v>Complete</v>
          </cell>
          <cell r="M554" t="str">
            <v>Napa</v>
          </cell>
          <cell r="N554" t="str">
            <v>1700 1st St</v>
          </cell>
          <cell r="O554" t="str">
            <v>Napa</v>
          </cell>
          <cell r="P554" t="str">
            <v>CA</v>
          </cell>
          <cell r="Q554" t="str">
            <v>94559-2428</v>
          </cell>
          <cell r="R554" t="str">
            <v>Dalwinder Ranu</v>
          </cell>
          <cell r="S554" t="str">
            <v>dalwinder.s.ranu@bankofamerica.com</v>
          </cell>
          <cell r="T554" t="str">
            <v>Kemya Lloyd</v>
          </cell>
          <cell r="U554">
            <v>8767</v>
          </cell>
          <cell r="W554" t="str">
            <v>No</v>
          </cell>
          <cell r="AA554">
            <v>43337</v>
          </cell>
          <cell r="AC554" t="str">
            <v>August</v>
          </cell>
          <cell r="AD554" t="str">
            <v>GForce</v>
          </cell>
        </row>
        <row r="555">
          <cell r="D555">
            <v>9404</v>
          </cell>
          <cell r="E555" t="str">
            <v>Yes</v>
          </cell>
          <cell r="G555" t="str">
            <v>Good, in Paul's list</v>
          </cell>
          <cell r="I555" t="str">
            <v>NC7-487</v>
          </cell>
          <cell r="J555" t="str">
            <v>Yes</v>
          </cell>
          <cell r="K555">
            <v>9404</v>
          </cell>
          <cell r="M555" t="str">
            <v>University</v>
          </cell>
          <cell r="N555" t="str">
            <v>502 S College Rd</v>
          </cell>
          <cell r="O555" t="str">
            <v>Wilmington</v>
          </cell>
          <cell r="P555" t="str">
            <v>NC</v>
          </cell>
          <cell r="Q555">
            <v>28403</v>
          </cell>
          <cell r="R555" t="str">
            <v>Elizabeth Hampton</v>
          </cell>
          <cell r="S555" t="str">
            <v>elizabeth.hampton@bankofamerica.com</v>
          </cell>
          <cell r="T555" t="str">
            <v>Judith Ring</v>
          </cell>
          <cell r="U555">
            <v>3600</v>
          </cell>
          <cell r="W555" t="str">
            <v>Yes</v>
          </cell>
          <cell r="X555">
            <v>43364</v>
          </cell>
          <cell r="Z555">
            <v>43350</v>
          </cell>
          <cell r="AA555">
            <v>43337</v>
          </cell>
          <cell r="AC555" t="str">
            <v>August</v>
          </cell>
          <cell r="AD555" t="str">
            <v>GForce</v>
          </cell>
        </row>
        <row r="556">
          <cell r="D556">
            <v>8466</v>
          </cell>
          <cell r="E556" t="str">
            <v>Yes</v>
          </cell>
          <cell r="G556" t="str">
            <v>Good, in Paul's list</v>
          </cell>
          <cell r="H556" t="str">
            <v>Complete</v>
          </cell>
          <cell r="I556" t="str">
            <v>NC7-478</v>
          </cell>
          <cell r="J556" t="str">
            <v>Yes</v>
          </cell>
          <cell r="K556">
            <v>8466</v>
          </cell>
          <cell r="L556" t="str">
            <v>Complete</v>
          </cell>
          <cell r="M556" t="str">
            <v>Landfall</v>
          </cell>
          <cell r="N556" t="str">
            <v>1325 Military Cutoff Rd</v>
          </cell>
          <cell r="O556" t="str">
            <v>Wilmington</v>
          </cell>
          <cell r="P556" t="str">
            <v>NC</v>
          </cell>
          <cell r="Q556">
            <v>28405</v>
          </cell>
          <cell r="R556" t="str">
            <v>Gina Gilb</v>
          </cell>
          <cell r="S556" t="str">
            <v>gina.gilb@bankofamerica.com</v>
          </cell>
          <cell r="T556" t="str">
            <v>Tara Bailey</v>
          </cell>
          <cell r="U556">
            <v>3068</v>
          </cell>
          <cell r="W556" t="str">
            <v>Yes</v>
          </cell>
          <cell r="X556">
            <v>42727</v>
          </cell>
          <cell r="AA556">
            <v>43337</v>
          </cell>
          <cell r="AC556" t="str">
            <v>August</v>
          </cell>
          <cell r="AD556" t="str">
            <v>GForce</v>
          </cell>
        </row>
        <row r="557">
          <cell r="D557">
            <v>16770</v>
          </cell>
          <cell r="E557" t="str">
            <v>Yes</v>
          </cell>
          <cell r="G557" t="str">
            <v>Good, in Paul's list</v>
          </cell>
          <cell r="H557" t="str">
            <v>Complete</v>
          </cell>
          <cell r="I557" t="str">
            <v>CAW-D97</v>
          </cell>
          <cell r="J557" t="str">
            <v>Yes</v>
          </cell>
          <cell r="K557">
            <v>16770</v>
          </cell>
          <cell r="L557" t="str">
            <v>Complete</v>
          </cell>
          <cell r="M557" t="str">
            <v>La Costa Town Square</v>
          </cell>
          <cell r="N557" t="str">
            <v>3428 Via Mercato</v>
          </cell>
          <cell r="O557" t="str">
            <v>Carlsbad</v>
          </cell>
          <cell r="P557" t="str">
            <v>CA</v>
          </cell>
          <cell r="Q557" t="str">
            <v>92009-8485</v>
          </cell>
          <cell r="R557" t="str">
            <v>DEZERAE ALLEN</v>
          </cell>
          <cell r="S557" t="str">
            <v>dezerae.allen@bankofamerica.com</v>
          </cell>
          <cell r="T557">
            <v>0</v>
          </cell>
          <cell r="U557">
            <v>3771</v>
          </cell>
          <cell r="W557" t="str">
            <v>Yes</v>
          </cell>
          <cell r="X557">
            <v>42622</v>
          </cell>
          <cell r="AA557">
            <v>43337</v>
          </cell>
          <cell r="AC557" t="str">
            <v>August</v>
          </cell>
          <cell r="AD557" t="str">
            <v>GForce</v>
          </cell>
        </row>
        <row r="558">
          <cell r="D558">
            <v>8825</v>
          </cell>
          <cell r="E558" t="str">
            <v>Yes</v>
          </cell>
          <cell r="G558" t="str">
            <v>Good, in Paul's list</v>
          </cell>
          <cell r="H558" t="str">
            <v>Complete</v>
          </cell>
          <cell r="I558" t="str">
            <v>FL4-199</v>
          </cell>
          <cell r="J558" t="str">
            <v>Yes</v>
          </cell>
          <cell r="K558">
            <v>8825</v>
          </cell>
          <cell r="L558" t="str">
            <v>Complete</v>
          </cell>
          <cell r="M558" t="str">
            <v>North Ft. Myers</v>
          </cell>
          <cell r="N558" t="str">
            <v>571 Pine Island Rd</v>
          </cell>
          <cell r="O558" t="str">
            <v>North Fort Myers</v>
          </cell>
          <cell r="P558" t="str">
            <v>FL</v>
          </cell>
          <cell r="Q558">
            <v>33903</v>
          </cell>
          <cell r="R558" t="str">
            <v>Kelly Duval</v>
          </cell>
          <cell r="S558" t="str">
            <v>kelly.b.duval@bankofamerica.com</v>
          </cell>
          <cell r="T558" t="str">
            <v>Christine Curran</v>
          </cell>
          <cell r="U558">
            <v>4123</v>
          </cell>
          <cell r="W558" t="str">
            <v>Yes</v>
          </cell>
          <cell r="X558">
            <v>43083</v>
          </cell>
          <cell r="Z558">
            <v>43069</v>
          </cell>
          <cell r="AA558">
            <v>43337</v>
          </cell>
          <cell r="AC558" t="str">
            <v>August</v>
          </cell>
          <cell r="AD558" t="str">
            <v>Mallard</v>
          </cell>
        </row>
        <row r="559">
          <cell r="D559">
            <v>10187</v>
          </cell>
          <cell r="E559" t="str">
            <v>Yes</v>
          </cell>
          <cell r="G559" t="str">
            <v>Good, in Paul's list</v>
          </cell>
          <cell r="H559" t="str">
            <v>Complete</v>
          </cell>
          <cell r="I559" t="str">
            <v>FL4-412</v>
          </cell>
          <cell r="J559" t="str">
            <v>Yes</v>
          </cell>
          <cell r="K559">
            <v>10187</v>
          </cell>
          <cell r="L559" t="str">
            <v>Complete</v>
          </cell>
          <cell r="M559" t="str">
            <v>Merchants Crossing</v>
          </cell>
          <cell r="N559" t="str">
            <v>1785 S McCall Rd</v>
          </cell>
          <cell r="O559" t="str">
            <v>Englewood</v>
          </cell>
          <cell r="P559" t="str">
            <v>FL</v>
          </cell>
          <cell r="Q559" t="str">
            <v>34223-4849</v>
          </cell>
          <cell r="R559" t="str">
            <v>De Andre Wells</v>
          </cell>
          <cell r="S559" t="str">
            <v>deandre.wells@bankofamerica.com</v>
          </cell>
          <cell r="T559" t="str">
            <v>Andy Matheson</v>
          </cell>
          <cell r="U559">
            <v>6111</v>
          </cell>
          <cell r="W559" t="str">
            <v>No</v>
          </cell>
          <cell r="AA559">
            <v>43337</v>
          </cell>
          <cell r="AB559">
            <v>43337</v>
          </cell>
          <cell r="AC559" t="str">
            <v>August</v>
          </cell>
          <cell r="AD559" t="str">
            <v>Mallard</v>
          </cell>
        </row>
        <row r="560">
          <cell r="D560">
            <v>8469</v>
          </cell>
          <cell r="E560" t="str">
            <v>Yes</v>
          </cell>
          <cell r="G560" t="str">
            <v>Good, in Paul's list</v>
          </cell>
          <cell r="I560" t="str">
            <v>FL7-956</v>
          </cell>
          <cell r="J560" t="str">
            <v>Yes</v>
          </cell>
          <cell r="K560">
            <v>8469</v>
          </cell>
          <cell r="L560" t="str">
            <v>Complete</v>
          </cell>
          <cell r="M560" t="str">
            <v>Kendall Lakes North</v>
          </cell>
          <cell r="N560" t="str">
            <v>13935 SW 88th St</v>
          </cell>
          <cell r="O560" t="str">
            <v>Miami</v>
          </cell>
          <cell r="P560" t="str">
            <v>FL</v>
          </cell>
          <cell r="Q560">
            <v>33186</v>
          </cell>
          <cell r="R560" t="str">
            <v>ROLANDO CARRION</v>
          </cell>
          <cell r="S560" t="str">
            <v>ROLANDO.CARRION@BANKOFAMERICA.COM</v>
          </cell>
          <cell r="T560" t="str">
            <v>LINA ECHEVERRI</v>
          </cell>
          <cell r="U560">
            <v>3871</v>
          </cell>
          <cell r="W560" t="str">
            <v>No</v>
          </cell>
          <cell r="AA560">
            <v>43337</v>
          </cell>
          <cell r="AC560" t="str">
            <v>August</v>
          </cell>
          <cell r="AD560" t="str">
            <v>Mallard</v>
          </cell>
        </row>
        <row r="561">
          <cell r="D561">
            <v>15656</v>
          </cell>
          <cell r="E561" t="str">
            <v>Yes</v>
          </cell>
          <cell r="G561" t="str">
            <v>Good, in Paul's list</v>
          </cell>
          <cell r="I561" t="str">
            <v>FL7-576</v>
          </cell>
          <cell r="J561" t="str">
            <v>Yes</v>
          </cell>
          <cell r="K561">
            <v>15656</v>
          </cell>
          <cell r="L561" t="str">
            <v>Complete</v>
          </cell>
          <cell r="M561" t="str">
            <v>Devonaire</v>
          </cell>
          <cell r="N561" t="str">
            <v>12570 SW 120th St</v>
          </cell>
          <cell r="O561" t="str">
            <v>Miami</v>
          </cell>
          <cell r="P561" t="str">
            <v>FL</v>
          </cell>
          <cell r="Q561" t="str">
            <v>33186-9041</v>
          </cell>
          <cell r="R561" t="str">
            <v>Jorge Rodriguez</v>
          </cell>
          <cell r="S561" t="str">
            <v>jorge1.l.rodriguez@bankofamerica.com</v>
          </cell>
          <cell r="T561" t="str">
            <v>Gina Castillo</v>
          </cell>
          <cell r="U561">
            <v>4269</v>
          </cell>
          <cell r="W561" t="str">
            <v>No</v>
          </cell>
          <cell r="AA561">
            <v>43337</v>
          </cell>
          <cell r="AC561" t="str">
            <v>August</v>
          </cell>
          <cell r="AD561" t="str">
            <v>Mallard</v>
          </cell>
        </row>
        <row r="562">
          <cell r="D562">
            <v>9551</v>
          </cell>
          <cell r="E562" t="str">
            <v>Yes</v>
          </cell>
          <cell r="G562" t="str">
            <v>Good, in Paul's list</v>
          </cell>
          <cell r="I562" t="str">
            <v>FL7-888</v>
          </cell>
          <cell r="J562" t="str">
            <v>Yes</v>
          </cell>
          <cell r="K562">
            <v>9551</v>
          </cell>
          <cell r="L562" t="str">
            <v>Complete</v>
          </cell>
          <cell r="M562" t="str">
            <v>The Falls</v>
          </cell>
          <cell r="N562" t="str">
            <v>13595 S Dixie Hwy</v>
          </cell>
          <cell r="O562" t="str">
            <v>Pinecrest</v>
          </cell>
          <cell r="P562" t="str">
            <v>FL</v>
          </cell>
          <cell r="Q562">
            <v>33156</v>
          </cell>
          <cell r="R562" t="str">
            <v>MABEL CASTELLANO</v>
          </cell>
          <cell r="S562" t="str">
            <v>MABEL.CASTELLANO@BANKOFAMERICA.COM</v>
          </cell>
          <cell r="T562" t="str">
            <v>CHRISTINA RAUN</v>
          </cell>
          <cell r="U562">
            <v>6563</v>
          </cell>
          <cell r="W562" t="str">
            <v>Yes</v>
          </cell>
          <cell r="X562">
            <v>42732</v>
          </cell>
          <cell r="Z562">
            <v>42961</v>
          </cell>
          <cell r="AA562">
            <v>43337</v>
          </cell>
          <cell r="AC562" t="str">
            <v>August</v>
          </cell>
          <cell r="AD562" t="str">
            <v>Mallard</v>
          </cell>
        </row>
        <row r="563">
          <cell r="D563">
            <v>10247</v>
          </cell>
          <cell r="E563" t="str">
            <v>Yes</v>
          </cell>
          <cell r="G563" t="str">
            <v>Good, in Paul's list</v>
          </cell>
          <cell r="I563" t="str">
            <v>FL7-539</v>
          </cell>
          <cell r="J563" t="str">
            <v>Yes</v>
          </cell>
          <cell r="K563">
            <v>10247</v>
          </cell>
          <cell r="L563" t="str">
            <v>Complete</v>
          </cell>
          <cell r="M563" t="str">
            <v>Perrine</v>
          </cell>
          <cell r="N563" t="str">
            <v>18341 S Dixie Hwy</v>
          </cell>
          <cell r="O563" t="str">
            <v>Perrine</v>
          </cell>
          <cell r="P563" t="str">
            <v>FL</v>
          </cell>
          <cell r="Q563" t="str">
            <v>33157-5526</v>
          </cell>
          <cell r="R563" t="str">
            <v>Juliana Walton</v>
          </cell>
          <cell r="S563" t="str">
            <v>Juliana.Walton@bankofamerica.com</v>
          </cell>
          <cell r="T563" t="str">
            <v>Kristin Jenkinson</v>
          </cell>
          <cell r="U563">
            <v>4561</v>
          </cell>
          <cell r="W563" t="str">
            <v>Yes</v>
          </cell>
          <cell r="X563">
            <v>43264</v>
          </cell>
          <cell r="Z563">
            <v>43327</v>
          </cell>
          <cell r="AA563">
            <v>43337</v>
          </cell>
          <cell r="AC563" t="str">
            <v>August</v>
          </cell>
          <cell r="AD563" t="str">
            <v>Mallard</v>
          </cell>
        </row>
        <row r="564">
          <cell r="D564">
            <v>11493</v>
          </cell>
          <cell r="E564" t="str">
            <v>Yes</v>
          </cell>
          <cell r="G564" t="str">
            <v>Good, in Paul's list</v>
          </cell>
          <cell r="I564" t="str">
            <v>OK1-202</v>
          </cell>
          <cell r="J564" t="str">
            <v>Yes</v>
          </cell>
          <cell r="K564">
            <v>11493</v>
          </cell>
          <cell r="M564" t="str">
            <v>Quail Springs</v>
          </cell>
          <cell r="N564" t="str">
            <v>2101 W Memorial Rd</v>
          </cell>
          <cell r="O564" t="str">
            <v>Oklahoma City</v>
          </cell>
          <cell r="P564" t="str">
            <v>OK</v>
          </cell>
          <cell r="Q564">
            <v>73134</v>
          </cell>
          <cell r="R564" t="str">
            <v>Rachelle West</v>
          </cell>
          <cell r="S564" t="str">
            <v>rachelle.a.west@bankofamerica.com</v>
          </cell>
          <cell r="T564" t="str">
            <v>James Ryan</v>
          </cell>
          <cell r="U564">
            <v>3570</v>
          </cell>
          <cell r="W564" t="str">
            <v>Yes</v>
          </cell>
          <cell r="X564">
            <v>43045</v>
          </cell>
          <cell r="Z564">
            <v>43031</v>
          </cell>
          <cell r="AA564">
            <v>43338</v>
          </cell>
          <cell r="AC564" t="str">
            <v>August</v>
          </cell>
          <cell r="AD564" t="str">
            <v>Mallard</v>
          </cell>
        </row>
        <row r="565">
          <cell r="D565">
            <v>9420</v>
          </cell>
          <cell r="E565" t="str">
            <v>Yes</v>
          </cell>
          <cell r="G565" t="str">
            <v>Good, in Paul's list</v>
          </cell>
          <cell r="I565" t="str">
            <v>OK7-351</v>
          </cell>
          <cell r="J565" t="str">
            <v>Yes</v>
          </cell>
          <cell r="K565">
            <v>9420</v>
          </cell>
          <cell r="M565" t="str">
            <v>Edmond Bryant</v>
          </cell>
          <cell r="N565" t="str">
            <v>333 N Bryant Ave</v>
          </cell>
          <cell r="O565" t="str">
            <v>Edmond</v>
          </cell>
          <cell r="P565" t="str">
            <v>OK</v>
          </cell>
          <cell r="Q565" t="str">
            <v>73034-6276</v>
          </cell>
          <cell r="R565" t="str">
            <v>Maria Rangel-Mattox</v>
          </cell>
          <cell r="S565" t="str">
            <v>maria.rangel-mattox@bankofamerica.com</v>
          </cell>
          <cell r="T565">
            <v>0</v>
          </cell>
          <cell r="U565">
            <v>4079</v>
          </cell>
          <cell r="W565" t="str">
            <v>Yes</v>
          </cell>
          <cell r="X565">
            <v>43102</v>
          </cell>
          <cell r="Z565">
            <v>43088</v>
          </cell>
          <cell r="AA565">
            <v>43338</v>
          </cell>
          <cell r="AC565" t="str">
            <v>August</v>
          </cell>
          <cell r="AD565" t="str">
            <v>Mallard</v>
          </cell>
        </row>
        <row r="566">
          <cell r="D566">
            <v>16616</v>
          </cell>
          <cell r="E566" t="str">
            <v>Yes</v>
          </cell>
          <cell r="G566" t="str">
            <v>Good, in Paul's list</v>
          </cell>
          <cell r="H566" t="str">
            <v>Complete</v>
          </cell>
          <cell r="I566" t="str">
            <v>FL4-073</v>
          </cell>
          <cell r="J566" t="str">
            <v>Yes</v>
          </cell>
          <cell r="K566">
            <v>16616</v>
          </cell>
          <cell r="L566" t="str">
            <v>Complete</v>
          </cell>
          <cell r="M566" t="str">
            <v>Nokomis Village</v>
          </cell>
          <cell r="N566" t="str">
            <v>1140 Tamiami Trl N</v>
          </cell>
          <cell r="O566" t="str">
            <v>Nokomis</v>
          </cell>
          <cell r="P566" t="str">
            <v>FL</v>
          </cell>
          <cell r="Q566" t="str">
            <v>34275-2158</v>
          </cell>
          <cell r="R566" t="str">
            <v>Brian Manderson</v>
          </cell>
          <cell r="S566" t="str">
            <v>brian.manderson@bankofamerica.com</v>
          </cell>
          <cell r="T566" t="str">
            <v>Tara Pye</v>
          </cell>
          <cell r="U566">
            <v>4114</v>
          </cell>
          <cell r="W566" t="str">
            <v>No</v>
          </cell>
          <cell r="AA566">
            <v>43338</v>
          </cell>
          <cell r="AC566" t="str">
            <v>August</v>
          </cell>
          <cell r="AD566" t="str">
            <v>Mallard</v>
          </cell>
        </row>
        <row r="567">
          <cell r="D567">
            <v>9302</v>
          </cell>
          <cell r="E567" t="str">
            <v>Yes</v>
          </cell>
          <cell r="G567" t="str">
            <v>Good, in Paul's list</v>
          </cell>
          <cell r="H567" t="str">
            <v>Complete</v>
          </cell>
          <cell r="I567" t="str">
            <v>FL4-239</v>
          </cell>
          <cell r="J567" t="str">
            <v>Yes</v>
          </cell>
          <cell r="K567">
            <v>9302</v>
          </cell>
          <cell r="L567" t="str">
            <v>Complete</v>
          </cell>
          <cell r="M567" t="str">
            <v>Sarasota Square</v>
          </cell>
          <cell r="N567" t="str">
            <v>8111 S Beneva Rd</v>
          </cell>
          <cell r="O567" t="str">
            <v>Sarasota</v>
          </cell>
          <cell r="P567" t="str">
            <v>FL</v>
          </cell>
          <cell r="Q567">
            <v>34238</v>
          </cell>
          <cell r="R567" t="str">
            <v>Alicia Zappala</v>
          </cell>
          <cell r="S567" t="str">
            <v>alicia.zappala@bankofamerica.com</v>
          </cell>
          <cell r="T567" t="str">
            <v>Donna Boozan</v>
          </cell>
          <cell r="U567">
            <v>4834</v>
          </cell>
          <cell r="W567" t="str">
            <v>Yes</v>
          </cell>
          <cell r="X567">
            <v>43068</v>
          </cell>
          <cell r="Z567">
            <v>43055</v>
          </cell>
          <cell r="AA567">
            <v>43338</v>
          </cell>
          <cell r="AB567">
            <v>43338</v>
          </cell>
          <cell r="AC567" t="str">
            <v>August</v>
          </cell>
          <cell r="AD567" t="str">
            <v>Mallard</v>
          </cell>
        </row>
        <row r="568">
          <cell r="D568">
            <v>10065</v>
          </cell>
          <cell r="E568" t="str">
            <v>Yes</v>
          </cell>
          <cell r="G568" t="str">
            <v>Good, in Paul's list</v>
          </cell>
          <cell r="I568" t="str">
            <v>FL7-517</v>
          </cell>
          <cell r="J568" t="str">
            <v>Yes</v>
          </cell>
          <cell r="K568">
            <v>10065</v>
          </cell>
          <cell r="L568" t="str">
            <v>Complete</v>
          </cell>
          <cell r="M568" t="str">
            <v>Douglas Centre</v>
          </cell>
          <cell r="N568" t="str">
            <v>2600 S Douglas Rd STE 100</v>
          </cell>
          <cell r="O568" t="str">
            <v>Coral Gables</v>
          </cell>
          <cell r="P568" t="str">
            <v>FL</v>
          </cell>
          <cell r="Q568">
            <v>33134</v>
          </cell>
          <cell r="R568" t="str">
            <v>Alexis Castillo</v>
          </cell>
          <cell r="S568" t="str">
            <v>acastillo8@bankofamerica.com</v>
          </cell>
          <cell r="T568" t="str">
            <v>MAGDALENA RODRIGUEZ WELDEN</v>
          </cell>
          <cell r="U568">
            <v>6203</v>
          </cell>
          <cell r="W568" t="str">
            <v>No</v>
          </cell>
          <cell r="AA568">
            <v>43338</v>
          </cell>
          <cell r="AC568" t="str">
            <v>August</v>
          </cell>
          <cell r="AD568" t="str">
            <v>Mallard</v>
          </cell>
        </row>
        <row r="569">
          <cell r="D569">
            <v>10197</v>
          </cell>
          <cell r="E569" t="str">
            <v>Yes</v>
          </cell>
          <cell r="G569" t="str">
            <v>Good, in Paul's list</v>
          </cell>
          <cell r="I569" t="str">
            <v>FL7-513</v>
          </cell>
          <cell r="J569" t="str">
            <v>Yes</v>
          </cell>
          <cell r="K569">
            <v>10197</v>
          </cell>
          <cell r="L569" t="str">
            <v>Complete</v>
          </cell>
          <cell r="M569" t="str">
            <v>Midway</v>
          </cell>
          <cell r="N569" t="str">
            <v>7760 W Flagler St</v>
          </cell>
          <cell r="O569" t="str">
            <v>Miami</v>
          </cell>
          <cell r="P569" t="str">
            <v>FL</v>
          </cell>
          <cell r="Q569" t="str">
            <v>33144-2302</v>
          </cell>
          <cell r="R569" t="str">
            <v>Jose Perez</v>
          </cell>
          <cell r="S569" t="str">
            <v>jperez47@bankofamerica.com</v>
          </cell>
          <cell r="T569" t="str">
            <v>Carlos Ospino</v>
          </cell>
          <cell r="U569">
            <v>13044</v>
          </cell>
          <cell r="W569" t="str">
            <v>No</v>
          </cell>
          <cell r="AA569">
            <v>43338</v>
          </cell>
          <cell r="AC569" t="str">
            <v>August</v>
          </cell>
          <cell r="AD569" t="str">
            <v>Mallard</v>
          </cell>
        </row>
        <row r="570">
          <cell r="D570">
            <v>10339</v>
          </cell>
          <cell r="E570" t="str">
            <v>Yes</v>
          </cell>
          <cell r="G570" t="str">
            <v>Good, in Paul's list</v>
          </cell>
          <cell r="I570" t="str">
            <v>FL7-521</v>
          </cell>
          <cell r="J570" t="str">
            <v>Yes</v>
          </cell>
          <cell r="K570">
            <v>10339</v>
          </cell>
          <cell r="L570" t="str">
            <v>Complete</v>
          </cell>
          <cell r="M570" t="str">
            <v>South Miami</v>
          </cell>
          <cell r="N570" t="str">
            <v>1500 S Dixie Hwy</v>
          </cell>
          <cell r="O570" t="str">
            <v>Coral Gables</v>
          </cell>
          <cell r="P570" t="str">
            <v>FL</v>
          </cell>
          <cell r="Q570" t="str">
            <v>33146-3033</v>
          </cell>
          <cell r="R570" t="str">
            <v>Amelia Alfaro</v>
          </cell>
          <cell r="S570" t="str">
            <v>Amelia.Alfaro@bankofamerica.com</v>
          </cell>
          <cell r="T570" t="str">
            <v>Ronald Fernandez</v>
          </cell>
          <cell r="U570">
            <v>7820</v>
          </cell>
          <cell r="W570" t="str">
            <v>Yes</v>
          </cell>
          <cell r="X570">
            <v>43151</v>
          </cell>
          <cell r="Z570">
            <v>43137</v>
          </cell>
          <cell r="AA570">
            <v>43338</v>
          </cell>
          <cell r="AC570" t="str">
            <v>August</v>
          </cell>
          <cell r="AD570" t="str">
            <v>Mallard</v>
          </cell>
        </row>
        <row r="571">
          <cell r="D571">
            <v>12197</v>
          </cell>
          <cell r="E571" t="str">
            <v>Yes</v>
          </cell>
          <cell r="G571" t="str">
            <v>Good, in Paul's list</v>
          </cell>
          <cell r="I571" t="str">
            <v>FL7-537</v>
          </cell>
          <cell r="J571" t="str">
            <v>Yes</v>
          </cell>
          <cell r="K571">
            <v>12197</v>
          </cell>
          <cell r="L571" t="str">
            <v>Complete</v>
          </cell>
          <cell r="M571" t="str">
            <v>Pinecrest Dadeland</v>
          </cell>
          <cell r="N571" t="str">
            <v>9101 S Dixie Hwy</v>
          </cell>
          <cell r="O571" t="str">
            <v>Pinecrest</v>
          </cell>
          <cell r="P571" t="str">
            <v>FL</v>
          </cell>
          <cell r="Q571" t="str">
            <v>33156-2907</v>
          </cell>
          <cell r="R571" t="str">
            <v>GLADYS SOTO</v>
          </cell>
          <cell r="S571" t="str">
            <v>GLADYS.SOTO@BANKOFAMERICA.COM</v>
          </cell>
          <cell r="T571" t="str">
            <v>XIOMARA SANCHEZ</v>
          </cell>
          <cell r="U571">
            <v>8639</v>
          </cell>
          <cell r="W571" t="str">
            <v>Yes</v>
          </cell>
          <cell r="X571">
            <v>43104</v>
          </cell>
          <cell r="AA571">
            <v>43338</v>
          </cell>
          <cell r="AC571" t="str">
            <v>August</v>
          </cell>
          <cell r="AD571" t="str">
            <v>Mallard</v>
          </cell>
        </row>
        <row r="572">
          <cell r="D572">
            <v>10832</v>
          </cell>
          <cell r="E572" t="str">
            <v>Yes</v>
          </cell>
          <cell r="G572" t="str">
            <v>Good, in Paul's list</v>
          </cell>
          <cell r="H572" t="str">
            <v>Go Back</v>
          </cell>
          <cell r="I572" t="str">
            <v>CA9-110</v>
          </cell>
          <cell r="J572" t="str">
            <v>Yes</v>
          </cell>
          <cell r="K572">
            <v>10832</v>
          </cell>
          <cell r="L572" t="str">
            <v>Go Back</v>
          </cell>
          <cell r="M572" t="str">
            <v>Lake-Colorado</v>
          </cell>
          <cell r="N572" t="str">
            <v>880 E Colorado Blvd</v>
          </cell>
          <cell r="O572" t="str">
            <v>Pasadena</v>
          </cell>
          <cell r="P572" t="str">
            <v>CA</v>
          </cell>
          <cell r="Q572" t="str">
            <v>91106-1791</v>
          </cell>
          <cell r="R572" t="str">
            <v>Irina Ghazaryan</v>
          </cell>
          <cell r="S572" t="str">
            <v>irina.ghazaryan@bankofamerica.com</v>
          </cell>
          <cell r="T572" t="str">
            <v>Phuc Duong</v>
          </cell>
          <cell r="U572">
            <v>16622</v>
          </cell>
          <cell r="W572" t="str">
            <v>Yes</v>
          </cell>
          <cell r="X572">
            <v>43216</v>
          </cell>
          <cell r="Z572">
            <v>43202</v>
          </cell>
          <cell r="AA572">
            <v>43339</v>
          </cell>
          <cell r="AC572" t="str">
            <v>August</v>
          </cell>
          <cell r="AD572" t="str">
            <v>GForce</v>
          </cell>
        </row>
        <row r="573">
          <cell r="D573">
            <v>9393</v>
          </cell>
          <cell r="E573" t="str">
            <v>Yes</v>
          </cell>
          <cell r="G573" t="str">
            <v>Good, in Paul's list</v>
          </cell>
          <cell r="I573" t="str">
            <v>NC7-367</v>
          </cell>
          <cell r="J573" t="str">
            <v>Yes</v>
          </cell>
          <cell r="K573">
            <v>9393</v>
          </cell>
          <cell r="L573" t="str">
            <v>Complete</v>
          </cell>
          <cell r="M573" t="str">
            <v>Twin Rivers</v>
          </cell>
          <cell r="N573" t="str">
            <v>3131 M L King Jr Blvd</v>
          </cell>
          <cell r="O573" t="str">
            <v>New Bern</v>
          </cell>
          <cell r="P573" t="str">
            <v>NC</v>
          </cell>
          <cell r="Q573">
            <v>28562</v>
          </cell>
          <cell r="R573" t="str">
            <v>Dorothy Stanton</v>
          </cell>
          <cell r="S573" t="str">
            <v>Dorothy.D.Stanton@bankofamerica.com</v>
          </cell>
          <cell r="T573" t="str">
            <v>Ashley Utley</v>
          </cell>
          <cell r="U573">
            <v>2599</v>
          </cell>
          <cell r="W573" t="str">
            <v>No</v>
          </cell>
          <cell r="AA573">
            <v>43339</v>
          </cell>
          <cell r="AC573" t="str">
            <v>August</v>
          </cell>
          <cell r="AD573" t="str">
            <v>GForce</v>
          </cell>
        </row>
        <row r="574">
          <cell r="D574">
            <v>9153</v>
          </cell>
          <cell r="E574" t="str">
            <v>Yes</v>
          </cell>
          <cell r="G574" t="str">
            <v>Good, in Paul's list</v>
          </cell>
          <cell r="I574" t="str">
            <v>NC7-245</v>
          </cell>
          <cell r="J574" t="str">
            <v>Yes</v>
          </cell>
          <cell r="K574">
            <v>9153</v>
          </cell>
          <cell r="L574" t="str">
            <v>Complete</v>
          </cell>
          <cell r="M574" t="str">
            <v>South Park</v>
          </cell>
          <cell r="N574" t="str">
            <v>317 SE Greenville Blvd</v>
          </cell>
          <cell r="O574" t="str">
            <v>Greenville</v>
          </cell>
          <cell r="P574" t="str">
            <v>NC</v>
          </cell>
          <cell r="Q574">
            <v>27858</v>
          </cell>
          <cell r="R574" t="str">
            <v>Claudia Aranda</v>
          </cell>
          <cell r="S574" t="str">
            <v>claudia.l.morales@bankofamerica.com</v>
          </cell>
          <cell r="T574" t="str">
            <v>Cecilia Medina</v>
          </cell>
          <cell r="U574">
            <v>1936</v>
          </cell>
          <cell r="W574" t="str">
            <v>No</v>
          </cell>
          <cell r="AA574">
            <v>43339</v>
          </cell>
          <cell r="AC574" t="str">
            <v>August</v>
          </cell>
          <cell r="AD574" t="str">
            <v>GForce</v>
          </cell>
        </row>
        <row r="575">
          <cell r="D575">
            <v>15895</v>
          </cell>
          <cell r="E575" t="str">
            <v>Yes</v>
          </cell>
          <cell r="G575" t="str">
            <v>Good, in Paul's list</v>
          </cell>
          <cell r="H575" t="str">
            <v>Complete</v>
          </cell>
          <cell r="I575" t="str">
            <v>CA0-242</v>
          </cell>
          <cell r="J575" t="str">
            <v>Yes</v>
          </cell>
          <cell r="K575">
            <v>15895</v>
          </cell>
          <cell r="L575" t="str">
            <v>Complete</v>
          </cell>
          <cell r="M575" t="str">
            <v>Palomar Airport Road</v>
          </cell>
          <cell r="N575" t="str">
            <v>2704 Loker Ave</v>
          </cell>
          <cell r="O575" t="str">
            <v>Carlsbad</v>
          </cell>
          <cell r="P575" t="str">
            <v>CA</v>
          </cell>
          <cell r="Q575" t="str">
            <v>92010-6603</v>
          </cell>
          <cell r="R575" t="str">
            <v>Mariel Campos</v>
          </cell>
          <cell r="S575" t="str">
            <v>mariel.r.campos@bankofamerica.com</v>
          </cell>
          <cell r="T575" t="str">
            <v>Hannah Briere</v>
          </cell>
          <cell r="U575">
            <v>4099</v>
          </cell>
          <cell r="W575" t="str">
            <v>Yes</v>
          </cell>
          <cell r="X575">
            <v>43083</v>
          </cell>
          <cell r="Z575">
            <v>43069</v>
          </cell>
          <cell r="AA575">
            <v>43339</v>
          </cell>
          <cell r="AC575" t="str">
            <v>August</v>
          </cell>
          <cell r="AD575" t="str">
            <v>GForce</v>
          </cell>
        </row>
        <row r="576">
          <cell r="D576">
            <v>10750</v>
          </cell>
          <cell r="E576" t="str">
            <v>Yes</v>
          </cell>
          <cell r="G576" t="str">
            <v>Good, in Paul's list</v>
          </cell>
          <cell r="H576" t="str">
            <v>Complete</v>
          </cell>
          <cell r="I576" t="str">
            <v>CA0-222</v>
          </cell>
          <cell r="J576" t="str">
            <v>Yes</v>
          </cell>
          <cell r="K576">
            <v>10750</v>
          </cell>
          <cell r="L576" t="str">
            <v>Complete</v>
          </cell>
          <cell r="M576" t="str">
            <v>La Costa</v>
          </cell>
          <cell r="N576" t="str">
            <v>7700 El Camino Real</v>
          </cell>
          <cell r="O576" t="str">
            <v>Carlsbad</v>
          </cell>
          <cell r="P576" t="str">
            <v>CA</v>
          </cell>
          <cell r="Q576" t="str">
            <v>92009-8506</v>
          </cell>
          <cell r="R576" t="str">
            <v>Marcelo Leao</v>
          </cell>
          <cell r="S576" t="str">
            <v>marcelo.h.leao@bankofamerica.com</v>
          </cell>
          <cell r="T576">
            <v>0</v>
          </cell>
          <cell r="U576">
            <v>5563</v>
          </cell>
          <cell r="W576" t="str">
            <v>Yes</v>
          </cell>
          <cell r="X576">
            <v>42720</v>
          </cell>
          <cell r="AA576">
            <v>43339</v>
          </cell>
          <cell r="AC576" t="str">
            <v>August</v>
          </cell>
          <cell r="AD576" t="str">
            <v>GForce</v>
          </cell>
        </row>
        <row r="577">
          <cell r="D577">
            <v>9250</v>
          </cell>
          <cell r="E577" t="str">
            <v>Yes</v>
          </cell>
          <cell r="G577" t="str">
            <v>Good, in Paul's list</v>
          </cell>
          <cell r="I577" t="str">
            <v>KS1-506</v>
          </cell>
          <cell r="J577" t="str">
            <v>Yes</v>
          </cell>
          <cell r="K577">
            <v>9250</v>
          </cell>
          <cell r="M577" t="str">
            <v>North Rock</v>
          </cell>
          <cell r="N577" t="str">
            <v>2959 N Rock Rd</v>
          </cell>
          <cell r="O577" t="str">
            <v>Wichita</v>
          </cell>
          <cell r="P577" t="str">
            <v>KS</v>
          </cell>
          <cell r="Q577">
            <v>67226</v>
          </cell>
          <cell r="R577" t="str">
            <v>Abbey Walker</v>
          </cell>
          <cell r="S577">
            <v>0</v>
          </cell>
          <cell r="T577" t="str">
            <v>Danell Clark</v>
          </cell>
          <cell r="U577">
            <v>5159</v>
          </cell>
          <cell r="W577" t="str">
            <v>No</v>
          </cell>
          <cell r="AA577">
            <v>43339</v>
          </cell>
          <cell r="AC577" t="str">
            <v>August</v>
          </cell>
          <cell r="AD577" t="str">
            <v>Mallard</v>
          </cell>
        </row>
        <row r="578">
          <cell r="D578">
            <v>10349</v>
          </cell>
          <cell r="E578" t="str">
            <v>Yes</v>
          </cell>
          <cell r="G578" t="str">
            <v>Good, in Paul's list</v>
          </cell>
          <cell r="H578" t="str">
            <v>Complete</v>
          </cell>
          <cell r="I578" t="str">
            <v>FL4-430</v>
          </cell>
          <cell r="J578" t="str">
            <v>Yes</v>
          </cell>
          <cell r="K578">
            <v>10349</v>
          </cell>
          <cell r="L578" t="str">
            <v>Complete</v>
          </cell>
          <cell r="M578" t="str">
            <v>Village Plaza</v>
          </cell>
          <cell r="N578" t="str">
            <v>3600 Bee Ridge Rd</v>
          </cell>
          <cell r="O578" t="str">
            <v>Sarasota</v>
          </cell>
          <cell r="P578" t="str">
            <v>FL</v>
          </cell>
          <cell r="Q578" t="str">
            <v>34233-1001</v>
          </cell>
          <cell r="R578" t="str">
            <v>Carolyn Robinson</v>
          </cell>
          <cell r="S578" t="str">
            <v>carolyn.robinson@bankofamerica.com</v>
          </cell>
          <cell r="T578" t="str">
            <v>Nicole Dibiase</v>
          </cell>
          <cell r="U578">
            <v>7997</v>
          </cell>
          <cell r="W578" t="str">
            <v>Yes</v>
          </cell>
          <cell r="X578">
            <v>43068</v>
          </cell>
          <cell r="Z578">
            <v>43054</v>
          </cell>
          <cell r="AA578">
            <v>43339</v>
          </cell>
          <cell r="AB578">
            <v>43339</v>
          </cell>
          <cell r="AC578" t="str">
            <v>August</v>
          </cell>
          <cell r="AD578" t="str">
            <v>Mallard</v>
          </cell>
        </row>
        <row r="579">
          <cell r="D579">
            <v>11501</v>
          </cell>
          <cell r="E579" t="str">
            <v>Yes</v>
          </cell>
          <cell r="G579" t="str">
            <v>Good, in Paul's list</v>
          </cell>
          <cell r="H579" t="str">
            <v>Complete</v>
          </cell>
          <cell r="I579" t="str">
            <v>FL4-240</v>
          </cell>
          <cell r="J579" t="str">
            <v>Yes</v>
          </cell>
          <cell r="K579">
            <v>11501</v>
          </cell>
          <cell r="L579" t="str">
            <v>Complete</v>
          </cell>
          <cell r="M579" t="str">
            <v>Southgate Plaza</v>
          </cell>
          <cell r="N579" t="str">
            <v>3303 S Tamiami Trl</v>
          </cell>
          <cell r="O579" t="str">
            <v>Sarasota</v>
          </cell>
          <cell r="P579" t="str">
            <v>FL</v>
          </cell>
          <cell r="Q579">
            <v>34239</v>
          </cell>
          <cell r="R579" t="str">
            <v>Amelia Obi</v>
          </cell>
          <cell r="S579" t="str">
            <v>amelia.obi@bankofamerica.com</v>
          </cell>
          <cell r="T579">
            <v>0</v>
          </cell>
          <cell r="U579">
            <v>4940</v>
          </cell>
          <cell r="W579" t="str">
            <v>No</v>
          </cell>
          <cell r="AA579">
            <v>43339</v>
          </cell>
          <cell r="AB579">
            <v>43339</v>
          </cell>
          <cell r="AC579" t="str">
            <v>August</v>
          </cell>
          <cell r="AD579" t="str">
            <v>Mallard</v>
          </cell>
        </row>
        <row r="580">
          <cell r="D580">
            <v>10151</v>
          </cell>
          <cell r="E580" t="str">
            <v>Yes</v>
          </cell>
          <cell r="G580" t="str">
            <v>Good, in Paul's list</v>
          </cell>
          <cell r="I580" t="str">
            <v>FL7-589</v>
          </cell>
          <cell r="J580" t="str">
            <v>Yes</v>
          </cell>
          <cell r="K580">
            <v>10151</v>
          </cell>
          <cell r="L580" t="str">
            <v>Complete</v>
          </cell>
          <cell r="M580" t="str">
            <v>Key Biscayne</v>
          </cell>
          <cell r="N580" t="str">
            <v>260 Crandon Blvd STE 1</v>
          </cell>
          <cell r="O580" t="str">
            <v>Key Biscayne</v>
          </cell>
          <cell r="P580" t="str">
            <v>FL</v>
          </cell>
          <cell r="Q580">
            <v>33149</v>
          </cell>
          <cell r="R580" t="str">
            <v>Diana Rodriguez</v>
          </cell>
          <cell r="S580" t="str">
            <v>drodriguez21@bankofamerica.com</v>
          </cell>
          <cell r="T580">
            <v>0</v>
          </cell>
          <cell r="U580">
            <v>1748</v>
          </cell>
          <cell r="W580" t="str">
            <v>Yes</v>
          </cell>
          <cell r="X580">
            <v>43077</v>
          </cell>
          <cell r="AA580">
            <v>43339</v>
          </cell>
          <cell r="AC580" t="str">
            <v>August</v>
          </cell>
          <cell r="AD580" t="str">
            <v>Mallard</v>
          </cell>
        </row>
        <row r="581">
          <cell r="D581">
            <v>8295</v>
          </cell>
          <cell r="E581" t="str">
            <v>Yes</v>
          </cell>
          <cell r="G581" t="str">
            <v>Good, in Paul's list</v>
          </cell>
          <cell r="I581" t="str">
            <v>FL7-960</v>
          </cell>
          <cell r="J581" t="str">
            <v>Yes</v>
          </cell>
          <cell r="K581">
            <v>8295</v>
          </cell>
          <cell r="L581" t="str">
            <v>Complete</v>
          </cell>
          <cell r="M581" t="str">
            <v>Downtown Miami</v>
          </cell>
          <cell r="N581" t="str">
            <v>1 SE 3rd Ave</v>
          </cell>
          <cell r="O581" t="str">
            <v>Miami</v>
          </cell>
          <cell r="P581" t="str">
            <v>FL</v>
          </cell>
          <cell r="Q581">
            <v>33131</v>
          </cell>
          <cell r="R581" t="str">
            <v>Jose Gonzalez</v>
          </cell>
          <cell r="S581" t="str">
            <v>jose.c.gonzalez@bankofamerica.com</v>
          </cell>
          <cell r="T581" t="str">
            <v>Vivian Medina</v>
          </cell>
          <cell r="U581">
            <v>6101</v>
          </cell>
          <cell r="W581" t="str">
            <v>No</v>
          </cell>
          <cell r="AA581">
            <v>43339</v>
          </cell>
          <cell r="AC581" t="str">
            <v>August</v>
          </cell>
          <cell r="AD581" t="str">
            <v>Mallard</v>
          </cell>
        </row>
        <row r="582">
          <cell r="D582">
            <v>12015</v>
          </cell>
          <cell r="E582" t="str">
            <v>Yes</v>
          </cell>
          <cell r="G582" t="str">
            <v>Good, in Paul's list</v>
          </cell>
          <cell r="I582" t="str">
            <v>FL7-410</v>
          </cell>
          <cell r="J582" t="str">
            <v>Yes</v>
          </cell>
          <cell r="K582">
            <v>12015</v>
          </cell>
          <cell r="L582" t="str">
            <v>Complete</v>
          </cell>
          <cell r="M582" t="str">
            <v>Brickell</v>
          </cell>
          <cell r="N582" t="str">
            <v>701 Brickell Ave</v>
          </cell>
          <cell r="O582" t="str">
            <v>Miami</v>
          </cell>
          <cell r="P582" t="str">
            <v>FL</v>
          </cell>
          <cell r="Q582" t="str">
            <v>33131-2813</v>
          </cell>
          <cell r="R582" t="str">
            <v>Casey Fernandez</v>
          </cell>
          <cell r="S582" t="str">
            <v>casey.fernandez@bankofamerica.com</v>
          </cell>
          <cell r="T582" t="str">
            <v>Maria Solorzano</v>
          </cell>
          <cell r="U582">
            <v>7394</v>
          </cell>
          <cell r="W582" t="str">
            <v>Yes</v>
          </cell>
          <cell r="X582">
            <v>43182</v>
          </cell>
          <cell r="Z582">
            <v>43170</v>
          </cell>
          <cell r="AA582">
            <v>43339</v>
          </cell>
          <cell r="AC582" t="str">
            <v>August</v>
          </cell>
          <cell r="AD582" t="str">
            <v>Mallard</v>
          </cell>
        </row>
        <row r="583">
          <cell r="D583">
            <v>11785</v>
          </cell>
          <cell r="E583" t="str">
            <v>Yes</v>
          </cell>
          <cell r="G583" t="str">
            <v>Good, in Paul's list</v>
          </cell>
          <cell r="I583" t="str">
            <v>FL7-942</v>
          </cell>
          <cell r="J583" t="str">
            <v>Yes</v>
          </cell>
          <cell r="K583">
            <v>11785</v>
          </cell>
          <cell r="M583" t="str">
            <v>Little Havana</v>
          </cell>
          <cell r="N583" t="str">
            <v>2195 SW 8th St</v>
          </cell>
          <cell r="O583" t="str">
            <v>Miami</v>
          </cell>
          <cell r="P583" t="str">
            <v>FL</v>
          </cell>
          <cell r="Q583">
            <v>33135</v>
          </cell>
          <cell r="R583" t="str">
            <v>Jennifer Gonzalez</v>
          </cell>
          <cell r="S583" t="str">
            <v>jgonzalez74@bankofamerica.com</v>
          </cell>
          <cell r="T583" t="str">
            <v>Charles Gutierrez</v>
          </cell>
          <cell r="U583">
            <v>5487</v>
          </cell>
          <cell r="W583" t="str">
            <v>Yes</v>
          </cell>
          <cell r="X583">
            <v>43356</v>
          </cell>
          <cell r="Z583">
            <v>43443</v>
          </cell>
          <cell r="AA583">
            <v>43339</v>
          </cell>
          <cell r="AC583" t="str">
            <v>August</v>
          </cell>
          <cell r="AD583" t="str">
            <v>Mallard</v>
          </cell>
        </row>
        <row r="584">
          <cell r="D584">
            <v>9299</v>
          </cell>
          <cell r="E584" t="str">
            <v>Yes</v>
          </cell>
          <cell r="G584" t="str">
            <v>Good, in Paul's list</v>
          </cell>
          <cell r="H584" t="e">
            <v>#N/A</v>
          </cell>
          <cell r="I584" t="str">
            <v>CA0-175</v>
          </cell>
          <cell r="J584" t="str">
            <v>Yes</v>
          </cell>
          <cell r="K584">
            <v>9299</v>
          </cell>
          <cell r="L584" t="str">
            <v>Complete</v>
          </cell>
          <cell r="M584" t="str">
            <v>Rancho-Encinitas</v>
          </cell>
          <cell r="N584" t="str">
            <v>1340 Encinitas Blvd</v>
          </cell>
          <cell r="O584" t="str">
            <v>Encinitas</v>
          </cell>
          <cell r="P584" t="str">
            <v>CA</v>
          </cell>
          <cell r="Q584" t="str">
            <v>92024-2889</v>
          </cell>
          <cell r="R584" t="str">
            <v>Robert Bowles</v>
          </cell>
          <cell r="S584" t="str">
            <v>robert.s.bowles@bankofamerica.com</v>
          </cell>
          <cell r="T584" t="str">
            <v>Kimberly Cordeiro</v>
          </cell>
          <cell r="U584">
            <v>7645</v>
          </cell>
          <cell r="W584" t="str">
            <v>Yes</v>
          </cell>
          <cell r="X584">
            <v>42734</v>
          </cell>
          <cell r="AA584">
            <v>43340</v>
          </cell>
          <cell r="AC584" t="str">
            <v>August</v>
          </cell>
          <cell r="AD584" t="str">
            <v>GForce</v>
          </cell>
        </row>
        <row r="585">
          <cell r="D585">
            <v>8027</v>
          </cell>
          <cell r="E585" t="str">
            <v>Yes</v>
          </cell>
          <cell r="G585" t="str">
            <v>Good, in Paul's list</v>
          </cell>
          <cell r="H585" t="e">
            <v>#N/A</v>
          </cell>
          <cell r="I585" t="str">
            <v>CA0-215</v>
          </cell>
          <cell r="J585" t="str">
            <v>Yes</v>
          </cell>
          <cell r="K585">
            <v>8027</v>
          </cell>
          <cell r="L585" t="str">
            <v>Complete</v>
          </cell>
          <cell r="M585" t="str">
            <v>Del Mar Highlands</v>
          </cell>
          <cell r="N585" t="str">
            <v>3535 Del Mar Heights Rd</v>
          </cell>
          <cell r="O585" t="str">
            <v>San Diego</v>
          </cell>
          <cell r="P585" t="str">
            <v>CA</v>
          </cell>
          <cell r="Q585">
            <v>92130</v>
          </cell>
          <cell r="R585" t="str">
            <v>Jonathan Galindez</v>
          </cell>
          <cell r="S585" t="str">
            <v>jonathan.galindez@bankofamerica.com</v>
          </cell>
          <cell r="T585" t="str">
            <v>Jessica Cheung</v>
          </cell>
          <cell r="U585">
            <v>4898</v>
          </cell>
          <cell r="W585" t="str">
            <v>Yes</v>
          </cell>
          <cell r="X585">
            <v>43053</v>
          </cell>
          <cell r="AA585">
            <v>43340</v>
          </cell>
          <cell r="AC585" t="str">
            <v>August</v>
          </cell>
          <cell r="AD585" t="str">
            <v>GForce</v>
          </cell>
        </row>
        <row r="586">
          <cell r="D586">
            <v>10372</v>
          </cell>
          <cell r="E586" t="str">
            <v>Yes</v>
          </cell>
          <cell r="G586" t="str">
            <v>Good, in Paul's list</v>
          </cell>
          <cell r="I586" t="str">
            <v>FL7-531</v>
          </cell>
          <cell r="J586" t="str">
            <v>Yes</v>
          </cell>
          <cell r="K586">
            <v>10372</v>
          </cell>
          <cell r="L586" t="str">
            <v>Complete</v>
          </cell>
          <cell r="M586" t="str">
            <v>Williams Island</v>
          </cell>
          <cell r="N586" t="str">
            <v>18305 Biscayne Blvd</v>
          </cell>
          <cell r="O586" t="str">
            <v>Aventura</v>
          </cell>
          <cell r="P586" t="str">
            <v>FL</v>
          </cell>
          <cell r="Q586" t="str">
            <v>33160-2172</v>
          </cell>
          <cell r="R586" t="str">
            <v>Rocky Kassim</v>
          </cell>
          <cell r="S586" t="str">
            <v>rocky.kassim@bankofamerica.com</v>
          </cell>
          <cell r="T586" t="str">
            <v>Clearys Dimaren</v>
          </cell>
          <cell r="U586">
            <v>3933</v>
          </cell>
          <cell r="W586" t="str">
            <v>Yes</v>
          </cell>
          <cell r="X586">
            <v>43083</v>
          </cell>
          <cell r="AA586">
            <v>43340</v>
          </cell>
          <cell r="AC586" t="str">
            <v>August</v>
          </cell>
          <cell r="AD586" t="str">
            <v>Mallard</v>
          </cell>
        </row>
        <row r="587">
          <cell r="D587">
            <v>8012</v>
          </cell>
          <cell r="E587" t="str">
            <v>Yes</v>
          </cell>
          <cell r="G587" t="str">
            <v>Good, in Paul's list</v>
          </cell>
          <cell r="I587" t="str">
            <v>KS8-552</v>
          </cell>
          <cell r="J587" t="str">
            <v>Yes</v>
          </cell>
          <cell r="K587">
            <v>8012</v>
          </cell>
          <cell r="M587" t="str">
            <v>Clairborne</v>
          </cell>
          <cell r="N587" t="str">
            <v>175 N Clairborne Rd</v>
          </cell>
          <cell r="O587" t="str">
            <v>Olathe</v>
          </cell>
          <cell r="P587" t="str">
            <v>KS</v>
          </cell>
          <cell r="Q587">
            <v>66062</v>
          </cell>
          <cell r="R587" t="str">
            <v>-</v>
          </cell>
          <cell r="S587">
            <v>0</v>
          </cell>
          <cell r="T587">
            <v>0</v>
          </cell>
          <cell r="U587">
            <v>6181</v>
          </cell>
          <cell r="W587" t="str">
            <v>No</v>
          </cell>
          <cell r="AA587">
            <v>43340</v>
          </cell>
          <cell r="AC587" t="str">
            <v>August</v>
          </cell>
          <cell r="AD587" t="str">
            <v>Mallard</v>
          </cell>
        </row>
        <row r="588">
          <cell r="D588">
            <v>7983</v>
          </cell>
          <cell r="E588" t="str">
            <v>Yes</v>
          </cell>
          <cell r="G588" t="str">
            <v>Good, in Paul's list</v>
          </cell>
          <cell r="I588" t="str">
            <v>KS8-652</v>
          </cell>
          <cell r="J588" t="str">
            <v>Yes</v>
          </cell>
          <cell r="K588">
            <v>7983</v>
          </cell>
          <cell r="M588" t="str">
            <v>College/Antioch</v>
          </cell>
          <cell r="N588" t="str">
            <v>8695 College Blvd</v>
          </cell>
          <cell r="O588" t="str">
            <v>Overland Park</v>
          </cell>
          <cell r="P588" t="str">
            <v>KS</v>
          </cell>
          <cell r="Q588">
            <v>66210</v>
          </cell>
          <cell r="R588" t="str">
            <v>Anthony Rodeghier</v>
          </cell>
          <cell r="S588" t="str">
            <v>anthony.rodeghier@bankofamerica.com</v>
          </cell>
          <cell r="T588" t="str">
            <v>Marriah Brown-Logan</v>
          </cell>
          <cell r="U588">
            <v>4718</v>
          </cell>
          <cell r="W588" t="str">
            <v>No</v>
          </cell>
          <cell r="AA588">
            <v>43340</v>
          </cell>
          <cell r="AC588" t="str">
            <v>August</v>
          </cell>
          <cell r="AD588" t="str">
            <v>Mallard</v>
          </cell>
        </row>
        <row r="589">
          <cell r="D589">
            <v>10291</v>
          </cell>
          <cell r="E589" t="str">
            <v>Yes</v>
          </cell>
          <cell r="G589" t="str">
            <v>Good, in Paul's list</v>
          </cell>
          <cell r="H589" t="str">
            <v>Complete</v>
          </cell>
          <cell r="I589" t="str">
            <v>FL4-418</v>
          </cell>
          <cell r="J589" t="str">
            <v>Yes</v>
          </cell>
          <cell r="K589">
            <v>10291</v>
          </cell>
          <cell r="L589" t="str">
            <v>Complete</v>
          </cell>
          <cell r="M589" t="str">
            <v>Sarasota Crossings</v>
          </cell>
          <cell r="N589" t="str">
            <v>5457 Fruitville Rd</v>
          </cell>
          <cell r="O589" t="str">
            <v>Sarasota</v>
          </cell>
          <cell r="P589" t="str">
            <v>FL</v>
          </cell>
          <cell r="Q589" t="str">
            <v>34232-6419</v>
          </cell>
          <cell r="R589" t="str">
            <v>Stephanie Crutcher</v>
          </cell>
          <cell r="S589" t="str">
            <v>stephanie.crutcher@bankofamerica.com</v>
          </cell>
          <cell r="T589" t="str">
            <v>Sarah Philips</v>
          </cell>
          <cell r="U589">
            <v>4575</v>
          </cell>
          <cell r="W589" t="str">
            <v>No</v>
          </cell>
          <cell r="AA589">
            <v>43340</v>
          </cell>
          <cell r="AB589">
            <v>43340</v>
          </cell>
          <cell r="AC589" t="str">
            <v>August</v>
          </cell>
          <cell r="AD589" t="str">
            <v>Mallard</v>
          </cell>
        </row>
        <row r="590">
          <cell r="D590">
            <v>16718</v>
          </cell>
          <cell r="E590" t="str">
            <v>Yes</v>
          </cell>
          <cell r="G590" t="str">
            <v>Good, in Paul's list</v>
          </cell>
          <cell r="H590" t="str">
            <v>Complete</v>
          </cell>
          <cell r="I590" t="str">
            <v>FL4-241</v>
          </cell>
          <cell r="J590" t="str">
            <v>Yes</v>
          </cell>
          <cell r="K590">
            <v>16718</v>
          </cell>
          <cell r="L590" t="str">
            <v>Complete</v>
          </cell>
          <cell r="M590" t="str">
            <v>Sarasota Main</v>
          </cell>
          <cell r="N590" t="str">
            <v>1990 Fruitville Rd</v>
          </cell>
          <cell r="O590" t="str">
            <v>Sarasota</v>
          </cell>
          <cell r="P590" t="str">
            <v>FL</v>
          </cell>
          <cell r="Q590" t="str">
            <v>34236-4260</v>
          </cell>
          <cell r="R590" t="str">
            <v>Stacey Bald</v>
          </cell>
          <cell r="S590" t="str">
            <v>Stacey.L.Bald@bankofamerica.com</v>
          </cell>
          <cell r="T590" t="str">
            <v>Margaret Ward</v>
          </cell>
          <cell r="U590">
            <v>4745</v>
          </cell>
          <cell r="W590" t="str">
            <v>Yes</v>
          </cell>
          <cell r="X590">
            <v>42735</v>
          </cell>
          <cell r="AA590">
            <v>43340</v>
          </cell>
          <cell r="AB590">
            <v>43340</v>
          </cell>
          <cell r="AC590" t="str">
            <v>August</v>
          </cell>
          <cell r="AD590" t="str">
            <v>Mallard</v>
          </cell>
        </row>
        <row r="591">
          <cell r="D591">
            <v>10024</v>
          </cell>
          <cell r="E591" t="str">
            <v>Yes</v>
          </cell>
          <cell r="G591" t="str">
            <v>Good, in Paul's list</v>
          </cell>
          <cell r="I591" t="str">
            <v>FL7-509</v>
          </cell>
          <cell r="J591" t="str">
            <v>Yes</v>
          </cell>
          <cell r="K591">
            <v>10024</v>
          </cell>
          <cell r="L591" t="str">
            <v>Complete</v>
          </cell>
          <cell r="M591" t="str">
            <v>Bay Harbor Islands</v>
          </cell>
          <cell r="N591" t="str">
            <v>1108 Kane Concourse</v>
          </cell>
          <cell r="O591" t="str">
            <v>Bay Harbor Islands</v>
          </cell>
          <cell r="P591" t="str">
            <v>FL</v>
          </cell>
          <cell r="Q591" t="str">
            <v>33154-2095</v>
          </cell>
          <cell r="R591" t="str">
            <v>Armogan Manikum</v>
          </cell>
          <cell r="S591" t="str">
            <v>Armogan.Manikum@bankofamerica.com</v>
          </cell>
          <cell r="T591">
            <v>0</v>
          </cell>
          <cell r="U591">
            <v>6146</v>
          </cell>
          <cell r="W591" t="str">
            <v>No</v>
          </cell>
          <cell r="AA591">
            <v>43340</v>
          </cell>
          <cell r="AC591" t="str">
            <v>August</v>
          </cell>
          <cell r="AD591" t="str">
            <v>Mallard</v>
          </cell>
        </row>
        <row r="592">
          <cell r="D592">
            <v>10017</v>
          </cell>
          <cell r="E592" t="str">
            <v>Yes</v>
          </cell>
          <cell r="G592" t="str">
            <v>Good, in Paul's list</v>
          </cell>
          <cell r="I592" t="str">
            <v>FL7-503</v>
          </cell>
          <cell r="J592" t="str">
            <v>Yes</v>
          </cell>
          <cell r="K592">
            <v>10017</v>
          </cell>
          <cell r="L592" t="str">
            <v>Complete</v>
          </cell>
          <cell r="M592" t="str">
            <v>Arthur Godfrey</v>
          </cell>
          <cell r="N592" t="str">
            <v>360 W 41st St</v>
          </cell>
          <cell r="O592" t="str">
            <v>Miami Beach</v>
          </cell>
          <cell r="P592" t="str">
            <v>FL</v>
          </cell>
          <cell r="Q592" t="str">
            <v>33140-3603</v>
          </cell>
          <cell r="R592" t="str">
            <v>Charlene Rosario</v>
          </cell>
          <cell r="S592" t="str">
            <v>charlene.rosario@bankofamerica.com</v>
          </cell>
          <cell r="T592" t="str">
            <v>Yessica Aguirre</v>
          </cell>
          <cell r="U592">
            <v>3990</v>
          </cell>
          <cell r="W592" t="str">
            <v>No</v>
          </cell>
          <cell r="AA592">
            <v>43340</v>
          </cell>
          <cell r="AC592" t="str">
            <v>August</v>
          </cell>
          <cell r="AD592" t="str">
            <v>Mallard</v>
          </cell>
        </row>
        <row r="593">
          <cell r="D593">
            <v>10008</v>
          </cell>
          <cell r="E593" t="str">
            <v>Yes</v>
          </cell>
          <cell r="G593" t="str">
            <v>Good, in Paul's list</v>
          </cell>
          <cell r="I593" t="str">
            <v>FL7-515</v>
          </cell>
          <cell r="J593" t="str">
            <v>Yes</v>
          </cell>
          <cell r="K593">
            <v>10008</v>
          </cell>
          <cell r="L593" t="str">
            <v>Complete</v>
          </cell>
          <cell r="M593" t="str">
            <v>Alton Road</v>
          </cell>
          <cell r="N593" t="str">
            <v>1414 Alton Rd</v>
          </cell>
          <cell r="O593" t="str">
            <v>Miami Beach</v>
          </cell>
          <cell r="P593" t="str">
            <v>FL</v>
          </cell>
          <cell r="Q593" t="str">
            <v>33139-3814</v>
          </cell>
          <cell r="R593" t="str">
            <v>Luis Viganego</v>
          </cell>
          <cell r="S593" t="str">
            <v>luis.a.viganego@bankofamerica.com</v>
          </cell>
          <cell r="T593" t="str">
            <v>Daniel Iraizoz</v>
          </cell>
          <cell r="U593">
            <v>3279</v>
          </cell>
          <cell r="W593" t="str">
            <v>Yes</v>
          </cell>
          <cell r="X593">
            <v>43294</v>
          </cell>
          <cell r="AA593">
            <v>43340</v>
          </cell>
          <cell r="AC593" t="str">
            <v>August</v>
          </cell>
          <cell r="AD593" t="str">
            <v>Mallard</v>
          </cell>
        </row>
        <row r="594">
          <cell r="D594">
            <v>12970</v>
          </cell>
          <cell r="E594" t="str">
            <v>Yes</v>
          </cell>
          <cell r="G594" t="str">
            <v>Good, in Paul's list</v>
          </cell>
          <cell r="I594" t="str">
            <v>FL6-775</v>
          </cell>
          <cell r="J594" t="str">
            <v>Yes</v>
          </cell>
          <cell r="K594">
            <v>12970</v>
          </cell>
          <cell r="L594" t="str">
            <v>Complete</v>
          </cell>
          <cell r="M594" t="str">
            <v>Fountains Of Miramar</v>
          </cell>
          <cell r="N594" t="str">
            <v>15999 SW 29th St</v>
          </cell>
          <cell r="O594" t="str">
            <v>Hollywood</v>
          </cell>
          <cell r="P594" t="str">
            <v>FL</v>
          </cell>
          <cell r="Q594">
            <v>33027</v>
          </cell>
          <cell r="R594" t="str">
            <v>Lea Martine</v>
          </cell>
          <cell r="S594" t="str">
            <v>lea.martine@bankofamerica.com</v>
          </cell>
          <cell r="T594" t="str">
            <v>Avalon Lee</v>
          </cell>
          <cell r="U594">
            <v>4714</v>
          </cell>
          <cell r="W594" t="str">
            <v>No</v>
          </cell>
          <cell r="AA594">
            <v>43341</v>
          </cell>
          <cell r="AB594">
            <v>43339</v>
          </cell>
          <cell r="AC594" t="str">
            <v>August</v>
          </cell>
          <cell r="AD594" t="str">
            <v>Mallard</v>
          </cell>
        </row>
        <row r="595">
          <cell r="D595">
            <v>15744</v>
          </cell>
          <cell r="E595" t="str">
            <v>Yes</v>
          </cell>
          <cell r="G595" t="str">
            <v>Good, in Paul's list</v>
          </cell>
          <cell r="H595" t="str">
            <v>Complete</v>
          </cell>
          <cell r="I595" t="str">
            <v>CA3-204</v>
          </cell>
          <cell r="J595" t="str">
            <v>Yes</v>
          </cell>
          <cell r="K595">
            <v>15744</v>
          </cell>
          <cell r="L595" t="str">
            <v>Complete</v>
          </cell>
          <cell r="M595" t="str">
            <v>East Petaluma</v>
          </cell>
          <cell r="N595" t="str">
            <v>181 N McDowell Blvd</v>
          </cell>
          <cell r="O595" t="str">
            <v>Petaluma</v>
          </cell>
          <cell r="P595" t="str">
            <v>CA</v>
          </cell>
          <cell r="Q595" t="str">
            <v>94954-2304</v>
          </cell>
          <cell r="R595" t="str">
            <v>Ramiro Reyes</v>
          </cell>
          <cell r="S595" t="str">
            <v>rreyes14@bankofamerica.com</v>
          </cell>
          <cell r="T595" t="str">
            <v>Biridiana Lopez</v>
          </cell>
          <cell r="U595">
            <v>5283</v>
          </cell>
          <cell r="W595" t="str">
            <v>No</v>
          </cell>
          <cell r="AA595">
            <v>43341</v>
          </cell>
          <cell r="AC595" t="str">
            <v>August</v>
          </cell>
          <cell r="AD595" t="str">
            <v>GForce</v>
          </cell>
        </row>
        <row r="596">
          <cell r="D596">
            <v>10901</v>
          </cell>
          <cell r="E596" t="str">
            <v>Yes</v>
          </cell>
          <cell r="G596" t="str">
            <v>Good, in Paul's list</v>
          </cell>
          <cell r="H596" t="e">
            <v>#N/A</v>
          </cell>
          <cell r="I596" t="str">
            <v>CA3-155</v>
          </cell>
          <cell r="J596" t="str">
            <v>Yes</v>
          </cell>
          <cell r="K596">
            <v>10901</v>
          </cell>
          <cell r="L596" t="str">
            <v>Complete</v>
          </cell>
          <cell r="M596" t="str">
            <v>North Fairfield</v>
          </cell>
          <cell r="N596" t="str">
            <v>2400 N Texas St</v>
          </cell>
          <cell r="O596" t="str">
            <v>Fairfield</v>
          </cell>
          <cell r="P596" t="str">
            <v>CA</v>
          </cell>
          <cell r="Q596" t="str">
            <v>94533-1602</v>
          </cell>
          <cell r="R596" t="str">
            <v>Caroline Taylor</v>
          </cell>
          <cell r="S596" t="str">
            <v>ctaylor15@bankofamerica.com</v>
          </cell>
          <cell r="T596" t="str">
            <v>Sri Phienanda</v>
          </cell>
          <cell r="U596">
            <v>6993</v>
          </cell>
          <cell r="W596" t="str">
            <v>No</v>
          </cell>
          <cell r="AA596">
            <v>43341</v>
          </cell>
          <cell r="AC596" t="str">
            <v>August</v>
          </cell>
          <cell r="AD596" t="str">
            <v>GForce</v>
          </cell>
        </row>
        <row r="597">
          <cell r="D597">
            <v>8983</v>
          </cell>
          <cell r="E597" t="str">
            <v>Yes</v>
          </cell>
          <cell r="G597" t="str">
            <v>Good, in Paul's list</v>
          </cell>
          <cell r="H597" t="e">
            <v>#N/A</v>
          </cell>
          <cell r="I597" t="str">
            <v>CA0-210</v>
          </cell>
          <cell r="J597" t="str">
            <v>Yes</v>
          </cell>
          <cell r="K597">
            <v>8983</v>
          </cell>
          <cell r="L597" t="str">
            <v>Complete</v>
          </cell>
          <cell r="M597" t="str">
            <v>North Clairemont</v>
          </cell>
          <cell r="N597" t="str">
            <v>4002 Clairemont Mesa Blvd</v>
          </cell>
          <cell r="O597" t="str">
            <v>San Diego</v>
          </cell>
          <cell r="P597" t="str">
            <v>CA</v>
          </cell>
          <cell r="Q597">
            <v>92117</v>
          </cell>
          <cell r="R597" t="str">
            <v>Amber Lewis</v>
          </cell>
          <cell r="S597" t="str">
            <v>amber.s.lewis@bankofamerica.com</v>
          </cell>
          <cell r="T597" t="str">
            <v>Apollonia Cortes</v>
          </cell>
          <cell r="U597">
            <v>7840</v>
          </cell>
          <cell r="W597" t="str">
            <v>No</v>
          </cell>
          <cell r="AA597">
            <v>43341</v>
          </cell>
          <cell r="AC597" t="str">
            <v>August</v>
          </cell>
          <cell r="AD597" t="str">
            <v>GForce</v>
          </cell>
        </row>
        <row r="598">
          <cell r="D598">
            <v>9112</v>
          </cell>
          <cell r="E598" t="str">
            <v>Yes</v>
          </cell>
          <cell r="G598" t="str">
            <v>Good, in Paul's list</v>
          </cell>
          <cell r="H598" t="e">
            <v>#N/A</v>
          </cell>
          <cell r="I598" t="str">
            <v>CA0-134</v>
          </cell>
          <cell r="J598" t="str">
            <v>Yes</v>
          </cell>
          <cell r="K598">
            <v>9112</v>
          </cell>
          <cell r="L598" t="str">
            <v>Complete</v>
          </cell>
          <cell r="M598" t="str">
            <v>Pacific Beach</v>
          </cell>
          <cell r="N598" t="str">
            <v>912 Garnet Ave</v>
          </cell>
          <cell r="O598" t="str">
            <v>San Diego</v>
          </cell>
          <cell r="P598" t="str">
            <v>CA</v>
          </cell>
          <cell r="Q598">
            <v>92109</v>
          </cell>
          <cell r="R598" t="str">
            <v>Donna Dumont</v>
          </cell>
          <cell r="S598" t="str">
            <v>donna.m.dumont@bankofamerica.com</v>
          </cell>
          <cell r="T598" t="str">
            <v>Jelnikel Smith</v>
          </cell>
          <cell r="U598">
            <v>12481</v>
          </cell>
          <cell r="W598" t="str">
            <v>Yes</v>
          </cell>
          <cell r="X598">
            <v>43146</v>
          </cell>
          <cell r="AA598">
            <v>43341</v>
          </cell>
          <cell r="AC598" t="str">
            <v>August</v>
          </cell>
          <cell r="AD598" t="str">
            <v>GForce</v>
          </cell>
        </row>
        <row r="599">
          <cell r="D599">
            <v>9008</v>
          </cell>
          <cell r="E599" t="str">
            <v>Yes</v>
          </cell>
          <cell r="G599" t="str">
            <v>Good, in Paul's list</v>
          </cell>
          <cell r="H599" t="e">
            <v>#N/A</v>
          </cell>
          <cell r="I599" t="str">
            <v>NV1-124</v>
          </cell>
          <cell r="J599" t="str">
            <v>Yes</v>
          </cell>
          <cell r="K599">
            <v>9008</v>
          </cell>
          <cell r="M599" t="str">
            <v>Spring Mountain/Wynn</v>
          </cell>
          <cell r="N599" t="str">
            <v>4080 Spring Mountain Rd</v>
          </cell>
          <cell r="O599" t="str">
            <v>Las Vegas</v>
          </cell>
          <cell r="P599" t="str">
            <v>NV</v>
          </cell>
          <cell r="Q599" t="str">
            <v>89102-8647</v>
          </cell>
          <cell r="R599" t="str">
            <v>Maritza Haley</v>
          </cell>
          <cell r="S599" t="str">
            <v>maritza.r.amaya@bankofamerica.com</v>
          </cell>
          <cell r="T599" t="str">
            <v>Desy Wang</v>
          </cell>
          <cell r="U599">
            <v>5873</v>
          </cell>
          <cell r="W599" t="str">
            <v>No</v>
          </cell>
          <cell r="AA599">
            <v>43341</v>
          </cell>
          <cell r="AC599" t="str">
            <v>August</v>
          </cell>
          <cell r="AD599" t="str">
            <v>GForce</v>
          </cell>
        </row>
        <row r="600">
          <cell r="D600">
            <v>11160</v>
          </cell>
          <cell r="E600" t="str">
            <v>Yes</v>
          </cell>
          <cell r="G600" t="str">
            <v>Good, in Paul's list</v>
          </cell>
          <cell r="H600" t="e">
            <v>#N/A</v>
          </cell>
          <cell r="I600" t="str">
            <v>NV1-125</v>
          </cell>
          <cell r="J600" t="str">
            <v>Yes</v>
          </cell>
          <cell r="K600">
            <v>11160</v>
          </cell>
          <cell r="M600" t="str">
            <v>Spring Mountain Jones</v>
          </cell>
          <cell r="N600" t="str">
            <v>3580 S Jones Blvd</v>
          </cell>
          <cell r="O600" t="str">
            <v>Las Vegas</v>
          </cell>
          <cell r="P600" t="str">
            <v>NV</v>
          </cell>
          <cell r="Q600">
            <v>89103</v>
          </cell>
          <cell r="R600" t="str">
            <v>April Rice</v>
          </cell>
          <cell r="S600" t="str">
            <v>april.rice@bankofamerica.com</v>
          </cell>
          <cell r="T600" t="str">
            <v>Lucille Harris</v>
          </cell>
          <cell r="U600">
            <v>6527</v>
          </cell>
          <cell r="W600" t="str">
            <v>No</v>
          </cell>
          <cell r="AA600">
            <v>43341</v>
          </cell>
          <cell r="AC600" t="str">
            <v>August</v>
          </cell>
          <cell r="AD600" t="str">
            <v>GForce</v>
          </cell>
        </row>
        <row r="601">
          <cell r="D601">
            <v>12737</v>
          </cell>
          <cell r="E601" t="str">
            <v>Yes</v>
          </cell>
          <cell r="G601" t="str">
            <v>Good, in Paul's list</v>
          </cell>
          <cell r="I601" t="str">
            <v>KS8-425</v>
          </cell>
          <cell r="J601" t="str">
            <v>Yes</v>
          </cell>
          <cell r="K601">
            <v>12737</v>
          </cell>
          <cell r="M601" t="str">
            <v>Overland Pointe</v>
          </cell>
          <cell r="N601" t="str">
            <v>8440 W 135th St</v>
          </cell>
          <cell r="O601" t="str">
            <v>Overland Park</v>
          </cell>
          <cell r="P601" t="str">
            <v>KS</v>
          </cell>
          <cell r="Q601" t="str">
            <v>66223-1158</v>
          </cell>
          <cell r="R601" t="str">
            <v>Maria Meyerhoff</v>
          </cell>
          <cell r="S601" t="str">
            <v>maria.d.meyerhoff@bankofamerica.com</v>
          </cell>
          <cell r="T601" t="str">
            <v>Amanda Taylor</v>
          </cell>
          <cell r="U601">
            <v>3960</v>
          </cell>
          <cell r="W601" t="str">
            <v>Yes</v>
          </cell>
          <cell r="X601">
            <v>43052</v>
          </cell>
          <cell r="Z601">
            <v>43038</v>
          </cell>
          <cell r="AA601">
            <v>43341</v>
          </cell>
          <cell r="AC601" t="str">
            <v>August</v>
          </cell>
          <cell r="AD601" t="str">
            <v>Mallard</v>
          </cell>
        </row>
        <row r="602">
          <cell r="D602">
            <v>15629</v>
          </cell>
          <cell r="E602" t="str">
            <v>Yes</v>
          </cell>
          <cell r="G602" t="str">
            <v>Good, in Paul's list</v>
          </cell>
          <cell r="I602" t="str">
            <v>KS8-760</v>
          </cell>
          <cell r="J602" t="str">
            <v>Yes</v>
          </cell>
          <cell r="K602">
            <v>15629</v>
          </cell>
          <cell r="M602" t="str">
            <v>Stanley</v>
          </cell>
          <cell r="N602" t="str">
            <v>15811 Metcalf Ave</v>
          </cell>
          <cell r="O602" t="str">
            <v>Overland Park</v>
          </cell>
          <cell r="P602" t="str">
            <v>KS</v>
          </cell>
          <cell r="Q602">
            <v>66223</v>
          </cell>
          <cell r="R602" t="str">
            <v>Brad Mock</v>
          </cell>
          <cell r="S602" t="str">
            <v>brad.mock@bankofamerica.com</v>
          </cell>
          <cell r="T602" t="str">
            <v>Karen Wallace</v>
          </cell>
          <cell r="U602">
            <v>4594</v>
          </cell>
          <cell r="W602" t="str">
            <v>No</v>
          </cell>
          <cell r="AA602">
            <v>43341</v>
          </cell>
          <cell r="AC602" t="str">
            <v>August</v>
          </cell>
          <cell r="AD602" t="str">
            <v>Mallard</v>
          </cell>
        </row>
        <row r="603">
          <cell r="D603">
            <v>10049</v>
          </cell>
          <cell r="E603" t="str">
            <v>Yes</v>
          </cell>
          <cell r="G603" t="str">
            <v>Good, in Paul's list</v>
          </cell>
          <cell r="H603" t="str">
            <v>Complete</v>
          </cell>
          <cell r="I603" t="str">
            <v>FL4-438</v>
          </cell>
          <cell r="J603" t="str">
            <v>Yes</v>
          </cell>
          <cell r="K603">
            <v>10049</v>
          </cell>
          <cell r="L603" t="str">
            <v>Complete</v>
          </cell>
          <cell r="M603" t="str">
            <v>Center Gate</v>
          </cell>
          <cell r="N603" t="str">
            <v>3930 Cattlemen Rd</v>
          </cell>
          <cell r="O603" t="str">
            <v>Sarasota</v>
          </cell>
          <cell r="P603" t="str">
            <v>FL</v>
          </cell>
          <cell r="Q603" t="str">
            <v>34233-5012</v>
          </cell>
          <cell r="R603" t="str">
            <v>Shaun Rhinefield</v>
          </cell>
          <cell r="S603" t="str">
            <v>shaun.m.rhinefield@bankofamerica.com</v>
          </cell>
          <cell r="T603" t="str">
            <v>Stephanie Bedgio</v>
          </cell>
          <cell r="U603">
            <v>4639</v>
          </cell>
          <cell r="W603" t="str">
            <v>No</v>
          </cell>
          <cell r="AA603">
            <v>43341</v>
          </cell>
          <cell r="AB603">
            <v>43341</v>
          </cell>
          <cell r="AC603" t="str">
            <v>August</v>
          </cell>
          <cell r="AD603" t="str">
            <v>Mallard</v>
          </cell>
        </row>
        <row r="604">
          <cell r="D604">
            <v>12327</v>
          </cell>
          <cell r="E604" t="str">
            <v>Yes</v>
          </cell>
          <cell r="G604" t="str">
            <v>Good, in Paul's list</v>
          </cell>
          <cell r="H604" t="str">
            <v>Complete</v>
          </cell>
          <cell r="I604" t="str">
            <v>FL4-260</v>
          </cell>
          <cell r="J604" t="str">
            <v>Yes</v>
          </cell>
          <cell r="K604">
            <v>12327</v>
          </cell>
          <cell r="L604" t="str">
            <v>Complete</v>
          </cell>
          <cell r="M604" t="str">
            <v>Lakewood Ranch</v>
          </cell>
          <cell r="N604" t="str">
            <v>6311 Atrium Dr STE 101</v>
          </cell>
          <cell r="O604" t="str">
            <v>Bradenton</v>
          </cell>
          <cell r="P604" t="str">
            <v>FL</v>
          </cell>
          <cell r="Q604">
            <v>34202</v>
          </cell>
          <cell r="R604" t="str">
            <v>FELICE VOLOSIN</v>
          </cell>
          <cell r="S604" t="str">
            <v>FELICE.D.VOLOSIN@BANKOFAMERICA.COM</v>
          </cell>
          <cell r="T604" t="str">
            <v>ILIAVANETTE ROQUE</v>
          </cell>
          <cell r="U604">
            <v>4060</v>
          </cell>
          <cell r="W604" t="str">
            <v>No</v>
          </cell>
          <cell r="AA604">
            <v>43341</v>
          </cell>
          <cell r="AB604">
            <v>43341</v>
          </cell>
          <cell r="AC604" t="str">
            <v>August</v>
          </cell>
          <cell r="AD604" t="str">
            <v>Mallard</v>
          </cell>
        </row>
        <row r="605">
          <cell r="D605">
            <v>11782</v>
          </cell>
          <cell r="E605" t="str">
            <v>Yes</v>
          </cell>
          <cell r="G605" t="str">
            <v>Good, in Paul's list</v>
          </cell>
          <cell r="I605" t="str">
            <v>FL7-939</v>
          </cell>
          <cell r="J605" t="str">
            <v>Yes</v>
          </cell>
          <cell r="K605">
            <v>11782</v>
          </cell>
          <cell r="L605" t="str">
            <v>Complete</v>
          </cell>
          <cell r="M605" t="str">
            <v>Hialeah</v>
          </cell>
          <cell r="N605" t="str">
            <v>900 W 49th St</v>
          </cell>
          <cell r="O605" t="str">
            <v>Hialeah</v>
          </cell>
          <cell r="P605" t="str">
            <v>FL</v>
          </cell>
          <cell r="Q605">
            <v>33012</v>
          </cell>
          <cell r="R605" t="str">
            <v>DULCE RAMIREZ</v>
          </cell>
          <cell r="S605" t="str">
            <v>DULCE.RAMIREZ@BANKOFAMERICA.COM</v>
          </cell>
          <cell r="T605" t="str">
            <v>IVIS MARTEL</v>
          </cell>
          <cell r="U605">
            <v>12418</v>
          </cell>
          <cell r="W605" t="str">
            <v>No</v>
          </cell>
          <cell r="AA605">
            <v>43341</v>
          </cell>
          <cell r="AC605" t="str">
            <v>August</v>
          </cell>
          <cell r="AD605" t="str">
            <v>Mallard</v>
          </cell>
        </row>
        <row r="606">
          <cell r="D606">
            <v>12160</v>
          </cell>
          <cell r="E606" t="str">
            <v>Yes</v>
          </cell>
          <cell r="G606" t="str">
            <v>Good, in Paul's list</v>
          </cell>
          <cell r="I606" t="str">
            <v>FL7-555</v>
          </cell>
          <cell r="J606" t="str">
            <v>Yes</v>
          </cell>
          <cell r="K606">
            <v>12160</v>
          </cell>
          <cell r="L606" t="str">
            <v>Complete</v>
          </cell>
          <cell r="M606" t="str">
            <v>North Hialeah</v>
          </cell>
          <cell r="N606" t="str">
            <v>1 E 49th St</v>
          </cell>
          <cell r="O606" t="str">
            <v>Hialeah</v>
          </cell>
          <cell r="P606" t="str">
            <v>FL</v>
          </cell>
          <cell r="Q606" t="str">
            <v>33013-1851</v>
          </cell>
          <cell r="R606" t="str">
            <v>Franklin Rodriguez</v>
          </cell>
          <cell r="S606" t="str">
            <v>franklin.rodriguez@bankofamerica.com</v>
          </cell>
          <cell r="T606" t="str">
            <v>Luis Zerquera</v>
          </cell>
          <cell r="U606">
            <v>10220</v>
          </cell>
          <cell r="W606" t="str">
            <v>No</v>
          </cell>
          <cell r="AA606">
            <v>43341</v>
          </cell>
          <cell r="AC606" t="str">
            <v>August</v>
          </cell>
          <cell r="AD606" t="str">
            <v>Mallard</v>
          </cell>
        </row>
        <row r="607">
          <cell r="D607">
            <v>11937</v>
          </cell>
          <cell r="F607" t="str">
            <v>Move in</v>
          </cell>
          <cell r="G607" t="str">
            <v>Added from Paul's list</v>
          </cell>
          <cell r="I607" t="str">
            <v xml:space="preserve">FL7-791        </v>
          </cell>
          <cell r="K607">
            <v>11937</v>
          </cell>
          <cell r="L607" t="str">
            <v>Complete</v>
          </cell>
          <cell r="M607" t="str">
            <v>Miami Lakes</v>
          </cell>
          <cell r="N607" t="str">
            <v>6625 Miami Lakes Dr E</v>
          </cell>
          <cell r="O607" t="str">
            <v>Miami Lakes</v>
          </cell>
          <cell r="P607" t="str">
            <v>FL</v>
          </cell>
          <cell r="Q607" t="str">
            <v>33014</v>
          </cell>
          <cell r="R607" t="str">
            <v>Karena Bland</v>
          </cell>
          <cell r="S607" t="str">
            <v>Jesus Moreno</v>
          </cell>
          <cell r="T607">
            <v>0</v>
          </cell>
          <cell r="U607" t="str">
            <v>7037</v>
          </cell>
          <cell r="AA607">
            <v>43341</v>
          </cell>
          <cell r="AC607" t="str">
            <v>August</v>
          </cell>
          <cell r="AD607" t="str">
            <v>Mallard</v>
          </cell>
        </row>
        <row r="608">
          <cell r="D608">
            <v>10398</v>
          </cell>
          <cell r="E608" t="str">
            <v>Yes</v>
          </cell>
          <cell r="G608" t="str">
            <v>Good, in Paul's list</v>
          </cell>
          <cell r="I608" t="str">
            <v>FL6-987</v>
          </cell>
          <cell r="J608" t="str">
            <v>Yes</v>
          </cell>
          <cell r="K608">
            <v>10398</v>
          </cell>
          <cell r="L608" t="str">
            <v>Complete</v>
          </cell>
          <cell r="M608" t="str">
            <v>Coquina</v>
          </cell>
          <cell r="N608" t="str">
            <v>15891 Sheridan St</v>
          </cell>
          <cell r="O608" t="str">
            <v>Davie</v>
          </cell>
          <cell r="P608" t="str">
            <v>FL</v>
          </cell>
          <cell r="Q608">
            <v>33331</v>
          </cell>
          <cell r="R608" t="str">
            <v>Anthony Piazzese</v>
          </cell>
          <cell r="S608" t="str">
            <v>anthony.piazzese@bankofamerica.com</v>
          </cell>
          <cell r="T608">
            <v>0</v>
          </cell>
          <cell r="U608">
            <v>4424</v>
          </cell>
          <cell r="W608" t="str">
            <v>No</v>
          </cell>
          <cell r="AA608">
            <v>43342</v>
          </cell>
          <cell r="AC608" t="str">
            <v>August</v>
          </cell>
          <cell r="AD608" t="str">
            <v>Mallard</v>
          </cell>
        </row>
        <row r="609">
          <cell r="D609">
            <v>12231</v>
          </cell>
          <cell r="E609" t="str">
            <v>Yes</v>
          </cell>
          <cell r="G609" t="str">
            <v>Good, in Paul's list</v>
          </cell>
          <cell r="I609" t="str">
            <v>FL6-504</v>
          </cell>
          <cell r="J609" t="str">
            <v>Yes</v>
          </cell>
          <cell r="K609">
            <v>12231</v>
          </cell>
          <cell r="L609" t="str">
            <v>Complete</v>
          </cell>
          <cell r="M609" t="str">
            <v>Silver Lakes</v>
          </cell>
          <cell r="N609" t="str">
            <v>18291 Pines Blvd</v>
          </cell>
          <cell r="O609" t="str">
            <v>Pembroke Pines</v>
          </cell>
          <cell r="P609" t="str">
            <v>FL</v>
          </cell>
          <cell r="Q609">
            <v>33029</v>
          </cell>
          <cell r="R609" t="str">
            <v>Tracey Burns</v>
          </cell>
          <cell r="S609" t="str">
            <v>Sandra.A.Umpierres@bankofamerica.com</v>
          </cell>
          <cell r="T609" t="str">
            <v>Claribel Valerio</v>
          </cell>
          <cell r="U609">
            <v>4998</v>
          </cell>
          <cell r="W609" t="str">
            <v>No</v>
          </cell>
          <cell r="AA609">
            <v>43342</v>
          </cell>
          <cell r="AC609" t="str">
            <v>August</v>
          </cell>
          <cell r="AD609" t="str">
            <v>Mallard</v>
          </cell>
        </row>
        <row r="610">
          <cell r="D610">
            <v>12078</v>
          </cell>
          <cell r="E610" t="str">
            <v>Yes</v>
          </cell>
          <cell r="G610" t="str">
            <v>Good, in Paul's list</v>
          </cell>
          <cell r="I610" t="str">
            <v>FL6-590</v>
          </cell>
          <cell r="J610" t="str">
            <v>Yes</v>
          </cell>
          <cell r="K610">
            <v>12078</v>
          </cell>
          <cell r="L610" t="str">
            <v>Complete</v>
          </cell>
          <cell r="M610" t="str">
            <v>Flamingo Road</v>
          </cell>
          <cell r="N610" t="str">
            <v>80 S Flamingo Rd</v>
          </cell>
          <cell r="O610" t="str">
            <v>Pembroke Pines</v>
          </cell>
          <cell r="P610" t="str">
            <v>FL</v>
          </cell>
          <cell r="Q610" t="str">
            <v>33027-1719</v>
          </cell>
          <cell r="R610" t="str">
            <v>Nadine Small</v>
          </cell>
          <cell r="S610" t="str">
            <v>Nadine.Small@bankofamerica.com</v>
          </cell>
          <cell r="T610" t="str">
            <v>MELINA OLIVA</v>
          </cell>
          <cell r="U610">
            <v>3001</v>
          </cell>
          <cell r="W610" t="str">
            <v>No</v>
          </cell>
          <cell r="AA610">
            <v>43342</v>
          </cell>
          <cell r="AC610" t="str">
            <v>August</v>
          </cell>
          <cell r="AD610" t="str">
            <v>Mallard</v>
          </cell>
        </row>
        <row r="611">
          <cell r="D611">
            <v>11557</v>
          </cell>
          <cell r="E611" t="str">
            <v>Yes</v>
          </cell>
          <cell r="G611" t="str">
            <v>Good, in Paul's list</v>
          </cell>
          <cell r="H611" t="e">
            <v>#N/A</v>
          </cell>
          <cell r="I611" t="str">
            <v>CA3-105</v>
          </cell>
          <cell r="J611" t="str">
            <v>Yes</v>
          </cell>
          <cell r="K611">
            <v>11557</v>
          </cell>
          <cell r="L611" t="str">
            <v>Complete</v>
          </cell>
          <cell r="M611" t="str">
            <v>Vacaville Financial Ctr</v>
          </cell>
          <cell r="N611" t="str">
            <v>150 Parker St</v>
          </cell>
          <cell r="O611" t="str">
            <v>Vacaville</v>
          </cell>
          <cell r="P611" t="str">
            <v>CA</v>
          </cell>
          <cell r="Q611">
            <v>95688</v>
          </cell>
          <cell r="R611" t="str">
            <v>Malak Rajput</v>
          </cell>
          <cell r="S611" t="str">
            <v>malak.rajput@bankofamerica.com</v>
          </cell>
          <cell r="T611" t="str">
            <v>Desiree Fernandez</v>
          </cell>
          <cell r="U611">
            <v>8190</v>
          </cell>
          <cell r="W611" t="str">
            <v>No</v>
          </cell>
          <cell r="AA611">
            <v>43342</v>
          </cell>
          <cell r="AC611" t="str">
            <v>August</v>
          </cell>
          <cell r="AD611" t="str">
            <v>GForce</v>
          </cell>
        </row>
        <row r="612">
          <cell r="D612">
            <v>8559</v>
          </cell>
          <cell r="E612" t="str">
            <v>Yes</v>
          </cell>
          <cell r="G612" t="str">
            <v>Good, in Paul's list</v>
          </cell>
          <cell r="H612" t="e">
            <v>#N/A</v>
          </cell>
          <cell r="I612" t="str">
            <v>CA0-112</v>
          </cell>
          <cell r="J612" t="str">
            <v>Yes</v>
          </cell>
          <cell r="K612">
            <v>8559</v>
          </cell>
          <cell r="M612" t="str">
            <v>La Jolla Main</v>
          </cell>
          <cell r="N612" t="str">
            <v>7680 Girard Ave</v>
          </cell>
          <cell r="O612" t="str">
            <v>La Jolla</v>
          </cell>
          <cell r="P612" t="str">
            <v>CA</v>
          </cell>
          <cell r="Q612" t="str">
            <v>92037-4484</v>
          </cell>
          <cell r="R612" t="str">
            <v>Robin Stout</v>
          </cell>
          <cell r="S612" t="str">
            <v>robin.d.stout@bankofamerica.com</v>
          </cell>
          <cell r="T612" t="str">
            <v>Latisha Ingram</v>
          </cell>
          <cell r="U612">
            <v>11550</v>
          </cell>
          <cell r="W612" t="str">
            <v>Yes</v>
          </cell>
          <cell r="X612">
            <v>43361</v>
          </cell>
          <cell r="Z612">
            <v>42967</v>
          </cell>
          <cell r="AA612">
            <v>43342</v>
          </cell>
          <cell r="AC612" t="str">
            <v>August</v>
          </cell>
          <cell r="AD612" t="str">
            <v>GForce</v>
          </cell>
        </row>
        <row r="613">
          <cell r="D613">
            <v>12260</v>
          </cell>
          <cell r="E613" t="str">
            <v>Yes</v>
          </cell>
          <cell r="G613" t="str">
            <v>Good, in Paul's list</v>
          </cell>
          <cell r="H613" t="str">
            <v>Complete</v>
          </cell>
          <cell r="I613" t="str">
            <v>FL4-480</v>
          </cell>
          <cell r="J613" t="str">
            <v>Yes</v>
          </cell>
          <cell r="K613">
            <v>12260</v>
          </cell>
          <cell r="L613" t="str">
            <v>Complete</v>
          </cell>
          <cell r="M613" t="str">
            <v>Tara</v>
          </cell>
          <cell r="N613" t="str">
            <v>7223 55th Ave E</v>
          </cell>
          <cell r="O613" t="str">
            <v>Bradenton</v>
          </cell>
          <cell r="P613" t="str">
            <v>FL</v>
          </cell>
          <cell r="Q613" t="str">
            <v>34203-8003</v>
          </cell>
          <cell r="R613" t="str">
            <v>-</v>
          </cell>
          <cell r="S613" t="str">
            <v>susan.dodd@bankofamerica.com</v>
          </cell>
          <cell r="T613" t="str">
            <v>Kimberly Wilson</v>
          </cell>
          <cell r="U613">
            <v>4053</v>
          </cell>
          <cell r="W613" t="str">
            <v>Yes</v>
          </cell>
          <cell r="X613">
            <v>43049</v>
          </cell>
          <cell r="Z613">
            <v>43035</v>
          </cell>
          <cell r="AA613">
            <v>43342</v>
          </cell>
          <cell r="AC613" t="str">
            <v>August</v>
          </cell>
          <cell r="AD613" t="str">
            <v>Mallard</v>
          </cell>
        </row>
        <row r="614">
          <cell r="D614">
            <v>12274</v>
          </cell>
          <cell r="E614" t="str">
            <v>Yes</v>
          </cell>
          <cell r="G614" t="str">
            <v>Good, in Paul's list</v>
          </cell>
          <cell r="I614" t="str">
            <v>FL4-478</v>
          </cell>
          <cell r="J614" t="str">
            <v>Yes</v>
          </cell>
          <cell r="K614">
            <v>12274</v>
          </cell>
          <cell r="L614" t="str">
            <v>Complete</v>
          </cell>
          <cell r="M614" t="str">
            <v>University Parkway</v>
          </cell>
          <cell r="N614" t="str">
            <v>8498 Lockwood Ridge Rd</v>
          </cell>
          <cell r="O614" t="str">
            <v>Sarasota</v>
          </cell>
          <cell r="P614" t="str">
            <v>FL</v>
          </cell>
          <cell r="Q614" t="str">
            <v>34243-2920</v>
          </cell>
          <cell r="R614" t="str">
            <v>Benjamin Wells</v>
          </cell>
          <cell r="S614" t="str">
            <v>benjamin.d.wells@bankofamerica.com</v>
          </cell>
          <cell r="T614" t="str">
            <v>Theresa Oakley</v>
          </cell>
          <cell r="U614">
            <v>4198</v>
          </cell>
          <cell r="W614" t="str">
            <v>Yes</v>
          </cell>
          <cell r="X614">
            <v>43070</v>
          </cell>
          <cell r="Z614">
            <v>43056</v>
          </cell>
          <cell r="AA614">
            <v>43342</v>
          </cell>
          <cell r="AB614">
            <v>43342</v>
          </cell>
          <cell r="AC614" t="str">
            <v>August</v>
          </cell>
          <cell r="AD614" t="str">
            <v>Mallard</v>
          </cell>
        </row>
        <row r="615">
          <cell r="D615">
            <v>15652</v>
          </cell>
          <cell r="E615" t="str">
            <v>Yes</v>
          </cell>
          <cell r="G615" t="str">
            <v>Good, in Paul's list</v>
          </cell>
          <cell r="H615" t="e">
            <v>#N/A</v>
          </cell>
          <cell r="I615" t="str">
            <v>NV1-199</v>
          </cell>
          <cell r="J615" t="str">
            <v>Yes</v>
          </cell>
          <cell r="K615">
            <v>15652</v>
          </cell>
          <cell r="M615" t="str">
            <v>Deer Springs &amp; Durango</v>
          </cell>
          <cell r="N615" t="str">
            <v>6610 N Durango Dr</v>
          </cell>
          <cell r="O615" t="str">
            <v>Las Vegas</v>
          </cell>
          <cell r="P615" t="str">
            <v>NV</v>
          </cell>
          <cell r="Q615">
            <v>89149</v>
          </cell>
          <cell r="R615" t="str">
            <v>Shelby Jones</v>
          </cell>
          <cell r="S615" t="str">
            <v>shelby.jones@bankofamerica.com</v>
          </cell>
          <cell r="T615" t="str">
            <v>Jason Sheldon</v>
          </cell>
          <cell r="U615">
            <v>4447</v>
          </cell>
          <cell r="W615" t="str">
            <v>No</v>
          </cell>
          <cell r="AA615">
            <v>43343</v>
          </cell>
          <cell r="AC615" t="str">
            <v>August</v>
          </cell>
          <cell r="AD615" t="str">
            <v>GForce</v>
          </cell>
        </row>
        <row r="616">
          <cell r="D616">
            <v>7895</v>
          </cell>
          <cell r="E616" t="str">
            <v>Yes</v>
          </cell>
          <cell r="G616" t="str">
            <v>Good, in Paul's list</v>
          </cell>
          <cell r="H616" t="e">
            <v>#N/A</v>
          </cell>
          <cell r="I616" t="str">
            <v>NV1-151</v>
          </cell>
          <cell r="J616" t="str">
            <v>Yes</v>
          </cell>
          <cell r="K616">
            <v>7895</v>
          </cell>
          <cell r="M616" t="str">
            <v>Cheyenne / Durango</v>
          </cell>
          <cell r="N616" t="str">
            <v>8550 W Cheyenne Ave</v>
          </cell>
          <cell r="O616" t="str">
            <v>Las Vegas</v>
          </cell>
          <cell r="P616" t="str">
            <v>NV</v>
          </cell>
          <cell r="Q616">
            <v>89129</v>
          </cell>
          <cell r="R616" t="str">
            <v>Adam Buffington</v>
          </cell>
          <cell r="S616" t="str">
            <v>adam.buffington@bankofamerica.com</v>
          </cell>
          <cell r="T616" t="str">
            <v>Noemi Ibarra-Alvarez</v>
          </cell>
          <cell r="U616">
            <v>4740</v>
          </cell>
          <cell r="W616" t="str">
            <v>No</v>
          </cell>
          <cell r="AA616">
            <v>43343</v>
          </cell>
          <cell r="AC616" t="str">
            <v>August</v>
          </cell>
          <cell r="AD616" t="str">
            <v>GForce</v>
          </cell>
        </row>
        <row r="617">
          <cell r="D617">
            <v>10062</v>
          </cell>
          <cell r="E617" t="str">
            <v>Yes</v>
          </cell>
          <cell r="G617" t="str">
            <v>Good, in Paul's list</v>
          </cell>
          <cell r="I617" t="str">
            <v>FL4-458</v>
          </cell>
          <cell r="J617" t="str">
            <v>Yes</v>
          </cell>
          <cell r="K617">
            <v>10062</v>
          </cell>
          <cell r="L617" t="str">
            <v>Complete</v>
          </cell>
          <cell r="M617" t="str">
            <v>College Plaza</v>
          </cell>
          <cell r="N617" t="str">
            <v>3401 Cortez Rd W</v>
          </cell>
          <cell r="O617" t="str">
            <v>Bradenton</v>
          </cell>
          <cell r="P617" t="str">
            <v>FL</v>
          </cell>
          <cell r="Q617" t="str">
            <v>34210-3101</v>
          </cell>
          <cell r="R617" t="str">
            <v>Dana Proshka</v>
          </cell>
          <cell r="S617" t="str">
            <v>Ruben.Bautista@bankofamerica.com</v>
          </cell>
          <cell r="T617" t="str">
            <v>Andrew Zimmerman</v>
          </cell>
          <cell r="U617">
            <v>5152</v>
          </cell>
          <cell r="W617" t="str">
            <v>No</v>
          </cell>
          <cell r="AA617">
            <v>43344</v>
          </cell>
          <cell r="AC617" t="str">
            <v>September</v>
          </cell>
          <cell r="AD617" t="str">
            <v>Mallard</v>
          </cell>
        </row>
        <row r="618">
          <cell r="D618">
            <v>11999</v>
          </cell>
          <cell r="E618" t="str">
            <v>Yes</v>
          </cell>
          <cell r="G618" t="str">
            <v>Good, in Paul's list</v>
          </cell>
          <cell r="I618" t="str">
            <v>FL4-456</v>
          </cell>
          <cell r="J618" t="str">
            <v>Yes</v>
          </cell>
          <cell r="K618">
            <v>11999</v>
          </cell>
          <cell r="L618" t="str">
            <v>Complete</v>
          </cell>
          <cell r="M618" t="str">
            <v>Bayshore</v>
          </cell>
          <cell r="N618" t="str">
            <v>6160 14th St W</v>
          </cell>
          <cell r="O618" t="str">
            <v>Bradenton</v>
          </cell>
          <cell r="P618" t="str">
            <v>FL</v>
          </cell>
          <cell r="Q618" t="str">
            <v>34207-4601</v>
          </cell>
          <cell r="R618" t="str">
            <v>Michelle Guadarrama</v>
          </cell>
          <cell r="S618" t="str">
            <v>Michelle.Guadarrama@bankofamerica.com</v>
          </cell>
          <cell r="T618" t="str">
            <v>Jamie Shonk</v>
          </cell>
          <cell r="U618">
            <v>8936</v>
          </cell>
          <cell r="W618" t="str">
            <v>No</v>
          </cell>
          <cell r="AA618">
            <v>43344</v>
          </cell>
          <cell r="AC618" t="str">
            <v>September</v>
          </cell>
          <cell r="AD618" t="str">
            <v>Mallard</v>
          </cell>
        </row>
        <row r="619">
          <cell r="D619">
            <v>16167</v>
          </cell>
          <cell r="E619" t="str">
            <v>Yes</v>
          </cell>
          <cell r="G619" t="str">
            <v>Good, in Paul's list</v>
          </cell>
          <cell r="I619" t="str">
            <v>MI8-023</v>
          </cell>
          <cell r="J619" t="str">
            <v>Yes</v>
          </cell>
          <cell r="K619">
            <v>16167</v>
          </cell>
          <cell r="M619" t="str">
            <v>Lahser Road</v>
          </cell>
          <cell r="N619" t="str">
            <v>3700 W Maple Rd</v>
          </cell>
          <cell r="O619" t="str">
            <v>Bloomfield Hills</v>
          </cell>
          <cell r="P619" t="str">
            <v>MI</v>
          </cell>
          <cell r="Q619">
            <v>48301</v>
          </cell>
          <cell r="R619" t="str">
            <v>LISA THOMBS</v>
          </cell>
          <cell r="S619" t="str">
            <v>LISA.A.THOMBS@BANKOFAMERICA.COM</v>
          </cell>
          <cell r="T619">
            <v>0</v>
          </cell>
          <cell r="U619">
            <v>4722</v>
          </cell>
          <cell r="W619" t="str">
            <v>No</v>
          </cell>
          <cell r="AA619">
            <v>43344</v>
          </cell>
          <cell r="AD619" t="str">
            <v>GForce</v>
          </cell>
        </row>
        <row r="620">
          <cell r="D620">
            <v>16099</v>
          </cell>
          <cell r="E620" t="str">
            <v>Yes</v>
          </cell>
          <cell r="G620" t="str">
            <v>Good, in Paul's list</v>
          </cell>
          <cell r="I620" t="str">
            <v>MI8-019</v>
          </cell>
          <cell r="J620" t="str">
            <v>Yes</v>
          </cell>
          <cell r="K620">
            <v>16099</v>
          </cell>
          <cell r="M620" t="str">
            <v>Long-Tel</v>
          </cell>
          <cell r="N620" t="str">
            <v>825 W Long Lake Rd</v>
          </cell>
          <cell r="O620" t="str">
            <v>Bloomfield Hills</v>
          </cell>
          <cell r="P620" t="str">
            <v>MI</v>
          </cell>
          <cell r="Q620">
            <v>48302</v>
          </cell>
          <cell r="R620" t="str">
            <v>Erin Kiekbusch</v>
          </cell>
          <cell r="S620" t="str">
            <v>erin.kiekbusch@bankofamerica.com</v>
          </cell>
          <cell r="T620" t="str">
            <v>Sheila Bagnasco</v>
          </cell>
          <cell r="U620">
            <v>3084</v>
          </cell>
          <cell r="W620" t="str">
            <v>No</v>
          </cell>
          <cell r="AA620">
            <v>43344</v>
          </cell>
          <cell r="AD620" t="str">
            <v>GForce</v>
          </cell>
        </row>
        <row r="621">
          <cell r="D621">
            <v>8290</v>
          </cell>
          <cell r="E621" t="str">
            <v>Yes</v>
          </cell>
          <cell r="G621" t="str">
            <v>Good, in Paul's list</v>
          </cell>
          <cell r="I621" t="str">
            <v>FL6-843</v>
          </cell>
          <cell r="J621" t="str">
            <v>Yes</v>
          </cell>
          <cell r="K621">
            <v>8290</v>
          </cell>
          <cell r="M621" t="str">
            <v>Hillsboro Boulevard</v>
          </cell>
          <cell r="N621" t="str">
            <v>1701 W Hillsboro Blvd</v>
          </cell>
          <cell r="O621" t="str">
            <v>Deerfield Beach</v>
          </cell>
          <cell r="P621" t="str">
            <v>FL</v>
          </cell>
          <cell r="Q621">
            <v>33442</v>
          </cell>
          <cell r="R621" t="str">
            <v>Desmond Ellis</v>
          </cell>
          <cell r="S621" t="str">
            <v>Desmond.Ellis@bankofamerica.com</v>
          </cell>
          <cell r="T621" t="str">
            <v>Destiny Katz</v>
          </cell>
          <cell r="U621">
            <v>4371</v>
          </cell>
          <cell r="W621" t="str">
            <v>Yes</v>
          </cell>
          <cell r="X621">
            <v>43073</v>
          </cell>
          <cell r="AA621">
            <v>43344</v>
          </cell>
          <cell r="AD621" t="str">
            <v>Mallard</v>
          </cell>
        </row>
        <row r="622">
          <cell r="D622">
            <v>8305</v>
          </cell>
          <cell r="E622" t="str">
            <v>Yes</v>
          </cell>
          <cell r="G622" t="str">
            <v>Good, in Paul's list</v>
          </cell>
          <cell r="I622" t="str">
            <v>NV1-106</v>
          </cell>
          <cell r="J622" t="str">
            <v>Yes</v>
          </cell>
          <cell r="K622">
            <v>8305</v>
          </cell>
          <cell r="M622" t="str">
            <v>Green Valley/Pebble</v>
          </cell>
          <cell r="N622" t="str">
            <v>1100 Green Valley Pkwy</v>
          </cell>
          <cell r="O622" t="str">
            <v>Henderson</v>
          </cell>
          <cell r="P622" t="str">
            <v>NV</v>
          </cell>
          <cell r="Q622">
            <v>89074</v>
          </cell>
          <cell r="R622" t="str">
            <v>Javier Olarte</v>
          </cell>
          <cell r="S622" t="str">
            <v>javier.olarte@bankofamerica.com</v>
          </cell>
          <cell r="T622" t="str">
            <v>Patricia Goodwin</v>
          </cell>
          <cell r="U622">
            <v>4443</v>
          </cell>
          <cell r="W622" t="str">
            <v>Yes</v>
          </cell>
          <cell r="X622">
            <v>42732</v>
          </cell>
          <cell r="AA622">
            <v>43344</v>
          </cell>
          <cell r="AD622" t="str">
            <v>GForce</v>
          </cell>
        </row>
        <row r="623">
          <cell r="D623">
            <v>10010</v>
          </cell>
          <cell r="E623" t="str">
            <v>Yes</v>
          </cell>
          <cell r="F623" t="str">
            <v>Move in</v>
          </cell>
          <cell r="G623" t="str">
            <v>Good, in Paul's list</v>
          </cell>
          <cell r="I623" t="str">
            <v>NV1-155</v>
          </cell>
          <cell r="J623" t="str">
            <v>No</v>
          </cell>
          <cell r="K623">
            <v>10010</v>
          </cell>
          <cell r="M623" t="str">
            <v>Horizon Ridge/Eastern</v>
          </cell>
          <cell r="N623" t="str">
            <v>2638 Horizon Ridge Pkwy</v>
          </cell>
          <cell r="O623" t="str">
            <v>Henderson</v>
          </cell>
          <cell r="P623" t="str">
            <v>NV</v>
          </cell>
          <cell r="Q623">
            <v>89052</v>
          </cell>
          <cell r="R623" t="str">
            <v>NICOLE KNIGHT</v>
          </cell>
          <cell r="S623" t="str">
            <v>nicole.l.knight@bankofamerica.com</v>
          </cell>
          <cell r="T623" t="str">
            <v>Luis Velasquez</v>
          </cell>
          <cell r="U623">
            <v>4253</v>
          </cell>
          <cell r="W623" t="str">
            <v>Yes</v>
          </cell>
          <cell r="X623">
            <v>43677</v>
          </cell>
          <cell r="AA623">
            <v>43344</v>
          </cell>
          <cell r="AD623" t="str">
            <v>Gforce</v>
          </cell>
        </row>
        <row r="624">
          <cell r="D624">
            <v>11118</v>
          </cell>
          <cell r="E624" t="str">
            <v>Yes</v>
          </cell>
          <cell r="G624" t="str">
            <v>Good, in Paul's list</v>
          </cell>
          <cell r="I624" t="str">
            <v>FL2-143</v>
          </cell>
          <cell r="J624" t="str">
            <v>Yes</v>
          </cell>
          <cell r="K624">
            <v>11118</v>
          </cell>
          <cell r="M624" t="str">
            <v>Palm Harbor</v>
          </cell>
          <cell r="N624" t="str">
            <v>33451 US Highway 19 N</v>
          </cell>
          <cell r="O624" t="str">
            <v>Palm Harbor</v>
          </cell>
          <cell r="P624" t="str">
            <v>FL</v>
          </cell>
          <cell r="Q624">
            <v>34684</v>
          </cell>
          <cell r="R624" t="str">
            <v>Michele Saksa</v>
          </cell>
          <cell r="S624" t="str">
            <v>michele.saksa@bankofamerica.com</v>
          </cell>
          <cell r="T624">
            <v>0</v>
          </cell>
          <cell r="U624">
            <v>7789</v>
          </cell>
          <cell r="W624" t="str">
            <v>No</v>
          </cell>
          <cell r="AA624">
            <v>43344</v>
          </cell>
          <cell r="AD624" t="str">
            <v>Mallard</v>
          </cell>
        </row>
        <row r="625">
          <cell r="D625">
            <v>12151</v>
          </cell>
          <cell r="E625" t="str">
            <v>Yes</v>
          </cell>
          <cell r="G625" t="str">
            <v>Good, in Paul's list</v>
          </cell>
          <cell r="I625" t="str">
            <v>FL8-173</v>
          </cell>
          <cell r="J625" t="str">
            <v>Yes</v>
          </cell>
          <cell r="K625">
            <v>12151</v>
          </cell>
          <cell r="M625" t="str">
            <v>New Smyrna Beach West</v>
          </cell>
          <cell r="N625" t="str">
            <v>1880 State Road 44</v>
          </cell>
          <cell r="O625" t="str">
            <v>New Smyrna Beach</v>
          </cell>
          <cell r="P625" t="str">
            <v>FL</v>
          </cell>
          <cell r="Q625" t="str">
            <v>32168-8343</v>
          </cell>
          <cell r="R625" t="str">
            <v>Louise Palmieri</v>
          </cell>
          <cell r="S625" t="str">
            <v>Louise.B.Palmieri@bankofamerica.com</v>
          </cell>
          <cell r="T625" t="str">
            <v>Lisa Baranowski</v>
          </cell>
          <cell r="U625">
            <v>3286</v>
          </cell>
          <cell r="W625" t="str">
            <v>Yes</v>
          </cell>
          <cell r="X625">
            <v>43341</v>
          </cell>
          <cell r="Z625">
            <v>43327</v>
          </cell>
          <cell r="AA625">
            <v>43344</v>
          </cell>
          <cell r="AD625" t="str">
            <v>Mallard</v>
          </cell>
        </row>
        <row r="626">
          <cell r="D626">
            <v>10321</v>
          </cell>
          <cell r="E626" t="str">
            <v>Yes</v>
          </cell>
          <cell r="G626" t="str">
            <v>Good, in Paul's list</v>
          </cell>
          <cell r="I626" t="str">
            <v>FL5-419</v>
          </cell>
          <cell r="J626" t="str">
            <v>Yes</v>
          </cell>
          <cell r="K626">
            <v>10321</v>
          </cell>
          <cell r="L626" t="str">
            <v>Complete</v>
          </cell>
          <cell r="M626" t="str">
            <v>St. Andrews</v>
          </cell>
          <cell r="N626" t="str">
            <v>21060 Saint Andrews Blvd</v>
          </cell>
          <cell r="O626" t="str">
            <v>Boca Raton</v>
          </cell>
          <cell r="P626" t="str">
            <v>FL</v>
          </cell>
          <cell r="Q626" t="str">
            <v>33433-2402</v>
          </cell>
          <cell r="R626" t="str">
            <v>Portia Ali</v>
          </cell>
          <cell r="S626" t="str">
            <v>Portia.Ali@bankofamerica.com</v>
          </cell>
          <cell r="T626">
            <v>0</v>
          </cell>
          <cell r="U626">
            <v>3267</v>
          </cell>
          <cell r="W626" t="str">
            <v>Yes</v>
          </cell>
          <cell r="X626">
            <v>42874</v>
          </cell>
          <cell r="Z626">
            <v>42862</v>
          </cell>
          <cell r="AA626">
            <v>43345</v>
          </cell>
          <cell r="AB626">
            <v>43336</v>
          </cell>
          <cell r="AC626" t="str">
            <v>August</v>
          </cell>
          <cell r="AD626" t="str">
            <v>Mallard</v>
          </cell>
        </row>
        <row r="627">
          <cell r="D627">
            <v>12280</v>
          </cell>
          <cell r="E627" t="str">
            <v>Yes</v>
          </cell>
          <cell r="G627" t="str">
            <v>Good, in Paul's list</v>
          </cell>
          <cell r="I627" t="str">
            <v>FL5-439</v>
          </cell>
          <cell r="J627" t="str">
            <v>Yes</v>
          </cell>
          <cell r="K627">
            <v>12280</v>
          </cell>
          <cell r="L627" t="str">
            <v>Complete</v>
          </cell>
          <cell r="M627" t="str">
            <v>Village Square</v>
          </cell>
          <cell r="N627" t="str">
            <v>3603 W Woolbright Rd</v>
          </cell>
          <cell r="O627" t="str">
            <v>Boynton Beach</v>
          </cell>
          <cell r="P627" t="str">
            <v>FL</v>
          </cell>
          <cell r="Q627" t="str">
            <v>33436-7244</v>
          </cell>
          <cell r="R627" t="str">
            <v>Lisa Foreman</v>
          </cell>
          <cell r="S627" t="str">
            <v>lisa.foreman@bankofamerica.com</v>
          </cell>
          <cell r="T627" t="str">
            <v>Allana Dawson</v>
          </cell>
          <cell r="U627">
            <v>2836</v>
          </cell>
          <cell r="W627" t="str">
            <v>Yes</v>
          </cell>
          <cell r="X627">
            <v>43049</v>
          </cell>
          <cell r="Z627">
            <v>43036</v>
          </cell>
          <cell r="AA627">
            <v>43345</v>
          </cell>
          <cell r="AB627">
            <v>43337</v>
          </cell>
          <cell r="AC627" t="str">
            <v>August</v>
          </cell>
          <cell r="AD627" t="str">
            <v>Mallard</v>
          </cell>
        </row>
        <row r="628">
          <cell r="D628">
            <v>8970</v>
          </cell>
          <cell r="E628" t="str">
            <v>Yes</v>
          </cell>
          <cell r="G628" t="str">
            <v>Good, in Paul's list</v>
          </cell>
          <cell r="I628" t="str">
            <v>FL4-249</v>
          </cell>
          <cell r="J628" t="str">
            <v>Yes</v>
          </cell>
          <cell r="K628">
            <v>8970</v>
          </cell>
          <cell r="L628" t="str">
            <v>Complete</v>
          </cell>
          <cell r="M628" t="str">
            <v>Palma Sola</v>
          </cell>
          <cell r="N628" t="str">
            <v>7412 Manatee Ave W</v>
          </cell>
          <cell r="O628" t="str">
            <v>Bradenton</v>
          </cell>
          <cell r="P628" t="str">
            <v>FL</v>
          </cell>
          <cell r="Q628">
            <v>34209</v>
          </cell>
          <cell r="R628" t="str">
            <v>Shelley Lullo</v>
          </cell>
          <cell r="S628" t="str">
            <v>shelley.lullo@bankofamerica.com</v>
          </cell>
          <cell r="T628" t="str">
            <v>Jeanne Williams-Baserva</v>
          </cell>
          <cell r="U628">
            <v>4195</v>
          </cell>
          <cell r="W628" t="str">
            <v>No</v>
          </cell>
          <cell r="AA628">
            <v>43345</v>
          </cell>
          <cell r="AC628" t="str">
            <v>September</v>
          </cell>
          <cell r="AD628" t="str">
            <v>Mallard</v>
          </cell>
        </row>
        <row r="629">
          <cell r="D629">
            <v>7992</v>
          </cell>
          <cell r="E629" t="str">
            <v>Yes</v>
          </cell>
          <cell r="G629" t="str">
            <v>Good, in Paul's list</v>
          </cell>
          <cell r="I629" t="str">
            <v>FL4-281</v>
          </cell>
          <cell r="J629" t="str">
            <v>Yes</v>
          </cell>
          <cell r="K629">
            <v>7992</v>
          </cell>
          <cell r="L629" t="str">
            <v>Complete</v>
          </cell>
          <cell r="M629" t="str">
            <v>Downtown Palmetto</v>
          </cell>
          <cell r="N629" t="str">
            <v>700 8th Ave W</v>
          </cell>
          <cell r="O629" t="str">
            <v>Palmetto</v>
          </cell>
          <cell r="P629" t="str">
            <v>FL</v>
          </cell>
          <cell r="Q629">
            <v>34221</v>
          </cell>
          <cell r="R629" t="str">
            <v>Romonia Calpin</v>
          </cell>
          <cell r="S629" t="str">
            <v>romonia.calpin@bankofamerica.com</v>
          </cell>
          <cell r="T629" t="str">
            <v>Victoria Pyle</v>
          </cell>
          <cell r="U629">
            <v>10024</v>
          </cell>
          <cell r="W629" t="str">
            <v>No</v>
          </cell>
          <cell r="AA629">
            <v>43345</v>
          </cell>
          <cell r="AC629" t="str">
            <v>September</v>
          </cell>
          <cell r="AD629" t="str">
            <v>Mallard</v>
          </cell>
        </row>
        <row r="630">
          <cell r="D630">
            <v>10149</v>
          </cell>
          <cell r="E630" t="str">
            <v>Yes</v>
          </cell>
          <cell r="G630" t="str">
            <v>Good, in Paul's list</v>
          </cell>
          <cell r="I630" t="str">
            <v>FL5-437</v>
          </cell>
          <cell r="J630" t="str">
            <v>Yes</v>
          </cell>
          <cell r="K630">
            <v>10149</v>
          </cell>
          <cell r="L630" t="str">
            <v>Complete</v>
          </cell>
          <cell r="M630" t="str">
            <v>Jupiter Square</v>
          </cell>
          <cell r="N630" t="str">
            <v>51 S US Highway 1</v>
          </cell>
          <cell r="O630" t="str">
            <v>Jupiter</v>
          </cell>
          <cell r="P630" t="str">
            <v>FL</v>
          </cell>
          <cell r="Q630" t="str">
            <v>33477-5117</v>
          </cell>
          <cell r="R630" t="str">
            <v>Leslie Muehlheuser</v>
          </cell>
          <cell r="S630" t="str">
            <v>leslie.muehlheuser@bankofamerica.com</v>
          </cell>
          <cell r="T630" t="str">
            <v>Yadira Jimenez</v>
          </cell>
          <cell r="U630">
            <v>3526</v>
          </cell>
          <cell r="W630" t="str">
            <v>No</v>
          </cell>
          <cell r="AA630">
            <v>43345</v>
          </cell>
          <cell r="AD630" t="str">
            <v>Mallard</v>
          </cell>
        </row>
        <row r="631">
          <cell r="D631">
            <v>10376</v>
          </cell>
          <cell r="E631" t="str">
            <v>Yes</v>
          </cell>
          <cell r="G631" t="str">
            <v>Good, in Paul's list</v>
          </cell>
          <cell r="I631" t="str">
            <v>FL5-436</v>
          </cell>
          <cell r="J631" t="str">
            <v>Yes</v>
          </cell>
          <cell r="K631">
            <v>10376</v>
          </cell>
          <cell r="L631" t="str">
            <v>Complete</v>
          </cell>
          <cell r="M631" t="str">
            <v>Abacoa Plaza</v>
          </cell>
          <cell r="N631" t="str">
            <v>5470 S Central Blvd</v>
          </cell>
          <cell r="O631" t="str">
            <v>Jupiter</v>
          </cell>
          <cell r="P631" t="str">
            <v>FL</v>
          </cell>
          <cell r="Q631" t="str">
            <v>33458-5200</v>
          </cell>
          <cell r="R631" t="str">
            <v>Laura Jones</v>
          </cell>
          <cell r="S631" t="str">
            <v>Laura.A.Jones@bankofamerica.com</v>
          </cell>
          <cell r="T631" t="str">
            <v>Marie Heitzman</v>
          </cell>
          <cell r="U631">
            <v>4469</v>
          </cell>
          <cell r="W631" t="str">
            <v>Yes</v>
          </cell>
          <cell r="X631">
            <v>42735</v>
          </cell>
          <cell r="AA631">
            <v>43345</v>
          </cell>
          <cell r="AD631" t="str">
            <v>Mallard</v>
          </cell>
        </row>
        <row r="632">
          <cell r="D632">
            <v>16685</v>
          </cell>
          <cell r="E632" t="str">
            <v>Yes</v>
          </cell>
          <cell r="G632" t="str">
            <v>Good, in Paul's list</v>
          </cell>
          <cell r="I632" t="str">
            <v>FL5-456</v>
          </cell>
          <cell r="J632" t="str">
            <v>Yes</v>
          </cell>
          <cell r="K632">
            <v>16685</v>
          </cell>
          <cell r="L632" t="str">
            <v>Complete</v>
          </cell>
          <cell r="M632" t="str">
            <v>Sunshine Square</v>
          </cell>
          <cell r="N632" t="str">
            <v>574 E Woolbright Rd</v>
          </cell>
          <cell r="O632" t="str">
            <v>Boynton Beach</v>
          </cell>
          <cell r="P632" t="str">
            <v>FL</v>
          </cell>
          <cell r="Q632" t="str">
            <v>33435-6033</v>
          </cell>
          <cell r="R632" t="str">
            <v>Cynthia Kanaski</v>
          </cell>
          <cell r="S632" t="str">
            <v>cynthia.l.kanaski@bankofamerica.com</v>
          </cell>
          <cell r="T632" t="str">
            <v>Hader Zaki</v>
          </cell>
          <cell r="U632">
            <v>4240</v>
          </cell>
          <cell r="W632" t="str">
            <v>No</v>
          </cell>
          <cell r="AA632">
            <v>43345</v>
          </cell>
          <cell r="AD632" t="str">
            <v>Mallard</v>
          </cell>
        </row>
        <row r="633">
          <cell r="D633">
            <v>10358</v>
          </cell>
          <cell r="E633" t="str">
            <v>Yes</v>
          </cell>
          <cell r="G633" t="str">
            <v>Good, in Paul's list</v>
          </cell>
          <cell r="I633" t="str">
            <v>FL5-413</v>
          </cell>
          <cell r="J633" t="str">
            <v>Yes</v>
          </cell>
          <cell r="K633">
            <v>10358</v>
          </cell>
          <cell r="L633" t="str">
            <v>Complete</v>
          </cell>
          <cell r="M633" t="str">
            <v>Central Delray</v>
          </cell>
          <cell r="N633" t="str">
            <v>4650 W Atlantic Ave</v>
          </cell>
          <cell r="O633" t="str">
            <v>Delray Beach</v>
          </cell>
          <cell r="P633" t="str">
            <v>FL</v>
          </cell>
          <cell r="Q633" t="str">
            <v>33445-3837</v>
          </cell>
          <cell r="R633" t="str">
            <v>Cindy Pastrana</v>
          </cell>
          <cell r="S633" t="str">
            <v>cindy.pastrana@bankofamerica.com</v>
          </cell>
          <cell r="T633" t="str">
            <v>Estefania Guzman</v>
          </cell>
          <cell r="U633">
            <v>7360</v>
          </cell>
          <cell r="W633" t="str">
            <v>No</v>
          </cell>
          <cell r="AA633">
            <v>43345</v>
          </cell>
          <cell r="AD633" t="str">
            <v>Mallard</v>
          </cell>
        </row>
        <row r="634">
          <cell r="D634">
            <v>10039</v>
          </cell>
          <cell r="E634" t="str">
            <v>Yes</v>
          </cell>
          <cell r="G634" t="str">
            <v>Good, in Paul's list</v>
          </cell>
          <cell r="I634" t="str">
            <v>FL5-463</v>
          </cell>
          <cell r="J634" t="str">
            <v>Yes</v>
          </cell>
          <cell r="K634">
            <v>10039</v>
          </cell>
          <cell r="M634" t="str">
            <v>Boca Del Mar</v>
          </cell>
          <cell r="N634" t="str">
            <v>7024 W Palmetto Park Rd</v>
          </cell>
          <cell r="O634" t="str">
            <v>Boca Raton</v>
          </cell>
          <cell r="P634" t="str">
            <v>FL</v>
          </cell>
          <cell r="Q634">
            <v>33433</v>
          </cell>
          <cell r="R634" t="str">
            <v>CHELSEA SIMONEAUX</v>
          </cell>
          <cell r="S634" t="str">
            <v>chelsea.simoneaux@bankofamerica.com</v>
          </cell>
          <cell r="T634" t="str">
            <v>Karla Singh</v>
          </cell>
          <cell r="U634">
            <v>4466</v>
          </cell>
          <cell r="W634" t="str">
            <v>Yes</v>
          </cell>
          <cell r="X634">
            <v>42849</v>
          </cell>
          <cell r="AA634">
            <v>43345</v>
          </cell>
          <cell r="AD634" t="str">
            <v>Mallard</v>
          </cell>
        </row>
        <row r="635">
          <cell r="D635">
            <v>7619</v>
          </cell>
          <cell r="E635" t="str">
            <v>Yes</v>
          </cell>
          <cell r="G635" t="str">
            <v>Good, in Paul's list</v>
          </cell>
          <cell r="I635" t="str">
            <v>FL5-906</v>
          </cell>
          <cell r="J635" t="str">
            <v>Yes</v>
          </cell>
          <cell r="K635">
            <v>7619</v>
          </cell>
          <cell r="L635" t="str">
            <v>Complete</v>
          </cell>
          <cell r="M635" t="str">
            <v>Boynton Trails</v>
          </cell>
          <cell r="N635" t="str">
            <v>9760 Military Trl</v>
          </cell>
          <cell r="O635" t="str">
            <v>Boynton Beach</v>
          </cell>
          <cell r="P635" t="str">
            <v>FL</v>
          </cell>
          <cell r="Q635">
            <v>33436</v>
          </cell>
          <cell r="R635" t="str">
            <v>SAKINA JIVAJI</v>
          </cell>
          <cell r="S635" t="str">
            <v>sakina.jivaji@bankofamerica.com</v>
          </cell>
          <cell r="T635">
            <v>0</v>
          </cell>
          <cell r="U635">
            <v>2912</v>
          </cell>
          <cell r="W635" t="str">
            <v>No</v>
          </cell>
          <cell r="AA635">
            <v>43346</v>
          </cell>
          <cell r="AB635">
            <v>43337</v>
          </cell>
          <cell r="AC635" t="str">
            <v>August</v>
          </cell>
          <cell r="AD635" t="str">
            <v>Mallard</v>
          </cell>
        </row>
        <row r="636">
          <cell r="D636">
            <v>16578</v>
          </cell>
          <cell r="E636" t="str">
            <v>Yes</v>
          </cell>
          <cell r="G636" t="str">
            <v>Good, in Paul's list</v>
          </cell>
          <cell r="I636" t="str">
            <v>FL5-908</v>
          </cell>
          <cell r="J636" t="str">
            <v>Yes</v>
          </cell>
          <cell r="K636">
            <v>16578</v>
          </cell>
          <cell r="M636" t="str">
            <v>Canyon Town Center</v>
          </cell>
          <cell r="N636" t="str">
            <v>8760 Boynton Beach Blvd</v>
          </cell>
          <cell r="O636" t="str">
            <v>Boynton Beach</v>
          </cell>
          <cell r="P636" t="str">
            <v>FL</v>
          </cell>
          <cell r="Q636" t="str">
            <v>33472-4433</v>
          </cell>
          <cell r="R636" t="str">
            <v>Andrea Smith</v>
          </cell>
          <cell r="S636" t="str">
            <v>Andrea.Kirk@bankofamerica.com</v>
          </cell>
          <cell r="T636" t="str">
            <v>Davika Jaggernauth</v>
          </cell>
          <cell r="U636">
            <v>4591</v>
          </cell>
          <cell r="W636" t="str">
            <v>No</v>
          </cell>
          <cell r="AA636">
            <v>43346</v>
          </cell>
          <cell r="AB636">
            <v>43337</v>
          </cell>
          <cell r="AC636" t="str">
            <v>August</v>
          </cell>
          <cell r="AD636" t="str">
            <v>Mallard</v>
          </cell>
        </row>
        <row r="637">
          <cell r="D637">
            <v>15789</v>
          </cell>
          <cell r="E637" t="str">
            <v>Yes</v>
          </cell>
          <cell r="G637" t="str">
            <v>Good, in Paul's list</v>
          </cell>
          <cell r="I637" t="str">
            <v>FL5-446</v>
          </cell>
          <cell r="J637" t="str">
            <v>Yes</v>
          </cell>
          <cell r="K637">
            <v>15789</v>
          </cell>
          <cell r="M637" t="str">
            <v>Wellington Green</v>
          </cell>
          <cell r="N637" t="str">
            <v>10690 Forest Hill Blvd</v>
          </cell>
          <cell r="O637" t="str">
            <v>Wellington</v>
          </cell>
          <cell r="P637" t="str">
            <v>FL</v>
          </cell>
          <cell r="Q637">
            <v>33414</v>
          </cell>
          <cell r="R637" t="str">
            <v>Maria Nguyen</v>
          </cell>
          <cell r="S637">
            <v>0</v>
          </cell>
          <cell r="T637">
            <v>0</v>
          </cell>
          <cell r="U637">
            <v>4350</v>
          </cell>
          <cell r="W637" t="str">
            <v>Yes</v>
          </cell>
          <cell r="X637">
            <v>43077</v>
          </cell>
          <cell r="Z637">
            <v>43065</v>
          </cell>
          <cell r="AA637">
            <v>43346</v>
          </cell>
          <cell r="AB637">
            <v>43338</v>
          </cell>
          <cell r="AC637" t="str">
            <v>August</v>
          </cell>
          <cell r="AD637" t="str">
            <v>Mallard</v>
          </cell>
        </row>
        <row r="638">
          <cell r="D638">
            <v>13028</v>
          </cell>
          <cell r="E638" t="str">
            <v>Yes</v>
          </cell>
          <cell r="G638" t="str">
            <v>Good, in Paul's list</v>
          </cell>
          <cell r="I638" t="str">
            <v>FL5-404</v>
          </cell>
          <cell r="J638" t="str">
            <v>Yes</v>
          </cell>
          <cell r="K638">
            <v>13028</v>
          </cell>
          <cell r="L638" t="str">
            <v>Complete</v>
          </cell>
          <cell r="M638" t="str">
            <v>Wycliffe</v>
          </cell>
          <cell r="N638" t="str">
            <v>4364 S State Road 7</v>
          </cell>
          <cell r="O638" t="str">
            <v>Lake Worth</v>
          </cell>
          <cell r="P638" t="str">
            <v>FL</v>
          </cell>
          <cell r="Q638">
            <v>33449</v>
          </cell>
          <cell r="R638" t="str">
            <v>Michael McAdoo</v>
          </cell>
          <cell r="S638" t="str">
            <v>michael.mcadoo@bankofamerica.com</v>
          </cell>
          <cell r="T638" t="str">
            <v>Diane L Williams</v>
          </cell>
          <cell r="U638">
            <v>4566</v>
          </cell>
          <cell r="W638" t="str">
            <v>No</v>
          </cell>
          <cell r="AA638">
            <v>43346</v>
          </cell>
          <cell r="AB638">
            <v>43338</v>
          </cell>
          <cell r="AC638" t="str">
            <v>August</v>
          </cell>
          <cell r="AD638" t="str">
            <v>Mallard</v>
          </cell>
        </row>
        <row r="639">
          <cell r="D639">
            <v>12198</v>
          </cell>
          <cell r="E639" t="str">
            <v>Yes</v>
          </cell>
          <cell r="G639" t="str">
            <v>Good, in Paul's list</v>
          </cell>
          <cell r="I639" t="str">
            <v>FL5-449</v>
          </cell>
          <cell r="J639" t="str">
            <v>Yes</v>
          </cell>
          <cell r="K639">
            <v>12198</v>
          </cell>
          <cell r="M639" t="str">
            <v>Pinewood Square</v>
          </cell>
          <cell r="N639" t="str">
            <v>6360 Lantana Rd</v>
          </cell>
          <cell r="O639" t="str">
            <v>Lake Worth</v>
          </cell>
          <cell r="P639" t="str">
            <v>FL</v>
          </cell>
          <cell r="Q639" t="str">
            <v>33463-6606</v>
          </cell>
          <cell r="R639" t="str">
            <v>RODRIGO FERREIRA</v>
          </cell>
          <cell r="S639" t="str">
            <v>RODRIGO.FERREIRA@BANKOFAMERICA.COM</v>
          </cell>
          <cell r="T639" t="str">
            <v>MONICA ARBELAEZ</v>
          </cell>
          <cell r="U639">
            <v>4012</v>
          </cell>
          <cell r="W639" t="str">
            <v>Yes</v>
          </cell>
          <cell r="X639">
            <v>43053</v>
          </cell>
          <cell r="AA639">
            <v>43346</v>
          </cell>
          <cell r="AB639">
            <v>43338</v>
          </cell>
          <cell r="AC639" t="str">
            <v>August</v>
          </cell>
          <cell r="AD639" t="str">
            <v>Mallard</v>
          </cell>
        </row>
        <row r="640">
          <cell r="D640">
            <v>12220</v>
          </cell>
          <cell r="E640" t="str">
            <v>Yes</v>
          </cell>
          <cell r="G640" t="str">
            <v>Good, in Paul's list</v>
          </cell>
          <cell r="I640" t="str">
            <v>FL5-465</v>
          </cell>
          <cell r="J640" t="str">
            <v>Yes</v>
          </cell>
          <cell r="K640">
            <v>12220</v>
          </cell>
          <cell r="M640" t="str">
            <v>Royal Palm</v>
          </cell>
          <cell r="N640" t="str">
            <v>11601 Okeechobee Blvd</v>
          </cell>
          <cell r="O640" t="str">
            <v>Royal Palm Beach</v>
          </cell>
          <cell r="P640" t="str">
            <v>FL</v>
          </cell>
          <cell r="Q640" t="str">
            <v>33411-8720</v>
          </cell>
          <cell r="R640" t="str">
            <v>Eric Laumeister</v>
          </cell>
          <cell r="S640" t="str">
            <v>eric.t.laumeister@bankofamerica.com</v>
          </cell>
          <cell r="T640" t="str">
            <v>Claudia Maldonado</v>
          </cell>
          <cell r="U640">
            <v>3742</v>
          </cell>
          <cell r="W640" t="str">
            <v>Yes</v>
          </cell>
          <cell r="X640">
            <v>43231</v>
          </cell>
          <cell r="Z640">
            <v>43218</v>
          </cell>
          <cell r="AA640">
            <v>43346</v>
          </cell>
          <cell r="AB640">
            <v>43339</v>
          </cell>
          <cell r="AC640" t="str">
            <v>August</v>
          </cell>
          <cell r="AD640" t="str">
            <v>Mallard</v>
          </cell>
        </row>
        <row r="641">
          <cell r="D641">
            <v>9221</v>
          </cell>
          <cell r="E641" t="str">
            <v>Yes</v>
          </cell>
          <cell r="G641" t="str">
            <v>Good, in Paul's list</v>
          </cell>
          <cell r="I641" t="str">
            <v>FL4-204</v>
          </cell>
          <cell r="J641" t="str">
            <v>Yes</v>
          </cell>
          <cell r="K641">
            <v>9221</v>
          </cell>
          <cell r="L641" t="str">
            <v>Complete</v>
          </cell>
          <cell r="M641" t="str">
            <v>Ridgewood</v>
          </cell>
          <cell r="N641" t="str">
            <v>7008 Highway 301 N</v>
          </cell>
          <cell r="O641" t="str">
            <v>Ellenton</v>
          </cell>
          <cell r="P641" t="str">
            <v>FL</v>
          </cell>
          <cell r="Q641">
            <v>34222</v>
          </cell>
          <cell r="R641" t="str">
            <v>Robert Ternahan</v>
          </cell>
          <cell r="S641" t="str">
            <v>robert.ternahan@bankofamerica.com</v>
          </cell>
          <cell r="T641" t="str">
            <v>Marianne Mahnke</v>
          </cell>
          <cell r="U641">
            <v>3064</v>
          </cell>
          <cell r="W641" t="str">
            <v>Yes</v>
          </cell>
          <cell r="X641">
            <v>43083</v>
          </cell>
          <cell r="Z641">
            <v>43069</v>
          </cell>
          <cell r="AA641">
            <v>43346</v>
          </cell>
          <cell r="AC641" t="str">
            <v>September</v>
          </cell>
          <cell r="AD641" t="str">
            <v>Mallard</v>
          </cell>
        </row>
        <row r="642">
          <cell r="D642">
            <v>10324</v>
          </cell>
          <cell r="E642" t="str">
            <v>Yes</v>
          </cell>
          <cell r="G642" t="str">
            <v>Good, in Paul's list</v>
          </cell>
          <cell r="I642" t="str">
            <v>FL2-821</v>
          </cell>
          <cell r="J642" t="str">
            <v>Yes</v>
          </cell>
          <cell r="K642">
            <v>10324</v>
          </cell>
          <cell r="L642" t="str">
            <v>Complete</v>
          </cell>
          <cell r="M642" t="str">
            <v>Sun City Center</v>
          </cell>
          <cell r="N642" t="str">
            <v>902 N Pebble Beach Blvd</v>
          </cell>
          <cell r="O642" t="str">
            <v>Sun City Center</v>
          </cell>
          <cell r="P642" t="str">
            <v>FL</v>
          </cell>
          <cell r="Q642" t="str">
            <v>33573-5302</v>
          </cell>
          <cell r="R642" t="str">
            <v>Willard Berger</v>
          </cell>
          <cell r="S642" t="str">
            <v>willard.r.berger@bankofamerica.com</v>
          </cell>
          <cell r="T642" t="str">
            <v>Cathy Johnson</v>
          </cell>
          <cell r="U642">
            <v>7561</v>
          </cell>
          <cell r="W642" t="str">
            <v>No</v>
          </cell>
          <cell r="AA642">
            <v>43346</v>
          </cell>
          <cell r="AC642" t="str">
            <v>September</v>
          </cell>
          <cell r="AD642" t="str">
            <v>Mallard</v>
          </cell>
        </row>
        <row r="643">
          <cell r="D643">
            <v>16078</v>
          </cell>
          <cell r="E643" t="str">
            <v>Yes</v>
          </cell>
          <cell r="G643" t="str">
            <v>Good, in Paul's list</v>
          </cell>
          <cell r="I643" t="str">
            <v>MI8-050</v>
          </cell>
          <cell r="J643" t="str">
            <v>Yes</v>
          </cell>
          <cell r="K643">
            <v>16078</v>
          </cell>
          <cell r="M643" t="str">
            <v>Brighton/Challis</v>
          </cell>
          <cell r="N643" t="str">
            <v>8516 W Grand River Ave</v>
          </cell>
          <cell r="O643" t="str">
            <v>Brighton</v>
          </cell>
          <cell r="P643" t="str">
            <v>MI</v>
          </cell>
          <cell r="Q643">
            <v>48116</v>
          </cell>
          <cell r="R643" t="str">
            <v>SHERI LEARNING</v>
          </cell>
          <cell r="S643" t="str">
            <v>SHERI.LEARNING@BANKOFAMERICA.COM</v>
          </cell>
          <cell r="T643" t="str">
            <v>ASHLEY WARREN</v>
          </cell>
          <cell r="U643">
            <v>4516</v>
          </cell>
          <cell r="W643" t="str">
            <v>Yes</v>
          </cell>
          <cell r="X643">
            <v>43021</v>
          </cell>
          <cell r="Z643">
            <v>43008</v>
          </cell>
          <cell r="AA643">
            <v>43346</v>
          </cell>
          <cell r="AD643" t="str">
            <v>GForce</v>
          </cell>
        </row>
        <row r="644">
          <cell r="D644">
            <v>16158</v>
          </cell>
          <cell r="E644" t="str">
            <v>Yes</v>
          </cell>
          <cell r="G644" t="str">
            <v>Good, in Paul's list</v>
          </cell>
          <cell r="I644" t="str">
            <v>MI8-228</v>
          </cell>
          <cell r="J644" t="str">
            <v>Yes</v>
          </cell>
          <cell r="K644">
            <v>16158</v>
          </cell>
          <cell r="M644" t="str">
            <v>Commerce Twp.</v>
          </cell>
          <cell r="N644" t="str">
            <v>3085 E West Maple Rd</v>
          </cell>
          <cell r="O644" t="str">
            <v>Walled Lake</v>
          </cell>
          <cell r="P644" t="str">
            <v>MI</v>
          </cell>
          <cell r="Q644">
            <v>48390</v>
          </cell>
          <cell r="R644" t="str">
            <v>Jonathan Roumayah</v>
          </cell>
          <cell r="S644">
            <v>0</v>
          </cell>
          <cell r="T644" t="str">
            <v>Robyn Stanton</v>
          </cell>
          <cell r="U644">
            <v>4080</v>
          </cell>
          <cell r="W644" t="str">
            <v>Yes</v>
          </cell>
          <cell r="X644">
            <v>43088</v>
          </cell>
          <cell r="Z644">
            <v>43074</v>
          </cell>
          <cell r="AA644">
            <v>43346</v>
          </cell>
          <cell r="AD644" t="str">
            <v>GForce</v>
          </cell>
        </row>
        <row r="645">
          <cell r="D645">
            <v>12013</v>
          </cell>
          <cell r="E645" t="str">
            <v>Yes</v>
          </cell>
          <cell r="G645" t="str">
            <v>Good, in Paul's list</v>
          </cell>
          <cell r="I645" t="str">
            <v>FL2-803</v>
          </cell>
          <cell r="J645" t="str">
            <v>Yes</v>
          </cell>
          <cell r="K645">
            <v>12013</v>
          </cell>
          <cell r="L645" t="str">
            <v>Complete</v>
          </cell>
          <cell r="M645" t="str">
            <v>Brandon</v>
          </cell>
          <cell r="N645" t="str">
            <v>300 S Parsons Ave</v>
          </cell>
          <cell r="O645" t="str">
            <v>Brandon</v>
          </cell>
          <cell r="P645" t="str">
            <v>FL</v>
          </cell>
          <cell r="Q645" t="str">
            <v>33511-5229</v>
          </cell>
          <cell r="R645" t="str">
            <v>Sonya Madden</v>
          </cell>
          <cell r="S645" t="str">
            <v>sonya.madden@bankofamerica.com</v>
          </cell>
          <cell r="T645" t="str">
            <v>Karen Velasquez</v>
          </cell>
          <cell r="U645">
            <v>8498</v>
          </cell>
          <cell r="W645" t="str">
            <v>Yes</v>
          </cell>
          <cell r="X645">
            <v>43035</v>
          </cell>
          <cell r="Z645">
            <v>43021</v>
          </cell>
          <cell r="AA645">
            <v>43347</v>
          </cell>
          <cell r="AC645" t="str">
            <v>September</v>
          </cell>
          <cell r="AD645" t="str">
            <v>Mallard</v>
          </cell>
        </row>
        <row r="646">
          <cell r="D646">
            <v>10038</v>
          </cell>
          <cell r="F646" t="str">
            <v>Move in</v>
          </cell>
          <cell r="G646" t="str">
            <v>Added from Paul's list</v>
          </cell>
          <cell r="I646" t="str">
            <v xml:space="preserve">FL2-851        </v>
          </cell>
          <cell r="K646">
            <v>10038</v>
          </cell>
          <cell r="L646" t="str">
            <v>Complete</v>
          </cell>
          <cell r="M646" t="str">
            <v>Bloomingdale</v>
          </cell>
          <cell r="N646" t="str">
            <v>3414 Bell Shoals Rd</v>
          </cell>
          <cell r="O646" t="str">
            <v>Valrico</v>
          </cell>
          <cell r="P646" t="str">
            <v>FL</v>
          </cell>
          <cell r="Q646" t="str">
            <v>33596</v>
          </cell>
          <cell r="R646" t="str">
            <v>Engozi Burrows</v>
          </cell>
          <cell r="S646" t="str">
            <v>Anna-Maria Baldwin</v>
          </cell>
          <cell r="T646" t="str">
            <v>Anna-Maria Baldwin</v>
          </cell>
          <cell r="U646" t="str">
            <v>4850</v>
          </cell>
          <cell r="AA646">
            <v>43347</v>
          </cell>
          <cell r="AC646" t="str">
            <v>September</v>
          </cell>
          <cell r="AD646" t="str">
            <v>Mallard</v>
          </cell>
        </row>
        <row r="647">
          <cell r="D647">
            <v>9065</v>
          </cell>
          <cell r="E647" t="str">
            <v>Yes</v>
          </cell>
          <cell r="G647" t="str">
            <v>Good, in Paul's list</v>
          </cell>
          <cell r="I647" t="str">
            <v>CA8-110</v>
          </cell>
          <cell r="J647" t="str">
            <v>Yes</v>
          </cell>
          <cell r="K647">
            <v>9065</v>
          </cell>
          <cell r="M647" t="str">
            <v>El Monte</v>
          </cell>
          <cell r="N647" t="str">
            <v>11138 Valley Mall</v>
          </cell>
          <cell r="O647" t="str">
            <v>El Monte</v>
          </cell>
          <cell r="P647" t="str">
            <v>CA</v>
          </cell>
          <cell r="Q647" t="str">
            <v>91731-2619</v>
          </cell>
          <cell r="R647" t="str">
            <v>Jing Liu</v>
          </cell>
          <cell r="S647" t="str">
            <v>Ana.Gaynor-Lane@bankofamerica.com</v>
          </cell>
          <cell r="T647" t="str">
            <v>Erma Hernandez</v>
          </cell>
          <cell r="U647">
            <v>10714</v>
          </cell>
          <cell r="W647" t="str">
            <v>No</v>
          </cell>
          <cell r="AA647">
            <v>43347</v>
          </cell>
          <cell r="AC647" t="str">
            <v>September</v>
          </cell>
          <cell r="AD647" t="str">
            <v>GForce</v>
          </cell>
        </row>
        <row r="648">
          <cell r="D648">
            <v>9398</v>
          </cell>
          <cell r="E648" t="str">
            <v>Yes</v>
          </cell>
          <cell r="G648" t="str">
            <v>Good, in Paul's list</v>
          </cell>
          <cell r="I648" t="str">
            <v>CA4-176</v>
          </cell>
          <cell r="J648" t="str">
            <v>Yes</v>
          </cell>
          <cell r="K648">
            <v>9398</v>
          </cell>
          <cell r="M648" t="str">
            <v>Hacienda Bus Park</v>
          </cell>
          <cell r="N648" t="str">
            <v>6005 Stoneridge Dr</v>
          </cell>
          <cell r="O648" t="str">
            <v>Pleasanton</v>
          </cell>
          <cell r="P648" t="str">
            <v>CA</v>
          </cell>
          <cell r="Q648" t="str">
            <v>94588-3272</v>
          </cell>
          <cell r="R648" t="str">
            <v>Sara Ramirez</v>
          </cell>
          <cell r="S648" t="str">
            <v>sramirez@bankofamerica.com</v>
          </cell>
          <cell r="T648" t="str">
            <v>Sukhdeep Chatha</v>
          </cell>
          <cell r="U648">
            <v>3882</v>
          </cell>
          <cell r="W648" t="str">
            <v>Yes</v>
          </cell>
          <cell r="X648">
            <v>42930</v>
          </cell>
          <cell r="Z648">
            <v>42916</v>
          </cell>
          <cell r="AA648">
            <v>43347</v>
          </cell>
          <cell r="AD648" t="str">
            <v>GForce</v>
          </cell>
        </row>
        <row r="649">
          <cell r="D649">
            <v>11129</v>
          </cell>
          <cell r="E649" t="str">
            <v>Yes</v>
          </cell>
          <cell r="G649" t="str">
            <v>Good, in Paul's list</v>
          </cell>
          <cell r="I649" t="str">
            <v>CA4-119</v>
          </cell>
          <cell r="J649" t="str">
            <v>Yes</v>
          </cell>
          <cell r="K649">
            <v>11129</v>
          </cell>
          <cell r="M649" t="str">
            <v>Pleasanton</v>
          </cell>
          <cell r="N649" t="str">
            <v>337 Main St</v>
          </cell>
          <cell r="O649" t="str">
            <v>Pleasanton</v>
          </cell>
          <cell r="P649" t="str">
            <v>CA</v>
          </cell>
          <cell r="Q649" t="str">
            <v>94566-7324</v>
          </cell>
          <cell r="R649" t="str">
            <v>Michael Manzo</v>
          </cell>
          <cell r="S649" t="str">
            <v>mmanzo@bankofamerica.com</v>
          </cell>
          <cell r="T649" t="str">
            <v>Jemma Mapalo</v>
          </cell>
          <cell r="U649">
            <v>8754</v>
          </cell>
          <cell r="W649" t="str">
            <v>Yes</v>
          </cell>
          <cell r="X649">
            <v>43371</v>
          </cell>
          <cell r="AA649">
            <v>43347</v>
          </cell>
          <cell r="AD649" t="str">
            <v>GForce</v>
          </cell>
        </row>
        <row r="650">
          <cell r="D650">
            <v>12947</v>
          </cell>
          <cell r="E650" t="str">
            <v>Yes</v>
          </cell>
          <cell r="G650" t="str">
            <v>Good, in Paul's list</v>
          </cell>
          <cell r="I650" t="str">
            <v>CA4-209</v>
          </cell>
          <cell r="J650" t="str">
            <v>Yes</v>
          </cell>
          <cell r="K650">
            <v>12947</v>
          </cell>
          <cell r="M650" t="str">
            <v>North Livermore</v>
          </cell>
          <cell r="N650" t="str">
            <v>4213 1st St</v>
          </cell>
          <cell r="O650" t="str">
            <v>Livermore</v>
          </cell>
          <cell r="P650" t="str">
            <v>CA</v>
          </cell>
          <cell r="Q650">
            <v>94551</v>
          </cell>
          <cell r="R650" t="str">
            <v>MARCIA CASADO</v>
          </cell>
          <cell r="S650" t="str">
            <v>xuan.v.pham@bankofamerica.com</v>
          </cell>
          <cell r="T650" t="str">
            <v>Husnia Lutfi</v>
          </cell>
          <cell r="U650">
            <v>5750</v>
          </cell>
          <cell r="W650" t="str">
            <v>No</v>
          </cell>
          <cell r="AA650">
            <v>43347</v>
          </cell>
          <cell r="AD650" t="str">
            <v>GForce</v>
          </cell>
        </row>
        <row r="651">
          <cell r="D651">
            <v>16149</v>
          </cell>
          <cell r="E651" t="str">
            <v>Yes</v>
          </cell>
          <cell r="G651" t="str">
            <v>Good, in Paul's list</v>
          </cell>
          <cell r="I651" t="str">
            <v>MI8-045</v>
          </cell>
          <cell r="J651" t="str">
            <v>Yes</v>
          </cell>
          <cell r="K651">
            <v>16149</v>
          </cell>
          <cell r="M651" t="str">
            <v>Jackson / Maple</v>
          </cell>
          <cell r="N651" t="str">
            <v>2630 Jackson Ave</v>
          </cell>
          <cell r="O651" t="str">
            <v>Ann Arbor</v>
          </cell>
          <cell r="P651" t="str">
            <v>MI</v>
          </cell>
          <cell r="Q651">
            <v>48103</v>
          </cell>
          <cell r="R651" t="str">
            <v>Travia Freeman</v>
          </cell>
          <cell r="S651" t="str">
            <v>travia.freeman@bankofamerica.com</v>
          </cell>
          <cell r="T651">
            <v>0</v>
          </cell>
          <cell r="U651">
            <v>8466</v>
          </cell>
          <cell r="W651" t="str">
            <v>No</v>
          </cell>
          <cell r="AA651">
            <v>43347</v>
          </cell>
          <cell r="AD651" t="str">
            <v>GForce</v>
          </cell>
        </row>
        <row r="652">
          <cell r="D652">
            <v>16711</v>
          </cell>
          <cell r="E652" t="str">
            <v>Yes</v>
          </cell>
          <cell r="G652" t="str">
            <v>Good, in Paul's list</v>
          </cell>
          <cell r="I652" t="str">
            <v>MI8-401</v>
          </cell>
          <cell r="J652" t="str">
            <v>Yes</v>
          </cell>
          <cell r="K652">
            <v>16711</v>
          </cell>
          <cell r="M652" t="str">
            <v>Livonia</v>
          </cell>
          <cell r="N652" t="str">
            <v>29430 7 Mile Rd</v>
          </cell>
          <cell r="O652" t="str">
            <v>Livonia</v>
          </cell>
          <cell r="P652" t="str">
            <v>MI</v>
          </cell>
          <cell r="Q652">
            <v>48152</v>
          </cell>
          <cell r="R652" t="str">
            <v>Ryan Moore</v>
          </cell>
          <cell r="S652" t="str">
            <v>rmoore21@bankofamerica.com</v>
          </cell>
          <cell r="T652" t="str">
            <v>Dominique Joseph</v>
          </cell>
          <cell r="U652">
            <v>4863</v>
          </cell>
          <cell r="W652" t="str">
            <v>No</v>
          </cell>
          <cell r="AA652">
            <v>43347</v>
          </cell>
          <cell r="AD652" t="str">
            <v>GForce</v>
          </cell>
        </row>
        <row r="653">
          <cell r="D653">
            <v>15897</v>
          </cell>
          <cell r="E653" t="str">
            <v>Yes</v>
          </cell>
          <cell r="G653" t="str">
            <v>Good, in Paul's list</v>
          </cell>
          <cell r="I653" t="str">
            <v>NV1-157</v>
          </cell>
          <cell r="J653" t="str">
            <v>Yes</v>
          </cell>
          <cell r="K653">
            <v>15897</v>
          </cell>
          <cell r="M653" t="str">
            <v>Silverado and Bermuda</v>
          </cell>
          <cell r="N653" t="str">
            <v>410 E Silverado Ranch Blvd</v>
          </cell>
          <cell r="O653" t="str">
            <v>Las Vegas</v>
          </cell>
          <cell r="P653" t="str">
            <v>NV</v>
          </cell>
          <cell r="Q653" t="str">
            <v>89123-6290</v>
          </cell>
          <cell r="R653" t="str">
            <v>SAMVEL GEVORGYAN</v>
          </cell>
          <cell r="S653" t="str">
            <v>SAMVEL.GEVORGYAN@BANKOFAMERICA.COM</v>
          </cell>
          <cell r="T653" t="str">
            <v>Stephanie Hicks</v>
          </cell>
          <cell r="U653">
            <v>4101</v>
          </cell>
          <cell r="W653" t="str">
            <v>No</v>
          </cell>
          <cell r="AA653">
            <v>43347</v>
          </cell>
          <cell r="AD653" t="str">
            <v>GForce</v>
          </cell>
        </row>
        <row r="654">
          <cell r="D654">
            <v>15671</v>
          </cell>
          <cell r="E654" t="str">
            <v>Yes</v>
          </cell>
          <cell r="F654" t="str">
            <v>Move in</v>
          </cell>
          <cell r="G654" t="str">
            <v>Good, in Paul's list</v>
          </cell>
          <cell r="I654" t="str">
            <v>CA4-210</v>
          </cell>
          <cell r="J654" t="str">
            <v>No</v>
          </cell>
          <cell r="K654">
            <v>15671</v>
          </cell>
          <cell r="M654" t="str">
            <v>Tassajara</v>
          </cell>
          <cell r="N654" t="str">
            <v>4250 Dublin Blvd</v>
          </cell>
          <cell r="O654" t="str">
            <v>Dublin</v>
          </cell>
          <cell r="P654" t="str">
            <v>CA</v>
          </cell>
          <cell r="Q654" t="str">
            <v>94568-3172</v>
          </cell>
          <cell r="R654" t="str">
            <v>Jacob Franco</v>
          </cell>
          <cell r="S654" t="str">
            <v>Jacob.Franco@bankofamerica.com</v>
          </cell>
          <cell r="T654" t="str">
            <v>Marcus defrantz</v>
          </cell>
          <cell r="U654">
            <v>5842</v>
          </cell>
          <cell r="W654" t="str">
            <v>Yes</v>
          </cell>
          <cell r="X654">
            <v>43518</v>
          </cell>
          <cell r="Z654">
            <v>43532</v>
          </cell>
          <cell r="AA654">
            <v>43347</v>
          </cell>
          <cell r="AD654" t="str">
            <v>GForce</v>
          </cell>
        </row>
        <row r="655">
          <cell r="D655">
            <v>7985</v>
          </cell>
          <cell r="F655" t="str">
            <v>Move in</v>
          </cell>
          <cell r="G655" t="str">
            <v>Added from Paul's list</v>
          </cell>
          <cell r="I655" t="str">
            <v xml:space="preserve">NV1-112        </v>
          </cell>
          <cell r="K655">
            <v>7985</v>
          </cell>
          <cell r="M655" t="str">
            <v>Craig / Clayton</v>
          </cell>
          <cell r="N655" t="str">
            <v>1933 W Craig Rd</v>
          </cell>
          <cell r="O655" t="str">
            <v>North Las Vegas</v>
          </cell>
          <cell r="P655" t="str">
            <v>NV</v>
          </cell>
          <cell r="Q655" t="str">
            <v>89032</v>
          </cell>
          <cell r="R655" t="str">
            <v>Crystal Jackson</v>
          </cell>
          <cell r="S655">
            <v>0</v>
          </cell>
          <cell r="T655" t="str">
            <v>Brian Garcia</v>
          </cell>
          <cell r="U655" t="str">
            <v>4238</v>
          </cell>
          <cell r="AA655">
            <v>43347</v>
          </cell>
          <cell r="AD655" t="str">
            <v>Gforce</v>
          </cell>
        </row>
        <row r="656">
          <cell r="D656">
            <v>10751</v>
          </cell>
          <cell r="E656" t="str">
            <v>Yes</v>
          </cell>
          <cell r="G656" t="str">
            <v>Good, in Paul's list</v>
          </cell>
          <cell r="I656" t="str">
            <v>FL3-044</v>
          </cell>
          <cell r="J656" t="str">
            <v>Yes</v>
          </cell>
          <cell r="K656">
            <v>10751</v>
          </cell>
          <cell r="M656" t="str">
            <v>Lake Miriam</v>
          </cell>
          <cell r="N656" t="str">
            <v>5001 S Florida Ave</v>
          </cell>
          <cell r="O656" t="str">
            <v>Lakeland</v>
          </cell>
          <cell r="P656" t="str">
            <v>FL</v>
          </cell>
          <cell r="Q656">
            <v>33813</v>
          </cell>
          <cell r="R656" t="str">
            <v>Anthony Massaro</v>
          </cell>
          <cell r="S656" t="str">
            <v>anthony.c.massaro@bankofamerica.com</v>
          </cell>
          <cell r="T656" t="str">
            <v>Janet Dealejandro</v>
          </cell>
          <cell r="U656">
            <v>4694</v>
          </cell>
          <cell r="W656" t="str">
            <v>No</v>
          </cell>
          <cell r="AA656">
            <v>43348</v>
          </cell>
          <cell r="AC656" t="str">
            <v>September</v>
          </cell>
          <cell r="AD656" t="str">
            <v>Mallard</v>
          </cell>
        </row>
        <row r="657">
          <cell r="D657">
            <v>10160</v>
          </cell>
          <cell r="F657" t="str">
            <v>Move in</v>
          </cell>
          <cell r="G657" t="str">
            <v>Added from Paul's list</v>
          </cell>
          <cell r="I657" t="str">
            <v xml:space="preserve">FL3-726        </v>
          </cell>
          <cell r="K657">
            <v>10160</v>
          </cell>
          <cell r="M657" t="str">
            <v>Lakeland</v>
          </cell>
          <cell r="N657" t="str">
            <v>331 S Florida Ave</v>
          </cell>
          <cell r="O657" t="str">
            <v>Lakeland</v>
          </cell>
          <cell r="P657" t="str">
            <v>FL</v>
          </cell>
          <cell r="Q657" t="str">
            <v>33801-4623</v>
          </cell>
          <cell r="R657" t="str">
            <v>David Leshnick</v>
          </cell>
          <cell r="S657" t="str">
            <v>Marie Culler</v>
          </cell>
          <cell r="T657" t="str">
            <v>Marie Culler</v>
          </cell>
          <cell r="U657" t="str">
            <v>10952</v>
          </cell>
          <cell r="AA657">
            <v>43348</v>
          </cell>
          <cell r="AC657" t="str">
            <v>September</v>
          </cell>
          <cell r="AD657" t="str">
            <v>Mallard</v>
          </cell>
        </row>
        <row r="658">
          <cell r="D658">
            <v>11452</v>
          </cell>
          <cell r="E658" t="str">
            <v>Yes</v>
          </cell>
          <cell r="G658" t="str">
            <v>Good, in Paul's list</v>
          </cell>
          <cell r="I658" t="str">
            <v>CA8-132</v>
          </cell>
          <cell r="J658" t="str">
            <v>Yes</v>
          </cell>
          <cell r="K658">
            <v>11452</v>
          </cell>
          <cell r="M658" t="str">
            <v>San Gabriel</v>
          </cell>
          <cell r="N658" t="str">
            <v>102 E Las Tunas Dr</v>
          </cell>
          <cell r="O658" t="str">
            <v>San Gabriel</v>
          </cell>
          <cell r="P658" t="str">
            <v>CA</v>
          </cell>
          <cell r="Q658" t="str">
            <v>91776-1402</v>
          </cell>
          <cell r="R658" t="str">
            <v>Siulai Senin</v>
          </cell>
          <cell r="S658" t="str">
            <v>nelly.senin@bankofamerica.com</v>
          </cell>
          <cell r="T658" t="str">
            <v>Yuriana Gonzalez</v>
          </cell>
          <cell r="U658">
            <v>13053</v>
          </cell>
          <cell r="V658" t="str">
            <v>Yes</v>
          </cell>
          <cell r="W658" t="str">
            <v>Yes</v>
          </cell>
          <cell r="X658">
            <v>43217</v>
          </cell>
          <cell r="Z658">
            <v>43049</v>
          </cell>
          <cell r="AA658">
            <v>43348</v>
          </cell>
          <cell r="AC658" t="str">
            <v>September</v>
          </cell>
          <cell r="AD658" t="str">
            <v>GForce</v>
          </cell>
        </row>
        <row r="659">
          <cell r="D659">
            <v>11674</v>
          </cell>
          <cell r="E659" t="str">
            <v>Yes</v>
          </cell>
          <cell r="G659" t="str">
            <v>Good, in Paul's list</v>
          </cell>
          <cell r="I659" t="str">
            <v>CA8-162</v>
          </cell>
          <cell r="J659" t="str">
            <v>Yes</v>
          </cell>
          <cell r="K659">
            <v>11674</v>
          </cell>
          <cell r="M659" t="str">
            <v>Temple City</v>
          </cell>
          <cell r="N659" t="str">
            <v>9545 Las Tunas Dr</v>
          </cell>
          <cell r="O659" t="str">
            <v>Temple City</v>
          </cell>
          <cell r="P659" t="str">
            <v>CA</v>
          </cell>
          <cell r="Q659" t="str">
            <v>91780-2107</v>
          </cell>
          <cell r="R659" t="str">
            <v>THANH LE DANG</v>
          </cell>
          <cell r="S659" t="str">
            <v>THANH.L.DANG@BANKOFAMERICA.COM</v>
          </cell>
          <cell r="T659" t="str">
            <v>REYNA BUCARO</v>
          </cell>
          <cell r="U659">
            <v>7521</v>
          </cell>
          <cell r="W659" t="str">
            <v>Yes</v>
          </cell>
          <cell r="X659">
            <v>43161</v>
          </cell>
          <cell r="AA659">
            <v>43348</v>
          </cell>
          <cell r="AC659" t="str">
            <v>September</v>
          </cell>
          <cell r="AD659" t="str">
            <v>GForce</v>
          </cell>
        </row>
        <row r="660">
          <cell r="D660">
            <v>11306</v>
          </cell>
          <cell r="E660" t="str">
            <v>Yes</v>
          </cell>
          <cell r="G660" t="str">
            <v>Good, in Paul's list</v>
          </cell>
          <cell r="I660" t="str">
            <v>CA4-179</v>
          </cell>
          <cell r="J660" t="str">
            <v>Yes</v>
          </cell>
          <cell r="K660">
            <v>11306</v>
          </cell>
          <cell r="M660" t="str">
            <v>San Ramon</v>
          </cell>
          <cell r="N660" t="str">
            <v>3100 Crow Canyon Pl</v>
          </cell>
          <cell r="O660" t="str">
            <v>San Ramon</v>
          </cell>
          <cell r="P660" t="str">
            <v>CA</v>
          </cell>
          <cell r="Q660">
            <v>94583</v>
          </cell>
          <cell r="R660" t="str">
            <v>Nancy Lopez</v>
          </cell>
          <cell r="S660" t="str">
            <v>nlopez9@bankofamerica.com</v>
          </cell>
          <cell r="T660" t="str">
            <v>Diana Lewis</v>
          </cell>
          <cell r="U660">
            <v>7652</v>
          </cell>
          <cell r="W660" t="str">
            <v>Yes</v>
          </cell>
          <cell r="X660">
            <v>42734</v>
          </cell>
          <cell r="AA660">
            <v>43348</v>
          </cell>
          <cell r="AD660" t="str">
            <v>GForce</v>
          </cell>
        </row>
        <row r="661">
          <cell r="D661">
            <v>1141</v>
          </cell>
          <cell r="E661" t="str">
            <v>Yes</v>
          </cell>
          <cell r="G661" t="str">
            <v>Good, in Paul's list</v>
          </cell>
          <cell r="I661" t="str">
            <v>CA4-182</v>
          </cell>
          <cell r="J661" t="str">
            <v>Yes</v>
          </cell>
          <cell r="K661">
            <v>1141</v>
          </cell>
          <cell r="M661" t="str">
            <v>Blackhawk</v>
          </cell>
          <cell r="N661" t="str">
            <v>4195 Blackhawk Plaza Cir</v>
          </cell>
          <cell r="O661" t="str">
            <v>Danville</v>
          </cell>
          <cell r="P661" t="str">
            <v>CA</v>
          </cell>
          <cell r="Q661" t="str">
            <v>94506-4668</v>
          </cell>
          <cell r="R661" t="str">
            <v>Muna Reber</v>
          </cell>
          <cell r="S661" t="str">
            <v>muna.reber@bankofamerica.com</v>
          </cell>
          <cell r="T661" t="str">
            <v>Brenda Otterbein</v>
          </cell>
          <cell r="U661">
            <v>4204</v>
          </cell>
          <cell r="W661" t="str">
            <v>Yes</v>
          </cell>
          <cell r="X661">
            <v>42735</v>
          </cell>
          <cell r="Z661">
            <v>42834</v>
          </cell>
          <cell r="AA661">
            <v>43348</v>
          </cell>
          <cell r="AD661" t="str">
            <v>GForce</v>
          </cell>
        </row>
        <row r="662">
          <cell r="D662">
            <v>7458</v>
          </cell>
          <cell r="E662" t="str">
            <v>Yes</v>
          </cell>
          <cell r="G662" t="str">
            <v>Good, in Paul's list</v>
          </cell>
          <cell r="I662" t="str">
            <v>CA4-145</v>
          </cell>
          <cell r="J662" t="str">
            <v>Yes</v>
          </cell>
          <cell r="K662">
            <v>7458</v>
          </cell>
          <cell r="M662" t="str">
            <v>Alamo</v>
          </cell>
          <cell r="N662" t="str">
            <v>110 Alamo Plz</v>
          </cell>
          <cell r="O662" t="str">
            <v>Alamo</v>
          </cell>
          <cell r="P662" t="str">
            <v>CA</v>
          </cell>
          <cell r="Q662" t="str">
            <v>94507-1550</v>
          </cell>
          <cell r="R662" t="str">
            <v>Lynley Renart</v>
          </cell>
          <cell r="S662" t="str">
            <v>lynley.renart@bankofamerica.com</v>
          </cell>
          <cell r="T662" t="str">
            <v>Angelica Cayabyab</v>
          </cell>
          <cell r="U662">
            <v>9466</v>
          </cell>
          <cell r="W662" t="str">
            <v>Yes</v>
          </cell>
          <cell r="X662">
            <v>42823</v>
          </cell>
          <cell r="Z662">
            <v>42783</v>
          </cell>
          <cell r="AA662">
            <v>43348</v>
          </cell>
          <cell r="AD662" t="str">
            <v>GForce</v>
          </cell>
        </row>
        <row r="663">
          <cell r="D663">
            <v>7803</v>
          </cell>
          <cell r="E663" t="str">
            <v>Yes</v>
          </cell>
          <cell r="G663" t="str">
            <v>Good, in Paul's list</v>
          </cell>
          <cell r="I663" t="str">
            <v>CA4-118</v>
          </cell>
          <cell r="J663" t="str">
            <v>Yes</v>
          </cell>
          <cell r="K663">
            <v>7803</v>
          </cell>
          <cell r="M663" t="str">
            <v>Danville</v>
          </cell>
          <cell r="N663" t="str">
            <v>620 San Ramon Valley Blvd</v>
          </cell>
          <cell r="O663" t="str">
            <v>Danville</v>
          </cell>
          <cell r="P663" t="str">
            <v>CA</v>
          </cell>
          <cell r="Q663" t="str">
            <v>94526-4014</v>
          </cell>
          <cell r="R663" t="str">
            <v>Kelli Lee</v>
          </cell>
          <cell r="S663" t="str">
            <v>kelli.m.lee@bankofamerica.com</v>
          </cell>
          <cell r="T663" t="str">
            <v>Sarosh Gundi</v>
          </cell>
          <cell r="U663">
            <v>7339</v>
          </cell>
          <cell r="W663" t="str">
            <v>Yes</v>
          </cell>
          <cell r="X663">
            <v>42859</v>
          </cell>
          <cell r="AA663">
            <v>43348</v>
          </cell>
          <cell r="AD663" t="str">
            <v>GForce</v>
          </cell>
        </row>
        <row r="664">
          <cell r="D664">
            <v>16166</v>
          </cell>
          <cell r="E664" t="str">
            <v>Yes</v>
          </cell>
          <cell r="G664" t="str">
            <v>Good, in Paul's list</v>
          </cell>
          <cell r="I664" t="str">
            <v>MI8-083</v>
          </cell>
          <cell r="J664" t="str">
            <v>Yes</v>
          </cell>
          <cell r="K664">
            <v>16166</v>
          </cell>
          <cell r="M664" t="str">
            <v>Coolidge Road</v>
          </cell>
          <cell r="N664" t="str">
            <v>5051 Coolidge Hwy</v>
          </cell>
          <cell r="O664" t="str">
            <v>Troy</v>
          </cell>
          <cell r="P664" t="str">
            <v>MI</v>
          </cell>
          <cell r="Q664">
            <v>48098</v>
          </cell>
          <cell r="R664" t="str">
            <v>VALERIE COOK</v>
          </cell>
          <cell r="S664" t="str">
            <v>VALERIE.D.COOK@BANKOFAMERICA.COM</v>
          </cell>
          <cell r="T664">
            <v>0</v>
          </cell>
          <cell r="U664">
            <v>2570</v>
          </cell>
          <cell r="W664" t="str">
            <v>Yes</v>
          </cell>
          <cell r="X664">
            <v>43088</v>
          </cell>
          <cell r="Z664">
            <v>43074</v>
          </cell>
          <cell r="AA664">
            <v>43348</v>
          </cell>
          <cell r="AD664" t="str">
            <v>GForce</v>
          </cell>
        </row>
        <row r="665">
          <cell r="D665">
            <v>16096</v>
          </cell>
          <cell r="E665" t="str">
            <v>Yes</v>
          </cell>
          <cell r="G665" t="str">
            <v>Good, in Paul's list</v>
          </cell>
          <cell r="I665" t="str">
            <v>MI8-006</v>
          </cell>
          <cell r="J665" t="str">
            <v>Yes</v>
          </cell>
          <cell r="K665">
            <v>16096</v>
          </cell>
          <cell r="M665" t="str">
            <v>North Woodward</v>
          </cell>
          <cell r="N665" t="str">
            <v>28746 Woodward Ave</v>
          </cell>
          <cell r="O665" t="str">
            <v>Royal Oak</v>
          </cell>
          <cell r="P665" t="str">
            <v>MI</v>
          </cell>
          <cell r="Q665">
            <v>48067</v>
          </cell>
          <cell r="R665" t="str">
            <v>Douglas Householder</v>
          </cell>
          <cell r="S665" t="str">
            <v>douglas.householder@bankofamerica.com</v>
          </cell>
          <cell r="T665" t="str">
            <v>Neal Blocher</v>
          </cell>
          <cell r="U665">
            <v>3264</v>
          </cell>
          <cell r="W665" t="str">
            <v>Yes</v>
          </cell>
          <cell r="X665">
            <v>43356</v>
          </cell>
          <cell r="Z665">
            <v>43342</v>
          </cell>
          <cell r="AA665">
            <v>43348</v>
          </cell>
          <cell r="AD665" t="str">
            <v>GForce</v>
          </cell>
        </row>
        <row r="666">
          <cell r="D666">
            <v>9159</v>
          </cell>
          <cell r="E666" t="str">
            <v>Yes</v>
          </cell>
          <cell r="G666" t="str">
            <v>Good, in Paul's list</v>
          </cell>
          <cell r="I666" t="str">
            <v>NV1-127</v>
          </cell>
          <cell r="J666" t="str">
            <v>Yes</v>
          </cell>
          <cell r="K666">
            <v>9159</v>
          </cell>
          <cell r="M666" t="str">
            <v>Tropicana/Decatur</v>
          </cell>
          <cell r="N666" t="str">
            <v>4800 W Tropicana Ave</v>
          </cell>
          <cell r="O666" t="str">
            <v>Las Vegas</v>
          </cell>
          <cell r="P666" t="str">
            <v>NV</v>
          </cell>
          <cell r="Q666" t="str">
            <v>89103-5226</v>
          </cell>
          <cell r="R666" t="str">
            <v>MATTHEW DAVIGNON</v>
          </cell>
          <cell r="S666" t="str">
            <v>MATTHEW.DAVIGNON@BANKOFAMERICA.COM</v>
          </cell>
          <cell r="T666" t="str">
            <v>TRANG NGUYEN</v>
          </cell>
          <cell r="U666">
            <v>6816</v>
          </cell>
          <cell r="W666" t="str">
            <v>Yes</v>
          </cell>
          <cell r="X666">
            <v>42839</v>
          </cell>
          <cell r="Z666">
            <v>42825</v>
          </cell>
          <cell r="AA666">
            <v>43348</v>
          </cell>
          <cell r="AD666" t="str">
            <v>GForce</v>
          </cell>
        </row>
        <row r="667">
          <cell r="D667">
            <v>15704</v>
          </cell>
          <cell r="E667" t="str">
            <v>Yes</v>
          </cell>
          <cell r="G667" t="str">
            <v>Good, in Paul's list</v>
          </cell>
          <cell r="I667" t="str">
            <v>NV1-197</v>
          </cell>
          <cell r="J667" t="str">
            <v>Yes</v>
          </cell>
          <cell r="K667">
            <v>15704</v>
          </cell>
          <cell r="M667" t="str">
            <v>South Rainbow</v>
          </cell>
          <cell r="N667" t="str">
            <v>7280 S Rainbow Blvd</v>
          </cell>
          <cell r="O667" t="str">
            <v>Las Vegas</v>
          </cell>
          <cell r="P667" t="str">
            <v>NV</v>
          </cell>
          <cell r="Q667">
            <v>89118</v>
          </cell>
          <cell r="R667" t="str">
            <v>Dori-Ann Vuong</v>
          </cell>
          <cell r="S667" t="str">
            <v>dori-ann.vuong@bankofamerica.com</v>
          </cell>
          <cell r="T667" t="str">
            <v>Alexander Medeiros</v>
          </cell>
          <cell r="U667">
            <v>4441</v>
          </cell>
          <cell r="W667" t="str">
            <v>No</v>
          </cell>
          <cell r="AA667">
            <v>43348</v>
          </cell>
          <cell r="AD667" t="str">
            <v>GForce</v>
          </cell>
        </row>
        <row r="668">
          <cell r="D668">
            <v>12299</v>
          </cell>
          <cell r="E668" t="str">
            <v>Yes</v>
          </cell>
          <cell r="G668" t="str">
            <v>Good, in Paul's list</v>
          </cell>
          <cell r="I668" t="str">
            <v>FL2-886</v>
          </cell>
          <cell r="J668" t="str">
            <v>Yes</v>
          </cell>
          <cell r="K668">
            <v>12299</v>
          </cell>
          <cell r="M668" t="str">
            <v>Cross Creek</v>
          </cell>
          <cell r="N668" t="str">
            <v>19002 Bruce B Downs Blvd</v>
          </cell>
          <cell r="O668" t="str">
            <v>Tampa</v>
          </cell>
          <cell r="P668" t="str">
            <v>FL</v>
          </cell>
          <cell r="Q668">
            <v>33647</v>
          </cell>
          <cell r="R668" t="str">
            <v>Lydia Beach</v>
          </cell>
          <cell r="S668" t="str">
            <v>lydia.beach@bankofamerica.com</v>
          </cell>
          <cell r="T668" t="str">
            <v>Ryan Hartman</v>
          </cell>
          <cell r="U668">
            <v>3308</v>
          </cell>
          <cell r="W668" t="str">
            <v>Yes</v>
          </cell>
          <cell r="X668">
            <v>43028</v>
          </cell>
          <cell r="Z668">
            <v>43014</v>
          </cell>
          <cell r="AA668">
            <v>43349</v>
          </cell>
          <cell r="AC668" t="str">
            <v>September</v>
          </cell>
          <cell r="AD668" t="str">
            <v>Mallard</v>
          </cell>
        </row>
        <row r="669">
          <cell r="D669">
            <v>15624</v>
          </cell>
          <cell r="E669" t="str">
            <v>Yes</v>
          </cell>
          <cell r="G669" t="str">
            <v>Good, in Paul's list</v>
          </cell>
          <cell r="I669" t="str">
            <v>FL2-882</v>
          </cell>
          <cell r="J669" t="str">
            <v>Yes</v>
          </cell>
          <cell r="K669">
            <v>15624</v>
          </cell>
          <cell r="M669" t="str">
            <v>Shoppes At New Tampa</v>
          </cell>
          <cell r="N669" t="str">
            <v>1910 Bruce B Downs Blvd</v>
          </cell>
          <cell r="O669" t="str">
            <v>Wesley Chapel</v>
          </cell>
          <cell r="P669" t="str">
            <v>FL</v>
          </cell>
          <cell r="Q669">
            <v>33544</v>
          </cell>
          <cell r="R669" t="str">
            <v>Corey Johnston</v>
          </cell>
          <cell r="S669" t="str">
            <v>corey.johnston@bankofamerica.com</v>
          </cell>
          <cell r="T669" t="str">
            <v>Carolyn Fabian</v>
          </cell>
          <cell r="U669">
            <v>4253</v>
          </cell>
          <cell r="W669" t="str">
            <v>No</v>
          </cell>
          <cell r="AA669">
            <v>43349</v>
          </cell>
          <cell r="AC669" t="str">
            <v>September</v>
          </cell>
          <cell r="AD669" t="str">
            <v>Mallard</v>
          </cell>
        </row>
        <row r="670">
          <cell r="D670">
            <v>11740</v>
          </cell>
          <cell r="E670" t="str">
            <v>Yes</v>
          </cell>
          <cell r="G670" t="str">
            <v>Good, in Paul's list</v>
          </cell>
          <cell r="I670" t="str">
            <v>CA8-156</v>
          </cell>
          <cell r="J670" t="str">
            <v>Yes</v>
          </cell>
          <cell r="K670">
            <v>11740</v>
          </cell>
          <cell r="M670" t="str">
            <v>Valley-Almansor</v>
          </cell>
          <cell r="N670" t="str">
            <v>444 E Valley Blvd</v>
          </cell>
          <cell r="O670" t="str">
            <v>Alhambra</v>
          </cell>
          <cell r="P670" t="str">
            <v>CA</v>
          </cell>
          <cell r="Q670" t="str">
            <v>91801-5213</v>
          </cell>
          <cell r="R670" t="str">
            <v>FLORINDA XEQUE DO ROSARIO</v>
          </cell>
          <cell r="S670" t="str">
            <v>FLO.XEQUE_DO_ROSARIO@BANKOFAMERICA.COM</v>
          </cell>
          <cell r="T670" t="str">
            <v>NANCY TAN</v>
          </cell>
          <cell r="U670">
            <v>10932</v>
          </cell>
          <cell r="W670" t="str">
            <v>Yes</v>
          </cell>
          <cell r="X670">
            <v>43089</v>
          </cell>
          <cell r="AA670">
            <v>43349</v>
          </cell>
          <cell r="AC670" t="str">
            <v>September</v>
          </cell>
          <cell r="AD670" t="str">
            <v>GForce</v>
          </cell>
        </row>
        <row r="671">
          <cell r="D671">
            <v>11423</v>
          </cell>
          <cell r="E671" t="str">
            <v>Yes</v>
          </cell>
          <cell r="G671" t="str">
            <v>Good, in Paul's list</v>
          </cell>
          <cell r="I671" t="str">
            <v>CA8-154</v>
          </cell>
          <cell r="J671" t="str">
            <v>Yes</v>
          </cell>
          <cell r="K671">
            <v>11423</v>
          </cell>
          <cell r="M671" t="str">
            <v>Rosemead</v>
          </cell>
          <cell r="N671" t="str">
            <v>8856 Valley Blvd</v>
          </cell>
          <cell r="O671" t="str">
            <v>Rosemead</v>
          </cell>
          <cell r="P671" t="str">
            <v>CA</v>
          </cell>
          <cell r="Q671" t="str">
            <v>91770-1783</v>
          </cell>
          <cell r="R671" t="str">
            <v>Celica Garcia</v>
          </cell>
          <cell r="S671" t="str">
            <v>celica.garcia@bankofamerica.com</v>
          </cell>
          <cell r="T671" t="str">
            <v>Kah Ee Poon</v>
          </cell>
          <cell r="U671">
            <v>9938</v>
          </cell>
          <cell r="W671" t="str">
            <v>Yes</v>
          </cell>
          <cell r="X671">
            <v>42689</v>
          </cell>
          <cell r="AA671">
            <v>43349</v>
          </cell>
          <cell r="AC671" t="str">
            <v>September</v>
          </cell>
          <cell r="AD671" t="str">
            <v>GForce</v>
          </cell>
        </row>
        <row r="672">
          <cell r="D672">
            <v>7854</v>
          </cell>
          <cell r="E672" t="str">
            <v>Yes</v>
          </cell>
          <cell r="G672" t="str">
            <v>Good, in Paul's list</v>
          </cell>
          <cell r="I672" t="str">
            <v>CA4-108</v>
          </cell>
          <cell r="J672" t="str">
            <v>Yes</v>
          </cell>
          <cell r="K672">
            <v>7854</v>
          </cell>
          <cell r="M672" t="str">
            <v>Concord Main</v>
          </cell>
          <cell r="N672" t="str">
            <v>2020 Willow Pass Rd</v>
          </cell>
          <cell r="O672" t="str">
            <v>Concord</v>
          </cell>
          <cell r="P672" t="str">
            <v>CA</v>
          </cell>
          <cell r="Q672" t="str">
            <v>94520-2485</v>
          </cell>
          <cell r="R672" t="str">
            <v>Francis MICH BAKER jr</v>
          </cell>
          <cell r="S672" t="str">
            <v>francis.baker@bankofamerica.com</v>
          </cell>
          <cell r="T672">
            <v>0</v>
          </cell>
          <cell r="U672">
            <v>20279</v>
          </cell>
          <cell r="W672" t="str">
            <v>No</v>
          </cell>
          <cell r="AA672">
            <v>43349</v>
          </cell>
          <cell r="AD672" t="str">
            <v>GForce</v>
          </cell>
        </row>
        <row r="673">
          <cell r="D673">
            <v>11122</v>
          </cell>
          <cell r="E673" t="str">
            <v>Yes</v>
          </cell>
          <cell r="G673" t="str">
            <v>Good, in Paul's list</v>
          </cell>
          <cell r="I673" t="str">
            <v>CA4-126</v>
          </cell>
          <cell r="J673" t="str">
            <v>Yes</v>
          </cell>
          <cell r="K673">
            <v>11122</v>
          </cell>
          <cell r="M673" t="str">
            <v>Pleasant Hill</v>
          </cell>
          <cell r="N673" t="str">
            <v>2178 Contra Costa Blvd</v>
          </cell>
          <cell r="O673" t="str">
            <v>Pleasant Hill</v>
          </cell>
          <cell r="P673" t="str">
            <v>CA</v>
          </cell>
          <cell r="Q673" t="str">
            <v>94523-3742</v>
          </cell>
          <cell r="R673" t="str">
            <v>Maria Figueroa</v>
          </cell>
          <cell r="S673" t="str">
            <v>maria.d.figueroa@bankofamerica.com</v>
          </cell>
          <cell r="T673" t="str">
            <v>Melinda Fairweather</v>
          </cell>
          <cell r="U673">
            <v>4406</v>
          </cell>
          <cell r="W673" t="str">
            <v>No</v>
          </cell>
          <cell r="AA673">
            <v>43349</v>
          </cell>
          <cell r="AD673" t="str">
            <v>GForce</v>
          </cell>
        </row>
        <row r="674">
          <cell r="D674">
            <v>7606</v>
          </cell>
          <cell r="E674" t="str">
            <v>Yes</v>
          </cell>
          <cell r="G674" t="str">
            <v>Good, in Paul's list</v>
          </cell>
          <cell r="I674" t="str">
            <v>CA3-110</v>
          </cell>
          <cell r="J674" t="str">
            <v>Yes</v>
          </cell>
          <cell r="K674">
            <v>7606</v>
          </cell>
          <cell r="M674" t="str">
            <v>Benicia</v>
          </cell>
          <cell r="N674" t="str">
            <v>70 Solano Sq</v>
          </cell>
          <cell r="O674" t="str">
            <v>Benicia</v>
          </cell>
          <cell r="P674" t="str">
            <v>CA</v>
          </cell>
          <cell r="Q674" t="str">
            <v>94510-2712</v>
          </cell>
          <cell r="R674" t="str">
            <v>Sheridan Stocke</v>
          </cell>
          <cell r="S674" t="str">
            <v>sheridan.stocke@bankofamerica.com</v>
          </cell>
          <cell r="T674" t="str">
            <v>Charina Ella</v>
          </cell>
          <cell r="U674">
            <v>7668</v>
          </cell>
          <cell r="W674" t="str">
            <v>No</v>
          </cell>
          <cell r="AA674">
            <v>43349</v>
          </cell>
          <cell r="AD674" t="str">
            <v>GForce</v>
          </cell>
        </row>
        <row r="675">
          <cell r="D675">
            <v>16097</v>
          </cell>
          <cell r="E675" t="str">
            <v>Yes</v>
          </cell>
          <cell r="G675" t="str">
            <v>Good, in Paul's list</v>
          </cell>
          <cell r="I675" t="str">
            <v>MI8-017</v>
          </cell>
          <cell r="J675" t="str">
            <v>Yes</v>
          </cell>
          <cell r="K675">
            <v>16097</v>
          </cell>
          <cell r="M675" t="str">
            <v>Long Lake</v>
          </cell>
          <cell r="N675" t="str">
            <v>940 E Long Lake Rd</v>
          </cell>
          <cell r="O675" t="str">
            <v>Troy</v>
          </cell>
          <cell r="P675" t="str">
            <v>MI</v>
          </cell>
          <cell r="Q675">
            <v>48085</v>
          </cell>
          <cell r="R675" t="str">
            <v>BRANDON SPANGLER</v>
          </cell>
          <cell r="S675" t="str">
            <v>BRANDON.J.SPANGLER@BANKOFAMERICA.COM</v>
          </cell>
          <cell r="T675" t="str">
            <v>IRIS CIFLIKU</v>
          </cell>
          <cell r="U675">
            <v>4071</v>
          </cell>
          <cell r="W675" t="str">
            <v>No</v>
          </cell>
          <cell r="AA675">
            <v>43349</v>
          </cell>
          <cell r="AD675" t="str">
            <v>GForce</v>
          </cell>
        </row>
        <row r="676">
          <cell r="D676">
            <v>16118</v>
          </cell>
          <cell r="E676" t="str">
            <v>Yes</v>
          </cell>
          <cell r="G676" t="str">
            <v>Good, in Paul's list</v>
          </cell>
          <cell r="I676" t="str">
            <v>MI8-403</v>
          </cell>
          <cell r="J676" t="str">
            <v>Yes</v>
          </cell>
          <cell r="K676">
            <v>16118</v>
          </cell>
          <cell r="M676" t="str">
            <v>Walton/Adams</v>
          </cell>
          <cell r="N676" t="str">
            <v>2950 Walton Blvd</v>
          </cell>
          <cell r="O676" t="str">
            <v>Rochester Hills</v>
          </cell>
          <cell r="P676" t="str">
            <v>MI</v>
          </cell>
          <cell r="Q676">
            <v>48309</v>
          </cell>
          <cell r="R676" t="str">
            <v>Elizabeth Kuiava</v>
          </cell>
          <cell r="S676" t="str">
            <v>elizabeth.kuiava@bankofamerica.com</v>
          </cell>
          <cell r="T676" t="str">
            <v>Tania Hosmi</v>
          </cell>
          <cell r="U676">
            <v>3331</v>
          </cell>
          <cell r="W676" t="str">
            <v>Yes</v>
          </cell>
          <cell r="X676">
            <v>43083</v>
          </cell>
          <cell r="Z676">
            <v>43068</v>
          </cell>
          <cell r="AA676">
            <v>43349</v>
          </cell>
          <cell r="AD676" t="str">
            <v>GForce</v>
          </cell>
        </row>
        <row r="677">
          <cell r="D677">
            <v>10822</v>
          </cell>
          <cell r="E677" t="str">
            <v>Yes</v>
          </cell>
          <cell r="G677" t="str">
            <v>Good, in Paul's list</v>
          </cell>
          <cell r="I677" t="str">
            <v>MD4-737</v>
          </cell>
          <cell r="J677" t="str">
            <v>Yes</v>
          </cell>
          <cell r="K677">
            <v>10822</v>
          </cell>
          <cell r="M677" t="str">
            <v>Briggs Chaney</v>
          </cell>
          <cell r="N677" t="str">
            <v>13808 Outlet Dr</v>
          </cell>
          <cell r="O677" t="str">
            <v>Silver Spring</v>
          </cell>
          <cell r="P677" t="str">
            <v>MD</v>
          </cell>
          <cell r="Q677">
            <v>20904</v>
          </cell>
          <cell r="R677" t="str">
            <v>Aku Aidoo</v>
          </cell>
          <cell r="S677" t="str">
            <v>aku.aidoo@bankofamerica.com</v>
          </cell>
          <cell r="T677" t="str">
            <v>Juan Gochez Barrientos</v>
          </cell>
          <cell r="U677">
            <v>2400</v>
          </cell>
          <cell r="W677" t="str">
            <v>No</v>
          </cell>
          <cell r="AA677">
            <v>43349</v>
          </cell>
          <cell r="AD677" t="str">
            <v>GForce</v>
          </cell>
        </row>
        <row r="678">
          <cell r="D678">
            <v>1934</v>
          </cell>
          <cell r="E678" t="str">
            <v>Yes</v>
          </cell>
          <cell r="G678" t="str">
            <v>Good, in Paul's list</v>
          </cell>
          <cell r="I678" t="str">
            <v>VAW-250</v>
          </cell>
          <cell r="J678" t="str">
            <v>Yes</v>
          </cell>
          <cell r="K678">
            <v>1934</v>
          </cell>
          <cell r="M678" t="str">
            <v>Short Pump</v>
          </cell>
          <cell r="N678" t="str">
            <v>11681 W Broad St</v>
          </cell>
          <cell r="O678" t="str">
            <v>Richmond</v>
          </cell>
          <cell r="P678" t="str">
            <v>VA</v>
          </cell>
          <cell r="Q678">
            <v>23233</v>
          </cell>
          <cell r="R678" t="str">
            <v>Andres Garcia</v>
          </cell>
          <cell r="S678">
            <v>0</v>
          </cell>
          <cell r="T678" t="str">
            <v>Matthew Mirch</v>
          </cell>
          <cell r="U678">
            <v>4800</v>
          </cell>
          <cell r="W678" t="str">
            <v>Yes</v>
          </cell>
          <cell r="X678">
            <v>43357</v>
          </cell>
          <cell r="Z678">
            <v>43374</v>
          </cell>
          <cell r="AA678">
            <v>43349</v>
          </cell>
          <cell r="AD678" t="str">
            <v>GForce</v>
          </cell>
        </row>
        <row r="679">
          <cell r="D679">
            <v>15901</v>
          </cell>
          <cell r="E679" t="str">
            <v>Yes</v>
          </cell>
          <cell r="G679" t="str">
            <v>Good, in Paul's list</v>
          </cell>
          <cell r="I679" t="str">
            <v>MD4-936</v>
          </cell>
          <cell r="J679" t="str">
            <v>Yes</v>
          </cell>
          <cell r="K679">
            <v>15901</v>
          </cell>
          <cell r="M679" t="str">
            <v>Clarksville</v>
          </cell>
          <cell r="N679" t="str">
            <v>6390 Ten Oaks Rd</v>
          </cell>
          <cell r="O679" t="str">
            <v>Clarksville</v>
          </cell>
          <cell r="P679" t="str">
            <v>MD</v>
          </cell>
          <cell r="Q679" t="str">
            <v>21029-1105</v>
          </cell>
          <cell r="R679" t="str">
            <v>Makini Dorsey</v>
          </cell>
          <cell r="S679" t="str">
            <v>makini.askew@bankofamerica.com</v>
          </cell>
          <cell r="T679">
            <v>0</v>
          </cell>
          <cell r="U679">
            <v>4094</v>
          </cell>
          <cell r="W679" t="str">
            <v>Yes</v>
          </cell>
          <cell r="X679">
            <v>42735</v>
          </cell>
          <cell r="AA679">
            <v>43349</v>
          </cell>
          <cell r="AD679" t="str">
            <v>GForce</v>
          </cell>
        </row>
        <row r="680">
          <cell r="D680">
            <v>12926</v>
          </cell>
          <cell r="E680" t="str">
            <v>Yes</v>
          </cell>
          <cell r="G680" t="str">
            <v>Good, in Paul's list</v>
          </cell>
          <cell r="I680" t="str">
            <v>NV1-180</v>
          </cell>
          <cell r="J680" t="str">
            <v>Yes</v>
          </cell>
          <cell r="K680">
            <v>12926</v>
          </cell>
          <cell r="M680" t="str">
            <v>Tropicana &amp; Ft. Apache</v>
          </cell>
          <cell r="N680" t="str">
            <v>4910 S Fort Apache Rd</v>
          </cell>
          <cell r="O680" t="str">
            <v>Las Vegas</v>
          </cell>
          <cell r="P680" t="str">
            <v>NV</v>
          </cell>
          <cell r="Q680">
            <v>89148</v>
          </cell>
          <cell r="R680" t="str">
            <v>Mary Nubel</v>
          </cell>
          <cell r="S680" t="str">
            <v>mary.e.nubel@bankofamerica.com</v>
          </cell>
          <cell r="T680" t="str">
            <v>Kristal Gaona</v>
          </cell>
          <cell r="U680">
            <v>4447</v>
          </cell>
          <cell r="W680" t="str">
            <v>No</v>
          </cell>
          <cell r="AA680">
            <v>43349</v>
          </cell>
          <cell r="AD680" t="str">
            <v>GForce</v>
          </cell>
        </row>
        <row r="681">
          <cell r="D681">
            <v>11171</v>
          </cell>
          <cell r="E681" t="str">
            <v>Yes</v>
          </cell>
          <cell r="G681" t="str">
            <v>Good, in Paul's list</v>
          </cell>
          <cell r="I681" t="str">
            <v>NV1-126</v>
          </cell>
          <cell r="J681" t="str">
            <v>Yes</v>
          </cell>
          <cell r="K681">
            <v>11171</v>
          </cell>
          <cell r="M681" t="str">
            <v>Spring Valley</v>
          </cell>
          <cell r="N681" t="str">
            <v>4290 S Rainbow Blvd</v>
          </cell>
          <cell r="O681" t="str">
            <v>Las Vegas</v>
          </cell>
          <cell r="P681" t="str">
            <v>NV</v>
          </cell>
          <cell r="Q681" t="str">
            <v>89103-3104</v>
          </cell>
          <cell r="R681" t="str">
            <v>Anielka Martinez</v>
          </cell>
          <cell r="S681">
            <v>0</v>
          </cell>
          <cell r="T681" t="str">
            <v>Jocelyn Garcia</v>
          </cell>
          <cell r="U681">
            <v>5896</v>
          </cell>
          <cell r="W681" t="str">
            <v>No</v>
          </cell>
          <cell r="AA681">
            <v>43349</v>
          </cell>
          <cell r="AD681" t="str">
            <v>GForce</v>
          </cell>
        </row>
        <row r="682">
          <cell r="D682">
            <v>1145</v>
          </cell>
          <cell r="E682" t="str">
            <v>Yes</v>
          </cell>
          <cell r="F682" t="str">
            <v>Move in</v>
          </cell>
          <cell r="G682" t="str">
            <v>Good, in Paul's list</v>
          </cell>
          <cell r="I682" t="str">
            <v>WA3-113</v>
          </cell>
          <cell r="J682" t="str">
            <v>No</v>
          </cell>
          <cell r="K682">
            <v>1145</v>
          </cell>
          <cell r="M682" t="str">
            <v>Burien</v>
          </cell>
          <cell r="N682" t="str">
            <v>230 SW 152nd St</v>
          </cell>
          <cell r="O682" t="str">
            <v>Seattle</v>
          </cell>
          <cell r="P682" t="str">
            <v>WA</v>
          </cell>
          <cell r="Q682">
            <v>98166</v>
          </cell>
          <cell r="R682" t="str">
            <v>Matthew Holmes</v>
          </cell>
          <cell r="S682" t="str">
            <v>Jose.Zerpa@bankofamerica.com</v>
          </cell>
          <cell r="T682" t="str">
            <v>Harmeet Sahota</v>
          </cell>
          <cell r="U682">
            <v>15116</v>
          </cell>
          <cell r="W682" t="str">
            <v>Yes</v>
          </cell>
          <cell r="X682">
            <v>43423</v>
          </cell>
          <cell r="Z682">
            <v>43409</v>
          </cell>
          <cell r="AA682">
            <v>43349</v>
          </cell>
          <cell r="AD682" t="str">
            <v>Gforce</v>
          </cell>
        </row>
        <row r="683">
          <cell r="D683">
            <v>7434</v>
          </cell>
          <cell r="E683" t="str">
            <v>Yes</v>
          </cell>
          <cell r="F683" t="str">
            <v>Move in</v>
          </cell>
          <cell r="G683" t="str">
            <v>Good, in Paul's list</v>
          </cell>
          <cell r="I683" t="str">
            <v>VA2-958</v>
          </cell>
          <cell r="J683" t="str">
            <v>No</v>
          </cell>
          <cell r="K683">
            <v>7434</v>
          </cell>
          <cell r="M683" t="str">
            <v>Barracks Road</v>
          </cell>
          <cell r="N683" t="str">
            <v>2103 Barracks Rd</v>
          </cell>
          <cell r="O683" t="str">
            <v>Charlottesville</v>
          </cell>
          <cell r="P683" t="str">
            <v>VA</v>
          </cell>
          <cell r="Q683">
            <v>22903</v>
          </cell>
          <cell r="R683" t="str">
            <v>Darrick Hester</v>
          </cell>
          <cell r="S683" t="str">
            <v>darrick.hester@bankofamerica.com</v>
          </cell>
          <cell r="T683" t="str">
            <v>Victoria Cowgill</v>
          </cell>
          <cell r="U683">
            <v>6061</v>
          </cell>
          <cell r="W683" t="str">
            <v>Yes</v>
          </cell>
          <cell r="X683">
            <v>43389</v>
          </cell>
          <cell r="Z683">
            <v>43404</v>
          </cell>
          <cell r="AA683">
            <v>43349</v>
          </cell>
          <cell r="AD683" t="str">
            <v>GForce</v>
          </cell>
        </row>
        <row r="684">
          <cell r="D684">
            <v>11848</v>
          </cell>
          <cell r="E684" t="str">
            <v>Yes</v>
          </cell>
          <cell r="G684" t="str">
            <v>Good, in Paul's list</v>
          </cell>
          <cell r="I684" t="str">
            <v>CA9-152</v>
          </cell>
          <cell r="J684" t="str">
            <v>Yes</v>
          </cell>
          <cell r="K684">
            <v>11848</v>
          </cell>
          <cell r="M684" t="str">
            <v>Wilcox-Via Campo</v>
          </cell>
          <cell r="N684" t="str">
            <v>866 N Wilcox Ave</v>
          </cell>
          <cell r="O684" t="str">
            <v>Montebello</v>
          </cell>
          <cell r="P684" t="str">
            <v>CA</v>
          </cell>
          <cell r="Q684" t="str">
            <v>90640-1808</v>
          </cell>
          <cell r="R684" t="str">
            <v>Artur Nazaryan</v>
          </cell>
          <cell r="S684" t="str">
            <v>Artur.Nazaryan@bankofamerica.com</v>
          </cell>
          <cell r="T684" t="str">
            <v>Lilia Trejo</v>
          </cell>
          <cell r="U684">
            <v>4090</v>
          </cell>
          <cell r="W684" t="str">
            <v>No</v>
          </cell>
          <cell r="AA684">
            <v>43350</v>
          </cell>
          <cell r="AC684" t="str">
            <v>September</v>
          </cell>
          <cell r="AD684" t="str">
            <v>GForce</v>
          </cell>
        </row>
        <row r="685">
          <cell r="D685">
            <v>11056</v>
          </cell>
          <cell r="E685" t="str">
            <v>Yes</v>
          </cell>
          <cell r="G685" t="str">
            <v>Good, in Paul's list</v>
          </cell>
          <cell r="I685" t="str">
            <v>CA8-163</v>
          </cell>
          <cell r="J685" t="str">
            <v>Yes</v>
          </cell>
          <cell r="K685">
            <v>11056</v>
          </cell>
          <cell r="M685" t="str">
            <v>Monterey Park</v>
          </cell>
          <cell r="N685" t="str">
            <v>110 W Garvey Ave</v>
          </cell>
          <cell r="O685" t="str">
            <v>Monterey Park</v>
          </cell>
          <cell r="P685" t="str">
            <v>CA</v>
          </cell>
          <cell r="Q685" t="str">
            <v>91754-2873</v>
          </cell>
          <cell r="R685" t="str">
            <v>Alice Quan</v>
          </cell>
          <cell r="S685" t="str">
            <v>alice.quan@bankofamerica.com</v>
          </cell>
          <cell r="T685" t="str">
            <v>Anh Truong</v>
          </cell>
          <cell r="U685">
            <v>12778</v>
          </cell>
          <cell r="W685" t="str">
            <v>Yes</v>
          </cell>
          <cell r="X685">
            <v>42899</v>
          </cell>
          <cell r="Z685">
            <v>42885</v>
          </cell>
          <cell r="AA685">
            <v>43350</v>
          </cell>
          <cell r="AC685" t="str">
            <v>September</v>
          </cell>
          <cell r="AD685" t="str">
            <v>GForce</v>
          </cell>
        </row>
        <row r="686">
          <cell r="D686">
            <v>9885</v>
          </cell>
          <cell r="E686" t="str">
            <v>Yes</v>
          </cell>
          <cell r="G686" t="str">
            <v>Good, in Paul's list</v>
          </cell>
          <cell r="I686" t="str">
            <v>MD9-970</v>
          </cell>
          <cell r="J686" t="str">
            <v>Yes</v>
          </cell>
          <cell r="K686">
            <v>9885</v>
          </cell>
          <cell r="M686" t="str">
            <v>Wheaton</v>
          </cell>
          <cell r="N686" t="str">
            <v>2601 University Blvd W</v>
          </cell>
          <cell r="O686" t="str">
            <v>Wheaton</v>
          </cell>
          <cell r="P686" t="str">
            <v>MD</v>
          </cell>
          <cell r="Q686">
            <v>20902</v>
          </cell>
          <cell r="R686" t="str">
            <v>Josue Granados</v>
          </cell>
          <cell r="S686" t="str">
            <v>josue.granados@bankofamerica.com</v>
          </cell>
          <cell r="T686" t="str">
            <v>Roberto Loayza</v>
          </cell>
          <cell r="U686">
            <v>8332</v>
          </cell>
          <cell r="W686" t="str">
            <v>Yes</v>
          </cell>
          <cell r="X686">
            <v>43369</v>
          </cell>
          <cell r="AA686">
            <v>43350</v>
          </cell>
          <cell r="AD686" t="str">
            <v>GForce</v>
          </cell>
        </row>
        <row r="687">
          <cell r="D687">
            <v>13074</v>
          </cell>
          <cell r="E687" t="str">
            <v>Yes</v>
          </cell>
          <cell r="G687" t="str">
            <v>Good, in Paul's list</v>
          </cell>
          <cell r="I687" t="str">
            <v>CA4-181</v>
          </cell>
          <cell r="J687" t="str">
            <v>Yes</v>
          </cell>
          <cell r="K687">
            <v>13074</v>
          </cell>
          <cell r="M687" t="str">
            <v>Hercules</v>
          </cell>
          <cell r="N687" t="str">
            <v>1611 Sycamore Ave</v>
          </cell>
          <cell r="O687" t="str">
            <v>Hercules</v>
          </cell>
          <cell r="P687" t="str">
            <v>CA</v>
          </cell>
          <cell r="Q687" t="str">
            <v>94547-9991</v>
          </cell>
          <cell r="R687" t="str">
            <v>Javonnie Pinkney</v>
          </cell>
          <cell r="S687" t="str">
            <v>javonnie.pinkney@bankofamerica.com</v>
          </cell>
          <cell r="T687" t="str">
            <v>SAMON WHITE</v>
          </cell>
          <cell r="U687">
            <v>4453</v>
          </cell>
          <cell r="W687" t="str">
            <v>No</v>
          </cell>
          <cell r="AA687">
            <v>43350</v>
          </cell>
          <cell r="AD687" t="str">
            <v>GForce</v>
          </cell>
        </row>
        <row r="688">
          <cell r="D688">
            <v>11572</v>
          </cell>
          <cell r="E688" t="str">
            <v>Yes</v>
          </cell>
          <cell r="G688" t="str">
            <v>Good, in Paul's list</v>
          </cell>
          <cell r="I688" t="str">
            <v>CA3-108</v>
          </cell>
          <cell r="J688" t="str">
            <v>Yes</v>
          </cell>
          <cell r="K688">
            <v>11572</v>
          </cell>
          <cell r="M688" t="str">
            <v>Vallejo Plaza</v>
          </cell>
          <cell r="N688" t="str">
            <v>3445 Sonoma Blvd</v>
          </cell>
          <cell r="O688" t="str">
            <v>Vallejo</v>
          </cell>
          <cell r="P688" t="str">
            <v>CA</v>
          </cell>
          <cell r="Q688">
            <v>94590</v>
          </cell>
          <cell r="R688" t="str">
            <v>Jenel Martin</v>
          </cell>
          <cell r="S688" t="str">
            <v>Jenel.Martin@bankofamerica.com</v>
          </cell>
          <cell r="T688" t="str">
            <v>Laura Vargas</v>
          </cell>
          <cell r="U688">
            <v>10834</v>
          </cell>
          <cell r="W688" t="str">
            <v>No</v>
          </cell>
          <cell r="AA688">
            <v>43350</v>
          </cell>
          <cell r="AD688" t="str">
            <v>GForce</v>
          </cell>
        </row>
        <row r="689">
          <cell r="D689">
            <v>8293</v>
          </cell>
          <cell r="E689" t="str">
            <v>Yes</v>
          </cell>
          <cell r="G689" t="str">
            <v>Good, in Paul's list</v>
          </cell>
          <cell r="I689" t="str">
            <v>CA4-136</v>
          </cell>
          <cell r="J689" t="str">
            <v>Yes</v>
          </cell>
          <cell r="K689">
            <v>8293</v>
          </cell>
          <cell r="M689" t="str">
            <v>Eastshore</v>
          </cell>
          <cell r="N689" t="str">
            <v>2546 San Pablo Ave</v>
          </cell>
          <cell r="O689" t="str">
            <v>Berkeley</v>
          </cell>
          <cell r="P689" t="str">
            <v>CA</v>
          </cell>
          <cell r="Q689" t="str">
            <v>94702-2098</v>
          </cell>
          <cell r="R689" t="str">
            <v>Tejinder Kaur</v>
          </cell>
          <cell r="S689" t="str">
            <v>Tejinder.Kaur@bankofamerica.com</v>
          </cell>
          <cell r="T689" t="str">
            <v>Vanessa Mejia</v>
          </cell>
          <cell r="U689">
            <v>11055</v>
          </cell>
          <cell r="W689" t="str">
            <v>No</v>
          </cell>
          <cell r="AA689">
            <v>43350</v>
          </cell>
          <cell r="AD689" t="str">
            <v>GForce</v>
          </cell>
        </row>
        <row r="690">
          <cell r="D690">
            <v>10949</v>
          </cell>
          <cell r="E690" t="str">
            <v>Yes</v>
          </cell>
          <cell r="G690" t="str">
            <v>Good, in Paul's list</v>
          </cell>
          <cell r="I690" t="str">
            <v>MD9-913</v>
          </cell>
          <cell r="J690" t="str">
            <v>Yes</v>
          </cell>
          <cell r="K690">
            <v>10949</v>
          </cell>
          <cell r="M690" t="str">
            <v>Colesville</v>
          </cell>
          <cell r="N690" t="str">
            <v>13311 New Hampshire Ave</v>
          </cell>
          <cell r="O690" t="str">
            <v>Silver Spring</v>
          </cell>
          <cell r="P690" t="str">
            <v>MD</v>
          </cell>
          <cell r="Q690">
            <v>20904</v>
          </cell>
          <cell r="R690" t="str">
            <v>Brooke Evans</v>
          </cell>
          <cell r="S690" t="str">
            <v>brooke.e.evans@bankofamerica.com</v>
          </cell>
          <cell r="T690">
            <v>0</v>
          </cell>
          <cell r="U690">
            <v>4158</v>
          </cell>
          <cell r="W690" t="str">
            <v>Yes</v>
          </cell>
          <cell r="X690">
            <v>43070</v>
          </cell>
          <cell r="Z690">
            <v>43056</v>
          </cell>
          <cell r="AA690">
            <v>43350</v>
          </cell>
          <cell r="AD690" t="str">
            <v>GForce</v>
          </cell>
        </row>
        <row r="691">
          <cell r="D691">
            <v>11103</v>
          </cell>
          <cell r="E691" t="str">
            <v>Yes</v>
          </cell>
          <cell r="G691" t="str">
            <v>Good, in Paul's list</v>
          </cell>
          <cell r="I691" t="str">
            <v>CA4-149</v>
          </cell>
          <cell r="J691" t="str">
            <v>Yes</v>
          </cell>
          <cell r="K691">
            <v>11103</v>
          </cell>
          <cell r="M691" t="str">
            <v>Pinole</v>
          </cell>
          <cell r="N691" t="str">
            <v>1221 Tara Hills Dr</v>
          </cell>
          <cell r="O691" t="str">
            <v>Pinole</v>
          </cell>
          <cell r="P691" t="str">
            <v>CA</v>
          </cell>
          <cell r="Q691" t="str">
            <v>94564-2511</v>
          </cell>
          <cell r="R691" t="str">
            <v>Rhonda Johnson</v>
          </cell>
          <cell r="S691" t="str">
            <v>rhonda.s.johnson@bankofamerica.com</v>
          </cell>
          <cell r="T691" t="str">
            <v>Erica Ortega</v>
          </cell>
          <cell r="U691">
            <v>6929</v>
          </cell>
          <cell r="W691" t="str">
            <v>No</v>
          </cell>
          <cell r="AA691">
            <v>43350</v>
          </cell>
          <cell r="AD691" t="str">
            <v>GForce</v>
          </cell>
        </row>
        <row r="692">
          <cell r="D692">
            <v>16258</v>
          </cell>
          <cell r="E692" t="str">
            <v>Yes</v>
          </cell>
          <cell r="G692" t="str">
            <v>Good, in Paul's list</v>
          </cell>
          <cell r="I692" t="str">
            <v>MI8-231</v>
          </cell>
          <cell r="J692" t="str">
            <v>Yes</v>
          </cell>
          <cell r="K692">
            <v>16258</v>
          </cell>
          <cell r="M692" t="str">
            <v>Chesterfield Twp</v>
          </cell>
          <cell r="N692" t="str">
            <v>30650 23 Mile Rd</v>
          </cell>
          <cell r="O692" t="str">
            <v>Chesterfield Twp</v>
          </cell>
          <cell r="P692" t="str">
            <v>MI</v>
          </cell>
          <cell r="Q692">
            <v>48047</v>
          </cell>
          <cell r="R692" t="str">
            <v>JEREMY TELTOW</v>
          </cell>
          <cell r="S692">
            <v>0</v>
          </cell>
          <cell r="T692" t="str">
            <v>Lori Vamvas</v>
          </cell>
          <cell r="U692">
            <v>4135</v>
          </cell>
          <cell r="W692" t="str">
            <v>No</v>
          </cell>
          <cell r="AA692">
            <v>43350</v>
          </cell>
          <cell r="AD692" t="str">
            <v>GForce</v>
          </cell>
        </row>
        <row r="693">
          <cell r="D693">
            <v>16254</v>
          </cell>
          <cell r="E693" t="str">
            <v>Yes</v>
          </cell>
          <cell r="G693" t="str">
            <v>Good, in Paul's list</v>
          </cell>
          <cell r="I693" t="str">
            <v>MI8-141</v>
          </cell>
          <cell r="J693" t="str">
            <v>Yes</v>
          </cell>
          <cell r="K693">
            <v>16254</v>
          </cell>
          <cell r="M693" t="str">
            <v>Romeo Plank</v>
          </cell>
          <cell r="N693" t="str">
            <v>45194 Romeo Plank Rd</v>
          </cell>
          <cell r="O693" t="str">
            <v>Macomb</v>
          </cell>
          <cell r="P693" t="str">
            <v>MI</v>
          </cell>
          <cell r="Q693">
            <v>48044</v>
          </cell>
          <cell r="R693" t="str">
            <v>Irena Rama</v>
          </cell>
          <cell r="S693" t="str">
            <v>irena.rama@bankofamerica.com</v>
          </cell>
          <cell r="T693" t="str">
            <v>Emiljana Vuktilaj</v>
          </cell>
          <cell r="U693">
            <v>3691</v>
          </cell>
          <cell r="W693" t="str">
            <v>Yes</v>
          </cell>
          <cell r="X693">
            <v>43329</v>
          </cell>
          <cell r="Z693">
            <v>43315</v>
          </cell>
          <cell r="AA693">
            <v>43350</v>
          </cell>
          <cell r="AD693" t="str">
            <v>GForce</v>
          </cell>
        </row>
        <row r="694">
          <cell r="D694">
            <v>9330</v>
          </cell>
          <cell r="E694" t="str">
            <v>Yes</v>
          </cell>
          <cell r="G694" t="str">
            <v>Good, in Paul's list</v>
          </cell>
          <cell r="I694" t="str">
            <v>NV1-165</v>
          </cell>
          <cell r="J694" t="str">
            <v>Yes</v>
          </cell>
          <cell r="K694">
            <v>9330</v>
          </cell>
          <cell r="M694" t="str">
            <v>Charleston Town Center</v>
          </cell>
          <cell r="N694" t="str">
            <v>10390 W Charleston Blvd</v>
          </cell>
          <cell r="O694" t="str">
            <v>Las Vegas</v>
          </cell>
          <cell r="P694" t="str">
            <v>NV</v>
          </cell>
          <cell r="Q694">
            <v>89135</v>
          </cell>
          <cell r="R694" t="str">
            <v>Christopher Godbey</v>
          </cell>
          <cell r="S694" t="str">
            <v>christopher.godbey@bankofamerica.com</v>
          </cell>
          <cell r="T694" t="str">
            <v>Yesenia Martinez</v>
          </cell>
          <cell r="U694">
            <v>4500</v>
          </cell>
          <cell r="W694" t="str">
            <v>Yes</v>
          </cell>
          <cell r="X694">
            <v>42732</v>
          </cell>
          <cell r="AA694">
            <v>43350</v>
          </cell>
          <cell r="AD694" t="str">
            <v>GForce</v>
          </cell>
        </row>
        <row r="695">
          <cell r="D695">
            <v>12976</v>
          </cell>
          <cell r="E695" t="str">
            <v>Yes</v>
          </cell>
          <cell r="G695" t="str">
            <v>Good, in Paul's list</v>
          </cell>
          <cell r="I695" t="str">
            <v>NV1-190</v>
          </cell>
          <cell r="J695" t="str">
            <v>Yes</v>
          </cell>
          <cell r="K695">
            <v>12976</v>
          </cell>
          <cell r="M695" t="str">
            <v>Flamingo / Hualapai</v>
          </cell>
          <cell r="N695" t="str">
            <v>10114 W Flamingo Rd</v>
          </cell>
          <cell r="O695" t="str">
            <v>Las Vegas</v>
          </cell>
          <cell r="P695" t="str">
            <v>NV</v>
          </cell>
          <cell r="Q695">
            <v>89147</v>
          </cell>
          <cell r="R695" t="str">
            <v>Patrick Compston</v>
          </cell>
          <cell r="S695" t="str">
            <v>patrick.compston@bankofamerica.com</v>
          </cell>
          <cell r="T695" t="str">
            <v>Damaris Pacheco</v>
          </cell>
          <cell r="U695">
            <v>4322</v>
          </cell>
          <cell r="W695" t="str">
            <v>No</v>
          </cell>
          <cell r="AA695">
            <v>43350</v>
          </cell>
          <cell r="AD695" t="str">
            <v>GForce</v>
          </cell>
        </row>
        <row r="696">
          <cell r="D696">
            <v>8570</v>
          </cell>
          <cell r="E696" t="str">
            <v>Yes</v>
          </cell>
          <cell r="G696" t="str">
            <v>Good, in Paul's list</v>
          </cell>
          <cell r="I696" t="str">
            <v>VA2-928</v>
          </cell>
          <cell r="J696" t="str">
            <v>Yes</v>
          </cell>
          <cell r="K696">
            <v>8570</v>
          </cell>
          <cell r="M696" t="str">
            <v>Patterson Avenue</v>
          </cell>
          <cell r="N696" t="str">
            <v>8001 Patterson Ave</v>
          </cell>
          <cell r="O696" t="str">
            <v>Richmond</v>
          </cell>
          <cell r="P696" t="str">
            <v>VA</v>
          </cell>
          <cell r="Q696">
            <v>23229</v>
          </cell>
          <cell r="R696" t="str">
            <v>Ryan Millea</v>
          </cell>
          <cell r="S696" t="str">
            <v>ryan.r.millea@bankofamerica.com</v>
          </cell>
          <cell r="T696" t="str">
            <v>Kevin McCarthy</v>
          </cell>
          <cell r="U696">
            <v>2140</v>
          </cell>
          <cell r="W696" t="str">
            <v>Yes</v>
          </cell>
          <cell r="X696">
            <v>43066</v>
          </cell>
          <cell r="Z696">
            <v>43052</v>
          </cell>
          <cell r="AA696">
            <v>43350</v>
          </cell>
          <cell r="AD696" t="str">
            <v>GForce</v>
          </cell>
        </row>
        <row r="697">
          <cell r="D697">
            <v>9832</v>
          </cell>
          <cell r="E697" t="str">
            <v>Yes</v>
          </cell>
          <cell r="F697" t="str">
            <v>Move in</v>
          </cell>
          <cell r="G697" t="str">
            <v>Good, in Paul's list</v>
          </cell>
          <cell r="I697" t="str">
            <v>VA2-903</v>
          </cell>
          <cell r="J697" t="str">
            <v>No</v>
          </cell>
          <cell r="K697">
            <v>9832</v>
          </cell>
          <cell r="M697" t="str">
            <v>West Broad</v>
          </cell>
          <cell r="N697" t="str">
            <v>3901 Stillman Pkwy</v>
          </cell>
          <cell r="O697" t="str">
            <v>Glen Allen</v>
          </cell>
          <cell r="P697" t="str">
            <v>VA</v>
          </cell>
          <cell r="Q697">
            <v>23060</v>
          </cell>
          <cell r="R697" t="str">
            <v>Alvin Seale</v>
          </cell>
          <cell r="S697" t="str">
            <v>trixie.thomas@bankofamerica.com</v>
          </cell>
          <cell r="T697" t="str">
            <v>Kyser Siscoe</v>
          </cell>
          <cell r="U697">
            <v>2713</v>
          </cell>
          <cell r="W697" t="str">
            <v>Yes</v>
          </cell>
          <cell r="X697">
            <v>43418</v>
          </cell>
          <cell r="Z697">
            <v>43404</v>
          </cell>
          <cell r="AA697">
            <v>43350</v>
          </cell>
          <cell r="AD697" t="str">
            <v>GForce</v>
          </cell>
        </row>
        <row r="698">
          <cell r="D698">
            <v>7757</v>
          </cell>
          <cell r="F698" t="str">
            <v>Move in</v>
          </cell>
          <cell r="G698" t="str">
            <v>Added from Paul's list</v>
          </cell>
          <cell r="I698" t="str">
            <v xml:space="preserve">NV1-103        </v>
          </cell>
          <cell r="K698">
            <v>7757</v>
          </cell>
          <cell r="M698" t="str">
            <v>Bermuda / Windmill</v>
          </cell>
          <cell r="N698" t="str">
            <v>505 E Windmill Ln STE 1E</v>
          </cell>
          <cell r="O698" t="str">
            <v>Las Vegas</v>
          </cell>
          <cell r="P698" t="str">
            <v>NV</v>
          </cell>
          <cell r="Q698" t="str">
            <v>89123-1869</v>
          </cell>
          <cell r="R698" t="str">
            <v>Nicole Harrison</v>
          </cell>
          <cell r="S698" t="str">
            <v>Mary Jo Demartino</v>
          </cell>
          <cell r="T698" t="str">
            <v>Mary Jo Demartino</v>
          </cell>
          <cell r="U698" t="str">
            <v>1600</v>
          </cell>
          <cell r="AA698">
            <v>43350</v>
          </cell>
          <cell r="AD698" t="str">
            <v>Gforce</v>
          </cell>
        </row>
        <row r="699">
          <cell r="D699">
            <v>874</v>
          </cell>
          <cell r="E699" t="str">
            <v>Yes</v>
          </cell>
          <cell r="G699" t="str">
            <v>Good, in Paul's list</v>
          </cell>
          <cell r="I699" t="str">
            <v>WA5-106</v>
          </cell>
          <cell r="J699" t="str">
            <v>Yes</v>
          </cell>
          <cell r="K699">
            <v>874</v>
          </cell>
          <cell r="M699" t="str">
            <v>Auburn Central</v>
          </cell>
          <cell r="N699" t="str">
            <v>1969 S Atlantic Blvd</v>
          </cell>
          <cell r="O699" t="str">
            <v>Monterey Park</v>
          </cell>
          <cell r="P699" t="str">
            <v>CA</v>
          </cell>
          <cell r="Q699" t="str">
            <v>91754-6301</v>
          </cell>
          <cell r="R699" t="str">
            <v>Kaley McEachron</v>
          </cell>
          <cell r="S699" t="str">
            <v>kaley.mceachron@bankofamerica.com</v>
          </cell>
          <cell r="T699" t="str">
            <v>Ashleigh Stevens</v>
          </cell>
          <cell r="U699">
            <v>10270</v>
          </cell>
          <cell r="W699" t="str">
            <v>No</v>
          </cell>
          <cell r="AA699">
            <v>43351</v>
          </cell>
          <cell r="AC699" t="str">
            <v>August</v>
          </cell>
          <cell r="AD699" t="str">
            <v>GForce</v>
          </cell>
        </row>
        <row r="700">
          <cell r="D700">
            <v>10237</v>
          </cell>
          <cell r="E700" t="str">
            <v>Yes</v>
          </cell>
          <cell r="G700" t="str">
            <v>Good, in Paul's list</v>
          </cell>
          <cell r="I700" t="str">
            <v>FL5-473</v>
          </cell>
          <cell r="J700" t="str">
            <v>Yes</v>
          </cell>
          <cell r="K700">
            <v>10237</v>
          </cell>
          <cell r="M700" t="str">
            <v>Palm Beach</v>
          </cell>
          <cell r="N700" t="str">
            <v>140 N County Rd</v>
          </cell>
          <cell r="O700" t="str">
            <v>Palm Beach</v>
          </cell>
          <cell r="P700" t="str">
            <v>FL</v>
          </cell>
          <cell r="Q700" t="str">
            <v>33480-3917</v>
          </cell>
          <cell r="R700" t="str">
            <v>Glenda Rodriguez</v>
          </cell>
          <cell r="S700" t="str">
            <v>glenda.y.rodriguez@bankofamerica.com</v>
          </cell>
          <cell r="T700" t="str">
            <v>Sylvia Quezada</v>
          </cell>
          <cell r="U700">
            <v>4445</v>
          </cell>
          <cell r="W700" t="str">
            <v>Yes</v>
          </cell>
          <cell r="X700">
            <v>43293</v>
          </cell>
          <cell r="Z700">
            <v>43279</v>
          </cell>
          <cell r="AA700">
            <v>43351</v>
          </cell>
          <cell r="AB700">
            <v>43340</v>
          </cell>
          <cell r="AC700" t="str">
            <v>August</v>
          </cell>
          <cell r="AD700" t="str">
            <v>Mallard</v>
          </cell>
        </row>
        <row r="701">
          <cell r="D701">
            <v>10357</v>
          </cell>
          <cell r="E701" t="str">
            <v>Yes</v>
          </cell>
          <cell r="G701" t="str">
            <v>Good, in Paul's list</v>
          </cell>
          <cell r="I701" t="str">
            <v>FL5-447</v>
          </cell>
          <cell r="J701" t="str">
            <v>Yes</v>
          </cell>
          <cell r="K701">
            <v>10357</v>
          </cell>
          <cell r="M701" t="str">
            <v>Wellington Courtyard</v>
          </cell>
          <cell r="N701" t="str">
            <v>13850 Wellington Trce</v>
          </cell>
          <cell r="O701" t="str">
            <v>Wellington</v>
          </cell>
          <cell r="P701" t="str">
            <v>FL</v>
          </cell>
          <cell r="Q701">
            <v>33414</v>
          </cell>
          <cell r="R701" t="str">
            <v>Walter Miranda</v>
          </cell>
          <cell r="S701" t="str">
            <v>walter.j.miranda@bankofamerica.com</v>
          </cell>
          <cell r="T701" t="str">
            <v>Rena Holland</v>
          </cell>
          <cell r="U701">
            <v>5455</v>
          </cell>
          <cell r="W701" t="str">
            <v>No</v>
          </cell>
          <cell r="AA701">
            <v>43351</v>
          </cell>
          <cell r="AB701">
            <v>43341</v>
          </cell>
          <cell r="AC701" t="str">
            <v>August</v>
          </cell>
          <cell r="AD701" t="str">
            <v>Mallard</v>
          </cell>
        </row>
        <row r="702">
          <cell r="D702">
            <v>10238</v>
          </cell>
          <cell r="E702" t="str">
            <v>Yes</v>
          </cell>
          <cell r="G702" t="str">
            <v>Good, in Paul's list</v>
          </cell>
          <cell r="I702" t="str">
            <v>FL5-427</v>
          </cell>
          <cell r="J702" t="str">
            <v>Yes</v>
          </cell>
          <cell r="K702">
            <v>10238</v>
          </cell>
          <cell r="M702" t="str">
            <v>Palm Beach Gardens</v>
          </cell>
          <cell r="N702" t="str">
            <v>2525 PGA Blvd</v>
          </cell>
          <cell r="O702" t="str">
            <v>Palm Beach Gardens</v>
          </cell>
          <cell r="P702" t="str">
            <v>FL</v>
          </cell>
          <cell r="Q702" t="str">
            <v>33410-2901</v>
          </cell>
          <cell r="R702" t="str">
            <v>ROBIN GRAVES</v>
          </cell>
          <cell r="S702" t="str">
            <v>ROBIN.GRAVES@BANKOFAMERICA.COM</v>
          </cell>
          <cell r="T702" t="str">
            <v>HELEN STOLL</v>
          </cell>
          <cell r="U702">
            <v>3028</v>
          </cell>
          <cell r="W702" t="str">
            <v>Yes</v>
          </cell>
          <cell r="X702">
            <v>42817</v>
          </cell>
          <cell r="Z702">
            <v>42737</v>
          </cell>
          <cell r="AA702">
            <v>43351</v>
          </cell>
          <cell r="AB702">
            <v>43341</v>
          </cell>
          <cell r="AC702" t="str">
            <v>August</v>
          </cell>
          <cell r="AD702" t="str">
            <v>Mallard</v>
          </cell>
        </row>
        <row r="703">
          <cell r="D703">
            <v>10122</v>
          </cell>
          <cell r="E703" t="str">
            <v>Yes</v>
          </cell>
          <cell r="G703" t="str">
            <v>Good, in Paul's list</v>
          </cell>
          <cell r="I703" t="str">
            <v>FL5-479</v>
          </cell>
          <cell r="J703" t="str">
            <v>Yes</v>
          </cell>
          <cell r="K703">
            <v>10122</v>
          </cell>
          <cell r="M703" t="str">
            <v>Garden Shops</v>
          </cell>
          <cell r="N703" t="str">
            <v>4501 PGA Blvd</v>
          </cell>
          <cell r="O703" t="str">
            <v>Palm Beach Gardens</v>
          </cell>
          <cell r="P703" t="str">
            <v>FL</v>
          </cell>
          <cell r="Q703" t="str">
            <v>33418-3999</v>
          </cell>
          <cell r="R703" t="str">
            <v>Ragotham Reddy</v>
          </cell>
          <cell r="S703" t="str">
            <v>Reddy.Ragotham@bankofamerica.com</v>
          </cell>
          <cell r="T703" t="str">
            <v>Wendy Day</v>
          </cell>
          <cell r="U703">
            <v>4444</v>
          </cell>
          <cell r="W703" t="str">
            <v>Yes</v>
          </cell>
          <cell r="X703">
            <v>43018</v>
          </cell>
          <cell r="Z703">
            <v>43004</v>
          </cell>
          <cell r="AA703">
            <v>43351</v>
          </cell>
          <cell r="AB703">
            <v>43341</v>
          </cell>
          <cell r="AC703" t="str">
            <v>August</v>
          </cell>
          <cell r="AD703" t="str">
            <v>Mallard</v>
          </cell>
        </row>
        <row r="704">
          <cell r="D704">
            <v>15863</v>
          </cell>
          <cell r="E704" t="str">
            <v>Yes</v>
          </cell>
          <cell r="G704" t="str">
            <v>Good, in Paul's list</v>
          </cell>
          <cell r="I704" t="str">
            <v>FL2-072</v>
          </cell>
          <cell r="J704" t="str">
            <v>Yes</v>
          </cell>
          <cell r="K704">
            <v>15863</v>
          </cell>
          <cell r="M704" t="str">
            <v>Van Dyke Commons</v>
          </cell>
          <cell r="N704" t="str">
            <v>17455 N Dale Mabry Hwy</v>
          </cell>
          <cell r="O704" t="str">
            <v>Lutz</v>
          </cell>
          <cell r="P704" t="str">
            <v>FL</v>
          </cell>
          <cell r="Q704">
            <v>33548</v>
          </cell>
          <cell r="R704" t="str">
            <v>HANIF ANDREWS</v>
          </cell>
          <cell r="S704" t="str">
            <v>HANIF.A.ANDREWS@BANKOFAMERICA.COM</v>
          </cell>
          <cell r="T704" t="str">
            <v>ANIA DELGADO</v>
          </cell>
          <cell r="U704">
            <v>4109</v>
          </cell>
          <cell r="W704" t="str">
            <v>Yes</v>
          </cell>
          <cell r="X704">
            <v>43294</v>
          </cell>
          <cell r="Z704">
            <v>43281</v>
          </cell>
          <cell r="AA704">
            <v>43351</v>
          </cell>
          <cell r="AC704" t="str">
            <v>September</v>
          </cell>
          <cell r="AD704" t="str">
            <v>Mallard</v>
          </cell>
        </row>
        <row r="705">
          <cell r="D705">
            <v>12123</v>
          </cell>
          <cell r="F705" t="str">
            <v>Move in</v>
          </cell>
          <cell r="G705" t="str">
            <v>Added from Paul's list</v>
          </cell>
          <cell r="I705" t="str">
            <v xml:space="preserve">FL2-976        </v>
          </cell>
          <cell r="K705">
            <v>12123</v>
          </cell>
          <cell r="M705" t="str">
            <v>Land O'Lakes</v>
          </cell>
          <cell r="N705" t="str">
            <v>21725 Village Lakes Shopping Ctr Dr</v>
          </cell>
          <cell r="O705" t="str">
            <v>Land O Lakes</v>
          </cell>
          <cell r="P705" t="str">
            <v>FL</v>
          </cell>
          <cell r="Q705" t="str">
            <v>34639-5110</v>
          </cell>
          <cell r="R705" t="str">
            <v>Christina Chmielorz</v>
          </cell>
          <cell r="T705">
            <v>0</v>
          </cell>
          <cell r="U705" t="str">
            <v>3743</v>
          </cell>
          <cell r="AA705">
            <v>43351</v>
          </cell>
          <cell r="AC705" t="str">
            <v>September</v>
          </cell>
          <cell r="AD705" t="str">
            <v>Mallard</v>
          </cell>
        </row>
        <row r="706">
          <cell r="D706">
            <v>9562</v>
          </cell>
          <cell r="E706" t="str">
            <v>Yes</v>
          </cell>
          <cell r="G706" t="str">
            <v>Good, in Paul's list</v>
          </cell>
          <cell r="I706" t="str">
            <v>CA7-122</v>
          </cell>
          <cell r="J706" t="str">
            <v>Yes</v>
          </cell>
          <cell r="K706">
            <v>9562</v>
          </cell>
          <cell r="M706" t="str">
            <v>South Shores Center</v>
          </cell>
          <cell r="N706" t="str">
            <v>1602 W 25th St</v>
          </cell>
          <cell r="O706" t="str">
            <v>San Pedro</v>
          </cell>
          <cell r="P706" t="str">
            <v>CA</v>
          </cell>
          <cell r="Q706" t="str">
            <v>90732-4399</v>
          </cell>
          <cell r="R706" t="str">
            <v>Jacqueline Chavez</v>
          </cell>
          <cell r="S706" t="str">
            <v>jacqueline.chavez@bankofamerica.com</v>
          </cell>
          <cell r="T706" t="str">
            <v>Israel Morales</v>
          </cell>
          <cell r="U706">
            <v>7729</v>
          </cell>
          <cell r="W706" t="str">
            <v>No</v>
          </cell>
          <cell r="AA706">
            <v>43351</v>
          </cell>
          <cell r="AC706" t="str">
            <v>September</v>
          </cell>
          <cell r="AD706" t="str">
            <v>GForce</v>
          </cell>
        </row>
        <row r="707">
          <cell r="D707">
            <v>9430</v>
          </cell>
          <cell r="E707" t="str">
            <v>Yes</v>
          </cell>
          <cell r="G707" t="str">
            <v>Good, in Paul's list</v>
          </cell>
          <cell r="I707" t="str">
            <v>MD9-948</v>
          </cell>
          <cell r="J707" t="str">
            <v>Yes</v>
          </cell>
          <cell r="K707">
            <v>9430</v>
          </cell>
          <cell r="M707" t="str">
            <v>Olney</v>
          </cell>
          <cell r="N707" t="str">
            <v>3200 Olney Sandy Spring Rd</v>
          </cell>
          <cell r="O707" t="str">
            <v>Olney</v>
          </cell>
          <cell r="P707" t="str">
            <v>MD</v>
          </cell>
          <cell r="Q707">
            <v>20832</v>
          </cell>
          <cell r="R707" t="str">
            <v>GARY MALCOLM</v>
          </cell>
          <cell r="S707" t="str">
            <v>GARY.MALCOLM@BANKOFAMERICA.COM</v>
          </cell>
          <cell r="T707" t="str">
            <v>JEFF WILLIAMS</v>
          </cell>
          <cell r="U707">
            <v>2967</v>
          </cell>
          <cell r="W707" t="str">
            <v>Yes</v>
          </cell>
          <cell r="X707">
            <v>43073</v>
          </cell>
          <cell r="Z707">
            <v>43059</v>
          </cell>
          <cell r="AA707">
            <v>43351</v>
          </cell>
          <cell r="AD707" t="str">
            <v>GForce</v>
          </cell>
        </row>
        <row r="708">
          <cell r="D708">
            <v>7448</v>
          </cell>
          <cell r="E708" t="str">
            <v>Yes</v>
          </cell>
          <cell r="G708" t="str">
            <v>Good, in Paul's list</v>
          </cell>
          <cell r="I708" t="str">
            <v>CA4-110</v>
          </cell>
          <cell r="J708" t="str">
            <v>Yes</v>
          </cell>
          <cell r="K708">
            <v>7448</v>
          </cell>
          <cell r="M708" t="str">
            <v>Alameda Main</v>
          </cell>
          <cell r="N708" t="str">
            <v>1500 Park St</v>
          </cell>
          <cell r="O708" t="str">
            <v>Alameda</v>
          </cell>
          <cell r="P708" t="str">
            <v>CA</v>
          </cell>
          <cell r="Q708" t="str">
            <v>94501-2977</v>
          </cell>
          <cell r="R708" t="str">
            <v>Vincent Devereaux</v>
          </cell>
          <cell r="S708" t="str">
            <v>vincent.devereaux@bankofamerica.com</v>
          </cell>
          <cell r="T708" t="str">
            <v>Shirley Chan</v>
          </cell>
          <cell r="U708">
            <v>25815</v>
          </cell>
          <cell r="W708" t="str">
            <v>No</v>
          </cell>
          <cell r="AA708">
            <v>43351</v>
          </cell>
          <cell r="AD708" t="str">
            <v>GForce</v>
          </cell>
        </row>
        <row r="709">
          <cell r="D709">
            <v>10752</v>
          </cell>
          <cell r="E709" t="str">
            <v>Yes</v>
          </cell>
          <cell r="G709" t="str">
            <v>Good, in Paul's list</v>
          </cell>
          <cell r="I709" t="str">
            <v>MD4-574</v>
          </cell>
          <cell r="J709" t="str">
            <v>Yes</v>
          </cell>
          <cell r="K709">
            <v>10752</v>
          </cell>
          <cell r="M709" t="str">
            <v>Aspen Hill Shopping Center</v>
          </cell>
          <cell r="N709" t="str">
            <v>13711 Connecticut Ave</v>
          </cell>
          <cell r="O709" t="str">
            <v>Silver Spring</v>
          </cell>
          <cell r="P709" t="str">
            <v>MD</v>
          </cell>
          <cell r="Q709">
            <v>20906</v>
          </cell>
          <cell r="R709" t="str">
            <v>Madeleine Pena</v>
          </cell>
          <cell r="S709" t="str">
            <v>madeleine.pena@bankofamerica.com</v>
          </cell>
          <cell r="T709" t="str">
            <v>Celina Hidalgo Quintanilla</v>
          </cell>
          <cell r="U709">
            <v>2409</v>
          </cell>
          <cell r="W709" t="str">
            <v>No</v>
          </cell>
          <cell r="AA709">
            <v>43351</v>
          </cell>
          <cell r="AD709" t="str">
            <v>GForce</v>
          </cell>
        </row>
        <row r="710">
          <cell r="D710">
            <v>8477</v>
          </cell>
          <cell r="E710" t="str">
            <v>Yes</v>
          </cell>
          <cell r="G710" t="str">
            <v>Good, in Paul's list</v>
          </cell>
          <cell r="I710" t="str">
            <v>CA4-137</v>
          </cell>
          <cell r="J710" t="str">
            <v>Yes</v>
          </cell>
          <cell r="K710">
            <v>8477</v>
          </cell>
          <cell r="M710" t="str">
            <v>Emeryville</v>
          </cell>
          <cell r="N710" t="str">
            <v>4120 San Pablo Ave</v>
          </cell>
          <cell r="O710" t="str">
            <v>Emeryville</v>
          </cell>
          <cell r="P710" t="str">
            <v>CA</v>
          </cell>
          <cell r="Q710" t="str">
            <v>94608-3613</v>
          </cell>
          <cell r="R710" t="str">
            <v>Dejuan Dobie</v>
          </cell>
          <cell r="S710" t="str">
            <v>dejuan.dobie@bankofamerica.com</v>
          </cell>
          <cell r="T710" t="str">
            <v>Rhiann Almanon</v>
          </cell>
          <cell r="U710">
            <v>10038</v>
          </cell>
          <cell r="W710" t="str">
            <v>No</v>
          </cell>
          <cell r="AA710">
            <v>43351</v>
          </cell>
          <cell r="AD710" t="str">
            <v>GForce</v>
          </cell>
        </row>
        <row r="711">
          <cell r="D711">
            <v>7492</v>
          </cell>
          <cell r="E711" t="str">
            <v>Yes</v>
          </cell>
          <cell r="G711" t="str">
            <v>Good, in Paul's list</v>
          </cell>
          <cell r="I711" t="str">
            <v>VA2-916</v>
          </cell>
          <cell r="J711" t="str">
            <v>Yes</v>
          </cell>
          <cell r="K711">
            <v>7492</v>
          </cell>
          <cell r="M711" t="str">
            <v>Brandermill</v>
          </cell>
          <cell r="N711" t="str">
            <v>13500 Harbour Pointe Pkwy</v>
          </cell>
          <cell r="O711" t="str">
            <v>Midlothian</v>
          </cell>
          <cell r="P711" t="str">
            <v>VA</v>
          </cell>
          <cell r="Q711">
            <v>23112</v>
          </cell>
          <cell r="R711" t="str">
            <v>Ryan McAllister</v>
          </cell>
          <cell r="S711" t="str">
            <v>ryan.mcallister@bankofamerica.com</v>
          </cell>
          <cell r="T711" t="str">
            <v>Darius Anderson</v>
          </cell>
          <cell r="U711">
            <v>2949</v>
          </cell>
          <cell r="W711" t="str">
            <v>Yes</v>
          </cell>
          <cell r="X711">
            <v>43066</v>
          </cell>
          <cell r="Z711">
            <v>43048</v>
          </cell>
          <cell r="AA711">
            <v>43351</v>
          </cell>
          <cell r="AD711" t="str">
            <v>GForce</v>
          </cell>
        </row>
        <row r="712">
          <cell r="D712">
            <v>7474</v>
          </cell>
          <cell r="E712" t="str">
            <v>Yes</v>
          </cell>
          <cell r="G712" t="str">
            <v>Good, in Paul's list</v>
          </cell>
          <cell r="I712" t="str">
            <v>VA2-918</v>
          </cell>
          <cell r="J712" t="str">
            <v>Yes</v>
          </cell>
          <cell r="K712">
            <v>7474</v>
          </cell>
          <cell r="M712" t="str">
            <v>Johnston-Willis</v>
          </cell>
          <cell r="N712" t="str">
            <v>10700 Midlothian Tpke</v>
          </cell>
          <cell r="O712" t="str">
            <v>Richmond</v>
          </cell>
          <cell r="P712" t="str">
            <v>VA</v>
          </cell>
          <cell r="Q712">
            <v>23235</v>
          </cell>
          <cell r="R712" t="str">
            <v>Tiffany Lecik</v>
          </cell>
          <cell r="S712" t="str">
            <v>tiffany.c.lecik@bankofamerica.com</v>
          </cell>
          <cell r="T712" t="str">
            <v>Tamara Walker</v>
          </cell>
          <cell r="U712">
            <v>2881</v>
          </cell>
          <cell r="W712" t="str">
            <v>Yes</v>
          </cell>
          <cell r="X712">
            <v>43066</v>
          </cell>
          <cell r="Z712">
            <v>43052</v>
          </cell>
          <cell r="AA712">
            <v>43351</v>
          </cell>
          <cell r="AD712" t="str">
            <v>GForce</v>
          </cell>
        </row>
        <row r="713">
          <cell r="D713">
            <v>10972</v>
          </cell>
          <cell r="E713" t="str">
            <v>Yes</v>
          </cell>
          <cell r="F713" t="str">
            <v>Move in</v>
          </cell>
          <cell r="G713" t="str">
            <v>Good, in Paul's list</v>
          </cell>
          <cell r="I713" t="str">
            <v>CA4-133</v>
          </cell>
          <cell r="J713" t="str">
            <v>No</v>
          </cell>
          <cell r="K713">
            <v>10972</v>
          </cell>
          <cell r="M713" t="str">
            <v>Oakland Chinatown</v>
          </cell>
          <cell r="N713" t="str">
            <v>388 9th St STE 168</v>
          </cell>
          <cell r="O713" t="str">
            <v>Oakland</v>
          </cell>
          <cell r="P713" t="str">
            <v>CA</v>
          </cell>
          <cell r="Q713">
            <v>94607</v>
          </cell>
          <cell r="R713" t="str">
            <v>Frances Ma</v>
          </cell>
          <cell r="S713" t="str">
            <v>frances.ma@bankofamerica.com</v>
          </cell>
          <cell r="T713" t="str">
            <v>Anita Hoang</v>
          </cell>
          <cell r="U713">
            <v>6243</v>
          </cell>
          <cell r="W713" t="str">
            <v>Yes</v>
          </cell>
          <cell r="X713">
            <v>43642</v>
          </cell>
          <cell r="Z713">
            <v>43628</v>
          </cell>
          <cell r="AA713">
            <v>43351</v>
          </cell>
          <cell r="AD713" t="str">
            <v>GForce</v>
          </cell>
        </row>
        <row r="714">
          <cell r="D714">
            <v>16824</v>
          </cell>
          <cell r="F714" t="str">
            <v>Move in</v>
          </cell>
          <cell r="G714" t="str">
            <v>Added from Paul's list</v>
          </cell>
          <cell r="I714" t="str">
            <v xml:space="preserve">CA4-214        </v>
          </cell>
          <cell r="K714">
            <v>16824</v>
          </cell>
          <cell r="M714" t="str">
            <v>Hayward</v>
          </cell>
          <cell r="N714" t="str">
            <v>1253 A St</v>
          </cell>
          <cell r="O714" t="str">
            <v>Hayward</v>
          </cell>
          <cell r="P714" t="str">
            <v>CA</v>
          </cell>
          <cell r="Q714" t="str">
            <v>94541-2925</v>
          </cell>
          <cell r="R714">
            <v>0</v>
          </cell>
          <cell r="S714" t="str">
            <v>Mirtala Marenco</v>
          </cell>
          <cell r="T714" t="str">
            <v>Mirtala Marenco</v>
          </cell>
          <cell r="U714" t="str">
            <v>5782</v>
          </cell>
          <cell r="AA714">
            <v>43351</v>
          </cell>
          <cell r="AD714" t="str">
            <v>Gforce</v>
          </cell>
        </row>
        <row r="715">
          <cell r="D715">
            <v>15872</v>
          </cell>
          <cell r="E715" t="str">
            <v>Yes</v>
          </cell>
          <cell r="G715" t="str">
            <v>Good, in Paul's list</v>
          </cell>
          <cell r="I715" t="str">
            <v>FL5-432</v>
          </cell>
          <cell r="J715" t="str">
            <v>Yes</v>
          </cell>
          <cell r="K715">
            <v>15872</v>
          </cell>
          <cell r="M715" t="str">
            <v>Mirasol</v>
          </cell>
          <cell r="N715" t="str">
            <v>6261 PGA Blvd</v>
          </cell>
          <cell r="O715" t="str">
            <v>Palm Beach Gardens</v>
          </cell>
          <cell r="P715" t="str">
            <v>FL</v>
          </cell>
          <cell r="Q715">
            <v>33418</v>
          </cell>
          <cell r="R715" t="str">
            <v>Cindy Reynolds</v>
          </cell>
          <cell r="S715" t="str">
            <v>cindy.reynolds@bankofamerica.com</v>
          </cell>
          <cell r="T715">
            <v>0</v>
          </cell>
          <cell r="U715">
            <v>4449</v>
          </cell>
          <cell r="W715" t="str">
            <v>No</v>
          </cell>
          <cell r="AA715">
            <v>43352</v>
          </cell>
          <cell r="AB715">
            <v>43341</v>
          </cell>
          <cell r="AC715" t="str">
            <v>August</v>
          </cell>
          <cell r="AD715" t="str">
            <v>Mallard</v>
          </cell>
        </row>
        <row r="716">
          <cell r="D716">
            <v>15601</v>
          </cell>
          <cell r="E716" t="str">
            <v>Yes</v>
          </cell>
          <cell r="G716" t="str">
            <v>Good, in Paul's list</v>
          </cell>
          <cell r="I716" t="str">
            <v>FL2-820</v>
          </cell>
          <cell r="J716" t="str">
            <v>Yes</v>
          </cell>
          <cell r="K716">
            <v>15601</v>
          </cell>
          <cell r="M716" t="str">
            <v>Florida &amp; Bearss</v>
          </cell>
          <cell r="N716" t="str">
            <v>250 E Bearss Ave</v>
          </cell>
          <cell r="O716" t="str">
            <v>Tampa</v>
          </cell>
          <cell r="P716" t="str">
            <v>FL</v>
          </cell>
          <cell r="Q716">
            <v>33613</v>
          </cell>
          <cell r="R716" t="str">
            <v>Michael Menias</v>
          </cell>
          <cell r="S716" t="str">
            <v>michael.menias@bankofamerica.com</v>
          </cell>
          <cell r="T716" t="str">
            <v>Rebecca Riera-Cintron</v>
          </cell>
          <cell r="U716">
            <v>5642</v>
          </cell>
          <cell r="W716" t="str">
            <v>No</v>
          </cell>
          <cell r="AA716">
            <v>43352</v>
          </cell>
          <cell r="AC716" t="str">
            <v>September</v>
          </cell>
          <cell r="AD716" t="str">
            <v>Mallard</v>
          </cell>
        </row>
        <row r="717">
          <cell r="D717">
            <v>11580</v>
          </cell>
          <cell r="E717" t="str">
            <v>Yes</v>
          </cell>
          <cell r="G717" t="str">
            <v>Good, in Paul's list</v>
          </cell>
          <cell r="I717" t="str">
            <v>FL2-016</v>
          </cell>
          <cell r="J717" t="str">
            <v>Yes</v>
          </cell>
          <cell r="K717">
            <v>11580</v>
          </cell>
          <cell r="M717" t="str">
            <v>Temple Terrace</v>
          </cell>
          <cell r="N717" t="str">
            <v>9385 N 56th St</v>
          </cell>
          <cell r="O717" t="str">
            <v>Temple Terrace</v>
          </cell>
          <cell r="P717" t="str">
            <v>FL</v>
          </cell>
          <cell r="Q717">
            <v>33617</v>
          </cell>
          <cell r="R717" t="str">
            <v>Katherine Tremmel</v>
          </cell>
          <cell r="S717" t="str">
            <v>katherine.tremmel@bankofamerica.com</v>
          </cell>
          <cell r="T717" t="str">
            <v>Robert Severin</v>
          </cell>
          <cell r="U717">
            <v>13108</v>
          </cell>
          <cell r="W717" t="str">
            <v>No</v>
          </cell>
          <cell r="AA717">
            <v>43352</v>
          </cell>
          <cell r="AC717" t="str">
            <v>September</v>
          </cell>
          <cell r="AD717" t="str">
            <v>Mallard</v>
          </cell>
        </row>
        <row r="718">
          <cell r="D718">
            <v>11251</v>
          </cell>
          <cell r="E718" t="str">
            <v>Yes</v>
          </cell>
          <cell r="G718" t="str">
            <v>Good, in Paul's list</v>
          </cell>
          <cell r="I718" t="str">
            <v>FL6-807</v>
          </cell>
          <cell r="J718" t="str">
            <v>Yes</v>
          </cell>
          <cell r="K718">
            <v>11251</v>
          </cell>
          <cell r="M718" t="str">
            <v>Plantation</v>
          </cell>
          <cell r="N718" t="str">
            <v>7001 W Broward Blvd</v>
          </cell>
          <cell r="O718" t="str">
            <v>Plantation</v>
          </cell>
          <cell r="P718" t="str">
            <v>FL</v>
          </cell>
          <cell r="Q718">
            <v>33317</v>
          </cell>
          <cell r="R718" t="str">
            <v>MARGARITA GONZALEZ</v>
          </cell>
          <cell r="S718" t="str">
            <v>MARGARITA.P.GONZALEZ@BANKOFAMERICA.COM</v>
          </cell>
          <cell r="T718" t="str">
            <v>CHARMAINE LEE-SPENCE</v>
          </cell>
          <cell r="U718">
            <v>12642</v>
          </cell>
          <cell r="W718" t="str">
            <v>Yes</v>
          </cell>
          <cell r="X718">
            <v>43101</v>
          </cell>
          <cell r="Z718">
            <v>43087</v>
          </cell>
          <cell r="AA718">
            <v>43352</v>
          </cell>
          <cell r="AD718" t="str">
            <v>Mallard</v>
          </cell>
        </row>
        <row r="719">
          <cell r="D719">
            <v>8414</v>
          </cell>
          <cell r="E719" t="str">
            <v>Yes</v>
          </cell>
          <cell r="G719" t="str">
            <v>Good, in Paul's list</v>
          </cell>
          <cell r="I719" t="str">
            <v>FL6-754</v>
          </cell>
          <cell r="J719" t="str">
            <v>Yes</v>
          </cell>
          <cell r="K719">
            <v>8414</v>
          </cell>
          <cell r="M719" t="str">
            <v>Jacaranda</v>
          </cell>
          <cell r="N719" t="str">
            <v>8181 W Broward Blvd</v>
          </cell>
          <cell r="O719" t="str">
            <v>Plantation</v>
          </cell>
          <cell r="P719" t="str">
            <v>FL</v>
          </cell>
          <cell r="Q719">
            <v>33324</v>
          </cell>
          <cell r="R719" t="str">
            <v>Sonia Vieira</v>
          </cell>
          <cell r="S719" t="str">
            <v>sonia.vieira@bankofamerica.com</v>
          </cell>
          <cell r="T719" t="str">
            <v>Shonique Thomas</v>
          </cell>
          <cell r="U719">
            <v>4513</v>
          </cell>
          <cell r="W719" t="str">
            <v>No</v>
          </cell>
          <cell r="AA719">
            <v>43352</v>
          </cell>
          <cell r="AD719" t="str">
            <v>Mallard</v>
          </cell>
        </row>
        <row r="720">
          <cell r="D720">
            <v>8785</v>
          </cell>
          <cell r="E720" t="str">
            <v>Yes</v>
          </cell>
          <cell r="G720" t="str">
            <v>Good, in Paul's list</v>
          </cell>
          <cell r="I720" t="str">
            <v>FL6-875</v>
          </cell>
          <cell r="J720" t="str">
            <v>Yes</v>
          </cell>
          <cell r="K720">
            <v>8785</v>
          </cell>
          <cell r="M720" t="str">
            <v>Nob Hill</v>
          </cell>
          <cell r="N720" t="str">
            <v>9990 W Oakland Park Blvd</v>
          </cell>
          <cell r="O720" t="str">
            <v>Sunrise</v>
          </cell>
          <cell r="P720" t="str">
            <v>FL</v>
          </cell>
          <cell r="Q720" t="str">
            <v>33351-7014</v>
          </cell>
          <cell r="R720" t="str">
            <v>Antonio Miller</v>
          </cell>
          <cell r="S720" t="str">
            <v>amiller52@bankofamerica.com</v>
          </cell>
          <cell r="T720" t="str">
            <v>Zulema La Rosa</v>
          </cell>
          <cell r="U720">
            <v>4325</v>
          </cell>
          <cell r="W720" t="str">
            <v>Yes</v>
          </cell>
          <cell r="X720">
            <v>43294</v>
          </cell>
          <cell r="Z720">
            <v>43281</v>
          </cell>
          <cell r="AA720">
            <v>43352</v>
          </cell>
          <cell r="AD720" t="str">
            <v>Mallard</v>
          </cell>
        </row>
        <row r="721">
          <cell r="D721">
            <v>11996</v>
          </cell>
          <cell r="F721" t="str">
            <v>Move in</v>
          </cell>
          <cell r="G721" t="str">
            <v>Added from Paul's list</v>
          </cell>
          <cell r="I721" t="str">
            <v xml:space="preserve">FL1-400        </v>
          </cell>
          <cell r="K721">
            <v>11996</v>
          </cell>
          <cell r="M721" t="str">
            <v>Downtown Tampa</v>
          </cell>
          <cell r="N721" t="str">
            <v>101 E Kennedy Blvd</v>
          </cell>
          <cell r="O721" t="str">
            <v>Tampa</v>
          </cell>
          <cell r="P721" t="str">
            <v>FL</v>
          </cell>
          <cell r="Q721" t="str">
            <v>33602-5179</v>
          </cell>
          <cell r="R721">
            <v>0</v>
          </cell>
          <cell r="S721" t="str">
            <v>Aurelie Weste</v>
          </cell>
          <cell r="T721" t="str">
            <v>Aurelie Weste</v>
          </cell>
          <cell r="U721" t="str">
            <v>16319</v>
          </cell>
          <cell r="AA721">
            <v>43353</v>
          </cell>
          <cell r="AC721" t="str">
            <v>September</v>
          </cell>
          <cell r="AD721" t="str">
            <v>Mallard</v>
          </cell>
        </row>
        <row r="722">
          <cell r="D722">
            <v>9912</v>
          </cell>
          <cell r="F722" t="str">
            <v>Move in</v>
          </cell>
          <cell r="G722" t="str">
            <v>Added from Paul's list</v>
          </cell>
          <cell r="I722" t="str">
            <v xml:space="preserve">FL2-015        </v>
          </cell>
          <cell r="K722">
            <v>9912</v>
          </cell>
          <cell r="M722" t="str">
            <v>Hyde Park</v>
          </cell>
          <cell r="N722" t="str">
            <v>249 S Hyde Park Ave</v>
          </cell>
          <cell r="O722" t="str">
            <v>Tampa</v>
          </cell>
          <cell r="P722" t="str">
            <v>FL</v>
          </cell>
          <cell r="Q722" t="str">
            <v>33606</v>
          </cell>
          <cell r="R722" t="str">
            <v>JaRhonda Joseph</v>
          </cell>
          <cell r="S722" t="str">
            <v>Ashley Rosa</v>
          </cell>
          <cell r="T722" t="str">
            <v>Ashley Rosa</v>
          </cell>
          <cell r="U722" t="str">
            <v>1683</v>
          </cell>
          <cell r="AA722">
            <v>43353</v>
          </cell>
          <cell r="AC722" t="str">
            <v>September</v>
          </cell>
          <cell r="AD722" t="str">
            <v>Mallard</v>
          </cell>
        </row>
        <row r="723">
          <cell r="D723">
            <v>9567</v>
          </cell>
          <cell r="E723" t="str">
            <v>Yes</v>
          </cell>
          <cell r="G723" t="str">
            <v>Good, in Paul's list</v>
          </cell>
          <cell r="I723" t="str">
            <v>CA8-206</v>
          </cell>
          <cell r="J723" t="str">
            <v>Yes</v>
          </cell>
          <cell r="K723">
            <v>9567</v>
          </cell>
          <cell r="M723" t="str">
            <v>South Torrance</v>
          </cell>
          <cell r="N723" t="str">
            <v>4206 Pacific Coast Hwy</v>
          </cell>
          <cell r="O723" t="str">
            <v>Torrance</v>
          </cell>
          <cell r="P723" t="str">
            <v>CA</v>
          </cell>
          <cell r="Q723">
            <v>90505</v>
          </cell>
          <cell r="R723" t="str">
            <v>Adriana Arroyo</v>
          </cell>
          <cell r="S723" t="str">
            <v>adriana.arroyo@bankofamerica.com</v>
          </cell>
          <cell r="T723">
            <v>0</v>
          </cell>
          <cell r="U723">
            <v>4169</v>
          </cell>
          <cell r="W723" t="str">
            <v>No</v>
          </cell>
          <cell r="AA723">
            <v>43353</v>
          </cell>
          <cell r="AC723" t="str">
            <v>September</v>
          </cell>
          <cell r="AD723" t="str">
            <v>GForce</v>
          </cell>
        </row>
        <row r="724">
          <cell r="D724">
            <v>11297</v>
          </cell>
          <cell r="E724" t="str">
            <v>Yes</v>
          </cell>
          <cell r="G724" t="str">
            <v>Good, in Paul's list</v>
          </cell>
          <cell r="I724" t="str">
            <v>CA8-177</v>
          </cell>
          <cell r="J724" t="str">
            <v>Yes</v>
          </cell>
          <cell r="K724">
            <v>11297</v>
          </cell>
          <cell r="M724" t="str">
            <v>Peninsula Center</v>
          </cell>
          <cell r="N724" t="str">
            <v>27411 Hawthorne Blvd</v>
          </cell>
          <cell r="O724" t="str">
            <v>Rolling Hills Estates</v>
          </cell>
          <cell r="P724" t="str">
            <v>CA</v>
          </cell>
          <cell r="Q724" t="str">
            <v>90274-3589</v>
          </cell>
          <cell r="R724" t="str">
            <v>Luis Perez</v>
          </cell>
          <cell r="S724" t="str">
            <v>luis.i.perez@bankofamerica.com</v>
          </cell>
          <cell r="T724" t="str">
            <v>Ana Diaz</v>
          </cell>
          <cell r="U724">
            <v>6179</v>
          </cell>
          <cell r="W724" t="str">
            <v>Yes</v>
          </cell>
          <cell r="X724">
            <v>43053</v>
          </cell>
          <cell r="Z724">
            <v>43039</v>
          </cell>
          <cell r="AA724">
            <v>43353</v>
          </cell>
          <cell r="AC724" t="str">
            <v>September</v>
          </cell>
          <cell r="AD724" t="str">
            <v>GForce</v>
          </cell>
        </row>
        <row r="725">
          <cell r="D725">
            <v>9020</v>
          </cell>
          <cell r="E725" t="str">
            <v>Yes</v>
          </cell>
          <cell r="G725" t="str">
            <v>Good, in Paul's list</v>
          </cell>
          <cell r="I725" t="str">
            <v>CA4-148</v>
          </cell>
          <cell r="J725" t="str">
            <v>Yes</v>
          </cell>
          <cell r="K725">
            <v>9020</v>
          </cell>
          <cell r="M725" t="str">
            <v>Fremont-Beacon</v>
          </cell>
          <cell r="N725" t="str">
            <v>39300 Fremont Blvd</v>
          </cell>
          <cell r="O725" t="str">
            <v>Fremont</v>
          </cell>
          <cell r="P725" t="str">
            <v>CA</v>
          </cell>
          <cell r="Q725" t="str">
            <v>94538-1320</v>
          </cell>
          <cell r="R725" t="str">
            <v>Anna Gallego</v>
          </cell>
          <cell r="S725" t="str">
            <v>anna.gallego@bankofamerica.com</v>
          </cell>
          <cell r="T725" t="str">
            <v>EMMA LACSA</v>
          </cell>
          <cell r="U725">
            <v>11302</v>
          </cell>
          <cell r="W725" t="str">
            <v>Yes</v>
          </cell>
          <cell r="X725">
            <v>42733</v>
          </cell>
          <cell r="Z725">
            <v>42825</v>
          </cell>
          <cell r="AA725">
            <v>43353</v>
          </cell>
          <cell r="AD725" t="str">
            <v>GForce</v>
          </cell>
        </row>
        <row r="726">
          <cell r="D726">
            <v>9501</v>
          </cell>
          <cell r="E726" t="str">
            <v>Yes</v>
          </cell>
          <cell r="G726" t="str">
            <v>Good, in Paul's list</v>
          </cell>
          <cell r="I726" t="str">
            <v>CA4-168</v>
          </cell>
          <cell r="J726" t="str">
            <v>Yes</v>
          </cell>
          <cell r="K726">
            <v>9501</v>
          </cell>
          <cell r="M726" t="str">
            <v>Union City</v>
          </cell>
          <cell r="N726" t="str">
            <v>1900 Decoto Rd</v>
          </cell>
          <cell r="O726" t="str">
            <v>Union City</v>
          </cell>
          <cell r="P726" t="str">
            <v>CA</v>
          </cell>
          <cell r="Q726">
            <v>94587</v>
          </cell>
          <cell r="R726" t="str">
            <v>FRANCES CRUMP</v>
          </cell>
          <cell r="S726" t="str">
            <v>FRANCES.M.CRUMP@BANKOFAMERICA.COM</v>
          </cell>
          <cell r="T726" t="str">
            <v>MONICA RODELAS</v>
          </cell>
          <cell r="U726">
            <v>8034</v>
          </cell>
          <cell r="W726" t="str">
            <v>Yes</v>
          </cell>
          <cell r="X726">
            <v>42727</v>
          </cell>
          <cell r="AA726">
            <v>43353</v>
          </cell>
          <cell r="AD726" t="str">
            <v>GForce</v>
          </cell>
        </row>
        <row r="727">
          <cell r="D727">
            <v>7485</v>
          </cell>
          <cell r="E727" t="str">
            <v>Yes</v>
          </cell>
          <cell r="G727" t="str">
            <v>Good, in Paul's list</v>
          </cell>
          <cell r="I727" t="str">
            <v>CA4-175</v>
          </cell>
          <cell r="J727" t="str">
            <v>Yes</v>
          </cell>
          <cell r="K727">
            <v>7485</v>
          </cell>
          <cell r="M727" t="str">
            <v>Alvarado</v>
          </cell>
          <cell r="N727" t="str">
            <v>31800 Alvarado Blvd</v>
          </cell>
          <cell r="O727" t="str">
            <v>Union City</v>
          </cell>
          <cell r="P727" t="str">
            <v>CA</v>
          </cell>
          <cell r="Q727">
            <v>94587</v>
          </cell>
          <cell r="R727" t="str">
            <v>Hien Hong Doan</v>
          </cell>
          <cell r="S727" t="str">
            <v>Hien.H.Doan@bankofamerica.com</v>
          </cell>
          <cell r="T727" t="str">
            <v>Purnima Kaila</v>
          </cell>
          <cell r="U727">
            <v>5898</v>
          </cell>
          <cell r="W727" t="str">
            <v>Yes</v>
          </cell>
          <cell r="X727">
            <v>43098</v>
          </cell>
          <cell r="Z727">
            <v>43084</v>
          </cell>
          <cell r="AA727">
            <v>43353</v>
          </cell>
          <cell r="AD727" t="str">
            <v>GForce</v>
          </cell>
        </row>
        <row r="728">
          <cell r="D728">
            <v>9771</v>
          </cell>
          <cell r="E728" t="str">
            <v>Yes</v>
          </cell>
          <cell r="G728" t="str">
            <v>Good, in Paul's list</v>
          </cell>
          <cell r="I728" t="str">
            <v>CA4-144</v>
          </cell>
          <cell r="J728" t="str">
            <v>Yes</v>
          </cell>
          <cell r="K728">
            <v>9771</v>
          </cell>
          <cell r="M728" t="str">
            <v>Fremont-Irvington</v>
          </cell>
          <cell r="N728" t="str">
            <v>40665 Fremont Blvd</v>
          </cell>
          <cell r="O728" t="str">
            <v>Fremont</v>
          </cell>
          <cell r="P728" t="str">
            <v>CA</v>
          </cell>
          <cell r="Q728" t="str">
            <v>94538-4336</v>
          </cell>
          <cell r="R728" t="str">
            <v>Xiawan Lan</v>
          </cell>
          <cell r="S728" t="str">
            <v>xiawan.lan@bankofamerica.com</v>
          </cell>
          <cell r="T728">
            <v>0</v>
          </cell>
          <cell r="U728">
            <v>9514</v>
          </cell>
          <cell r="W728" t="str">
            <v>No</v>
          </cell>
          <cell r="AA728">
            <v>43353</v>
          </cell>
          <cell r="AD728" t="str">
            <v>GForce</v>
          </cell>
        </row>
        <row r="729">
          <cell r="D729">
            <v>11104</v>
          </cell>
          <cell r="E729" t="str">
            <v>Yes</v>
          </cell>
          <cell r="G729" t="str">
            <v>Good, in Paul's list</v>
          </cell>
          <cell r="I729" t="str">
            <v>MD4-576</v>
          </cell>
          <cell r="J729" t="str">
            <v>Yes</v>
          </cell>
          <cell r="K729">
            <v>11104</v>
          </cell>
          <cell r="M729" t="str">
            <v>Flagship Center</v>
          </cell>
          <cell r="N729" t="str">
            <v>12099 Rockville Pike</v>
          </cell>
          <cell r="O729" t="str">
            <v>Rockville</v>
          </cell>
          <cell r="P729" t="str">
            <v>MD</v>
          </cell>
          <cell r="Q729">
            <v>20852</v>
          </cell>
          <cell r="R729" t="str">
            <v>-</v>
          </cell>
          <cell r="S729">
            <v>0</v>
          </cell>
          <cell r="T729" t="str">
            <v>Victor Porras</v>
          </cell>
          <cell r="U729">
            <v>8527</v>
          </cell>
          <cell r="W729" t="str">
            <v>Yes</v>
          </cell>
          <cell r="X729">
            <v>42735</v>
          </cell>
          <cell r="AA729">
            <v>43353</v>
          </cell>
          <cell r="AD729" t="str">
            <v>GForce</v>
          </cell>
        </row>
        <row r="730">
          <cell r="D730">
            <v>13018</v>
          </cell>
          <cell r="E730" t="str">
            <v>Yes</v>
          </cell>
          <cell r="G730" t="str">
            <v>Good, in Paul's list</v>
          </cell>
          <cell r="I730" t="str">
            <v>VA6-982</v>
          </cell>
          <cell r="J730" t="str">
            <v>Yes</v>
          </cell>
          <cell r="K730">
            <v>13018</v>
          </cell>
          <cell r="M730" t="str">
            <v>Monticello Marketplace</v>
          </cell>
          <cell r="N730" t="str">
            <v>4620 Monticello Ave</v>
          </cell>
          <cell r="O730" t="str">
            <v>Williamsburg</v>
          </cell>
          <cell r="P730" t="str">
            <v>VA</v>
          </cell>
          <cell r="Q730">
            <v>23188</v>
          </cell>
          <cell r="R730" t="str">
            <v>Jennifer Wright</v>
          </cell>
          <cell r="S730" t="str">
            <v>jwright22@bankofamerica.com</v>
          </cell>
          <cell r="T730" t="str">
            <v>Gail Anderson</v>
          </cell>
          <cell r="U730">
            <v>2802</v>
          </cell>
          <cell r="W730" t="str">
            <v>No</v>
          </cell>
          <cell r="AA730">
            <v>43353</v>
          </cell>
          <cell r="AD730" t="str">
            <v>GForce</v>
          </cell>
        </row>
        <row r="731">
          <cell r="D731">
            <v>15907</v>
          </cell>
          <cell r="E731" t="str">
            <v>Yes</v>
          </cell>
          <cell r="G731" t="str">
            <v>Good, in Paul's list</v>
          </cell>
          <cell r="I731" t="str">
            <v>NV1-156</v>
          </cell>
          <cell r="J731" t="str">
            <v>Yes</v>
          </cell>
          <cell r="K731">
            <v>15907</v>
          </cell>
          <cell r="M731" t="str">
            <v>Trails Village</v>
          </cell>
          <cell r="N731" t="str">
            <v>1960 Village Center Cir</v>
          </cell>
          <cell r="O731" t="str">
            <v>Las Vegas</v>
          </cell>
          <cell r="P731" t="str">
            <v>NV</v>
          </cell>
          <cell r="Q731" t="str">
            <v>89134-6236</v>
          </cell>
          <cell r="R731" t="str">
            <v>Brian Kulpa</v>
          </cell>
          <cell r="S731" t="str">
            <v>brian.kulpa@bankofamerica.com</v>
          </cell>
          <cell r="T731" t="str">
            <v>Leighton Lyew</v>
          </cell>
          <cell r="U731">
            <v>3980</v>
          </cell>
          <cell r="W731" t="str">
            <v>Yes</v>
          </cell>
          <cell r="X731">
            <v>43063</v>
          </cell>
          <cell r="Z731">
            <v>43050</v>
          </cell>
          <cell r="AA731">
            <v>43353</v>
          </cell>
          <cell r="AD731" t="str">
            <v>GForce</v>
          </cell>
        </row>
        <row r="732">
          <cell r="D732">
            <v>15806</v>
          </cell>
          <cell r="E732" t="str">
            <v>Yes</v>
          </cell>
          <cell r="G732" t="str">
            <v>Good, in Paul's list</v>
          </cell>
          <cell r="I732" t="str">
            <v>NV1-198</v>
          </cell>
          <cell r="J732" t="str">
            <v>Yes</v>
          </cell>
          <cell r="K732">
            <v>15806</v>
          </cell>
          <cell r="M732" t="str">
            <v>Southern Highlands</v>
          </cell>
          <cell r="N732" t="str">
            <v>4840 W Cactus Ave</v>
          </cell>
          <cell r="O732" t="str">
            <v>Las Vegas</v>
          </cell>
          <cell r="P732" t="str">
            <v>NV</v>
          </cell>
          <cell r="Q732" t="str">
            <v>89141-0903</v>
          </cell>
          <cell r="R732" t="str">
            <v>Jessica Rivera</v>
          </cell>
          <cell r="S732" t="str">
            <v>jessica.a.rivera@bankofamerica.com</v>
          </cell>
          <cell r="T732" t="str">
            <v>Chelsey Passerella</v>
          </cell>
          <cell r="U732">
            <v>4398</v>
          </cell>
          <cell r="W732" t="str">
            <v>No</v>
          </cell>
          <cell r="AA732">
            <v>43353</v>
          </cell>
          <cell r="AD732" t="str">
            <v>GForce</v>
          </cell>
        </row>
        <row r="733">
          <cell r="D733">
            <v>9319</v>
          </cell>
          <cell r="E733" t="str">
            <v>Yes</v>
          </cell>
          <cell r="F733" t="str">
            <v>Move in</v>
          </cell>
          <cell r="G733" t="str">
            <v>Good, in Paul's list</v>
          </cell>
          <cell r="I733" t="str">
            <v>MD9-943</v>
          </cell>
          <cell r="J733" t="str">
            <v>No</v>
          </cell>
          <cell r="K733">
            <v>9319</v>
          </cell>
          <cell r="M733" t="str">
            <v>Mid-Pike Plaza</v>
          </cell>
          <cell r="N733" t="str">
            <v>11800 Rockville Pike</v>
          </cell>
          <cell r="O733" t="str">
            <v>Rockville</v>
          </cell>
          <cell r="P733" t="str">
            <v>MD</v>
          </cell>
          <cell r="Q733">
            <v>20852</v>
          </cell>
          <cell r="R733" t="str">
            <v>Renu Bakshi</v>
          </cell>
          <cell r="S733" t="str">
            <v>renu.bakshi@bankofamerica.com</v>
          </cell>
          <cell r="T733" t="str">
            <v>Nisha Bhatt</v>
          </cell>
          <cell r="U733">
            <v>4134</v>
          </cell>
          <cell r="W733" t="str">
            <v>Yes</v>
          </cell>
          <cell r="X733">
            <v>44135</v>
          </cell>
          <cell r="AA733">
            <v>43353</v>
          </cell>
          <cell r="AD733" t="str">
            <v>Gforce</v>
          </cell>
        </row>
        <row r="734">
          <cell r="D734">
            <v>10293</v>
          </cell>
          <cell r="E734" t="str">
            <v>Yes</v>
          </cell>
          <cell r="G734" t="str">
            <v>Good, in Paul's list</v>
          </cell>
          <cell r="I734" t="str">
            <v>FL6-588</v>
          </cell>
          <cell r="J734" t="str">
            <v>Yes</v>
          </cell>
          <cell r="K734">
            <v>10293</v>
          </cell>
          <cell r="M734" t="str">
            <v>Sawgrass</v>
          </cell>
          <cell r="N734" t="str">
            <v>12381 W Sunrise Blvd</v>
          </cell>
          <cell r="O734" t="str">
            <v>Plantation</v>
          </cell>
          <cell r="P734" t="str">
            <v>FL</v>
          </cell>
          <cell r="Q734">
            <v>33323</v>
          </cell>
          <cell r="R734" t="str">
            <v>Veronica Noboa</v>
          </cell>
          <cell r="S734" t="str">
            <v>Veronica.Noboa@bankofamerica.com</v>
          </cell>
          <cell r="T734" t="str">
            <v>CLEO WILLIAMS</v>
          </cell>
          <cell r="U734">
            <v>4840</v>
          </cell>
          <cell r="W734" t="str">
            <v>Yes</v>
          </cell>
          <cell r="X734">
            <v>43007</v>
          </cell>
          <cell r="Z734">
            <v>42992</v>
          </cell>
          <cell r="AA734">
            <v>43353</v>
          </cell>
          <cell r="AD734" t="str">
            <v>Mallard</v>
          </cell>
        </row>
        <row r="735">
          <cell r="D735">
            <v>16475</v>
          </cell>
          <cell r="E735" t="str">
            <v>Yes</v>
          </cell>
          <cell r="G735" t="str">
            <v>Good, in Paul's list</v>
          </cell>
          <cell r="I735" t="str">
            <v>FL6-819</v>
          </cell>
          <cell r="J735" t="str">
            <v>Yes</v>
          </cell>
          <cell r="K735">
            <v>16475</v>
          </cell>
          <cell r="M735" t="str">
            <v>Weston Lakes</v>
          </cell>
          <cell r="N735" t="str">
            <v>296 Indian Trace Rd</v>
          </cell>
          <cell r="O735" t="str">
            <v>Weston</v>
          </cell>
          <cell r="P735" t="str">
            <v>FL</v>
          </cell>
          <cell r="Q735" t="str">
            <v>33326-4509</v>
          </cell>
          <cell r="R735" t="str">
            <v>Katherine Vega</v>
          </cell>
          <cell r="S735" t="str">
            <v>kat.vega@bankofamerica.com</v>
          </cell>
          <cell r="T735" t="str">
            <v>Rosham Rodriguez</v>
          </cell>
          <cell r="U735">
            <v>4060</v>
          </cell>
          <cell r="W735" t="str">
            <v>No</v>
          </cell>
          <cell r="AA735">
            <v>43353</v>
          </cell>
          <cell r="AD735" t="str">
            <v>Mallard</v>
          </cell>
        </row>
        <row r="736">
          <cell r="D736">
            <v>11713</v>
          </cell>
          <cell r="E736" t="str">
            <v>Yes</v>
          </cell>
          <cell r="G736" t="str">
            <v>Good, in Paul's list</v>
          </cell>
          <cell r="I736" t="str">
            <v>FL6-817</v>
          </cell>
          <cell r="J736" t="str">
            <v>Yes</v>
          </cell>
          <cell r="K736">
            <v>11713</v>
          </cell>
          <cell r="M736" t="str">
            <v>Weston</v>
          </cell>
          <cell r="N736" t="str">
            <v>1381 Weston Rd</v>
          </cell>
          <cell r="O736" t="str">
            <v>Weston</v>
          </cell>
          <cell r="P736" t="str">
            <v>FL</v>
          </cell>
          <cell r="Q736">
            <v>33326</v>
          </cell>
          <cell r="R736" t="str">
            <v>Sandra Umpierres</v>
          </cell>
          <cell r="S736" t="str">
            <v>jeannie.santiago@bankofamerica.com</v>
          </cell>
          <cell r="T736" t="str">
            <v>Lourdes Padierne</v>
          </cell>
          <cell r="U736">
            <v>8607</v>
          </cell>
          <cell r="W736" t="str">
            <v>Yes</v>
          </cell>
          <cell r="X736">
            <v>42800</v>
          </cell>
          <cell r="Z736">
            <v>42766</v>
          </cell>
          <cell r="AA736">
            <v>43353</v>
          </cell>
          <cell r="AD736" t="str">
            <v>Mallard</v>
          </cell>
        </row>
        <row r="737">
          <cell r="D737">
            <v>15650</v>
          </cell>
          <cell r="E737" t="str">
            <v>Yes</v>
          </cell>
          <cell r="G737" t="str">
            <v>Good, in Paul's list</v>
          </cell>
          <cell r="I737" t="str">
            <v>FL6-986</v>
          </cell>
          <cell r="J737" t="str">
            <v>Yes</v>
          </cell>
          <cell r="K737">
            <v>15650</v>
          </cell>
          <cell r="M737" t="str">
            <v>Weston Commons</v>
          </cell>
          <cell r="N737" t="str">
            <v>4513 Weston Rd</v>
          </cell>
          <cell r="O737" t="str">
            <v>Davie</v>
          </cell>
          <cell r="P737" t="str">
            <v>FL</v>
          </cell>
          <cell r="Q737" t="str">
            <v>33331-3139</v>
          </cell>
          <cell r="R737" t="str">
            <v>Shamina Shar Haider</v>
          </cell>
          <cell r="S737" t="str">
            <v>shamina.haider@bankofamerica.com</v>
          </cell>
          <cell r="T737" t="str">
            <v>Diamixlava Chavarria</v>
          </cell>
          <cell r="U737">
            <v>4681</v>
          </cell>
          <cell r="W737" t="str">
            <v>Yes</v>
          </cell>
          <cell r="X737">
            <v>43075</v>
          </cell>
          <cell r="Z737">
            <v>43061</v>
          </cell>
          <cell r="AA737">
            <v>43353</v>
          </cell>
          <cell r="AD737" t="str">
            <v>Mallard</v>
          </cell>
        </row>
        <row r="738">
          <cell r="D738">
            <v>7868</v>
          </cell>
          <cell r="F738" t="str">
            <v>Move in</v>
          </cell>
          <cell r="G738" t="str">
            <v>Added from Paul's list</v>
          </cell>
          <cell r="I738" t="str">
            <v xml:space="preserve">VA2-908        </v>
          </cell>
          <cell r="K738">
            <v>7868</v>
          </cell>
          <cell r="M738" t="str">
            <v>Laburnum</v>
          </cell>
          <cell r="N738" t="str">
            <v>4801 Laburnum Ave</v>
          </cell>
          <cell r="O738" t="str">
            <v>Richmond</v>
          </cell>
          <cell r="P738" t="str">
            <v>VA</v>
          </cell>
          <cell r="Q738" t="str">
            <v>23231</v>
          </cell>
          <cell r="R738" t="str">
            <v>Scott Phillips</v>
          </cell>
          <cell r="S738" t="str">
            <v>Laura Heretick</v>
          </cell>
          <cell r="T738" t="str">
            <v>Laura Heretick</v>
          </cell>
          <cell r="U738" t="str">
            <v>2581</v>
          </cell>
          <cell r="AA738">
            <v>43353</v>
          </cell>
          <cell r="AD738" t="str">
            <v>Gforce</v>
          </cell>
        </row>
        <row r="739">
          <cell r="D739">
            <v>12034</v>
          </cell>
          <cell r="E739" t="str">
            <v>Yes</v>
          </cell>
          <cell r="G739" t="str">
            <v>Good, in Paul's list</v>
          </cell>
          <cell r="I739" t="str">
            <v>FL6-582</v>
          </cell>
          <cell r="J739" t="str">
            <v>Yes</v>
          </cell>
          <cell r="K739">
            <v>12034</v>
          </cell>
          <cell r="M739" t="str">
            <v>Cooper City</v>
          </cell>
          <cell r="N739" t="str">
            <v>5504 S Flamingo Rd</v>
          </cell>
          <cell r="O739" t="str">
            <v>Cooper City</v>
          </cell>
          <cell r="P739" t="str">
            <v>FL</v>
          </cell>
          <cell r="Q739" t="str">
            <v>33330-2728</v>
          </cell>
          <cell r="R739" t="str">
            <v>Lakeitha urieto</v>
          </cell>
          <cell r="S739" t="str">
            <v>lakeitha.n.urieto@bankofamerica.com</v>
          </cell>
          <cell r="T739" t="str">
            <v>Maribel Nieves</v>
          </cell>
          <cell r="U739">
            <v>2392</v>
          </cell>
          <cell r="W739" t="str">
            <v>No</v>
          </cell>
          <cell r="AA739">
            <v>43354</v>
          </cell>
          <cell r="AB739">
            <v>43342</v>
          </cell>
          <cell r="AC739" t="str">
            <v>August</v>
          </cell>
          <cell r="AD739" t="str">
            <v>Mallard</v>
          </cell>
        </row>
        <row r="740">
          <cell r="D740">
            <v>15800</v>
          </cell>
          <cell r="E740" t="str">
            <v>Yes</v>
          </cell>
          <cell r="G740" t="str">
            <v>Good, in Paul's list</v>
          </cell>
          <cell r="I740" t="str">
            <v>FL2-211</v>
          </cell>
          <cell r="J740" t="str">
            <v>Yes</v>
          </cell>
          <cell r="K740">
            <v>15800</v>
          </cell>
          <cell r="M740" t="str">
            <v>Northeast St. Petersburg</v>
          </cell>
          <cell r="N740" t="str">
            <v>3811 4th St N</v>
          </cell>
          <cell r="O740" t="str">
            <v>Saint Petersburg</v>
          </cell>
          <cell r="P740" t="str">
            <v>FL</v>
          </cell>
          <cell r="Q740" t="str">
            <v>33703-6114</v>
          </cell>
          <cell r="R740" t="str">
            <v>Enrique DeAguila</v>
          </cell>
          <cell r="S740" t="str">
            <v>enrique.r.deaguila@bankofamerica.com</v>
          </cell>
          <cell r="T740" t="str">
            <v>Nancy Coffin</v>
          </cell>
          <cell r="U740">
            <v>5308</v>
          </cell>
          <cell r="W740" t="str">
            <v>Yes</v>
          </cell>
          <cell r="X740">
            <v>42735</v>
          </cell>
          <cell r="AA740">
            <v>43354</v>
          </cell>
          <cell r="AC740" t="str">
            <v>September</v>
          </cell>
          <cell r="AD740" t="str">
            <v>Mallard</v>
          </cell>
        </row>
        <row r="741">
          <cell r="D741">
            <v>12139</v>
          </cell>
          <cell r="F741" t="str">
            <v>Move in</v>
          </cell>
          <cell r="G741" t="str">
            <v>Added from Paul's list</v>
          </cell>
          <cell r="I741" t="str">
            <v xml:space="preserve">FL2-733        </v>
          </cell>
          <cell r="K741">
            <v>12139</v>
          </cell>
          <cell r="M741" t="str">
            <v>Meadowlawn</v>
          </cell>
          <cell r="N741" t="str">
            <v>1135 62nd Ave N</v>
          </cell>
          <cell r="O741" t="str">
            <v>Saint Petersburg</v>
          </cell>
          <cell r="P741" t="str">
            <v>FL</v>
          </cell>
          <cell r="Q741" t="str">
            <v>33702-7421</v>
          </cell>
          <cell r="R741" t="str">
            <v>Steven Asselin</v>
          </cell>
          <cell r="S741" t="str">
            <v>Flor Velez</v>
          </cell>
          <cell r="T741" t="str">
            <v>Flor Velez</v>
          </cell>
          <cell r="U741" t="str">
            <v>4083</v>
          </cell>
          <cell r="AA741">
            <v>43354</v>
          </cell>
          <cell r="AC741" t="str">
            <v>September</v>
          </cell>
          <cell r="AD741" t="str">
            <v>Mallard</v>
          </cell>
        </row>
        <row r="742">
          <cell r="D742">
            <v>1414</v>
          </cell>
          <cell r="E742" t="str">
            <v>Yes</v>
          </cell>
          <cell r="G742" t="str">
            <v>Good, in Paul's list</v>
          </cell>
          <cell r="I742" t="str">
            <v>CA3-171</v>
          </cell>
          <cell r="J742" t="str">
            <v>Yes</v>
          </cell>
          <cell r="K742">
            <v>1414</v>
          </cell>
          <cell r="M742" t="str">
            <v>Capitol Berryessa</v>
          </cell>
          <cell r="N742" t="str">
            <v>2650 Berryessa Rd</v>
          </cell>
          <cell r="O742" t="str">
            <v>San Jose</v>
          </cell>
          <cell r="P742" t="str">
            <v>CA</v>
          </cell>
          <cell r="Q742">
            <v>95132</v>
          </cell>
          <cell r="R742" t="str">
            <v>-</v>
          </cell>
          <cell r="S742">
            <v>0</v>
          </cell>
          <cell r="T742" t="str">
            <v>Brian Pham</v>
          </cell>
          <cell r="U742">
            <v>11294</v>
          </cell>
          <cell r="W742" t="str">
            <v>Yes</v>
          </cell>
          <cell r="X742">
            <v>42839</v>
          </cell>
          <cell r="AA742">
            <v>43354</v>
          </cell>
          <cell r="AD742" t="str">
            <v>GForce</v>
          </cell>
        </row>
        <row r="743">
          <cell r="D743">
            <v>8597</v>
          </cell>
          <cell r="E743" t="str">
            <v>Yes</v>
          </cell>
          <cell r="G743" t="str">
            <v>Good, in Paul's list</v>
          </cell>
          <cell r="I743" t="str">
            <v>CA3-107</v>
          </cell>
          <cell r="J743" t="str">
            <v>Yes</v>
          </cell>
          <cell r="K743">
            <v>8597</v>
          </cell>
          <cell r="M743" t="str">
            <v>Milpitas</v>
          </cell>
          <cell r="N743" t="str">
            <v>740 E Calaveras Blvd</v>
          </cell>
          <cell r="O743" t="str">
            <v>Milpitas</v>
          </cell>
          <cell r="P743" t="str">
            <v>CA</v>
          </cell>
          <cell r="Q743" t="str">
            <v>95035-5460</v>
          </cell>
          <cell r="R743" t="str">
            <v>Mohamad Reza Davariar</v>
          </cell>
          <cell r="S743" t="str">
            <v>mohamad_reza.davariar@bankofamerica.com</v>
          </cell>
          <cell r="T743" t="str">
            <v>Kim Pham</v>
          </cell>
          <cell r="U743">
            <v>15009</v>
          </cell>
          <cell r="W743" t="str">
            <v>Yes</v>
          </cell>
          <cell r="X743">
            <v>43252</v>
          </cell>
          <cell r="Z743">
            <v>43238</v>
          </cell>
          <cell r="AA743">
            <v>43354</v>
          </cell>
          <cell r="AD743" t="str">
            <v>GForce</v>
          </cell>
        </row>
        <row r="744">
          <cell r="D744">
            <v>11602</v>
          </cell>
          <cell r="E744" t="str">
            <v>Yes</v>
          </cell>
          <cell r="G744" t="str">
            <v>Good, in Paul's list</v>
          </cell>
          <cell r="I744" t="str">
            <v>CA4-183</v>
          </cell>
          <cell r="J744" t="str">
            <v>Yes</v>
          </cell>
          <cell r="K744">
            <v>11602</v>
          </cell>
          <cell r="M744" t="str">
            <v>Warm Springs</v>
          </cell>
          <cell r="N744" t="str">
            <v>46786 Mission Blvd</v>
          </cell>
          <cell r="O744" t="str">
            <v>Fremont</v>
          </cell>
          <cell r="P744" t="str">
            <v>CA</v>
          </cell>
          <cell r="Q744" t="str">
            <v>94539-7949</v>
          </cell>
          <cell r="R744" t="str">
            <v>DIANA POON</v>
          </cell>
          <cell r="S744" t="str">
            <v>DIANA.POON@BANKOFAMERICA.COM</v>
          </cell>
          <cell r="T744" t="str">
            <v>SHARMILA JAYESINGHE</v>
          </cell>
          <cell r="U744">
            <v>4124</v>
          </cell>
          <cell r="W744" t="str">
            <v>Yes</v>
          </cell>
          <cell r="X744">
            <v>42734</v>
          </cell>
          <cell r="AA744">
            <v>43354</v>
          </cell>
          <cell r="AD744" t="str">
            <v>GForce</v>
          </cell>
        </row>
        <row r="745">
          <cell r="D745">
            <v>11532</v>
          </cell>
          <cell r="E745" t="str">
            <v>Yes</v>
          </cell>
          <cell r="G745" t="str">
            <v>Good, in Paul's list</v>
          </cell>
          <cell r="I745" t="str">
            <v>MD9-953</v>
          </cell>
          <cell r="J745" t="str">
            <v>Yes</v>
          </cell>
          <cell r="K745">
            <v>11532</v>
          </cell>
          <cell r="M745" t="str">
            <v>Quince Orchard</v>
          </cell>
          <cell r="N745" t="str">
            <v>1048 Quince Orchard Rd</v>
          </cell>
          <cell r="O745" t="str">
            <v>Gaithersburg</v>
          </cell>
          <cell r="P745" t="str">
            <v>MD</v>
          </cell>
          <cell r="Q745">
            <v>20878</v>
          </cell>
          <cell r="R745" t="str">
            <v>Monique Marchese</v>
          </cell>
          <cell r="S745" t="str">
            <v>monique.m.marchese@bankofamerica.com</v>
          </cell>
          <cell r="T745" t="str">
            <v>Aisha shagul</v>
          </cell>
          <cell r="U745">
            <v>2584</v>
          </cell>
          <cell r="W745" t="str">
            <v>Yes</v>
          </cell>
          <cell r="X745">
            <v>42780</v>
          </cell>
          <cell r="Z745">
            <v>42800</v>
          </cell>
          <cell r="AA745">
            <v>43354</v>
          </cell>
          <cell r="AD745" t="str">
            <v>GForce</v>
          </cell>
        </row>
        <row r="746">
          <cell r="D746">
            <v>8558</v>
          </cell>
          <cell r="E746" t="str">
            <v>Yes</v>
          </cell>
          <cell r="G746" t="str">
            <v>Good, in Paul's list</v>
          </cell>
          <cell r="I746" t="str">
            <v>CA3-142</v>
          </cell>
          <cell r="J746" t="str">
            <v>Yes</v>
          </cell>
          <cell r="K746">
            <v>8558</v>
          </cell>
          <cell r="M746" t="str">
            <v>Mc Kee-Toyon</v>
          </cell>
          <cell r="N746" t="str">
            <v>3491 McKee Rd</v>
          </cell>
          <cell r="O746" t="str">
            <v>San Jose</v>
          </cell>
          <cell r="P746" t="str">
            <v>CA</v>
          </cell>
          <cell r="Q746">
            <v>95127</v>
          </cell>
          <cell r="R746" t="str">
            <v>UYEN LE</v>
          </cell>
          <cell r="S746" t="str">
            <v>ULE2@BANKOFAMERICA.COM</v>
          </cell>
          <cell r="T746" t="str">
            <v>Gloria Vidal-Abarca</v>
          </cell>
          <cell r="U746">
            <v>5162</v>
          </cell>
          <cell r="W746" t="str">
            <v>No</v>
          </cell>
          <cell r="AA746">
            <v>43354</v>
          </cell>
          <cell r="AD746" t="str">
            <v>GForce</v>
          </cell>
        </row>
        <row r="747">
          <cell r="D747">
            <v>16781</v>
          </cell>
          <cell r="E747" t="str">
            <v>Yes</v>
          </cell>
          <cell r="G747" t="str">
            <v>Good, in Paul's list</v>
          </cell>
          <cell r="I747" t="str">
            <v>MD9-102</v>
          </cell>
          <cell r="J747" t="str">
            <v>Yes</v>
          </cell>
          <cell r="K747">
            <v>16781</v>
          </cell>
          <cell r="M747" t="str">
            <v>Rockville</v>
          </cell>
          <cell r="N747" t="str">
            <v>275 N Washington St STE A</v>
          </cell>
          <cell r="O747" t="str">
            <v>Rockville</v>
          </cell>
          <cell r="P747" t="str">
            <v>MD</v>
          </cell>
          <cell r="Q747">
            <v>20850</v>
          </cell>
          <cell r="R747" t="str">
            <v>Syed Husain</v>
          </cell>
          <cell r="S747" t="str">
            <v>syed.m.husain@bankofamerica.com</v>
          </cell>
          <cell r="T747" t="str">
            <v>Nadia Syahmalina</v>
          </cell>
          <cell r="U747">
            <v>4500</v>
          </cell>
          <cell r="W747" t="str">
            <v>Yes</v>
          </cell>
          <cell r="X747">
            <v>42599</v>
          </cell>
          <cell r="AA747">
            <v>43354</v>
          </cell>
          <cell r="AD747" t="str">
            <v>GForce</v>
          </cell>
        </row>
        <row r="748">
          <cell r="D748">
            <v>16759</v>
          </cell>
          <cell r="E748" t="str">
            <v>Yes</v>
          </cell>
          <cell r="G748" t="str">
            <v>Good, in Paul's list</v>
          </cell>
          <cell r="I748" t="str">
            <v>TN1-980</v>
          </cell>
          <cell r="J748" t="str">
            <v>Yes</v>
          </cell>
          <cell r="K748">
            <v>16759</v>
          </cell>
          <cell r="M748" t="str">
            <v>Green Hills</v>
          </cell>
          <cell r="N748" t="str">
            <v>2031 Richard Jones Rd</v>
          </cell>
          <cell r="O748" t="str">
            <v>Nashville</v>
          </cell>
          <cell r="P748" t="str">
            <v>TN</v>
          </cell>
          <cell r="Q748" t="str">
            <v>37215-2801</v>
          </cell>
          <cell r="R748" t="str">
            <v>Ashley Cain</v>
          </cell>
          <cell r="S748" t="str">
            <v>acain2@bankofamerica.com</v>
          </cell>
          <cell r="T748" t="str">
            <v>David Pettus</v>
          </cell>
          <cell r="U748">
            <v>4692</v>
          </cell>
          <cell r="W748" t="str">
            <v>Yes</v>
          </cell>
          <cell r="X748">
            <v>42615</v>
          </cell>
          <cell r="AA748">
            <v>43354</v>
          </cell>
          <cell r="AD748" t="str">
            <v>GForce</v>
          </cell>
        </row>
        <row r="749">
          <cell r="D749">
            <v>10377</v>
          </cell>
          <cell r="E749" t="str">
            <v>Yes</v>
          </cell>
          <cell r="G749" t="str">
            <v>Good, in Paul's list</v>
          </cell>
          <cell r="I749" t="str">
            <v>TN1-910</v>
          </cell>
          <cell r="J749" t="str">
            <v>Yes</v>
          </cell>
          <cell r="K749">
            <v>10377</v>
          </cell>
          <cell r="M749" t="str">
            <v>Hillsboro Village</v>
          </cell>
          <cell r="N749" t="str">
            <v>2121 Blakemore Ave</v>
          </cell>
          <cell r="O749" t="str">
            <v>Nashville</v>
          </cell>
          <cell r="P749" t="str">
            <v>TN</v>
          </cell>
          <cell r="Q749">
            <v>37212</v>
          </cell>
          <cell r="R749" t="str">
            <v>Lisa Stone</v>
          </cell>
          <cell r="S749" t="str">
            <v>lisa.r.stone@bankofamerica.com</v>
          </cell>
          <cell r="T749" t="str">
            <v>Gabriel Kelton</v>
          </cell>
          <cell r="U749">
            <v>4116</v>
          </cell>
          <cell r="W749" t="str">
            <v>Yes</v>
          </cell>
          <cell r="X749">
            <v>43052</v>
          </cell>
          <cell r="AA749">
            <v>43354</v>
          </cell>
          <cell r="AD749" t="str">
            <v>GForce</v>
          </cell>
        </row>
        <row r="750">
          <cell r="D750">
            <v>1437</v>
          </cell>
          <cell r="E750" t="str">
            <v>Yes</v>
          </cell>
          <cell r="G750" t="str">
            <v>Good, in Paul's list</v>
          </cell>
          <cell r="I750" t="str">
            <v>VA6-926</v>
          </cell>
          <cell r="J750" t="str">
            <v>Yes</v>
          </cell>
          <cell r="K750">
            <v>1437</v>
          </cell>
          <cell r="M750" t="str">
            <v>Haygood</v>
          </cell>
          <cell r="N750" t="str">
            <v>1091 Independence Blvd</v>
          </cell>
          <cell r="O750" t="str">
            <v>Virginia Beach</v>
          </cell>
          <cell r="P750" t="str">
            <v>VA</v>
          </cell>
          <cell r="Q750">
            <v>23455</v>
          </cell>
          <cell r="R750" t="str">
            <v>-</v>
          </cell>
          <cell r="S750">
            <v>0</v>
          </cell>
          <cell r="T750" t="str">
            <v>Anita Sims</v>
          </cell>
          <cell r="U750">
            <v>3917</v>
          </cell>
          <cell r="W750" t="str">
            <v>Yes</v>
          </cell>
          <cell r="X750">
            <v>43234</v>
          </cell>
          <cell r="Z750">
            <v>43220</v>
          </cell>
          <cell r="AA750">
            <v>43354</v>
          </cell>
          <cell r="AD750" t="str">
            <v>GForce</v>
          </cell>
        </row>
        <row r="751">
          <cell r="D751">
            <v>8905</v>
          </cell>
          <cell r="E751" t="str">
            <v>Yes</v>
          </cell>
          <cell r="G751" t="str">
            <v>Good, in Paul's list</v>
          </cell>
          <cell r="I751" t="str">
            <v>FL6-877</v>
          </cell>
          <cell r="J751" t="str">
            <v>Yes</v>
          </cell>
          <cell r="K751">
            <v>8905</v>
          </cell>
          <cell r="M751" t="str">
            <v>Emerald Hills</v>
          </cell>
          <cell r="N751" t="str">
            <v>4601 Sheridan St</v>
          </cell>
          <cell r="O751" t="str">
            <v>Hollywood</v>
          </cell>
          <cell r="P751" t="str">
            <v>FL</v>
          </cell>
          <cell r="Q751">
            <v>33021</v>
          </cell>
          <cell r="R751" t="str">
            <v>Marcos Collazo</v>
          </cell>
          <cell r="S751" t="str">
            <v>marcos.a.collazo@bankofamerica.com</v>
          </cell>
          <cell r="T751" t="str">
            <v>Brunelle Woods</v>
          </cell>
          <cell r="U751">
            <v>3920</v>
          </cell>
          <cell r="W751" t="str">
            <v>Yes</v>
          </cell>
          <cell r="X751">
            <v>43083</v>
          </cell>
          <cell r="Z751">
            <v>43069</v>
          </cell>
          <cell r="AA751">
            <v>43354</v>
          </cell>
          <cell r="AD751" t="str">
            <v>Mallard</v>
          </cell>
        </row>
        <row r="752">
          <cell r="D752">
            <v>9182</v>
          </cell>
          <cell r="E752" t="str">
            <v>Yes</v>
          </cell>
          <cell r="G752" t="str">
            <v>Good, in Paul's list</v>
          </cell>
          <cell r="I752" t="str">
            <v>FL6-738</v>
          </cell>
          <cell r="J752" t="str">
            <v>Yes</v>
          </cell>
          <cell r="K752">
            <v>9182</v>
          </cell>
          <cell r="M752" t="str">
            <v>Presidential Circle</v>
          </cell>
          <cell r="N752" t="str">
            <v>3801 Hollywood Blvd</v>
          </cell>
          <cell r="O752" t="str">
            <v>Hollywood</v>
          </cell>
          <cell r="P752" t="str">
            <v>FL</v>
          </cell>
          <cell r="Q752">
            <v>33021</v>
          </cell>
          <cell r="R752" t="str">
            <v>JC Hernandez</v>
          </cell>
          <cell r="S752" t="str">
            <v>jc.hernandez@bankofamerica.com</v>
          </cell>
          <cell r="T752" t="str">
            <v>Dalliana Carrion</v>
          </cell>
          <cell r="U752">
            <v>5100</v>
          </cell>
          <cell r="W752" t="str">
            <v>No</v>
          </cell>
          <cell r="AA752">
            <v>43354</v>
          </cell>
          <cell r="AD752" t="str">
            <v>Mallard</v>
          </cell>
        </row>
        <row r="753">
          <cell r="D753">
            <v>12180</v>
          </cell>
          <cell r="E753" t="str">
            <v>Yes</v>
          </cell>
          <cell r="G753" t="str">
            <v>Good, in Paul's list</v>
          </cell>
          <cell r="I753" t="str">
            <v>FL5-469</v>
          </cell>
          <cell r="J753" t="str">
            <v>Yes</v>
          </cell>
          <cell r="K753">
            <v>12180</v>
          </cell>
          <cell r="M753" t="str">
            <v>Oriole</v>
          </cell>
          <cell r="N753" t="str">
            <v>7215 W Atlantic Ave</v>
          </cell>
          <cell r="O753" t="str">
            <v>Delray Beach</v>
          </cell>
          <cell r="P753" t="str">
            <v>FL</v>
          </cell>
          <cell r="Q753">
            <v>33446</v>
          </cell>
          <cell r="R753" t="str">
            <v>Cathy Mento</v>
          </cell>
          <cell r="S753" t="str">
            <v>Cathy.L.Mento@bankofamerica.com</v>
          </cell>
          <cell r="T753">
            <v>0</v>
          </cell>
          <cell r="U753">
            <v>4757</v>
          </cell>
          <cell r="W753" t="str">
            <v>Yes</v>
          </cell>
          <cell r="X753">
            <v>43357</v>
          </cell>
          <cell r="Z753">
            <v>43343</v>
          </cell>
          <cell r="AA753">
            <v>43354</v>
          </cell>
          <cell r="AD753" t="str">
            <v>Mallard</v>
          </cell>
        </row>
        <row r="754">
          <cell r="D754">
            <v>7623</v>
          </cell>
          <cell r="F754" t="str">
            <v>Move in</v>
          </cell>
          <cell r="G754" t="str">
            <v>Added from Paul's list</v>
          </cell>
          <cell r="I754" t="str">
            <v xml:space="preserve">VA6-914        </v>
          </cell>
          <cell r="K754">
            <v>7623</v>
          </cell>
          <cell r="M754" t="str">
            <v>Deer Park</v>
          </cell>
          <cell r="N754" t="str">
            <v>608 J Clyde Morris Blvd</v>
          </cell>
          <cell r="O754" t="str">
            <v>Newport News</v>
          </cell>
          <cell r="P754" t="str">
            <v>VA</v>
          </cell>
          <cell r="Q754" t="str">
            <v>23601</v>
          </cell>
          <cell r="R754" t="str">
            <v>Albin Thomas</v>
          </cell>
          <cell r="S754" t="str">
            <v>Kenisha Hanley</v>
          </cell>
          <cell r="T754" t="str">
            <v>Kenisha Hanley</v>
          </cell>
          <cell r="U754" t="str">
            <v>3556</v>
          </cell>
          <cell r="AA754">
            <v>43354</v>
          </cell>
          <cell r="AD754" t="str">
            <v>Gforce</v>
          </cell>
        </row>
        <row r="755">
          <cell r="D755">
            <v>11612</v>
          </cell>
          <cell r="E755" t="str">
            <v>Yes</v>
          </cell>
          <cell r="G755" t="str">
            <v>Good, in Paul's list</v>
          </cell>
          <cell r="I755" t="str">
            <v>FL2-200</v>
          </cell>
          <cell r="J755" t="str">
            <v>Yes</v>
          </cell>
          <cell r="K755">
            <v>11612</v>
          </cell>
          <cell r="M755" t="str">
            <v>Hillsborough and Webb</v>
          </cell>
          <cell r="N755" t="str">
            <v>8302 W Hillsborough Ave</v>
          </cell>
          <cell r="O755" t="str">
            <v>Tampa</v>
          </cell>
          <cell r="P755" t="str">
            <v>FL</v>
          </cell>
          <cell r="Q755">
            <v>33615</v>
          </cell>
          <cell r="R755" t="str">
            <v>David Serna</v>
          </cell>
          <cell r="S755" t="str">
            <v>david.serna@bankofamerica.com</v>
          </cell>
          <cell r="T755" t="str">
            <v>Marisol Rohena</v>
          </cell>
          <cell r="U755">
            <v>9191</v>
          </cell>
          <cell r="W755" t="str">
            <v>No</v>
          </cell>
          <cell r="AA755">
            <v>43355</v>
          </cell>
          <cell r="AC755" t="str">
            <v>September</v>
          </cell>
          <cell r="AD755" t="str">
            <v>Mallard</v>
          </cell>
        </row>
        <row r="756">
          <cell r="D756">
            <v>16671</v>
          </cell>
          <cell r="F756" t="str">
            <v>Move in</v>
          </cell>
          <cell r="G756" t="str">
            <v>Added from Paul's list</v>
          </cell>
          <cell r="I756" t="str">
            <v xml:space="preserve">FL2-750        </v>
          </cell>
          <cell r="K756">
            <v>16671</v>
          </cell>
          <cell r="M756" t="str">
            <v>Downtown St. Pete</v>
          </cell>
          <cell r="N756" t="str">
            <v>220 3rd St S</v>
          </cell>
          <cell r="O756" t="str">
            <v>Saint Petersburg</v>
          </cell>
          <cell r="P756" t="str">
            <v>FL</v>
          </cell>
          <cell r="Q756" t="str">
            <v>33701-4235</v>
          </cell>
          <cell r="R756" t="str">
            <v>Cynthia Brooks</v>
          </cell>
          <cell r="T756">
            <v>0</v>
          </cell>
          <cell r="U756" t="str">
            <v>4850</v>
          </cell>
          <cell r="AA756">
            <v>43355</v>
          </cell>
          <cell r="AC756" t="str">
            <v>September</v>
          </cell>
          <cell r="AD756" t="str">
            <v>Mallard</v>
          </cell>
        </row>
        <row r="757">
          <cell r="D757">
            <v>10990</v>
          </cell>
          <cell r="E757" t="str">
            <v>Yes</v>
          </cell>
          <cell r="G757" t="str">
            <v>Good, in Paul's list</v>
          </cell>
          <cell r="I757" t="str">
            <v>CA8-175</v>
          </cell>
          <cell r="J757" t="str">
            <v>Yes</v>
          </cell>
          <cell r="K757">
            <v>10990</v>
          </cell>
          <cell r="M757" t="str">
            <v>Manhattan Village</v>
          </cell>
          <cell r="N757" t="str">
            <v>3016 Sepulveda Blvd</v>
          </cell>
          <cell r="O757" t="str">
            <v>Manhattan Beach</v>
          </cell>
          <cell r="P757" t="str">
            <v>CA</v>
          </cell>
          <cell r="Q757" t="str">
            <v>90266-2914</v>
          </cell>
          <cell r="R757" t="str">
            <v>JAY KENNEY</v>
          </cell>
          <cell r="S757" t="str">
            <v>JAY.KENNEY@BANKOFAMERICA.COM</v>
          </cell>
          <cell r="T757" t="str">
            <v>MARIA AGRUSA</v>
          </cell>
          <cell r="U757">
            <v>7583</v>
          </cell>
          <cell r="W757" t="str">
            <v>Yes</v>
          </cell>
          <cell r="X757">
            <v>43112</v>
          </cell>
          <cell r="Z757">
            <v>43099</v>
          </cell>
          <cell r="AA757">
            <v>43355</v>
          </cell>
          <cell r="AC757" t="str">
            <v>September</v>
          </cell>
          <cell r="AD757" t="str">
            <v>GForce</v>
          </cell>
        </row>
        <row r="758">
          <cell r="D758">
            <v>7957</v>
          </cell>
          <cell r="E758" t="str">
            <v>Yes</v>
          </cell>
          <cell r="G758" t="str">
            <v>Good, in Paul's list</v>
          </cell>
          <cell r="I758" t="str">
            <v>CA8-193</v>
          </cell>
          <cell r="J758" t="str">
            <v>Yes</v>
          </cell>
          <cell r="K758">
            <v>7957</v>
          </cell>
          <cell r="M758" t="str">
            <v>Crenshaw-Artesia</v>
          </cell>
          <cell r="N758" t="str">
            <v>17512 Crenshaw Blvd</v>
          </cell>
          <cell r="O758" t="str">
            <v>Torrance</v>
          </cell>
          <cell r="P758" t="str">
            <v>CA</v>
          </cell>
          <cell r="Q758">
            <v>90504</v>
          </cell>
          <cell r="R758" t="str">
            <v>Luis Galindo</v>
          </cell>
          <cell r="S758" t="str">
            <v>luis.galindo@bankofamerica.com</v>
          </cell>
          <cell r="T758" t="str">
            <v>Jose Solis</v>
          </cell>
          <cell r="U758">
            <v>7728</v>
          </cell>
          <cell r="W758" t="str">
            <v>No</v>
          </cell>
          <cell r="AA758">
            <v>43355</v>
          </cell>
          <cell r="AC758" t="str">
            <v>September</v>
          </cell>
          <cell r="AD758" t="str">
            <v>GForce</v>
          </cell>
        </row>
        <row r="759">
          <cell r="D759">
            <v>11694</v>
          </cell>
          <cell r="E759" t="str">
            <v>Yes</v>
          </cell>
          <cell r="G759" t="str">
            <v>Good, in Paul's list</v>
          </cell>
          <cell r="I759" t="str">
            <v>CA3-199</v>
          </cell>
          <cell r="J759" t="str">
            <v>Yes</v>
          </cell>
          <cell r="K759">
            <v>11694</v>
          </cell>
          <cell r="M759" t="str">
            <v>McCarthy Ranch</v>
          </cell>
          <cell r="N759" t="str">
            <v>20 Ranch Rd</v>
          </cell>
          <cell r="O759" t="str">
            <v>Milpitas</v>
          </cell>
          <cell r="P759" t="str">
            <v>CA</v>
          </cell>
          <cell r="Q759">
            <v>95035</v>
          </cell>
          <cell r="R759" t="str">
            <v>Ana Salgado-Mendoza</v>
          </cell>
          <cell r="S759" t="str">
            <v>ana.salgado-mendoza@bankofamerica.com</v>
          </cell>
          <cell r="T759" t="str">
            <v>Melisa Tam</v>
          </cell>
          <cell r="U759">
            <v>4400</v>
          </cell>
          <cell r="W759" t="str">
            <v>Yes</v>
          </cell>
          <cell r="X759">
            <v>42832</v>
          </cell>
          <cell r="Z759">
            <v>42818</v>
          </cell>
          <cell r="AA759">
            <v>43355</v>
          </cell>
          <cell r="AD759" t="str">
            <v>GForce</v>
          </cell>
        </row>
        <row r="760">
          <cell r="D760">
            <v>11158</v>
          </cell>
          <cell r="E760" t="str">
            <v>Yes</v>
          </cell>
          <cell r="G760" t="str">
            <v>Good, in Paul's list</v>
          </cell>
          <cell r="I760" t="str">
            <v>MDW-141</v>
          </cell>
          <cell r="J760" t="str">
            <v>Yes</v>
          </cell>
          <cell r="K760">
            <v>11158</v>
          </cell>
          <cell r="M760" t="str">
            <v>Germantown</v>
          </cell>
          <cell r="N760" t="str">
            <v>19707 Germantown Rd</v>
          </cell>
          <cell r="O760" t="str">
            <v>Germantown</v>
          </cell>
          <cell r="P760" t="str">
            <v>MD</v>
          </cell>
          <cell r="Q760">
            <v>20874</v>
          </cell>
          <cell r="R760" t="str">
            <v>Christian Mendez</v>
          </cell>
          <cell r="S760" t="str">
            <v>cmendez@bankofamerica.com</v>
          </cell>
          <cell r="T760" t="str">
            <v>Paul Purdham</v>
          </cell>
          <cell r="U760">
            <v>3380</v>
          </cell>
          <cell r="W760" t="str">
            <v>Yes</v>
          </cell>
          <cell r="X760">
            <v>43028</v>
          </cell>
          <cell r="Z760">
            <v>43016</v>
          </cell>
          <cell r="AA760">
            <v>43355</v>
          </cell>
          <cell r="AD760" t="str">
            <v>GForce</v>
          </cell>
        </row>
        <row r="761">
          <cell r="D761">
            <v>1009</v>
          </cell>
          <cell r="E761" t="str">
            <v>Yes</v>
          </cell>
          <cell r="G761" t="str">
            <v>Good, in Paul's list</v>
          </cell>
          <cell r="I761" t="str">
            <v>TN1-903</v>
          </cell>
          <cell r="J761" t="str">
            <v>Yes</v>
          </cell>
          <cell r="K761">
            <v>1009</v>
          </cell>
          <cell r="M761" t="str">
            <v>Bellevue</v>
          </cell>
          <cell r="N761" t="str">
            <v>7043 Highway 70 S</v>
          </cell>
          <cell r="O761" t="str">
            <v>Nashville</v>
          </cell>
          <cell r="P761" t="str">
            <v>TN</v>
          </cell>
          <cell r="Q761">
            <v>37221</v>
          </cell>
          <cell r="R761" t="str">
            <v>Lisa Orman</v>
          </cell>
          <cell r="S761" t="str">
            <v>lisa.orman@bankofamerica.com</v>
          </cell>
          <cell r="T761" t="str">
            <v>Laura-Marie McClain</v>
          </cell>
          <cell r="U761">
            <v>2909</v>
          </cell>
          <cell r="W761" t="str">
            <v>Yes</v>
          </cell>
          <cell r="X761">
            <v>43083</v>
          </cell>
          <cell r="AA761">
            <v>43355</v>
          </cell>
          <cell r="AD761" t="str">
            <v>GForce</v>
          </cell>
        </row>
        <row r="762">
          <cell r="D762">
            <v>8157</v>
          </cell>
          <cell r="E762" t="str">
            <v>Yes</v>
          </cell>
          <cell r="G762" t="str">
            <v>Good, in Paul's list</v>
          </cell>
          <cell r="I762" t="str">
            <v>CA3-138</v>
          </cell>
          <cell r="J762" t="str">
            <v>Yes</v>
          </cell>
          <cell r="K762">
            <v>8157</v>
          </cell>
          <cell r="M762" t="str">
            <v>Alum Rock</v>
          </cell>
          <cell r="N762" t="str">
            <v>2300 Alum Rock Ave</v>
          </cell>
          <cell r="O762" t="str">
            <v>San Jose</v>
          </cell>
          <cell r="P762" t="str">
            <v>CA</v>
          </cell>
          <cell r="Q762">
            <v>95116</v>
          </cell>
          <cell r="R762" t="str">
            <v>Luis Cervantes</v>
          </cell>
          <cell r="S762" t="str">
            <v>luis.m.cervantes@bankofamerica.com</v>
          </cell>
          <cell r="T762">
            <v>0</v>
          </cell>
          <cell r="U762">
            <v>8270</v>
          </cell>
          <cell r="W762" t="str">
            <v>No</v>
          </cell>
          <cell r="AA762">
            <v>43355</v>
          </cell>
          <cell r="AD762" t="str">
            <v>GForce</v>
          </cell>
        </row>
        <row r="763">
          <cell r="D763">
            <v>984</v>
          </cell>
          <cell r="E763" t="str">
            <v>Yes</v>
          </cell>
          <cell r="G763" t="str">
            <v>Good, in Paul's list</v>
          </cell>
          <cell r="I763" t="str">
            <v>TN1-902</v>
          </cell>
          <cell r="J763" t="str">
            <v>Yes</v>
          </cell>
          <cell r="K763">
            <v>984</v>
          </cell>
          <cell r="M763" t="str">
            <v>Belle Meade</v>
          </cell>
          <cell r="N763" t="str">
            <v>4405 Harding Pike</v>
          </cell>
          <cell r="O763" t="str">
            <v>Nashville</v>
          </cell>
          <cell r="P763" t="str">
            <v>TN</v>
          </cell>
          <cell r="Q763">
            <v>37205</v>
          </cell>
          <cell r="R763" t="str">
            <v>Melissa McCormick</v>
          </cell>
          <cell r="S763" t="str">
            <v>melissa.mccormick@bankofamerica.com</v>
          </cell>
          <cell r="T763">
            <v>0</v>
          </cell>
          <cell r="U763">
            <v>4931</v>
          </cell>
          <cell r="W763" t="str">
            <v>No</v>
          </cell>
          <cell r="AA763">
            <v>43355</v>
          </cell>
          <cell r="AD763" t="str">
            <v>GForce</v>
          </cell>
        </row>
        <row r="764">
          <cell r="D764">
            <v>8396</v>
          </cell>
          <cell r="E764" t="str">
            <v>Yes</v>
          </cell>
          <cell r="G764" t="str">
            <v>Good, in Paul's list</v>
          </cell>
          <cell r="I764" t="str">
            <v>VA6-969</v>
          </cell>
          <cell r="J764" t="str">
            <v>Yes</v>
          </cell>
          <cell r="K764">
            <v>8396</v>
          </cell>
          <cell r="M764" t="str">
            <v>First Colonial</v>
          </cell>
          <cell r="N764" t="str">
            <v>920 1st Colonial Rd</v>
          </cell>
          <cell r="O764" t="str">
            <v>Virginia Beach</v>
          </cell>
          <cell r="P764" t="str">
            <v>VA</v>
          </cell>
          <cell r="Q764">
            <v>23454</v>
          </cell>
          <cell r="R764" t="str">
            <v>-</v>
          </cell>
          <cell r="S764" t="str">
            <v>krystle.j.ford@bankofamerica.com</v>
          </cell>
          <cell r="T764" t="str">
            <v>Sarah Simonds</v>
          </cell>
          <cell r="U764">
            <v>6004</v>
          </cell>
          <cell r="W764" t="str">
            <v>Yes</v>
          </cell>
          <cell r="X764">
            <v>43091</v>
          </cell>
          <cell r="Z764">
            <v>43077</v>
          </cell>
          <cell r="AA764">
            <v>43355</v>
          </cell>
          <cell r="AD764" t="str">
            <v>GForce</v>
          </cell>
        </row>
        <row r="765">
          <cell r="D765">
            <v>15928</v>
          </cell>
          <cell r="E765" t="str">
            <v>Yes</v>
          </cell>
          <cell r="G765" t="str">
            <v>Good, in Paul's list</v>
          </cell>
          <cell r="I765" t="str">
            <v>MD4-786</v>
          </cell>
          <cell r="J765" t="str">
            <v>Yes</v>
          </cell>
          <cell r="K765">
            <v>15928</v>
          </cell>
          <cell r="M765" t="str">
            <v>Main and Ridgeville</v>
          </cell>
          <cell r="N765" t="str">
            <v>1 E Ridgeville Blvd</v>
          </cell>
          <cell r="O765" t="str">
            <v>Mount Airy</v>
          </cell>
          <cell r="P765" t="str">
            <v>MD</v>
          </cell>
          <cell r="Q765" t="str">
            <v>21771-5261</v>
          </cell>
          <cell r="R765" t="str">
            <v>Jason Mandichak</v>
          </cell>
          <cell r="S765" t="str">
            <v>jason.mandichak@bankofamerica.com</v>
          </cell>
          <cell r="T765" t="str">
            <v>Mary Saunders</v>
          </cell>
          <cell r="U765">
            <v>4111</v>
          </cell>
          <cell r="W765" t="str">
            <v>No</v>
          </cell>
          <cell r="AA765">
            <v>43355</v>
          </cell>
          <cell r="AD765" t="str">
            <v>GForce</v>
          </cell>
        </row>
        <row r="766">
          <cell r="D766">
            <v>12904</v>
          </cell>
          <cell r="E766" t="str">
            <v>Yes</v>
          </cell>
          <cell r="G766" t="str">
            <v>Good, in Paul's list</v>
          </cell>
          <cell r="I766" t="str">
            <v>VA6-980</v>
          </cell>
          <cell r="J766" t="str">
            <v>Yes</v>
          </cell>
          <cell r="K766">
            <v>12904</v>
          </cell>
          <cell r="M766" t="str">
            <v>Pembroke</v>
          </cell>
          <cell r="N766" t="str">
            <v>4616 Virginia Beach Blvd</v>
          </cell>
          <cell r="O766" t="str">
            <v>Virginia Beach</v>
          </cell>
          <cell r="P766" t="str">
            <v>VA</v>
          </cell>
          <cell r="Q766">
            <v>23462</v>
          </cell>
          <cell r="R766" t="str">
            <v>Bryan Davis</v>
          </cell>
          <cell r="S766" t="str">
            <v>bryan.p.davis@bankofamerica.com</v>
          </cell>
          <cell r="T766" t="str">
            <v>China On</v>
          </cell>
          <cell r="U766">
            <v>5155</v>
          </cell>
          <cell r="W766" t="str">
            <v>No</v>
          </cell>
          <cell r="AA766">
            <v>43355</v>
          </cell>
          <cell r="AD766" t="str">
            <v>GForce</v>
          </cell>
        </row>
        <row r="767">
          <cell r="D767">
            <v>7744</v>
          </cell>
          <cell r="E767" t="str">
            <v>Yes</v>
          </cell>
          <cell r="F767" t="str">
            <v>Move in</v>
          </cell>
          <cell r="G767" t="str">
            <v>Good, in Paul's list</v>
          </cell>
          <cell r="I767" t="str">
            <v>CA3-196</v>
          </cell>
          <cell r="J767" t="str">
            <v>No</v>
          </cell>
          <cell r="K767">
            <v>7744</v>
          </cell>
          <cell r="M767" t="str">
            <v>Capitol &amp; Aborn</v>
          </cell>
          <cell r="N767" t="str">
            <v>1707 E Capitol Expy</v>
          </cell>
          <cell r="O767" t="str">
            <v>San Jose</v>
          </cell>
          <cell r="P767" t="str">
            <v>CA</v>
          </cell>
          <cell r="Q767">
            <v>95121</v>
          </cell>
          <cell r="R767" t="str">
            <v>Thomas Huynh</v>
          </cell>
          <cell r="S767" t="str">
            <v>thomas.huynh@bankofamerica.com</v>
          </cell>
          <cell r="T767" t="str">
            <v>Tracy Truong</v>
          </cell>
          <cell r="U767">
            <v>5742</v>
          </cell>
          <cell r="W767" t="str">
            <v>Yes</v>
          </cell>
          <cell r="X767">
            <v>43420</v>
          </cell>
          <cell r="AA767">
            <v>43355</v>
          </cell>
          <cell r="AD767" t="str">
            <v>GForce</v>
          </cell>
        </row>
        <row r="768">
          <cell r="D768">
            <v>16835</v>
          </cell>
          <cell r="F768" t="str">
            <v>Move in</v>
          </cell>
          <cell r="G768" t="str">
            <v>Added from Paul's list</v>
          </cell>
          <cell r="I768" t="str">
            <v xml:space="preserve">CAW-F35        </v>
          </cell>
          <cell r="K768">
            <v>16835</v>
          </cell>
          <cell r="M768" t="str">
            <v>Brokaw Plaza</v>
          </cell>
          <cell r="N768" t="str">
            <v>1058 E Brokaw Rd</v>
          </cell>
          <cell r="O768" t="str">
            <v>San Jose</v>
          </cell>
          <cell r="P768" t="str">
            <v>CA</v>
          </cell>
          <cell r="Q768" t="str">
            <v>95131-2309</v>
          </cell>
          <cell r="R768" t="str">
            <v>Yen Chi Lee</v>
          </cell>
          <cell r="S768" t="str">
            <v>Marvin Tumpalan</v>
          </cell>
          <cell r="T768" t="str">
            <v>Marvin Tumpalan</v>
          </cell>
          <cell r="AA768">
            <v>43355</v>
          </cell>
          <cell r="AD768" t="str">
            <v>Gforce</v>
          </cell>
        </row>
        <row r="769">
          <cell r="D769">
            <v>9796</v>
          </cell>
          <cell r="F769" t="str">
            <v>Move in</v>
          </cell>
          <cell r="G769" t="str">
            <v>Added from Paul's list</v>
          </cell>
          <cell r="I769" t="str">
            <v xml:space="preserve">FL2-201        </v>
          </cell>
          <cell r="K769">
            <v>9796</v>
          </cell>
          <cell r="M769" t="str">
            <v>Hillsborough &amp; Himes</v>
          </cell>
          <cell r="N769" t="str">
            <v>3439 W Hillsborough Ave</v>
          </cell>
          <cell r="O769" t="str">
            <v>Tampa</v>
          </cell>
          <cell r="P769" t="str">
            <v>FL</v>
          </cell>
          <cell r="Q769" t="str">
            <v>33614</v>
          </cell>
          <cell r="R769" t="str">
            <v>Edilia Jarvis</v>
          </cell>
          <cell r="T769" t="str">
            <v>Maria Marino</v>
          </cell>
          <cell r="U769" t="str">
            <v>10353</v>
          </cell>
          <cell r="AA769">
            <v>43356</v>
          </cell>
          <cell r="AC769" t="str">
            <v>September</v>
          </cell>
          <cell r="AD769" t="str">
            <v>Mallard</v>
          </cell>
        </row>
        <row r="770">
          <cell r="D770">
            <v>12169</v>
          </cell>
          <cell r="F770" t="str">
            <v>Move in</v>
          </cell>
          <cell r="G770" t="str">
            <v>Added from Paul's list</v>
          </cell>
          <cell r="I770" t="str">
            <v xml:space="preserve">FL2-881        </v>
          </cell>
          <cell r="K770">
            <v>12169</v>
          </cell>
          <cell r="M770" t="str">
            <v>Northdale Court</v>
          </cell>
          <cell r="N770" t="str">
            <v>16002 N Dale Mabry Hwy</v>
          </cell>
          <cell r="O770" t="str">
            <v>Tampa</v>
          </cell>
          <cell r="P770" t="str">
            <v>FL</v>
          </cell>
          <cell r="Q770" t="str">
            <v>33618-1330</v>
          </cell>
          <cell r="R770" t="str">
            <v>Andres Rojas</v>
          </cell>
          <cell r="T770">
            <v>0</v>
          </cell>
          <cell r="U770" t="str">
            <v>6718</v>
          </cell>
          <cell r="AA770">
            <v>43356</v>
          </cell>
          <cell r="AC770" t="str">
            <v>September</v>
          </cell>
          <cell r="AD770" t="str">
            <v>Mallard</v>
          </cell>
        </row>
        <row r="771">
          <cell r="D771">
            <v>9581</v>
          </cell>
          <cell r="E771" t="str">
            <v>Yes</v>
          </cell>
          <cell r="G771" t="str">
            <v>Good, in Paul's list</v>
          </cell>
          <cell r="I771" t="str">
            <v>CA8-164</v>
          </cell>
          <cell r="J771" t="str">
            <v>Yes</v>
          </cell>
          <cell r="K771">
            <v>9581</v>
          </cell>
          <cell r="M771" t="str">
            <v>Gardena Main</v>
          </cell>
          <cell r="N771" t="str">
            <v>1450 W Redondo Beach Blvd</v>
          </cell>
          <cell r="O771" t="str">
            <v>Gardena</v>
          </cell>
          <cell r="P771" t="str">
            <v>CA</v>
          </cell>
          <cell r="Q771" t="str">
            <v>90247-3399</v>
          </cell>
          <cell r="R771" t="str">
            <v>Gustavo Longobucco</v>
          </cell>
          <cell r="S771" t="str">
            <v>elisabet.ibarra@bankofamerica.com</v>
          </cell>
          <cell r="T771" t="str">
            <v>Angelica Rodriguez</v>
          </cell>
          <cell r="U771">
            <v>24423</v>
          </cell>
          <cell r="W771" t="str">
            <v>No</v>
          </cell>
          <cell r="AA771">
            <v>43356</v>
          </cell>
          <cell r="AC771" t="str">
            <v>September</v>
          </cell>
          <cell r="AD771" t="str">
            <v>GForce</v>
          </cell>
        </row>
        <row r="772">
          <cell r="D772">
            <v>11617</v>
          </cell>
          <cell r="E772" t="str">
            <v>Yes</v>
          </cell>
          <cell r="G772" t="str">
            <v>Good, in Paul's list</v>
          </cell>
          <cell r="I772" t="str">
            <v>TN3-860</v>
          </cell>
          <cell r="J772" t="str">
            <v>Yes</v>
          </cell>
          <cell r="K772">
            <v>11617</v>
          </cell>
          <cell r="M772" t="str">
            <v>Shady Grove</v>
          </cell>
          <cell r="N772" t="str">
            <v>6060 Poplar Ave STE 100</v>
          </cell>
          <cell r="O772" t="str">
            <v>Memphis</v>
          </cell>
          <cell r="P772" t="str">
            <v>TN</v>
          </cell>
          <cell r="Q772">
            <v>38119</v>
          </cell>
          <cell r="R772" t="str">
            <v>Markeith Jones</v>
          </cell>
          <cell r="S772" t="str">
            <v>markeith.jones@bankofamerica.com</v>
          </cell>
          <cell r="T772" t="str">
            <v>Diana Lackey</v>
          </cell>
          <cell r="U772">
            <v>7007</v>
          </cell>
          <cell r="W772" t="str">
            <v>No</v>
          </cell>
          <cell r="AA772">
            <v>43356</v>
          </cell>
          <cell r="AD772" t="str">
            <v>GForce</v>
          </cell>
        </row>
        <row r="773">
          <cell r="D773">
            <v>11919</v>
          </cell>
          <cell r="E773" t="str">
            <v>Yes</v>
          </cell>
          <cell r="G773" t="str">
            <v>Good, in Paul's list</v>
          </cell>
          <cell r="I773" t="str">
            <v>TN3-844</v>
          </cell>
          <cell r="J773" t="str">
            <v>Yes</v>
          </cell>
          <cell r="K773">
            <v>11919</v>
          </cell>
          <cell r="M773" t="str">
            <v>Cordova</v>
          </cell>
          <cell r="N773" t="str">
            <v>1591 N Germantown Pkwy</v>
          </cell>
          <cell r="O773" t="str">
            <v>Cordova</v>
          </cell>
          <cell r="P773" t="str">
            <v>TN</v>
          </cell>
          <cell r="Q773">
            <v>38016</v>
          </cell>
          <cell r="R773" t="str">
            <v>Chaunna Burton</v>
          </cell>
          <cell r="S773" t="str">
            <v>chaunna.burton@bankofamerica.com</v>
          </cell>
          <cell r="T773" t="str">
            <v>Kellie Semerau</v>
          </cell>
          <cell r="U773">
            <v>2958</v>
          </cell>
          <cell r="W773" t="str">
            <v>Yes</v>
          </cell>
          <cell r="X773">
            <v>43021</v>
          </cell>
          <cell r="AA773">
            <v>43356</v>
          </cell>
          <cell r="AD773" t="str">
            <v>GForce</v>
          </cell>
        </row>
        <row r="774">
          <cell r="D774">
            <v>9983</v>
          </cell>
          <cell r="E774" t="str">
            <v>Yes</v>
          </cell>
          <cell r="G774" t="str">
            <v>Good, in Paul's list</v>
          </cell>
          <cell r="I774" t="str">
            <v>MD4-771</v>
          </cell>
          <cell r="J774" t="str">
            <v>Yes</v>
          </cell>
          <cell r="K774">
            <v>9983</v>
          </cell>
          <cell r="M774" t="str">
            <v>Westminster</v>
          </cell>
          <cell r="N774" t="str">
            <v>630 Baltimore Blvd</v>
          </cell>
          <cell r="O774" t="str">
            <v>Westminster</v>
          </cell>
          <cell r="P774" t="str">
            <v>MD</v>
          </cell>
          <cell r="Q774">
            <v>21157</v>
          </cell>
          <cell r="R774" t="str">
            <v>Joanne Diaz</v>
          </cell>
          <cell r="S774" t="str">
            <v>joanne.diaz@bankofamerica.com</v>
          </cell>
          <cell r="T774" t="str">
            <v>Leonardo Vieira</v>
          </cell>
          <cell r="U774">
            <v>1976</v>
          </cell>
          <cell r="W774" t="str">
            <v>No</v>
          </cell>
          <cell r="AA774">
            <v>43356</v>
          </cell>
          <cell r="AD774" t="str">
            <v>GForce</v>
          </cell>
        </row>
        <row r="775">
          <cell r="D775">
            <v>10864</v>
          </cell>
          <cell r="E775" t="str">
            <v>Yes</v>
          </cell>
          <cell r="G775" t="str">
            <v>Good, in Paul's list</v>
          </cell>
          <cell r="I775" t="str">
            <v>MD4-644</v>
          </cell>
          <cell r="J775" t="str">
            <v>Yes</v>
          </cell>
          <cell r="K775">
            <v>10864</v>
          </cell>
          <cell r="M775" t="str">
            <v>Carrolltowne</v>
          </cell>
          <cell r="N775" t="str">
            <v>6400 Ridge Rd</v>
          </cell>
          <cell r="O775" t="str">
            <v>Eldersburg</v>
          </cell>
          <cell r="P775" t="str">
            <v>MD</v>
          </cell>
          <cell r="Q775">
            <v>21784</v>
          </cell>
          <cell r="R775" t="str">
            <v>Johanna Munoz</v>
          </cell>
          <cell r="S775" t="str">
            <v>johanna.m.munoz@bankofamerica.com</v>
          </cell>
          <cell r="T775">
            <v>0</v>
          </cell>
          <cell r="U775">
            <v>3100</v>
          </cell>
          <cell r="W775" t="str">
            <v>Yes</v>
          </cell>
          <cell r="X775">
            <v>43301</v>
          </cell>
          <cell r="Z775">
            <v>43287</v>
          </cell>
          <cell r="AA775">
            <v>43356</v>
          </cell>
          <cell r="AD775" t="str">
            <v>GForce</v>
          </cell>
        </row>
        <row r="776">
          <cell r="D776">
            <v>12964</v>
          </cell>
          <cell r="E776" t="str">
            <v>Yes</v>
          </cell>
          <cell r="G776" t="str">
            <v>Good, in Paul's list</v>
          </cell>
          <cell r="I776" t="str">
            <v>VA6-985</v>
          </cell>
          <cell r="J776" t="str">
            <v>Yes</v>
          </cell>
          <cell r="K776">
            <v>12964</v>
          </cell>
          <cell r="M776" t="str">
            <v>Red Mill Commons</v>
          </cell>
          <cell r="N776" t="str">
            <v>1125 Nimmo Pkwy</v>
          </cell>
          <cell r="O776" t="str">
            <v>Virginia Beach</v>
          </cell>
          <cell r="P776" t="str">
            <v>VA</v>
          </cell>
          <cell r="Q776">
            <v>23456</v>
          </cell>
          <cell r="R776" t="str">
            <v>Patrick Franklin</v>
          </cell>
          <cell r="S776" t="str">
            <v>patrick.franklin@bankofamerica.com</v>
          </cell>
          <cell r="T776" t="str">
            <v>Jennifer Rongers</v>
          </cell>
          <cell r="U776">
            <v>4286</v>
          </cell>
          <cell r="W776" t="str">
            <v>Yes</v>
          </cell>
          <cell r="X776">
            <v>43098</v>
          </cell>
          <cell r="Z776">
            <v>43084</v>
          </cell>
          <cell r="AA776">
            <v>43356</v>
          </cell>
          <cell r="AD776" t="str">
            <v>GForce</v>
          </cell>
        </row>
        <row r="777">
          <cell r="D777">
            <v>8688</v>
          </cell>
          <cell r="E777" t="str">
            <v>Yes</v>
          </cell>
          <cell r="F777" t="str">
            <v>Move in</v>
          </cell>
          <cell r="G777" t="str">
            <v>Good, in Paul's list</v>
          </cell>
          <cell r="I777" t="str">
            <v>CA4-109</v>
          </cell>
          <cell r="J777" t="str">
            <v>No</v>
          </cell>
          <cell r="K777">
            <v>8688</v>
          </cell>
          <cell r="M777" t="str">
            <v>Mountain View Main</v>
          </cell>
          <cell r="N777" t="str">
            <v>444 Castro St</v>
          </cell>
          <cell r="O777" t="str">
            <v>Mountain View</v>
          </cell>
          <cell r="P777" t="str">
            <v>CA</v>
          </cell>
          <cell r="Q777" t="str">
            <v>94041-2017</v>
          </cell>
          <cell r="R777" t="str">
            <v>POPO AYE</v>
          </cell>
          <cell r="S777" t="str">
            <v>POPO.AYE@BANKOFAMERICA.COM</v>
          </cell>
          <cell r="T777" t="str">
            <v>CHINU VIRK</v>
          </cell>
          <cell r="U777">
            <v>4754</v>
          </cell>
          <cell r="W777" t="str">
            <v>Yes</v>
          </cell>
          <cell r="X777">
            <v>43410</v>
          </cell>
          <cell r="Z777">
            <v>43532</v>
          </cell>
          <cell r="AA777">
            <v>43356</v>
          </cell>
          <cell r="AD777" t="str">
            <v>GForce</v>
          </cell>
        </row>
        <row r="778">
          <cell r="D778">
            <v>11254</v>
          </cell>
          <cell r="E778" t="str">
            <v>Yes</v>
          </cell>
          <cell r="F778" t="str">
            <v>Move in</v>
          </cell>
          <cell r="G778" t="str">
            <v>Good, in Paul's list</v>
          </cell>
          <cell r="I778" t="str">
            <v>CA4-122</v>
          </cell>
          <cell r="J778" t="str">
            <v>No</v>
          </cell>
          <cell r="K778">
            <v>11254</v>
          </cell>
          <cell r="M778" t="str">
            <v>San Antonio</v>
          </cell>
          <cell r="N778" t="str">
            <v>384 San Antonio Rd</v>
          </cell>
          <cell r="O778" t="str">
            <v>Mountain View</v>
          </cell>
          <cell r="P778" t="str">
            <v>CA</v>
          </cell>
          <cell r="Q778" t="str">
            <v>94040-1273</v>
          </cell>
          <cell r="R778" t="str">
            <v>Mirwais Rahimi</v>
          </cell>
          <cell r="S778" t="str">
            <v>mirwais.rahimi@bankofamerica.com</v>
          </cell>
          <cell r="T778" t="str">
            <v>Susana Moreno Soto</v>
          </cell>
          <cell r="U778">
            <v>10579</v>
          </cell>
          <cell r="W778" t="str">
            <v>Yes</v>
          </cell>
          <cell r="X778">
            <v>43409</v>
          </cell>
          <cell r="AA778">
            <v>43356</v>
          </cell>
          <cell r="AD778" t="str">
            <v>GForce</v>
          </cell>
        </row>
        <row r="779">
          <cell r="D779">
            <v>16821</v>
          </cell>
          <cell r="F779" t="str">
            <v>Move in</v>
          </cell>
          <cell r="G779" t="str">
            <v>Added from Paul's list</v>
          </cell>
          <cell r="I779" t="str">
            <v xml:space="preserve">CAW-F17        </v>
          </cell>
          <cell r="K779">
            <v>16821</v>
          </cell>
          <cell r="M779" t="str">
            <v>Page Mill</v>
          </cell>
          <cell r="N779" t="str">
            <v>3000 El Camino Real STE 130</v>
          </cell>
          <cell r="O779" t="str">
            <v>Palo Alto</v>
          </cell>
          <cell r="P779" t="str">
            <v>CA</v>
          </cell>
          <cell r="Q779" t="str">
            <v>94306</v>
          </cell>
          <cell r="R779" t="str">
            <v>AMY SZETO</v>
          </cell>
          <cell r="S779" t="str">
            <v>Janet Chiu</v>
          </cell>
          <cell r="T779" t="str">
            <v>Janet Chiu</v>
          </cell>
          <cell r="U779" t="str">
            <v>3732</v>
          </cell>
          <cell r="AA779">
            <v>43356</v>
          </cell>
          <cell r="AD779" t="str">
            <v>Gforce</v>
          </cell>
        </row>
        <row r="780">
          <cell r="D780">
            <v>11837</v>
          </cell>
          <cell r="E780" t="str">
            <v>Yes</v>
          </cell>
          <cell r="G780" t="str">
            <v>Good, in Paul's list</v>
          </cell>
          <cell r="I780" t="str">
            <v>CA8-167</v>
          </cell>
          <cell r="J780" t="str">
            <v>Yes</v>
          </cell>
          <cell r="K780">
            <v>11837</v>
          </cell>
          <cell r="M780" t="str">
            <v>Whittier Main</v>
          </cell>
          <cell r="N780" t="str">
            <v>7255 Greenleaf Ave</v>
          </cell>
          <cell r="O780" t="str">
            <v>Whittier</v>
          </cell>
          <cell r="P780" t="str">
            <v>CA</v>
          </cell>
          <cell r="Q780" t="str">
            <v>90602-1312</v>
          </cell>
          <cell r="R780" t="str">
            <v>Erica Aguina</v>
          </cell>
          <cell r="S780" t="str">
            <v>erica.c.aguina@bankofamerica.com</v>
          </cell>
          <cell r="T780" t="str">
            <v>Yanet Garcia</v>
          </cell>
          <cell r="U780">
            <v>19351</v>
          </cell>
          <cell r="W780" t="str">
            <v>Yes</v>
          </cell>
          <cell r="X780">
            <v>43357</v>
          </cell>
          <cell r="AA780">
            <v>43357</v>
          </cell>
          <cell r="AC780" t="str">
            <v>September</v>
          </cell>
          <cell r="AD780" t="str">
            <v>GForce</v>
          </cell>
        </row>
        <row r="781">
          <cell r="D781">
            <v>11043</v>
          </cell>
          <cell r="E781" t="str">
            <v>Yes</v>
          </cell>
          <cell r="G781" t="str">
            <v>Good, in Paul's list</v>
          </cell>
          <cell r="I781" t="str">
            <v>CA9-149</v>
          </cell>
          <cell r="J781" t="str">
            <v>Yes</v>
          </cell>
          <cell r="K781">
            <v>11043</v>
          </cell>
          <cell r="M781" t="str">
            <v>Montebello</v>
          </cell>
          <cell r="N781" t="str">
            <v>700 W Whittier Blvd</v>
          </cell>
          <cell r="O781" t="str">
            <v>Montebello</v>
          </cell>
          <cell r="P781" t="str">
            <v>CA</v>
          </cell>
          <cell r="Q781" t="str">
            <v>90640-4710</v>
          </cell>
          <cell r="R781" t="str">
            <v>ELSA OLAGUE</v>
          </cell>
          <cell r="S781" t="str">
            <v>ELSA.OLAGUE@BANKOFAMERICA.COM</v>
          </cell>
          <cell r="T781" t="str">
            <v>Maria Lopez</v>
          </cell>
          <cell r="U781">
            <v>9497</v>
          </cell>
          <cell r="W781" t="str">
            <v>No</v>
          </cell>
          <cell r="AA781">
            <v>43357</v>
          </cell>
          <cell r="AC781" t="str">
            <v>September</v>
          </cell>
          <cell r="AD781" t="str">
            <v>GForce</v>
          </cell>
        </row>
        <row r="782">
          <cell r="D782">
            <v>7439</v>
          </cell>
          <cell r="E782" t="str">
            <v>Yes</v>
          </cell>
          <cell r="G782" t="str">
            <v>Good, in Paul's list</v>
          </cell>
          <cell r="I782" t="str">
            <v>TN2-929</v>
          </cell>
          <cell r="J782" t="str">
            <v>Yes</v>
          </cell>
          <cell r="K782">
            <v>7439</v>
          </cell>
          <cell r="M782" t="str">
            <v>Alexander Plaza</v>
          </cell>
          <cell r="N782" t="str">
            <v>1211 Murfreesboro Rd</v>
          </cell>
          <cell r="O782" t="str">
            <v>Franklin</v>
          </cell>
          <cell r="P782" t="str">
            <v>TN</v>
          </cell>
          <cell r="Q782">
            <v>37064</v>
          </cell>
          <cell r="R782" t="str">
            <v>Ali Niazi</v>
          </cell>
          <cell r="S782" t="str">
            <v>MATT.CLARK@BANKOFAMERICA.COM</v>
          </cell>
          <cell r="T782" t="str">
            <v>Tammy Whidby</v>
          </cell>
          <cell r="U782">
            <v>6062</v>
          </cell>
          <cell r="W782" t="str">
            <v>Yes</v>
          </cell>
          <cell r="X782">
            <v>42735</v>
          </cell>
          <cell r="Z782">
            <v>43077</v>
          </cell>
          <cell r="AA782">
            <v>43357</v>
          </cell>
          <cell r="AD782" t="str">
            <v>GForce</v>
          </cell>
        </row>
        <row r="783">
          <cell r="D783">
            <v>10334</v>
          </cell>
          <cell r="E783" t="str">
            <v>Yes</v>
          </cell>
          <cell r="G783" t="str">
            <v>Good, in Paul's list</v>
          </cell>
          <cell r="I783" t="str">
            <v>TN2-928</v>
          </cell>
          <cell r="J783" t="str">
            <v>Yes</v>
          </cell>
          <cell r="K783">
            <v>10334</v>
          </cell>
          <cell r="M783" t="str">
            <v>Hillsboro Road</v>
          </cell>
          <cell r="N783" t="str">
            <v>213 5th Ave N</v>
          </cell>
          <cell r="O783" t="str">
            <v>Franklin</v>
          </cell>
          <cell r="P783" t="str">
            <v>TN</v>
          </cell>
          <cell r="Q783">
            <v>37064</v>
          </cell>
          <cell r="R783" t="str">
            <v>Jacob Coy</v>
          </cell>
          <cell r="S783" t="str">
            <v>jacob.s.coy@bankofamerica.com</v>
          </cell>
          <cell r="T783" t="str">
            <v>Robert Hillis</v>
          </cell>
          <cell r="U783">
            <v>5565</v>
          </cell>
          <cell r="W783" t="str">
            <v>No</v>
          </cell>
          <cell r="AA783">
            <v>43357</v>
          </cell>
          <cell r="AD783" t="str">
            <v>GForce</v>
          </cell>
        </row>
        <row r="784">
          <cell r="D784">
            <v>9685</v>
          </cell>
          <cell r="E784" t="str">
            <v>Yes</v>
          </cell>
          <cell r="G784" t="str">
            <v>Good, in Paul's list</v>
          </cell>
          <cell r="I784" t="str">
            <v>MD4-640</v>
          </cell>
          <cell r="J784" t="str">
            <v>Yes</v>
          </cell>
          <cell r="K784">
            <v>9685</v>
          </cell>
          <cell r="M784" t="str">
            <v>Sudbrook Lane</v>
          </cell>
          <cell r="N784" t="str">
            <v>3621 Old Court Rd</v>
          </cell>
          <cell r="O784" t="str">
            <v>Baltimore</v>
          </cell>
          <cell r="P784" t="str">
            <v>MD</v>
          </cell>
          <cell r="Q784">
            <v>21208</v>
          </cell>
          <cell r="R784" t="str">
            <v>Alvin Sturtevant</v>
          </cell>
          <cell r="S784" t="str">
            <v>alvin.l.sturtevant@bankofamerica.com</v>
          </cell>
          <cell r="T784" t="str">
            <v>Jessica Mottie</v>
          </cell>
          <cell r="U784">
            <v>5261</v>
          </cell>
          <cell r="W784" t="str">
            <v>Yes</v>
          </cell>
          <cell r="X784">
            <v>42825</v>
          </cell>
          <cell r="Z784">
            <v>42795</v>
          </cell>
          <cell r="AA784">
            <v>43357</v>
          </cell>
          <cell r="AD784" t="str">
            <v>GForce</v>
          </cell>
        </row>
        <row r="785">
          <cell r="D785">
            <v>9117</v>
          </cell>
          <cell r="E785" t="str">
            <v>Yes</v>
          </cell>
          <cell r="G785" t="str">
            <v>Good, in Paul's list</v>
          </cell>
          <cell r="I785" t="str">
            <v>CA2-110</v>
          </cell>
          <cell r="J785" t="str">
            <v>Yes</v>
          </cell>
          <cell r="K785">
            <v>9117</v>
          </cell>
          <cell r="M785" t="str">
            <v>Salinas Main</v>
          </cell>
          <cell r="N785" t="str">
            <v>405 Main St</v>
          </cell>
          <cell r="O785" t="str">
            <v>Salinas</v>
          </cell>
          <cell r="P785" t="str">
            <v>CA</v>
          </cell>
          <cell r="Q785">
            <v>93901</v>
          </cell>
          <cell r="R785" t="str">
            <v>SUSIE LOMBARDI</v>
          </cell>
          <cell r="S785" t="str">
            <v>SUSIE.LOMBARDI@BANKOFAMERICA.COM</v>
          </cell>
          <cell r="T785" t="str">
            <v>CLAUDINA ANGULO</v>
          </cell>
          <cell r="U785">
            <v>16142</v>
          </cell>
          <cell r="W785" t="str">
            <v>No</v>
          </cell>
          <cell r="AA785">
            <v>43357</v>
          </cell>
          <cell r="AD785" t="str">
            <v>GForce</v>
          </cell>
        </row>
        <row r="786">
          <cell r="D786">
            <v>1419</v>
          </cell>
          <cell r="E786" t="str">
            <v>Yes</v>
          </cell>
          <cell r="G786" t="str">
            <v>Good, in Paul's list</v>
          </cell>
          <cell r="I786" t="str">
            <v>CA2-148</v>
          </cell>
          <cell r="J786" t="str">
            <v>Yes</v>
          </cell>
          <cell r="K786">
            <v>1419</v>
          </cell>
          <cell r="M786" t="str">
            <v>Carmel Center</v>
          </cell>
          <cell r="N786" t="str">
            <v>3640 Rio Rd</v>
          </cell>
          <cell r="O786" t="str">
            <v>Carmel</v>
          </cell>
          <cell r="P786" t="str">
            <v>CA</v>
          </cell>
          <cell r="Q786">
            <v>93923</v>
          </cell>
          <cell r="R786" t="str">
            <v>Gordon Layne</v>
          </cell>
          <cell r="S786" t="str">
            <v>gordon.a.layne@bankofamerica.com</v>
          </cell>
          <cell r="T786" t="str">
            <v>John Richardson</v>
          </cell>
          <cell r="U786">
            <v>5139</v>
          </cell>
          <cell r="W786" t="str">
            <v>Yes</v>
          </cell>
          <cell r="X786">
            <v>43266</v>
          </cell>
          <cell r="Z786">
            <v>43252</v>
          </cell>
          <cell r="AA786">
            <v>43357</v>
          </cell>
          <cell r="AD786" t="str">
            <v>GForce</v>
          </cell>
        </row>
        <row r="787">
          <cell r="D787">
            <v>8984</v>
          </cell>
          <cell r="E787" t="str">
            <v>Yes</v>
          </cell>
          <cell r="G787" t="str">
            <v>Good, in Paul's list</v>
          </cell>
          <cell r="I787" t="str">
            <v>MD4-519</v>
          </cell>
          <cell r="J787" t="str">
            <v>Yes</v>
          </cell>
          <cell r="K787">
            <v>8984</v>
          </cell>
          <cell r="M787" t="str">
            <v>Garrison Forest</v>
          </cell>
          <cell r="N787" t="str">
            <v>10315 Reisterstown Rd</v>
          </cell>
          <cell r="O787" t="str">
            <v>Owings Mills</v>
          </cell>
          <cell r="P787" t="str">
            <v>MD</v>
          </cell>
          <cell r="Q787">
            <v>21117</v>
          </cell>
          <cell r="R787" t="str">
            <v>Meenakshi Parigi</v>
          </cell>
          <cell r="S787" t="str">
            <v>meenakshi.parigi@bankofamerica.com</v>
          </cell>
          <cell r="T787" t="str">
            <v>PATRICIA LEWIS</v>
          </cell>
          <cell r="U787">
            <v>4722</v>
          </cell>
          <cell r="W787" t="str">
            <v>Yes</v>
          </cell>
          <cell r="X787">
            <v>43111</v>
          </cell>
          <cell r="Z787">
            <v>43097</v>
          </cell>
          <cell r="AA787">
            <v>43357</v>
          </cell>
          <cell r="AD787" t="str">
            <v>GForce</v>
          </cell>
        </row>
        <row r="788">
          <cell r="D788">
            <v>11568</v>
          </cell>
          <cell r="E788" t="str">
            <v>Yes</v>
          </cell>
          <cell r="F788" t="str">
            <v>Move in</v>
          </cell>
          <cell r="G788" t="str">
            <v>Good, in Paul's list</v>
          </cell>
          <cell r="I788" t="str">
            <v>CA3-198</v>
          </cell>
          <cell r="J788" t="str">
            <v>No</v>
          </cell>
          <cell r="K788">
            <v>11568</v>
          </cell>
          <cell r="M788" t="str">
            <v>Vallco Park</v>
          </cell>
          <cell r="N788" t="str">
            <v>19376 Stevens Creek Blvd</v>
          </cell>
          <cell r="O788" t="str">
            <v>Cupertino</v>
          </cell>
          <cell r="P788" t="str">
            <v>CA</v>
          </cell>
          <cell r="Q788" t="str">
            <v>95014-2526</v>
          </cell>
          <cell r="R788" t="str">
            <v>ANA PEREZ</v>
          </cell>
          <cell r="S788" t="str">
            <v>ANA.M.PEREZ@BANKOFAMERICA.COM</v>
          </cell>
          <cell r="T788">
            <v>0</v>
          </cell>
          <cell r="U788">
            <v>7987</v>
          </cell>
          <cell r="W788" t="str">
            <v>Yes</v>
          </cell>
          <cell r="X788">
            <v>43409</v>
          </cell>
          <cell r="AA788">
            <v>43357</v>
          </cell>
          <cell r="AD788" t="str">
            <v>GForce</v>
          </cell>
        </row>
        <row r="789">
          <cell r="D789">
            <v>16820</v>
          </cell>
          <cell r="F789" t="str">
            <v>Move in</v>
          </cell>
          <cell r="G789" t="str">
            <v>Added from Paul's list</v>
          </cell>
          <cell r="I789" t="str">
            <v xml:space="preserve">CAW-F19        </v>
          </cell>
          <cell r="K789">
            <v>16820</v>
          </cell>
          <cell r="M789" t="str">
            <v>Cambrian Park</v>
          </cell>
          <cell r="N789" t="str">
            <v>2049 Camden Ave</v>
          </cell>
          <cell r="O789" t="str">
            <v>San Jose</v>
          </cell>
          <cell r="P789" t="str">
            <v>CA</v>
          </cell>
          <cell r="Q789" t="str">
            <v>95124-2024</v>
          </cell>
          <cell r="R789" t="str">
            <v>Joseph Ortiz</v>
          </cell>
          <cell r="S789" t="str">
            <v>Claudia Seelbach</v>
          </cell>
          <cell r="T789" t="str">
            <v>Claudia Seelbach</v>
          </cell>
          <cell r="U789" t="str">
            <v>6312</v>
          </cell>
          <cell r="AA789">
            <v>43357</v>
          </cell>
          <cell r="AD789" t="str">
            <v>Gforce</v>
          </cell>
        </row>
        <row r="790">
          <cell r="D790">
            <v>1341</v>
          </cell>
          <cell r="E790" t="str">
            <v>Yes</v>
          </cell>
          <cell r="G790" t="str">
            <v>Good, in Paul's list</v>
          </cell>
          <cell r="I790" t="str">
            <v>FL2-031</v>
          </cell>
          <cell r="J790" t="str">
            <v>Yes</v>
          </cell>
          <cell r="K790">
            <v>1341</v>
          </cell>
          <cell r="M790" t="str">
            <v>Carrollwood Village</v>
          </cell>
          <cell r="N790" t="str">
            <v>14002 N Dale Mabry Hwy</v>
          </cell>
          <cell r="O790" t="str">
            <v>Tampa</v>
          </cell>
          <cell r="P790" t="str">
            <v>FL</v>
          </cell>
          <cell r="Q790">
            <v>33618</v>
          </cell>
          <cell r="R790" t="str">
            <v>SANELA ZULIC</v>
          </cell>
          <cell r="S790" t="str">
            <v>sanela.zulic@bankofamerica.com</v>
          </cell>
          <cell r="T790" t="str">
            <v>Erica Black</v>
          </cell>
          <cell r="U790">
            <v>3818</v>
          </cell>
          <cell r="W790" t="str">
            <v>Yes</v>
          </cell>
          <cell r="X790">
            <v>43083</v>
          </cell>
          <cell r="Z790">
            <v>43069</v>
          </cell>
          <cell r="AA790">
            <v>43358</v>
          </cell>
          <cell r="AC790" t="str">
            <v>September</v>
          </cell>
          <cell r="AD790" t="str">
            <v>Mallard</v>
          </cell>
        </row>
        <row r="791">
          <cell r="D791">
            <v>12702</v>
          </cell>
          <cell r="F791" t="str">
            <v>Move in</v>
          </cell>
          <cell r="G791" t="str">
            <v>Added from Paul's list</v>
          </cell>
          <cell r="I791" t="str">
            <v xml:space="preserve">FL2-105        </v>
          </cell>
          <cell r="K791">
            <v>12702</v>
          </cell>
          <cell r="M791" t="str">
            <v>Citrus Park</v>
          </cell>
          <cell r="N791" t="str">
            <v>7805 Gunn Hwy</v>
          </cell>
          <cell r="O791" t="str">
            <v>Tampa</v>
          </cell>
          <cell r="P791" t="str">
            <v>FL</v>
          </cell>
          <cell r="Q791" t="str">
            <v>33626-1611</v>
          </cell>
          <cell r="R791" t="str">
            <v>Jenny Rangel</v>
          </cell>
          <cell r="T791">
            <v>0</v>
          </cell>
          <cell r="U791" t="str">
            <v>4753</v>
          </cell>
          <cell r="AA791">
            <v>43358</v>
          </cell>
          <cell r="AC791" t="str">
            <v>September</v>
          </cell>
          <cell r="AD791" t="str">
            <v>Mallard</v>
          </cell>
        </row>
        <row r="792">
          <cell r="D792">
            <v>7889</v>
          </cell>
          <cell r="E792" t="str">
            <v>Yes</v>
          </cell>
          <cell r="G792" t="str">
            <v>Good, in Paul's list</v>
          </cell>
          <cell r="I792" t="str">
            <v>CA7-101</v>
          </cell>
          <cell r="J792" t="str">
            <v>Yes</v>
          </cell>
          <cell r="K792">
            <v>7889</v>
          </cell>
          <cell r="M792" t="str">
            <v>City Of Industry</v>
          </cell>
          <cell r="N792" t="str">
            <v>150 N Hacienda Blvd</v>
          </cell>
          <cell r="O792" t="str">
            <v>City Of Industry</v>
          </cell>
          <cell r="P792" t="str">
            <v>CA</v>
          </cell>
          <cell r="Q792">
            <v>91744</v>
          </cell>
          <cell r="R792" t="str">
            <v>Marina Areas</v>
          </cell>
          <cell r="S792" t="str">
            <v>marina.areas@bankofamerica.com</v>
          </cell>
          <cell r="T792" t="str">
            <v>Miriam Arriaga</v>
          </cell>
          <cell r="U792">
            <v>15693</v>
          </cell>
          <cell r="W792" t="str">
            <v>No</v>
          </cell>
          <cell r="AA792">
            <v>43358</v>
          </cell>
          <cell r="AC792" t="str">
            <v>September</v>
          </cell>
          <cell r="AD792" t="str">
            <v>GForce</v>
          </cell>
        </row>
        <row r="793">
          <cell r="D793">
            <v>9702</v>
          </cell>
          <cell r="E793" t="str">
            <v>Yes</v>
          </cell>
          <cell r="G793" t="str">
            <v>Good, in Paul's list</v>
          </cell>
          <cell r="I793" t="str">
            <v>CA7-138</v>
          </cell>
          <cell r="J793" t="str">
            <v>Yes</v>
          </cell>
          <cell r="K793">
            <v>9702</v>
          </cell>
          <cell r="M793" t="str">
            <v>Valinda</v>
          </cell>
          <cell r="N793" t="str">
            <v>1520 E Amar Rd</v>
          </cell>
          <cell r="O793" t="str">
            <v>West Covina</v>
          </cell>
          <cell r="P793" t="str">
            <v>CA</v>
          </cell>
          <cell r="Q793" t="str">
            <v>91792-1618</v>
          </cell>
          <cell r="R793" t="str">
            <v>Oscar De Leon</v>
          </cell>
          <cell r="S793">
            <v>0</v>
          </cell>
          <cell r="T793" t="str">
            <v>Alma Arriaga</v>
          </cell>
          <cell r="U793">
            <v>8519</v>
          </cell>
          <cell r="W793" t="str">
            <v>No</v>
          </cell>
          <cell r="AA793">
            <v>43358</v>
          </cell>
          <cell r="AC793" t="str">
            <v>September</v>
          </cell>
          <cell r="AD793" t="str">
            <v>GForce</v>
          </cell>
        </row>
        <row r="794">
          <cell r="D794">
            <v>8979</v>
          </cell>
          <cell r="E794" t="str">
            <v>Yes</v>
          </cell>
          <cell r="G794" t="str">
            <v>Good, in Paul's list</v>
          </cell>
          <cell r="I794" t="str">
            <v>TN2-925</v>
          </cell>
          <cell r="J794" t="str">
            <v>Yes</v>
          </cell>
          <cell r="K794">
            <v>8979</v>
          </cell>
          <cell r="M794" t="str">
            <v>Moores Lane</v>
          </cell>
          <cell r="N794" t="str">
            <v>7120 Moores Ln</v>
          </cell>
          <cell r="O794" t="str">
            <v>Brentwood</v>
          </cell>
          <cell r="P794" t="str">
            <v>TN</v>
          </cell>
          <cell r="Q794">
            <v>37027</v>
          </cell>
          <cell r="R794" t="str">
            <v>Anthony Sharpe</v>
          </cell>
          <cell r="S794" t="str">
            <v>anthony.b.sharpe@bankofamerica.com</v>
          </cell>
          <cell r="T794" t="str">
            <v>Tina Anderson</v>
          </cell>
          <cell r="U794">
            <v>3341</v>
          </cell>
          <cell r="W794" t="str">
            <v>Yes</v>
          </cell>
          <cell r="X794">
            <v>42730</v>
          </cell>
          <cell r="AA794">
            <v>43358</v>
          </cell>
          <cell r="AD794" t="str">
            <v>GForce</v>
          </cell>
        </row>
        <row r="795">
          <cell r="D795">
            <v>8220</v>
          </cell>
          <cell r="E795" t="str">
            <v>Yes</v>
          </cell>
          <cell r="G795" t="str">
            <v>Good, in Paul's list</v>
          </cell>
          <cell r="I795" t="str">
            <v>TN2-923</v>
          </cell>
          <cell r="J795" t="str">
            <v>Yes</v>
          </cell>
          <cell r="K795">
            <v>8220</v>
          </cell>
          <cell r="M795" t="str">
            <v>Brentwood</v>
          </cell>
          <cell r="N795" t="str">
            <v>133 Franklin Rd</v>
          </cell>
          <cell r="O795" t="str">
            <v>Brentwood</v>
          </cell>
          <cell r="P795" t="str">
            <v>TN</v>
          </cell>
          <cell r="Q795">
            <v>37027</v>
          </cell>
          <cell r="R795" t="str">
            <v>Joshua South</v>
          </cell>
          <cell r="S795" t="str">
            <v>josh.south@bankofamerica.com</v>
          </cell>
          <cell r="T795" t="str">
            <v>Andrew Metz</v>
          </cell>
          <cell r="U795">
            <v>5460</v>
          </cell>
          <cell r="W795" t="str">
            <v>Yes</v>
          </cell>
          <cell r="X795">
            <v>42730</v>
          </cell>
          <cell r="AA795">
            <v>43358</v>
          </cell>
          <cell r="AD795" t="str">
            <v>GForce</v>
          </cell>
        </row>
        <row r="796">
          <cell r="D796">
            <v>11673</v>
          </cell>
          <cell r="E796" t="str">
            <v>Yes</v>
          </cell>
          <cell r="G796" t="str">
            <v>Good, in Paul's list</v>
          </cell>
          <cell r="I796" t="str">
            <v>CA1-179</v>
          </cell>
          <cell r="J796" t="str">
            <v>Yes</v>
          </cell>
          <cell r="K796">
            <v>11673</v>
          </cell>
          <cell r="M796" t="str">
            <v>Woodward Plaza</v>
          </cell>
          <cell r="N796" t="str">
            <v>8971 N Cedar Ave</v>
          </cell>
          <cell r="O796" t="str">
            <v>Fresno</v>
          </cell>
          <cell r="P796" t="str">
            <v>CA</v>
          </cell>
          <cell r="Q796" t="str">
            <v>93720-1890</v>
          </cell>
          <cell r="R796" t="str">
            <v>Austin Brown</v>
          </cell>
          <cell r="S796" t="str">
            <v>austin.r.brown@bankofamerica.com</v>
          </cell>
          <cell r="T796" t="str">
            <v>Kimberly Prins</v>
          </cell>
          <cell r="U796">
            <v>3097</v>
          </cell>
          <cell r="W796" t="str">
            <v>Yes</v>
          </cell>
          <cell r="X796">
            <v>43077</v>
          </cell>
          <cell r="Z796">
            <v>43063</v>
          </cell>
          <cell r="AA796">
            <v>43358</v>
          </cell>
          <cell r="AD796" t="str">
            <v>GForce</v>
          </cell>
        </row>
        <row r="797">
          <cell r="D797">
            <v>11587</v>
          </cell>
          <cell r="E797" t="str">
            <v>Yes</v>
          </cell>
          <cell r="G797" t="str">
            <v>Good, in Paul's list</v>
          </cell>
          <cell r="I797" t="str">
            <v>CA1-110</v>
          </cell>
          <cell r="J797" t="str">
            <v>Yes</v>
          </cell>
          <cell r="K797">
            <v>11587</v>
          </cell>
          <cell r="M797" t="str">
            <v>Visalia</v>
          </cell>
          <cell r="N797" t="str">
            <v>212 E Main St</v>
          </cell>
          <cell r="O797" t="str">
            <v>Visalia</v>
          </cell>
          <cell r="P797" t="str">
            <v>CA</v>
          </cell>
          <cell r="Q797" t="str">
            <v>93291-6356</v>
          </cell>
          <cell r="R797" t="str">
            <v>Brandie Jack</v>
          </cell>
          <cell r="S797" t="str">
            <v>brandie.jack@bankofamerica.com</v>
          </cell>
          <cell r="T797" t="str">
            <v>Kassie Murrell</v>
          </cell>
          <cell r="U797">
            <v>16942</v>
          </cell>
          <cell r="W797" t="str">
            <v>No</v>
          </cell>
          <cell r="AA797">
            <v>43358</v>
          </cell>
          <cell r="AD797" t="str">
            <v>GForce</v>
          </cell>
        </row>
        <row r="798">
          <cell r="D798">
            <v>9039</v>
          </cell>
          <cell r="E798" t="str">
            <v>Yes</v>
          </cell>
          <cell r="G798" t="str">
            <v>Good, in Paul's list</v>
          </cell>
          <cell r="I798" t="str">
            <v>MD4-543</v>
          </cell>
          <cell r="J798" t="str">
            <v>Yes</v>
          </cell>
          <cell r="K798">
            <v>9039</v>
          </cell>
          <cell r="M798" t="str">
            <v>Greenspring</v>
          </cell>
          <cell r="N798" t="str">
            <v>2827 Smith Ave</v>
          </cell>
          <cell r="O798" t="str">
            <v>Baltimore</v>
          </cell>
          <cell r="P798" t="str">
            <v>MD</v>
          </cell>
          <cell r="Q798">
            <v>21209</v>
          </cell>
          <cell r="R798" t="str">
            <v>Corey Turpin</v>
          </cell>
          <cell r="S798" t="str">
            <v>corey.turpin@bankofamerica.com</v>
          </cell>
          <cell r="T798" t="str">
            <v>Cindy King</v>
          </cell>
          <cell r="U798">
            <v>3381</v>
          </cell>
          <cell r="W798" t="str">
            <v>No</v>
          </cell>
          <cell r="AA798">
            <v>43358</v>
          </cell>
          <cell r="AD798" t="str">
            <v>GForce</v>
          </cell>
        </row>
        <row r="799">
          <cell r="D799">
            <v>8968</v>
          </cell>
          <cell r="E799" t="str">
            <v>Yes</v>
          </cell>
          <cell r="G799" t="str">
            <v>Good, in Paul's list</v>
          </cell>
          <cell r="I799" t="str">
            <v>CA1-151</v>
          </cell>
          <cell r="J799" t="str">
            <v>Yes</v>
          </cell>
          <cell r="K799">
            <v>8968</v>
          </cell>
          <cell r="M799" t="str">
            <v>Porterville</v>
          </cell>
          <cell r="N799" t="str">
            <v>345 N Main St</v>
          </cell>
          <cell r="O799" t="str">
            <v>Porterville</v>
          </cell>
          <cell r="P799" t="str">
            <v>CA</v>
          </cell>
          <cell r="Q799" t="str">
            <v>93257-3738</v>
          </cell>
          <cell r="R799" t="str">
            <v>Socorro Raya</v>
          </cell>
          <cell r="S799" t="str">
            <v>socorro.raya@bankofamerica.com</v>
          </cell>
          <cell r="T799" t="str">
            <v>Rosio Prieto</v>
          </cell>
          <cell r="U799">
            <v>10910</v>
          </cell>
          <cell r="W799" t="str">
            <v>No</v>
          </cell>
          <cell r="AA799">
            <v>43358</v>
          </cell>
          <cell r="AD799" t="str">
            <v>GForce</v>
          </cell>
        </row>
        <row r="800">
          <cell r="D800">
            <v>9028</v>
          </cell>
          <cell r="E800" t="str">
            <v>Yes</v>
          </cell>
          <cell r="F800" t="str">
            <v>Move in</v>
          </cell>
          <cell r="G800" t="str">
            <v>Good, in Paul's list</v>
          </cell>
          <cell r="I800" t="str">
            <v>MD4-647</v>
          </cell>
          <cell r="J800" t="str">
            <v>No</v>
          </cell>
          <cell r="K800">
            <v>9028</v>
          </cell>
          <cell r="M800" t="str">
            <v>Green Spring Station</v>
          </cell>
          <cell r="N800" t="str">
            <v>2340 W Joppa Rd</v>
          </cell>
          <cell r="O800" t="str">
            <v>Lutherville</v>
          </cell>
          <cell r="P800" t="str">
            <v>MD</v>
          </cell>
          <cell r="Q800">
            <v>21093</v>
          </cell>
          <cell r="R800" t="str">
            <v>John Hetrick</v>
          </cell>
          <cell r="S800" t="str">
            <v>john.hetrick@bankofamerica.com</v>
          </cell>
          <cell r="T800" t="str">
            <v>Honey Saggar</v>
          </cell>
          <cell r="U800">
            <v>2598</v>
          </cell>
          <cell r="W800" t="str">
            <v>Yes</v>
          </cell>
          <cell r="X800">
            <v>43462</v>
          </cell>
          <cell r="Z800">
            <v>43449</v>
          </cell>
          <cell r="AA800">
            <v>43358</v>
          </cell>
          <cell r="AD800" t="str">
            <v>Gforce</v>
          </cell>
        </row>
        <row r="801">
          <cell r="D801">
            <v>8637</v>
          </cell>
          <cell r="F801" t="str">
            <v>Move in</v>
          </cell>
          <cell r="G801" t="str">
            <v>Added from Paul's list</v>
          </cell>
          <cell r="I801" t="str">
            <v xml:space="preserve">CA1-163        </v>
          </cell>
          <cell r="K801">
            <v>8637</v>
          </cell>
          <cell r="M801" t="str">
            <v>Fashion Fair</v>
          </cell>
          <cell r="N801" t="str">
            <v>590 E Shaw Ave</v>
          </cell>
          <cell r="O801" t="str">
            <v>Fresno</v>
          </cell>
          <cell r="P801" t="str">
            <v>CA</v>
          </cell>
          <cell r="Q801" t="str">
            <v>93710-7774</v>
          </cell>
          <cell r="R801" t="str">
            <v>Brian Lummis</v>
          </cell>
          <cell r="S801" t="str">
            <v>Silva Koujaoghlanian</v>
          </cell>
          <cell r="T801" t="str">
            <v>Silva Koujaoghlanian</v>
          </cell>
          <cell r="U801" t="str">
            <v>13730</v>
          </cell>
          <cell r="AA801">
            <v>43358</v>
          </cell>
          <cell r="AD801" t="str">
            <v>Gforce</v>
          </cell>
        </row>
        <row r="802">
          <cell r="D802">
            <v>12172</v>
          </cell>
          <cell r="E802" t="str">
            <v>Yes</v>
          </cell>
          <cell r="G802" t="str">
            <v>Good, in Paul's list</v>
          </cell>
          <cell r="I802" t="str">
            <v>FL2-774</v>
          </cell>
          <cell r="J802" t="str">
            <v>Yes</v>
          </cell>
          <cell r="K802">
            <v>12172</v>
          </cell>
          <cell r="M802" t="str">
            <v>Northwood</v>
          </cell>
          <cell r="N802" t="str">
            <v>3000 Enterprise Rd E</v>
          </cell>
          <cell r="O802" t="str">
            <v>Clearwater</v>
          </cell>
          <cell r="P802" t="str">
            <v>FL</v>
          </cell>
          <cell r="Q802" t="str">
            <v>33759-1303</v>
          </cell>
          <cell r="R802" t="str">
            <v>Keith Sadlowski</v>
          </cell>
          <cell r="S802" t="str">
            <v>Keith.Sadlowski@bankofamerica.com</v>
          </cell>
          <cell r="T802" t="str">
            <v>Kimberly Stover</v>
          </cell>
          <cell r="U802">
            <v>3239</v>
          </cell>
          <cell r="W802" t="str">
            <v>Yes</v>
          </cell>
          <cell r="X802">
            <v>43035</v>
          </cell>
          <cell r="Z802">
            <v>43023</v>
          </cell>
          <cell r="AA802">
            <v>43359</v>
          </cell>
          <cell r="AC802" t="str">
            <v>September</v>
          </cell>
          <cell r="AD802" t="str">
            <v>Mallard</v>
          </cell>
        </row>
        <row r="803">
          <cell r="D803">
            <v>15829</v>
          </cell>
          <cell r="E803" t="str">
            <v>Yes</v>
          </cell>
          <cell r="G803" t="str">
            <v>Good, in Paul's list</v>
          </cell>
          <cell r="I803" t="str">
            <v>FL2-628</v>
          </cell>
          <cell r="J803" t="str">
            <v>Yes</v>
          </cell>
          <cell r="K803">
            <v>15829</v>
          </cell>
          <cell r="M803" t="str">
            <v>Hampton Lakes</v>
          </cell>
          <cell r="N803" t="str">
            <v>13080 Race Track Rd</v>
          </cell>
          <cell r="O803" t="str">
            <v>Tampa</v>
          </cell>
          <cell r="P803" t="str">
            <v>FL</v>
          </cell>
          <cell r="Q803">
            <v>33626</v>
          </cell>
          <cell r="R803" t="str">
            <v>Michael Gonzalez</v>
          </cell>
          <cell r="S803" t="str">
            <v>michael.c.gonzalez@bankofamerica.com</v>
          </cell>
          <cell r="T803">
            <v>0</v>
          </cell>
          <cell r="U803">
            <v>4237</v>
          </cell>
          <cell r="W803" t="str">
            <v>Yes</v>
          </cell>
          <cell r="X803">
            <v>43083</v>
          </cell>
          <cell r="Z803">
            <v>43069</v>
          </cell>
          <cell r="AA803">
            <v>43359</v>
          </cell>
          <cell r="AC803" t="str">
            <v>September</v>
          </cell>
          <cell r="AD803" t="str">
            <v>Mallard</v>
          </cell>
        </row>
        <row r="804">
          <cell r="D804">
            <v>10029</v>
          </cell>
          <cell r="E804" t="str">
            <v>Yes</v>
          </cell>
          <cell r="G804" t="str">
            <v>Good, in Paul's list</v>
          </cell>
          <cell r="I804" t="str">
            <v>FL2-773</v>
          </cell>
          <cell r="J804" t="str">
            <v>Yes</v>
          </cell>
          <cell r="K804">
            <v>10029</v>
          </cell>
          <cell r="M804" t="str">
            <v>Beckett Lake</v>
          </cell>
          <cell r="N804" t="str">
            <v>1911 N Belcher Rd</v>
          </cell>
          <cell r="O804" t="str">
            <v>Clearwater</v>
          </cell>
          <cell r="P804" t="str">
            <v>FL</v>
          </cell>
          <cell r="Q804" t="str">
            <v>33763-4548</v>
          </cell>
          <cell r="R804" t="str">
            <v>Debra Daly</v>
          </cell>
          <cell r="S804">
            <v>0</v>
          </cell>
          <cell r="T804" t="str">
            <v>Robert Greenberg</v>
          </cell>
          <cell r="U804">
            <v>5662</v>
          </cell>
          <cell r="W804" t="str">
            <v>No</v>
          </cell>
          <cell r="AA804">
            <v>43360</v>
          </cell>
          <cell r="AC804" t="str">
            <v>September</v>
          </cell>
          <cell r="AD804" t="str">
            <v>Mallard</v>
          </cell>
        </row>
        <row r="805">
          <cell r="D805">
            <v>8042</v>
          </cell>
          <cell r="E805" t="str">
            <v>Yes</v>
          </cell>
          <cell r="G805" t="str">
            <v>Good, in Paul's list</v>
          </cell>
          <cell r="I805" t="str">
            <v>FL2-021</v>
          </cell>
          <cell r="J805" t="str">
            <v>Yes</v>
          </cell>
          <cell r="K805">
            <v>8042</v>
          </cell>
          <cell r="M805" t="str">
            <v>Dunedin</v>
          </cell>
          <cell r="N805" t="str">
            <v>1080 Keene Rd</v>
          </cell>
          <cell r="O805" t="str">
            <v>Dunedin</v>
          </cell>
          <cell r="P805" t="str">
            <v>FL</v>
          </cell>
          <cell r="Q805">
            <v>34698</v>
          </cell>
          <cell r="R805" t="str">
            <v>Ashley Watts</v>
          </cell>
          <cell r="S805" t="str">
            <v>ashley.d.watts@bankofamerica.com</v>
          </cell>
          <cell r="T805" t="str">
            <v>Angie Nordby</v>
          </cell>
          <cell r="U805">
            <v>4209</v>
          </cell>
          <cell r="W805" t="str">
            <v>No</v>
          </cell>
          <cell r="AA805">
            <v>43360</v>
          </cell>
          <cell r="AC805" t="str">
            <v>September</v>
          </cell>
          <cell r="AD805" t="str">
            <v>Mallard</v>
          </cell>
        </row>
        <row r="806">
          <cell r="D806">
            <v>8122</v>
          </cell>
          <cell r="E806" t="str">
            <v>Yes</v>
          </cell>
          <cell r="G806" t="str">
            <v>Good, in Paul's list</v>
          </cell>
          <cell r="I806" t="str">
            <v>CA7-158</v>
          </cell>
          <cell r="J806" t="str">
            <v>Yes</v>
          </cell>
          <cell r="K806">
            <v>8122</v>
          </cell>
          <cell r="M806" t="str">
            <v>Eastland</v>
          </cell>
          <cell r="N806" t="str">
            <v>2901 Eastland Ctr Dr</v>
          </cell>
          <cell r="O806" t="str">
            <v>West Covina</v>
          </cell>
          <cell r="P806" t="str">
            <v>CA</v>
          </cell>
          <cell r="Q806" t="str">
            <v>91791-1672</v>
          </cell>
          <cell r="R806" t="str">
            <v>Alejandro Parra</v>
          </cell>
          <cell r="S806" t="str">
            <v>alejandro.parra@bankofamerica.com</v>
          </cell>
          <cell r="T806" t="str">
            <v>Audrey Rivas</v>
          </cell>
          <cell r="U806">
            <v>8351</v>
          </cell>
          <cell r="W806" t="str">
            <v>Yes</v>
          </cell>
          <cell r="X806">
            <v>43063</v>
          </cell>
          <cell r="AA806">
            <v>43360</v>
          </cell>
          <cell r="AC806" t="str">
            <v>September</v>
          </cell>
          <cell r="AD806" t="str">
            <v>GForce</v>
          </cell>
        </row>
        <row r="807">
          <cell r="D807">
            <v>11800</v>
          </cell>
          <cell r="E807" t="str">
            <v>Yes</v>
          </cell>
          <cell r="G807" t="str">
            <v>Good, in Paul's list</v>
          </cell>
          <cell r="I807" t="str">
            <v>CA7-130</v>
          </cell>
          <cell r="J807" t="str">
            <v>Yes</v>
          </cell>
          <cell r="K807">
            <v>11800</v>
          </cell>
          <cell r="M807" t="str">
            <v>West Covina</v>
          </cell>
          <cell r="N807" t="str">
            <v>150 S California Ave</v>
          </cell>
          <cell r="O807" t="str">
            <v>West Covina</v>
          </cell>
          <cell r="P807" t="str">
            <v>CA</v>
          </cell>
          <cell r="Q807">
            <v>91790</v>
          </cell>
          <cell r="R807" t="str">
            <v>Elvis De Haro</v>
          </cell>
          <cell r="S807" t="str">
            <v>elvis.de_haro@bankofamerica.com</v>
          </cell>
          <cell r="T807" t="str">
            <v>Brian Sanchez</v>
          </cell>
          <cell r="U807">
            <v>7338</v>
          </cell>
          <cell r="W807" t="str">
            <v>No</v>
          </cell>
          <cell r="AA807">
            <v>43360</v>
          </cell>
          <cell r="AC807" t="str">
            <v>September</v>
          </cell>
          <cell r="AD807" t="str">
            <v>GForce</v>
          </cell>
        </row>
        <row r="808">
          <cell r="D808">
            <v>16038</v>
          </cell>
          <cell r="E808" t="str">
            <v>Yes</v>
          </cell>
          <cell r="G808" t="str">
            <v>Good, in Paul's list</v>
          </cell>
          <cell r="I808" t="str">
            <v>IL4-306</v>
          </cell>
          <cell r="J808" t="str">
            <v>Yes</v>
          </cell>
          <cell r="K808">
            <v>16038</v>
          </cell>
          <cell r="M808" t="str">
            <v>Schaumburg</v>
          </cell>
          <cell r="N808" t="str">
            <v>800 E Higgins Rd</v>
          </cell>
          <cell r="O808" t="str">
            <v>Schaumburg</v>
          </cell>
          <cell r="P808" t="str">
            <v>IL</v>
          </cell>
          <cell r="Q808">
            <v>60173</v>
          </cell>
          <cell r="R808" t="str">
            <v>William Chavez</v>
          </cell>
          <cell r="S808" t="str">
            <v>william.r.chavez@bankofamerica.com</v>
          </cell>
          <cell r="T808" t="str">
            <v>Khamaree Karim</v>
          </cell>
          <cell r="U808">
            <v>11562</v>
          </cell>
          <cell r="W808" t="str">
            <v>No</v>
          </cell>
          <cell r="AA808">
            <v>43360</v>
          </cell>
          <cell r="AD808" t="str">
            <v>GForce</v>
          </cell>
        </row>
        <row r="809">
          <cell r="D809">
            <v>16041</v>
          </cell>
          <cell r="E809" t="str">
            <v>Yes</v>
          </cell>
          <cell r="G809" t="str">
            <v>Good, in Paul's list</v>
          </cell>
          <cell r="I809" t="str">
            <v>IL4-075</v>
          </cell>
          <cell r="J809" t="str">
            <v>Yes</v>
          </cell>
          <cell r="K809">
            <v>16041</v>
          </cell>
          <cell r="M809" t="str">
            <v>Elk Grove Village</v>
          </cell>
          <cell r="N809" t="str">
            <v>70 Biesterfield Rd</v>
          </cell>
          <cell r="O809" t="str">
            <v>Elk Grove Village</v>
          </cell>
          <cell r="P809" t="str">
            <v>IL</v>
          </cell>
          <cell r="Q809">
            <v>60007</v>
          </cell>
          <cell r="R809" t="str">
            <v>Magdalena Panocha</v>
          </cell>
          <cell r="S809" t="str">
            <v>maggie.panocha@bankofamerica.com</v>
          </cell>
          <cell r="T809" t="str">
            <v>Erika Sweet</v>
          </cell>
          <cell r="U809">
            <v>4798</v>
          </cell>
          <cell r="W809" t="str">
            <v>No</v>
          </cell>
          <cell r="AA809">
            <v>43360</v>
          </cell>
          <cell r="AD809" t="str">
            <v>GForce</v>
          </cell>
        </row>
        <row r="810">
          <cell r="D810">
            <v>10217</v>
          </cell>
          <cell r="E810" t="str">
            <v>Yes</v>
          </cell>
          <cell r="G810" t="str">
            <v>Good, in Paul's list</v>
          </cell>
          <cell r="I810" t="str">
            <v>TN1-908</v>
          </cell>
          <cell r="J810" t="str">
            <v>Yes</v>
          </cell>
          <cell r="K810">
            <v>10217</v>
          </cell>
          <cell r="M810" t="str">
            <v>Hermitage</v>
          </cell>
          <cell r="N810" t="str">
            <v>4604 Lebanon Pike</v>
          </cell>
          <cell r="O810" t="str">
            <v>Hermitage</v>
          </cell>
          <cell r="P810" t="str">
            <v>TN</v>
          </cell>
          <cell r="Q810">
            <v>37076</v>
          </cell>
          <cell r="R810" t="str">
            <v>Angela Adderly</v>
          </cell>
          <cell r="S810" t="str">
            <v>angelaburr.adderly@bankofamerica.com</v>
          </cell>
          <cell r="T810" t="str">
            <v>Michelle Willis</v>
          </cell>
          <cell r="U810">
            <v>3002</v>
          </cell>
          <cell r="W810" t="str">
            <v>Yes</v>
          </cell>
          <cell r="X810">
            <v>43020</v>
          </cell>
          <cell r="Z810">
            <v>43006</v>
          </cell>
          <cell r="AA810">
            <v>43360</v>
          </cell>
          <cell r="AD810" t="str">
            <v>GForce</v>
          </cell>
        </row>
        <row r="811">
          <cell r="D811">
            <v>8415</v>
          </cell>
          <cell r="E811" t="str">
            <v>Yes</v>
          </cell>
          <cell r="G811" t="str">
            <v>Good, in Paul's list</v>
          </cell>
          <cell r="I811" t="str">
            <v>TN2-950</v>
          </cell>
          <cell r="J811" t="str">
            <v>Yes</v>
          </cell>
          <cell r="K811">
            <v>8415</v>
          </cell>
          <cell r="M811" t="str">
            <v>Hendersonville North</v>
          </cell>
          <cell r="N811" t="str">
            <v>345 E Main St</v>
          </cell>
          <cell r="O811" t="str">
            <v>Hendersonville</v>
          </cell>
          <cell r="P811" t="str">
            <v>TN</v>
          </cell>
          <cell r="Q811">
            <v>37075</v>
          </cell>
          <cell r="R811" t="str">
            <v>Faiz Niazi</v>
          </cell>
          <cell r="S811" t="str">
            <v>faiz.niazi@bankofamerica.com</v>
          </cell>
          <cell r="T811" t="str">
            <v>Kristen Sherman</v>
          </cell>
          <cell r="U811">
            <v>4605</v>
          </cell>
          <cell r="W811" t="str">
            <v>No</v>
          </cell>
          <cell r="AA811">
            <v>43360</v>
          </cell>
          <cell r="AD811" t="str">
            <v>GForce</v>
          </cell>
        </row>
        <row r="812">
          <cell r="D812">
            <v>11496</v>
          </cell>
          <cell r="E812" t="str">
            <v>Yes</v>
          </cell>
          <cell r="G812" t="str">
            <v>Good, in Paul's list</v>
          </cell>
          <cell r="I812" t="str">
            <v>MD4-544</v>
          </cell>
          <cell r="J812" t="str">
            <v>Yes</v>
          </cell>
          <cell r="K812">
            <v>11496</v>
          </cell>
          <cell r="M812" t="str">
            <v>Padonia</v>
          </cell>
          <cell r="N812" t="str">
            <v>2425 York Rd</v>
          </cell>
          <cell r="O812" t="str">
            <v>Timonium</v>
          </cell>
          <cell r="P812" t="str">
            <v>MD</v>
          </cell>
          <cell r="Q812">
            <v>21093</v>
          </cell>
          <cell r="R812" t="str">
            <v>Richard Waltermyer</v>
          </cell>
          <cell r="S812" t="str">
            <v>richard.t.waltermyer@bankofamerica.com</v>
          </cell>
          <cell r="T812" t="str">
            <v>Sushma Malhar</v>
          </cell>
          <cell r="U812">
            <v>3739</v>
          </cell>
          <cell r="W812" t="str">
            <v>Yes</v>
          </cell>
          <cell r="X812">
            <v>42735</v>
          </cell>
          <cell r="AA812">
            <v>43360</v>
          </cell>
          <cell r="AD812" t="str">
            <v>GForce</v>
          </cell>
        </row>
        <row r="813">
          <cell r="D813">
            <v>8691</v>
          </cell>
          <cell r="E813" t="str">
            <v>Yes</v>
          </cell>
          <cell r="G813" t="str">
            <v>Good, in Paul's list</v>
          </cell>
          <cell r="I813" t="str">
            <v>CA1-141</v>
          </cell>
          <cell r="J813" t="str">
            <v>Yes</v>
          </cell>
          <cell r="K813">
            <v>8691</v>
          </cell>
          <cell r="M813" t="str">
            <v>Fig Garden Financial Ctr</v>
          </cell>
          <cell r="N813" t="str">
            <v>5292 N Palm Ave</v>
          </cell>
          <cell r="O813" t="str">
            <v>Fresno</v>
          </cell>
          <cell r="P813" t="str">
            <v>CA</v>
          </cell>
          <cell r="Q813" t="str">
            <v>93704-2209</v>
          </cell>
          <cell r="R813" t="str">
            <v>Nafeesah Williams</v>
          </cell>
          <cell r="S813" t="str">
            <v>nafeesah.williams@bankofamerica.com</v>
          </cell>
          <cell r="T813" t="str">
            <v>Jamie Cordray</v>
          </cell>
          <cell r="U813">
            <v>9466</v>
          </cell>
          <cell r="W813" t="str">
            <v>Yes</v>
          </cell>
          <cell r="X813">
            <v>43049</v>
          </cell>
          <cell r="Z813">
            <v>42748</v>
          </cell>
          <cell r="AA813">
            <v>43360</v>
          </cell>
          <cell r="AD813" t="str">
            <v>GForce</v>
          </cell>
        </row>
        <row r="814">
          <cell r="D814">
            <v>14396</v>
          </cell>
          <cell r="E814" t="str">
            <v>Yes</v>
          </cell>
          <cell r="G814" t="str">
            <v>Good, in Paul's list</v>
          </cell>
          <cell r="I814" t="str">
            <v>MA6-128</v>
          </cell>
          <cell r="J814" t="str">
            <v>Yes</v>
          </cell>
          <cell r="K814">
            <v>14396</v>
          </cell>
          <cell r="M814" t="str">
            <v>Concord Center</v>
          </cell>
          <cell r="N814" t="str">
            <v>52 Main St</v>
          </cell>
          <cell r="O814" t="str">
            <v>Concord</v>
          </cell>
          <cell r="P814" t="str">
            <v>MA</v>
          </cell>
          <cell r="Q814">
            <v>1742</v>
          </cell>
          <cell r="R814" t="str">
            <v>MANALISHA BORAH</v>
          </cell>
          <cell r="S814" t="str">
            <v>MANALISHA.BORAH@BANKOFAMERICA.COM</v>
          </cell>
          <cell r="T814" t="str">
            <v>KRISTIN SILVA</v>
          </cell>
          <cell r="U814">
            <v>8840</v>
          </cell>
          <cell r="W814" t="str">
            <v>Yes</v>
          </cell>
          <cell r="X814">
            <v>43063</v>
          </cell>
          <cell r="Z814">
            <v>43049</v>
          </cell>
          <cell r="AA814">
            <v>43360</v>
          </cell>
          <cell r="AD814" t="str">
            <v>GForce</v>
          </cell>
        </row>
        <row r="815">
          <cell r="D815">
            <v>16758</v>
          </cell>
          <cell r="E815" t="str">
            <v>Yes</v>
          </cell>
          <cell r="G815" t="str">
            <v>Good, in Paul's list</v>
          </cell>
          <cell r="I815" t="str">
            <v>MD4-676</v>
          </cell>
          <cell r="J815" t="str">
            <v>Yes</v>
          </cell>
          <cell r="K815">
            <v>16758</v>
          </cell>
          <cell r="M815" t="str">
            <v>Hunt Valley - York Road</v>
          </cell>
          <cell r="N815" t="str">
            <v>11320 York Rd</v>
          </cell>
          <cell r="O815" t="str">
            <v>Cockeysville</v>
          </cell>
          <cell r="P815" t="str">
            <v>MD</v>
          </cell>
          <cell r="Q815">
            <v>21030</v>
          </cell>
          <cell r="R815" t="str">
            <v>Stephen Hazard</v>
          </cell>
          <cell r="S815">
            <v>0</v>
          </cell>
          <cell r="T815" t="str">
            <v>Autumn BROOKS</v>
          </cell>
          <cell r="U815">
            <v>3345</v>
          </cell>
          <cell r="W815" t="str">
            <v>Yes</v>
          </cell>
          <cell r="X815">
            <v>42732</v>
          </cell>
          <cell r="AA815">
            <v>43360</v>
          </cell>
          <cell r="AD815" t="str">
            <v>GForce</v>
          </cell>
        </row>
        <row r="816">
          <cell r="D816">
            <v>11541</v>
          </cell>
          <cell r="E816" t="str">
            <v>Yes</v>
          </cell>
          <cell r="G816" t="str">
            <v>Good, in Paul's list</v>
          </cell>
          <cell r="I816" t="str">
            <v>CA2-139</v>
          </cell>
          <cell r="J816" t="str">
            <v>Yes</v>
          </cell>
          <cell r="K816">
            <v>11541</v>
          </cell>
          <cell r="M816" t="str">
            <v>Turlock</v>
          </cell>
          <cell r="N816" t="str">
            <v>501 E Main St</v>
          </cell>
          <cell r="O816" t="str">
            <v>Turlock</v>
          </cell>
          <cell r="P816" t="str">
            <v>CA</v>
          </cell>
          <cell r="Q816" t="str">
            <v>95380-4517</v>
          </cell>
          <cell r="R816" t="str">
            <v>Kevin Mitchell</v>
          </cell>
          <cell r="S816" t="str">
            <v>kmitchell11@bankofamerica.com</v>
          </cell>
          <cell r="T816" t="str">
            <v>Heather Diaz</v>
          </cell>
          <cell r="U816">
            <v>13359</v>
          </cell>
          <cell r="W816" t="str">
            <v>No</v>
          </cell>
          <cell r="AA816">
            <v>43360</v>
          </cell>
          <cell r="AD816" t="str">
            <v>GForce</v>
          </cell>
        </row>
        <row r="817">
          <cell r="D817">
            <v>14395</v>
          </cell>
          <cell r="E817" t="str">
            <v>Yes</v>
          </cell>
          <cell r="G817" t="str">
            <v>Good, in Paul's list</v>
          </cell>
          <cell r="I817" t="str">
            <v>MA6-127</v>
          </cell>
          <cell r="J817" t="str">
            <v>Yes</v>
          </cell>
          <cell r="K817">
            <v>14395</v>
          </cell>
          <cell r="M817" t="str">
            <v>Acton</v>
          </cell>
          <cell r="N817" t="str">
            <v>271 Great Rd</v>
          </cell>
          <cell r="O817" t="str">
            <v>Acton</v>
          </cell>
          <cell r="P817" t="str">
            <v>MA</v>
          </cell>
          <cell r="Q817">
            <v>1720</v>
          </cell>
          <cell r="R817" t="str">
            <v>Jennifer Iannaccone</v>
          </cell>
          <cell r="S817" t="str">
            <v>jennifer.iannaccone@bankofamerica.com</v>
          </cell>
          <cell r="T817" t="str">
            <v>Michelle Brazeau</v>
          </cell>
          <cell r="U817">
            <v>3110</v>
          </cell>
          <cell r="W817" t="str">
            <v>No</v>
          </cell>
          <cell r="AA817">
            <v>43360</v>
          </cell>
          <cell r="AD817" t="str">
            <v>GForce</v>
          </cell>
        </row>
        <row r="818">
          <cell r="D818">
            <v>8752</v>
          </cell>
          <cell r="E818" t="str">
            <v>Yes</v>
          </cell>
          <cell r="G818" t="str">
            <v>Good, in Paul's list</v>
          </cell>
          <cell r="I818" t="str">
            <v>CA2-133</v>
          </cell>
          <cell r="J818" t="str">
            <v>Yes</v>
          </cell>
          <cell r="K818">
            <v>8752</v>
          </cell>
          <cell r="M818" t="str">
            <v>North McHenry</v>
          </cell>
          <cell r="N818" t="str">
            <v>3416 McHenry Ave</v>
          </cell>
          <cell r="O818" t="str">
            <v>Modesto</v>
          </cell>
          <cell r="P818" t="str">
            <v>CA</v>
          </cell>
          <cell r="Q818" t="str">
            <v>95350-1446</v>
          </cell>
          <cell r="R818" t="str">
            <v>Samuel Servin</v>
          </cell>
          <cell r="S818" t="str">
            <v>samuel.servin@bankofamerica.com</v>
          </cell>
          <cell r="T818" t="str">
            <v>Brenda de la Torre</v>
          </cell>
          <cell r="U818">
            <v>16865</v>
          </cell>
          <cell r="W818" t="str">
            <v>No</v>
          </cell>
          <cell r="AA818">
            <v>43360</v>
          </cell>
          <cell r="AD818" t="str">
            <v>GForce</v>
          </cell>
        </row>
        <row r="819">
          <cell r="D819">
            <v>10785</v>
          </cell>
          <cell r="E819" t="str">
            <v>Yes</v>
          </cell>
          <cell r="G819" t="str">
            <v>Good, in Paul's list</v>
          </cell>
          <cell r="I819" t="str">
            <v>CA1-108</v>
          </cell>
          <cell r="J819" t="str">
            <v>Yes</v>
          </cell>
          <cell r="K819">
            <v>10785</v>
          </cell>
          <cell r="M819" t="str">
            <v>Merced</v>
          </cell>
          <cell r="N819" t="str">
            <v>710 W Main St</v>
          </cell>
          <cell r="O819" t="str">
            <v>Merced</v>
          </cell>
          <cell r="P819" t="str">
            <v>CA</v>
          </cell>
          <cell r="Q819" t="str">
            <v>95340-4614</v>
          </cell>
          <cell r="R819" t="str">
            <v>Joseph Cicero</v>
          </cell>
          <cell r="S819" t="str">
            <v>joseph.cicero@bankofamerica.com</v>
          </cell>
          <cell r="T819" t="str">
            <v>Hector Lewis</v>
          </cell>
          <cell r="U819">
            <v>20738</v>
          </cell>
          <cell r="W819" t="str">
            <v>No</v>
          </cell>
          <cell r="AA819">
            <v>43360</v>
          </cell>
          <cell r="AD819" t="str">
            <v>GForce</v>
          </cell>
        </row>
        <row r="820">
          <cell r="D820">
            <v>8321</v>
          </cell>
          <cell r="E820" t="str">
            <v>Yes</v>
          </cell>
          <cell r="F820" t="str">
            <v>Move in</v>
          </cell>
          <cell r="G820" t="str">
            <v>Good, in Paul's list</v>
          </cell>
          <cell r="I820" t="str">
            <v>CA7-202</v>
          </cell>
          <cell r="J820" t="str">
            <v>No</v>
          </cell>
          <cell r="K820">
            <v>8321</v>
          </cell>
          <cell r="M820" t="str">
            <v>Grand and Diamond Bar</v>
          </cell>
          <cell r="N820" t="str">
            <v>1196 S Diamond Bar Blvd</v>
          </cell>
          <cell r="O820" t="str">
            <v>Diamond Bar</v>
          </cell>
          <cell r="P820" t="str">
            <v>CA</v>
          </cell>
          <cell r="Q820" t="str">
            <v>91765-2203</v>
          </cell>
          <cell r="R820" t="str">
            <v>Amy Chow</v>
          </cell>
          <cell r="S820">
            <v>0</v>
          </cell>
          <cell r="T820" t="str">
            <v>Andi Ye</v>
          </cell>
          <cell r="U820">
            <v>9868</v>
          </cell>
          <cell r="W820" t="str">
            <v>Yes</v>
          </cell>
          <cell r="X820">
            <v>43445</v>
          </cell>
          <cell r="Z820">
            <v>43431</v>
          </cell>
          <cell r="AA820">
            <v>43360</v>
          </cell>
          <cell r="AD820" t="str">
            <v>GForce</v>
          </cell>
        </row>
        <row r="821">
          <cell r="D821">
            <v>11353</v>
          </cell>
          <cell r="E821" t="str">
            <v>Yes</v>
          </cell>
          <cell r="F821" t="str">
            <v>Move in</v>
          </cell>
          <cell r="G821" t="str">
            <v>Good, in Paul's list</v>
          </cell>
          <cell r="I821" t="str">
            <v>CA7-163</v>
          </cell>
          <cell r="J821" t="str">
            <v>No</v>
          </cell>
          <cell r="K821">
            <v>11353</v>
          </cell>
          <cell r="M821" t="str">
            <v>Puente Hills</v>
          </cell>
          <cell r="N821" t="str">
            <v>1605 S Azusa Ave</v>
          </cell>
          <cell r="O821" t="str">
            <v>Hacienda Heights</v>
          </cell>
          <cell r="P821" t="str">
            <v>CA</v>
          </cell>
          <cell r="Q821" t="str">
            <v>91745-3893</v>
          </cell>
          <cell r="R821" t="str">
            <v>-</v>
          </cell>
          <cell r="S821" t="str">
            <v>amy.chow@bankofamerica.com</v>
          </cell>
          <cell r="T821" t="str">
            <v>Linda Lao</v>
          </cell>
          <cell r="U821">
            <v>11450</v>
          </cell>
          <cell r="W821" t="str">
            <v>Yes</v>
          </cell>
          <cell r="X821">
            <v>43469</v>
          </cell>
          <cell r="Z821">
            <v>42845</v>
          </cell>
          <cell r="AA821">
            <v>43360</v>
          </cell>
          <cell r="AD821" t="str">
            <v>GForce</v>
          </cell>
        </row>
        <row r="822">
          <cell r="D822">
            <v>7856</v>
          </cell>
          <cell r="E822" t="str">
            <v>Yes</v>
          </cell>
          <cell r="F822" t="str">
            <v>Move in</v>
          </cell>
          <cell r="G822" t="str">
            <v>Good, in Paul's list</v>
          </cell>
          <cell r="I822" t="str">
            <v>WA5-113</v>
          </cell>
          <cell r="J822" t="str">
            <v>No</v>
          </cell>
          <cell r="K822">
            <v>7856</v>
          </cell>
          <cell r="M822" t="str">
            <v>Federal Way</v>
          </cell>
          <cell r="N822" t="str">
            <v>32011 Pacific Hwy S</v>
          </cell>
          <cell r="O822" t="str">
            <v>Federal Way</v>
          </cell>
          <cell r="P822" t="str">
            <v>WA</v>
          </cell>
          <cell r="Q822" t="str">
            <v>98003-6001</v>
          </cell>
          <cell r="R822" t="str">
            <v>Kim Vy Tran</v>
          </cell>
          <cell r="S822" t="str">
            <v>kim.v.tran@bankofamerica.com</v>
          </cell>
          <cell r="T822" t="str">
            <v>Andrey Agapov</v>
          </cell>
          <cell r="U822">
            <v>5940</v>
          </cell>
          <cell r="W822" t="str">
            <v>Yes</v>
          </cell>
          <cell r="X822">
            <v>43616</v>
          </cell>
          <cell r="AA822">
            <v>43360</v>
          </cell>
          <cell r="AD822" t="str">
            <v>Gforce</v>
          </cell>
        </row>
        <row r="823">
          <cell r="D823">
            <v>11564</v>
          </cell>
          <cell r="E823" t="str">
            <v>Yes</v>
          </cell>
          <cell r="G823" t="str">
            <v>Good, in Paul's list</v>
          </cell>
          <cell r="I823" t="str">
            <v>FL2-235</v>
          </cell>
          <cell r="J823" t="str">
            <v>Yes</v>
          </cell>
          <cell r="K823">
            <v>11564</v>
          </cell>
          <cell r="M823" t="str">
            <v>Tarpon Mall</v>
          </cell>
          <cell r="N823" t="str">
            <v>910 E Tarpon Ave</v>
          </cell>
          <cell r="O823" t="str">
            <v>Tarpon Springs</v>
          </cell>
          <cell r="P823" t="str">
            <v>FL</v>
          </cell>
          <cell r="Q823">
            <v>34689</v>
          </cell>
          <cell r="R823" t="str">
            <v>Charles Russo</v>
          </cell>
          <cell r="S823" t="str">
            <v>charles.russo@bankofamerica.com</v>
          </cell>
          <cell r="T823" t="str">
            <v>Olympia Lopez</v>
          </cell>
          <cell r="U823">
            <v>10249</v>
          </cell>
          <cell r="W823" t="str">
            <v>No</v>
          </cell>
          <cell r="AA823">
            <v>43361</v>
          </cell>
          <cell r="AC823" t="str">
            <v>September</v>
          </cell>
          <cell r="AD823" t="str">
            <v>Mallard</v>
          </cell>
        </row>
        <row r="824">
          <cell r="D824">
            <v>12121</v>
          </cell>
          <cell r="F824" t="str">
            <v>Move in</v>
          </cell>
          <cell r="G824" t="str">
            <v>Added from Paul's list</v>
          </cell>
          <cell r="I824" t="str">
            <v xml:space="preserve">FL2-727        </v>
          </cell>
          <cell r="K824">
            <v>12121</v>
          </cell>
          <cell r="M824" t="str">
            <v>Lake St. George</v>
          </cell>
          <cell r="N824" t="str">
            <v>4000 Lake Saint George Dr</v>
          </cell>
          <cell r="O824" t="str">
            <v>Palm Harbor</v>
          </cell>
          <cell r="P824" t="str">
            <v>FL</v>
          </cell>
          <cell r="Q824" t="str">
            <v>34684-3514</v>
          </cell>
          <cell r="R824" t="str">
            <v>Nancy Nasta</v>
          </cell>
          <cell r="S824" t="str">
            <v>Brandi Ketcham</v>
          </cell>
          <cell r="T824" t="str">
            <v>Brandi Ketcham</v>
          </cell>
          <cell r="U824" t="str">
            <v>3821</v>
          </cell>
          <cell r="AA824">
            <v>43361</v>
          </cell>
          <cell r="AC824" t="str">
            <v>September</v>
          </cell>
          <cell r="AD824" t="str">
            <v>Mallard</v>
          </cell>
        </row>
        <row r="825">
          <cell r="D825">
            <v>15943</v>
          </cell>
          <cell r="E825" t="str">
            <v>Yes</v>
          </cell>
          <cell r="G825" t="str">
            <v>Good, in Paul's list</v>
          </cell>
          <cell r="I825" t="str">
            <v>CA6-250</v>
          </cell>
          <cell r="J825" t="str">
            <v>Yes</v>
          </cell>
          <cell r="K825">
            <v>15943</v>
          </cell>
          <cell r="M825" t="str">
            <v>Colonies Crossroads</v>
          </cell>
          <cell r="N825" t="str">
            <v>1916 N Campus Ave</v>
          </cell>
          <cell r="O825" t="str">
            <v>Upland</v>
          </cell>
          <cell r="P825" t="str">
            <v>CA</v>
          </cell>
          <cell r="Q825" t="str">
            <v>91784-1667</v>
          </cell>
          <cell r="R825" t="str">
            <v>Ericka Salinas</v>
          </cell>
          <cell r="S825">
            <v>0</v>
          </cell>
          <cell r="T825" t="str">
            <v>Berlin Aceves</v>
          </cell>
          <cell r="U825">
            <v>5456</v>
          </cell>
          <cell r="W825" t="str">
            <v>No</v>
          </cell>
          <cell r="AA825">
            <v>43361</v>
          </cell>
          <cell r="AC825" t="str">
            <v>September</v>
          </cell>
          <cell r="AD825" t="str">
            <v>GForce</v>
          </cell>
        </row>
        <row r="826">
          <cell r="D826">
            <v>11920</v>
          </cell>
          <cell r="E826" t="str">
            <v>Yes</v>
          </cell>
          <cell r="G826" t="str">
            <v>Good, in Paul's list</v>
          </cell>
          <cell r="I826" t="str">
            <v>TN6-918</v>
          </cell>
          <cell r="J826" t="str">
            <v>Yes</v>
          </cell>
          <cell r="K826">
            <v>11920</v>
          </cell>
          <cell r="M826" t="str">
            <v>Gunbarrel</v>
          </cell>
          <cell r="N826" t="str">
            <v>2126 Gunbarrel Rd</v>
          </cell>
          <cell r="O826" t="str">
            <v>Chattanooga</v>
          </cell>
          <cell r="P826" t="str">
            <v>TN</v>
          </cell>
          <cell r="Q826">
            <v>37421</v>
          </cell>
          <cell r="R826" t="str">
            <v>Shelley Simmons</v>
          </cell>
          <cell r="S826" t="str">
            <v>bert.simmons@bankofamerica.com</v>
          </cell>
          <cell r="T826" t="str">
            <v>Josh Ward</v>
          </cell>
          <cell r="U826">
            <v>3269</v>
          </cell>
          <cell r="W826" t="str">
            <v>Yes</v>
          </cell>
          <cell r="X826">
            <v>43061</v>
          </cell>
          <cell r="Z826">
            <v>43047</v>
          </cell>
          <cell r="AA826">
            <v>43361</v>
          </cell>
          <cell r="AD826" t="str">
            <v>GForce</v>
          </cell>
        </row>
        <row r="827">
          <cell r="D827">
            <v>9149</v>
          </cell>
          <cell r="E827" t="str">
            <v>Yes</v>
          </cell>
          <cell r="G827" t="str">
            <v>Good, in Paul's list</v>
          </cell>
          <cell r="I827" t="str">
            <v>TN2-939</v>
          </cell>
          <cell r="J827" t="str">
            <v>Yes</v>
          </cell>
          <cell r="K827">
            <v>9149</v>
          </cell>
          <cell r="M827" t="str">
            <v>Northfield</v>
          </cell>
          <cell r="N827" t="str">
            <v>1625 Memorial Blvd</v>
          </cell>
          <cell r="O827" t="str">
            <v>Murfreesboro</v>
          </cell>
          <cell r="P827" t="str">
            <v>TN</v>
          </cell>
          <cell r="Q827">
            <v>37129</v>
          </cell>
          <cell r="R827" t="str">
            <v>MELANIE CROWLEY</v>
          </cell>
          <cell r="S827" t="str">
            <v>MELANIE.R.CROWLEY@BANKOFAMERICA.COM</v>
          </cell>
          <cell r="T827" t="str">
            <v>JANNA JUSTUS</v>
          </cell>
          <cell r="U827">
            <v>3988</v>
          </cell>
          <cell r="W827" t="str">
            <v>Yes</v>
          </cell>
          <cell r="X827">
            <v>43021</v>
          </cell>
          <cell r="Z827">
            <v>43008</v>
          </cell>
          <cell r="AA827">
            <v>43361</v>
          </cell>
          <cell r="AD827" t="str">
            <v>GForce</v>
          </cell>
        </row>
        <row r="828">
          <cell r="D828">
            <v>16320</v>
          </cell>
          <cell r="E828" t="str">
            <v>Yes</v>
          </cell>
          <cell r="G828" t="str">
            <v>Good, in Paul's list</v>
          </cell>
          <cell r="I828" t="str">
            <v>IL4-051</v>
          </cell>
          <cell r="J828" t="str">
            <v>Yes</v>
          </cell>
          <cell r="K828">
            <v>16320</v>
          </cell>
          <cell r="M828" t="str">
            <v>Woodfield</v>
          </cell>
          <cell r="N828" t="str">
            <v>1805 E Golf Rd</v>
          </cell>
          <cell r="O828" t="str">
            <v>Schaumburg</v>
          </cell>
          <cell r="P828" t="str">
            <v>IL</v>
          </cell>
          <cell r="Q828">
            <v>60173</v>
          </cell>
          <cell r="R828" t="str">
            <v>-</v>
          </cell>
          <cell r="S828">
            <v>0</v>
          </cell>
          <cell r="T828" t="str">
            <v>Hysear Walker</v>
          </cell>
          <cell r="U828">
            <v>9222</v>
          </cell>
          <cell r="W828" t="str">
            <v>No</v>
          </cell>
          <cell r="AA828">
            <v>43361</v>
          </cell>
          <cell r="AD828" t="str">
            <v>GForce</v>
          </cell>
        </row>
        <row r="829">
          <cell r="D829">
            <v>16444</v>
          </cell>
          <cell r="E829" t="str">
            <v>Yes</v>
          </cell>
          <cell r="G829" t="str">
            <v>Good, in Paul's list</v>
          </cell>
          <cell r="I829" t="str">
            <v>IL4-452</v>
          </cell>
          <cell r="J829" t="str">
            <v>Yes</v>
          </cell>
          <cell r="K829">
            <v>16444</v>
          </cell>
          <cell r="M829" t="str">
            <v>Arlington Heights North</v>
          </cell>
          <cell r="N829" t="str">
            <v>455 E Rand Rd</v>
          </cell>
          <cell r="O829" t="str">
            <v>Arlington Heights</v>
          </cell>
          <cell r="P829" t="str">
            <v>IL</v>
          </cell>
          <cell r="Q829">
            <v>60004</v>
          </cell>
          <cell r="R829" t="str">
            <v>TERESA AVILA</v>
          </cell>
          <cell r="S829" t="str">
            <v>TERESA.AVILA@BANKOFAMERICA.COM</v>
          </cell>
          <cell r="T829">
            <v>0</v>
          </cell>
          <cell r="U829">
            <v>4095</v>
          </cell>
          <cell r="W829" t="str">
            <v>Yes</v>
          </cell>
          <cell r="X829">
            <v>43083</v>
          </cell>
          <cell r="Z829">
            <v>43069</v>
          </cell>
          <cell r="AA829">
            <v>43361</v>
          </cell>
          <cell r="AD829" t="str">
            <v>GForce</v>
          </cell>
        </row>
        <row r="830">
          <cell r="D830">
            <v>9709</v>
          </cell>
          <cell r="E830" t="str">
            <v>Yes</v>
          </cell>
          <cell r="G830" t="str">
            <v>Good, in Paul's list</v>
          </cell>
          <cell r="I830" t="str">
            <v>MD3-910</v>
          </cell>
          <cell r="J830" t="str">
            <v>Yes</v>
          </cell>
          <cell r="K830">
            <v>9709</v>
          </cell>
          <cell r="M830" t="str">
            <v>Timonium</v>
          </cell>
          <cell r="N830" t="str">
            <v>1821 York Rd</v>
          </cell>
          <cell r="O830" t="str">
            <v>Lutherville</v>
          </cell>
          <cell r="P830" t="str">
            <v>MD</v>
          </cell>
          <cell r="Q830">
            <v>21093</v>
          </cell>
          <cell r="R830" t="str">
            <v>Roland Taylor</v>
          </cell>
          <cell r="S830" t="str">
            <v>roland.taylor@bankofamerica.com</v>
          </cell>
          <cell r="T830" t="str">
            <v>Iris Wright</v>
          </cell>
          <cell r="U830">
            <v>3470</v>
          </cell>
          <cell r="W830" t="str">
            <v>Yes</v>
          </cell>
          <cell r="X830">
            <v>43083</v>
          </cell>
          <cell r="Z830">
            <v>43080</v>
          </cell>
          <cell r="AA830">
            <v>43361</v>
          </cell>
          <cell r="AD830" t="str">
            <v>GForce</v>
          </cell>
        </row>
        <row r="831">
          <cell r="D831">
            <v>11578</v>
          </cell>
          <cell r="E831" t="str">
            <v>Yes</v>
          </cell>
          <cell r="G831" t="str">
            <v>Good, in Paul's list</v>
          </cell>
          <cell r="I831" t="str">
            <v>CA2-156</v>
          </cell>
          <cell r="J831" t="str">
            <v>Yes</v>
          </cell>
          <cell r="K831">
            <v>11578</v>
          </cell>
          <cell r="M831" t="str">
            <v>Vintage Faire</v>
          </cell>
          <cell r="N831" t="str">
            <v>3401 Dale Rd</v>
          </cell>
          <cell r="O831" t="str">
            <v>Modesto</v>
          </cell>
          <cell r="P831" t="str">
            <v>CA</v>
          </cell>
          <cell r="Q831" t="str">
            <v>95356-0502</v>
          </cell>
          <cell r="R831" t="str">
            <v>Melissa Stittleburg</v>
          </cell>
          <cell r="S831" t="str">
            <v>melissa.paulo@bankofamerica.com</v>
          </cell>
          <cell r="T831" t="str">
            <v>Lorena Sarmiento</v>
          </cell>
          <cell r="U831">
            <v>9015</v>
          </cell>
          <cell r="W831" t="str">
            <v>No</v>
          </cell>
          <cell r="AA831">
            <v>43361</v>
          </cell>
          <cell r="AD831" t="str">
            <v>GForce</v>
          </cell>
        </row>
        <row r="832">
          <cell r="D832">
            <v>13848</v>
          </cell>
          <cell r="E832" t="str">
            <v>Yes</v>
          </cell>
          <cell r="G832" t="str">
            <v>Good, in Paul's list</v>
          </cell>
          <cell r="I832" t="str">
            <v>MA7-155</v>
          </cell>
          <cell r="J832" t="str">
            <v>Yes</v>
          </cell>
          <cell r="K832">
            <v>13848</v>
          </cell>
          <cell r="M832" t="str">
            <v>Amherst - Center</v>
          </cell>
          <cell r="N832" t="str">
            <v>1 S Pleasant St</v>
          </cell>
          <cell r="O832" t="str">
            <v>Amherst</v>
          </cell>
          <cell r="P832" t="str">
            <v>MA</v>
          </cell>
          <cell r="Q832">
            <v>1002</v>
          </cell>
          <cell r="R832" t="str">
            <v>Julie Barlow</v>
          </cell>
          <cell r="S832" t="str">
            <v>julie.barlow@bankofamerica.com</v>
          </cell>
          <cell r="T832" t="str">
            <v>Hedaya Singo</v>
          </cell>
          <cell r="U832">
            <v>12717</v>
          </cell>
          <cell r="W832" t="str">
            <v>No</v>
          </cell>
          <cell r="AA832">
            <v>43361</v>
          </cell>
          <cell r="AD832" t="str">
            <v>GForce</v>
          </cell>
        </row>
        <row r="833">
          <cell r="D833">
            <v>11502</v>
          </cell>
          <cell r="E833" t="str">
            <v>Yes</v>
          </cell>
          <cell r="G833" t="str">
            <v>Good, in Paul's list</v>
          </cell>
          <cell r="I833" t="str">
            <v>CA2-157</v>
          </cell>
          <cell r="J833" t="str">
            <v>Yes</v>
          </cell>
          <cell r="K833">
            <v>11502</v>
          </cell>
          <cell r="M833" t="str">
            <v>The Vineyard</v>
          </cell>
          <cell r="N833" t="str">
            <v>700 W Kettleman Ln</v>
          </cell>
          <cell r="O833" t="str">
            <v>Lodi</v>
          </cell>
          <cell r="P833" t="str">
            <v>CA</v>
          </cell>
          <cell r="Q833" t="str">
            <v>95240-6058</v>
          </cell>
          <cell r="R833" t="str">
            <v>muhammad sharif</v>
          </cell>
          <cell r="S833" t="str">
            <v>muhammad.i.sharif@bankofamerica.com</v>
          </cell>
          <cell r="T833" t="str">
            <v>Karina Rodriguez</v>
          </cell>
          <cell r="U833">
            <v>6654</v>
          </cell>
          <cell r="W833" t="str">
            <v>No</v>
          </cell>
          <cell r="AA833">
            <v>43361</v>
          </cell>
          <cell r="AD833" t="str">
            <v>GForce</v>
          </cell>
        </row>
        <row r="834">
          <cell r="D834">
            <v>9410</v>
          </cell>
          <cell r="E834" t="str">
            <v>Yes</v>
          </cell>
          <cell r="F834" t="str">
            <v>Move in</v>
          </cell>
          <cell r="G834" t="str">
            <v>Good, in Paul's list</v>
          </cell>
          <cell r="I834" t="str">
            <v>CA8-170</v>
          </cell>
          <cell r="J834" t="str">
            <v>No</v>
          </cell>
          <cell r="K834">
            <v>9410</v>
          </cell>
          <cell r="M834" t="str">
            <v>San Marino</v>
          </cell>
          <cell r="N834" t="str">
            <v>2180 Huntington Dr</v>
          </cell>
          <cell r="O834" t="str">
            <v>San Marino</v>
          </cell>
          <cell r="P834" t="str">
            <v>CA</v>
          </cell>
          <cell r="Q834" t="str">
            <v>91108-2187</v>
          </cell>
          <cell r="R834" t="str">
            <v>Pamela Jordan</v>
          </cell>
          <cell r="S834" t="str">
            <v>pamela.jordan@bankofamerica.com</v>
          </cell>
          <cell r="T834" t="str">
            <v>Gabriela Medrano</v>
          </cell>
          <cell r="U834">
            <v>7888</v>
          </cell>
          <cell r="W834" t="str">
            <v>Yes</v>
          </cell>
          <cell r="X834">
            <v>43677</v>
          </cell>
          <cell r="AA834">
            <v>43361</v>
          </cell>
          <cell r="AD834" t="str">
            <v>GForce</v>
          </cell>
        </row>
        <row r="835">
          <cell r="D835">
            <v>11593</v>
          </cell>
          <cell r="E835" t="str">
            <v>Yes</v>
          </cell>
          <cell r="F835" t="str">
            <v>Move in</v>
          </cell>
          <cell r="G835" t="str">
            <v>Good, in Paul's list</v>
          </cell>
          <cell r="I835" t="str">
            <v>CA9-164</v>
          </cell>
          <cell r="J835" t="str">
            <v>No</v>
          </cell>
          <cell r="K835">
            <v>11593</v>
          </cell>
          <cell r="M835" t="str">
            <v>South Pasadena</v>
          </cell>
          <cell r="N835" t="str">
            <v>929 Fair Oaks Ave</v>
          </cell>
          <cell r="O835" t="str">
            <v>South Pasadena</v>
          </cell>
          <cell r="P835" t="str">
            <v>CA</v>
          </cell>
          <cell r="Q835" t="str">
            <v>91030-3396</v>
          </cell>
          <cell r="R835" t="str">
            <v>Stephanie Lau</v>
          </cell>
          <cell r="S835" t="str">
            <v>slau2@bankofamerica.com</v>
          </cell>
          <cell r="T835" t="str">
            <v>Jacinto Bermudez</v>
          </cell>
          <cell r="U835">
            <v>9338</v>
          </cell>
          <cell r="W835" t="str">
            <v>Yes</v>
          </cell>
          <cell r="X835">
            <v>43646</v>
          </cell>
          <cell r="Z835">
            <v>43644</v>
          </cell>
          <cell r="AA835">
            <v>43361</v>
          </cell>
          <cell r="AD835" t="str">
            <v>GForce</v>
          </cell>
        </row>
        <row r="836">
          <cell r="D836">
            <v>7967</v>
          </cell>
          <cell r="E836" t="str">
            <v>Yes</v>
          </cell>
          <cell r="F836" t="str">
            <v>Move in</v>
          </cell>
          <cell r="G836" t="str">
            <v>Good, in Paul's list</v>
          </cell>
          <cell r="I836" t="str">
            <v>WA5-115</v>
          </cell>
          <cell r="J836" t="str">
            <v>No</v>
          </cell>
          <cell r="K836">
            <v>7967</v>
          </cell>
          <cell r="M836" t="str">
            <v>Gig Harbor</v>
          </cell>
          <cell r="N836" t="str">
            <v>4815 Point Fosdick Dr NW</v>
          </cell>
          <cell r="O836" t="str">
            <v>Gig Harbor</v>
          </cell>
          <cell r="P836" t="str">
            <v>WA</v>
          </cell>
          <cell r="Q836" t="str">
            <v>98335-1710</v>
          </cell>
          <cell r="R836" t="str">
            <v>Laura Minhinnett</v>
          </cell>
          <cell r="S836" t="str">
            <v>laura.minhinnett@bankofamerica.com</v>
          </cell>
          <cell r="T836" t="str">
            <v>Leann Jackson</v>
          </cell>
          <cell r="U836">
            <v>3897</v>
          </cell>
          <cell r="W836" t="str">
            <v>Yes</v>
          </cell>
          <cell r="X836">
            <v>44043</v>
          </cell>
          <cell r="AA836">
            <v>43361</v>
          </cell>
          <cell r="AD836" t="str">
            <v>Gforce</v>
          </cell>
        </row>
        <row r="837">
          <cell r="D837">
            <v>11745</v>
          </cell>
          <cell r="E837" t="str">
            <v>Yes</v>
          </cell>
          <cell r="F837" t="str">
            <v>Move in</v>
          </cell>
          <cell r="G837" t="str">
            <v>Good, in Paul's list</v>
          </cell>
          <cell r="I837" t="str">
            <v>MD4-642</v>
          </cell>
          <cell r="J837" t="str">
            <v>No</v>
          </cell>
          <cell r="K837">
            <v>11745</v>
          </cell>
          <cell r="M837" t="str">
            <v>Tollgate Road</v>
          </cell>
          <cell r="N837" t="str">
            <v>307 S Tollgate Rd</v>
          </cell>
          <cell r="O837" t="str">
            <v>Bel Air</v>
          </cell>
          <cell r="P837" t="str">
            <v>MD</v>
          </cell>
          <cell r="Q837">
            <v>21014</v>
          </cell>
          <cell r="R837" t="str">
            <v>William Hopp</v>
          </cell>
          <cell r="S837" t="str">
            <v>william.a.hopp@bankofamerica.com</v>
          </cell>
          <cell r="T837" t="str">
            <v>Dayna Harrod</v>
          </cell>
          <cell r="U837">
            <v>3882</v>
          </cell>
          <cell r="W837" t="str">
            <v>Yes</v>
          </cell>
          <cell r="X837">
            <v>43462</v>
          </cell>
          <cell r="Z837">
            <v>43389</v>
          </cell>
          <cell r="AA837">
            <v>43361</v>
          </cell>
          <cell r="AD837" t="str">
            <v>Gforce</v>
          </cell>
        </row>
        <row r="838">
          <cell r="D838">
            <v>1431</v>
          </cell>
          <cell r="F838" t="str">
            <v>Move in</v>
          </cell>
          <cell r="G838" t="str">
            <v>Added from Paul's list</v>
          </cell>
          <cell r="I838" t="str">
            <v xml:space="preserve">CA3-127        </v>
          </cell>
          <cell r="K838">
            <v>1431</v>
          </cell>
          <cell r="M838" t="str">
            <v>Carmichael</v>
          </cell>
          <cell r="N838" t="str">
            <v>6705 Fair Oaks Blvd</v>
          </cell>
          <cell r="O838" t="str">
            <v>Carmichael</v>
          </cell>
          <cell r="P838" t="str">
            <v>CA</v>
          </cell>
          <cell r="Q838" t="str">
            <v>95608-3811</v>
          </cell>
          <cell r="R838" t="str">
            <v>Jonathan Le</v>
          </cell>
          <cell r="S838" t="str">
            <v>Rolando Hori</v>
          </cell>
          <cell r="T838" t="str">
            <v>Rolando Hori</v>
          </cell>
          <cell r="U838" t="str">
            <v>10299</v>
          </cell>
          <cell r="AA838">
            <v>43361</v>
          </cell>
          <cell r="AD838" t="str">
            <v>Gforce</v>
          </cell>
        </row>
        <row r="839">
          <cell r="D839">
            <v>15851</v>
          </cell>
          <cell r="F839" t="str">
            <v>Move in</v>
          </cell>
          <cell r="G839" t="str">
            <v>Added from Paul's list</v>
          </cell>
          <cell r="I839" t="str">
            <v xml:space="preserve">CA2-189        </v>
          </cell>
          <cell r="K839">
            <v>15851</v>
          </cell>
          <cell r="M839" t="str">
            <v>Empire Ranch</v>
          </cell>
          <cell r="N839" t="str">
            <v>25065 Blue Ravine Rd STE 100</v>
          </cell>
          <cell r="O839" t="str">
            <v>Folsom</v>
          </cell>
          <cell r="P839" t="str">
            <v>CA</v>
          </cell>
          <cell r="Q839" t="str">
            <v>95630-5279</v>
          </cell>
          <cell r="R839" t="str">
            <v>Christine Espinoza</v>
          </cell>
          <cell r="S839">
            <v>0</v>
          </cell>
          <cell r="T839">
            <v>0</v>
          </cell>
          <cell r="U839" t="str">
            <v>4616</v>
          </cell>
          <cell r="AA839">
            <v>43361</v>
          </cell>
          <cell r="AD839" t="str">
            <v>Gforce</v>
          </cell>
        </row>
        <row r="840">
          <cell r="D840">
            <v>14490</v>
          </cell>
          <cell r="F840" t="str">
            <v>Move in</v>
          </cell>
          <cell r="G840" t="str">
            <v>Added from Paul's list</v>
          </cell>
          <cell r="I840" t="str">
            <v xml:space="preserve">MA6-245        </v>
          </cell>
          <cell r="K840">
            <v>14490</v>
          </cell>
          <cell r="M840" t="str">
            <v>Leominster</v>
          </cell>
          <cell r="N840" t="str">
            <v>1 Main St</v>
          </cell>
          <cell r="O840" t="str">
            <v>Leominster</v>
          </cell>
          <cell r="P840" t="str">
            <v>MA</v>
          </cell>
          <cell r="Q840" t="str">
            <v>01453</v>
          </cell>
          <cell r="R840" t="str">
            <v>Erik Eriksen</v>
          </cell>
          <cell r="S840" t="str">
            <v>Miseliz Ortiz</v>
          </cell>
          <cell r="T840" t="str">
            <v>Miseliz Ortiz</v>
          </cell>
          <cell r="U840" t="str">
            <v>21191</v>
          </cell>
          <cell r="AA840">
            <v>43361</v>
          </cell>
          <cell r="AD840" t="str">
            <v>Gforce</v>
          </cell>
        </row>
        <row r="841">
          <cell r="D841">
            <v>7445</v>
          </cell>
          <cell r="F841" t="str">
            <v>Move in</v>
          </cell>
          <cell r="G841" t="str">
            <v>Added from Paul's list</v>
          </cell>
          <cell r="I841" t="str">
            <v xml:space="preserve">WA5-104        </v>
          </cell>
          <cell r="K841">
            <v>7445</v>
          </cell>
          <cell r="M841" t="str">
            <v>Allenmore</v>
          </cell>
          <cell r="N841" t="str">
            <v>3408 S 23rd St</v>
          </cell>
          <cell r="O841" t="str">
            <v>Tacoma</v>
          </cell>
          <cell r="P841" t="str">
            <v>WA</v>
          </cell>
          <cell r="Q841" t="str">
            <v>98405</v>
          </cell>
          <cell r="R841" t="str">
            <v>Tiffany Sanders</v>
          </cell>
          <cell r="S841" t="str">
            <v>Justin Moultray</v>
          </cell>
          <cell r="T841">
            <v>0</v>
          </cell>
          <cell r="U841" t="str">
            <v>3492</v>
          </cell>
          <cell r="Z841">
            <v>43415</v>
          </cell>
          <cell r="AA841">
            <v>43361</v>
          </cell>
          <cell r="AD841" t="str">
            <v>Gforce</v>
          </cell>
        </row>
        <row r="842">
          <cell r="D842">
            <v>11998</v>
          </cell>
          <cell r="E842" t="str">
            <v>Yes</v>
          </cell>
          <cell r="G842" t="str">
            <v>Good, in Paul's list</v>
          </cell>
          <cell r="I842" t="str">
            <v>FL2-943</v>
          </cell>
          <cell r="J842" t="str">
            <v>Yes</v>
          </cell>
          <cell r="K842">
            <v>11998</v>
          </cell>
          <cell r="M842" t="str">
            <v>Bayonet Point</v>
          </cell>
          <cell r="N842" t="str">
            <v>7419 State Road 52</v>
          </cell>
          <cell r="O842" t="str">
            <v>Bayonet Point</v>
          </cell>
          <cell r="P842" t="str">
            <v>FL</v>
          </cell>
          <cell r="Q842" t="str">
            <v>34667-6714</v>
          </cell>
          <cell r="R842" t="str">
            <v>NICHOLAS MONTERO</v>
          </cell>
          <cell r="S842" t="str">
            <v>nicholas.montero@bankofamerica.com</v>
          </cell>
          <cell r="T842" t="str">
            <v>Lynn Alves</v>
          </cell>
          <cell r="U842">
            <v>4397</v>
          </cell>
          <cell r="W842" t="str">
            <v>No</v>
          </cell>
          <cell r="AA842">
            <v>43362</v>
          </cell>
          <cell r="AC842" t="str">
            <v>September</v>
          </cell>
          <cell r="AD842" t="str">
            <v>Mallard</v>
          </cell>
        </row>
        <row r="843">
          <cell r="D843">
            <v>15599</v>
          </cell>
          <cell r="E843" t="str">
            <v>Yes</v>
          </cell>
          <cell r="G843" t="str">
            <v>Good, in Paul's list</v>
          </cell>
          <cell r="I843" t="str">
            <v>FL2-956</v>
          </cell>
          <cell r="J843" t="str">
            <v>Yes</v>
          </cell>
          <cell r="K843">
            <v>15599</v>
          </cell>
          <cell r="M843" t="str">
            <v>Trinity At Mitchell Ranch</v>
          </cell>
          <cell r="N843" t="str">
            <v>2918 Little Rd</v>
          </cell>
          <cell r="O843" t="str">
            <v>Trinity</v>
          </cell>
          <cell r="P843" t="str">
            <v>FL</v>
          </cell>
          <cell r="Q843" t="str">
            <v>34655-4420</v>
          </cell>
          <cell r="R843" t="str">
            <v>Ronald De Lama</v>
          </cell>
          <cell r="S843" t="str">
            <v>ronald.a.de_lama@bankofamerica.com</v>
          </cell>
          <cell r="T843" t="str">
            <v>Jennifer Garcia</v>
          </cell>
          <cell r="U843">
            <v>4442</v>
          </cell>
          <cell r="W843" t="str">
            <v>No</v>
          </cell>
          <cell r="AA843">
            <v>43362</v>
          </cell>
          <cell r="AC843" t="str">
            <v>September</v>
          </cell>
          <cell r="AD843" t="str">
            <v>Mallard</v>
          </cell>
        </row>
        <row r="844">
          <cell r="D844">
            <v>876</v>
          </cell>
          <cell r="E844" t="str">
            <v>Yes</v>
          </cell>
          <cell r="G844" t="str">
            <v>Good, in Paul's list</v>
          </cell>
          <cell r="I844" t="str">
            <v>CA6-170</v>
          </cell>
          <cell r="J844" t="str">
            <v>Yes</v>
          </cell>
          <cell r="K844">
            <v>876</v>
          </cell>
          <cell r="M844" t="str">
            <v>Alta Loma</v>
          </cell>
          <cell r="N844" t="str">
            <v>8700 Baseline Rd</v>
          </cell>
          <cell r="O844" t="str">
            <v>Alta Loma</v>
          </cell>
          <cell r="P844" t="str">
            <v>CA</v>
          </cell>
          <cell r="Q844" t="str">
            <v>91701-5503</v>
          </cell>
          <cell r="R844" t="str">
            <v>Nancy Becerra</v>
          </cell>
          <cell r="S844" t="str">
            <v>nancy.becerra@bankofamerica.com</v>
          </cell>
          <cell r="T844" t="str">
            <v>Valerie Turrey-Aquino</v>
          </cell>
          <cell r="U844">
            <v>8829</v>
          </cell>
          <cell r="W844" t="str">
            <v>No</v>
          </cell>
          <cell r="AA844">
            <v>43362</v>
          </cell>
          <cell r="AC844" t="str">
            <v>September</v>
          </cell>
          <cell r="AD844" t="str">
            <v>GForce</v>
          </cell>
        </row>
        <row r="845">
          <cell r="D845">
            <v>8226</v>
          </cell>
          <cell r="E845" t="str">
            <v>Yes</v>
          </cell>
          <cell r="G845" t="str">
            <v>Good, in Paul's list</v>
          </cell>
          <cell r="I845" t="str">
            <v>CA6-102</v>
          </cell>
          <cell r="J845" t="str">
            <v>Yes</v>
          </cell>
          <cell r="K845">
            <v>8226</v>
          </cell>
          <cell r="M845" t="str">
            <v>Cucamonga</v>
          </cell>
          <cell r="N845" t="str">
            <v>9719 Foothill Blvd</v>
          </cell>
          <cell r="O845" t="str">
            <v>Rancho Cucamonga</v>
          </cell>
          <cell r="P845" t="str">
            <v>CA</v>
          </cell>
          <cell r="Q845">
            <v>91730</v>
          </cell>
          <cell r="R845" t="str">
            <v>Nelly Ochoa</v>
          </cell>
          <cell r="S845" t="str">
            <v>nelly.ochoa-posada@bankofamerica.com</v>
          </cell>
          <cell r="T845" t="str">
            <v>Christina Muro</v>
          </cell>
          <cell r="U845">
            <v>9389</v>
          </cell>
          <cell r="W845" t="str">
            <v>No</v>
          </cell>
          <cell r="AA845">
            <v>43362</v>
          </cell>
          <cell r="AC845" t="str">
            <v>September</v>
          </cell>
          <cell r="AD845" t="str">
            <v>GForce</v>
          </cell>
        </row>
        <row r="846">
          <cell r="D846">
            <v>7510</v>
          </cell>
          <cell r="E846" t="str">
            <v>Yes</v>
          </cell>
          <cell r="G846" t="str">
            <v>Good, in Paul's list</v>
          </cell>
          <cell r="I846" t="str">
            <v>WA6-101</v>
          </cell>
          <cell r="J846" t="str">
            <v>Yes</v>
          </cell>
          <cell r="K846">
            <v>7510</v>
          </cell>
          <cell r="M846" t="str">
            <v>Bainbridge Island</v>
          </cell>
          <cell r="N846" t="str">
            <v>1200 NE Hildebrand Ln</v>
          </cell>
          <cell r="O846" t="str">
            <v>Bainbridge Island</v>
          </cell>
          <cell r="P846" t="str">
            <v>WA</v>
          </cell>
          <cell r="Q846" t="str">
            <v>98110-2845</v>
          </cell>
          <cell r="R846" t="str">
            <v>Claire Diaz</v>
          </cell>
          <cell r="S846" t="str">
            <v>claire.diaz@bankofamerica.com</v>
          </cell>
          <cell r="T846" t="str">
            <v>Lucia Rojas</v>
          </cell>
          <cell r="U846">
            <v>3646</v>
          </cell>
          <cell r="W846" t="str">
            <v>Yes</v>
          </cell>
          <cell r="X846">
            <v>43089</v>
          </cell>
          <cell r="Z846">
            <v>43075</v>
          </cell>
          <cell r="AA846">
            <v>43362</v>
          </cell>
          <cell r="AD846" t="str">
            <v>GForce</v>
          </cell>
        </row>
        <row r="847">
          <cell r="D847">
            <v>16321</v>
          </cell>
          <cell r="E847" t="str">
            <v>Yes</v>
          </cell>
          <cell r="G847" t="str">
            <v>Good, in Paul's list</v>
          </cell>
          <cell r="I847" t="str">
            <v>IL4-055</v>
          </cell>
          <cell r="J847" t="str">
            <v>Yes</v>
          </cell>
          <cell r="K847">
            <v>16321</v>
          </cell>
          <cell r="M847" t="str">
            <v>Randhurst</v>
          </cell>
          <cell r="N847" t="str">
            <v>200 E Kensington Rd</v>
          </cell>
          <cell r="O847" t="str">
            <v>Mt Prospect</v>
          </cell>
          <cell r="P847" t="str">
            <v>IL</v>
          </cell>
          <cell r="Q847">
            <v>60056</v>
          </cell>
          <cell r="R847" t="str">
            <v>Leslie Martorelli</v>
          </cell>
          <cell r="S847" t="str">
            <v>leslie.martorelli@bankofamerica.com</v>
          </cell>
          <cell r="T847">
            <v>0</v>
          </cell>
          <cell r="U847">
            <v>5652</v>
          </cell>
          <cell r="W847" t="str">
            <v>No</v>
          </cell>
          <cell r="AA847">
            <v>43362</v>
          </cell>
          <cell r="AD847" t="str">
            <v>GForce</v>
          </cell>
        </row>
        <row r="848">
          <cell r="D848">
            <v>15694</v>
          </cell>
          <cell r="E848" t="str">
            <v>Yes</v>
          </cell>
          <cell r="G848" t="str">
            <v>Good, in Paul's list</v>
          </cell>
          <cell r="I848" t="str">
            <v>IL2-215</v>
          </cell>
          <cell r="J848" t="str">
            <v>Yes</v>
          </cell>
          <cell r="K848">
            <v>15694</v>
          </cell>
          <cell r="M848" t="str">
            <v>Buffalo Grove</v>
          </cell>
          <cell r="N848" t="str">
            <v>55 W Lake Cook Rd</v>
          </cell>
          <cell r="O848" t="str">
            <v>Buffalo Grove</v>
          </cell>
          <cell r="P848" t="str">
            <v>IL</v>
          </cell>
          <cell r="Q848">
            <v>60089</v>
          </cell>
          <cell r="R848" t="str">
            <v>Juanita Higaredo</v>
          </cell>
          <cell r="S848" t="str">
            <v>juanita.higaredo@bankofamerica.com</v>
          </cell>
          <cell r="T848">
            <v>0</v>
          </cell>
          <cell r="U848">
            <v>4300</v>
          </cell>
          <cell r="W848" t="str">
            <v>No</v>
          </cell>
          <cell r="AA848">
            <v>43362</v>
          </cell>
          <cell r="AD848" t="str">
            <v>GForce</v>
          </cell>
        </row>
        <row r="849">
          <cell r="D849">
            <v>8518</v>
          </cell>
          <cell r="E849" t="str">
            <v>Yes</v>
          </cell>
          <cell r="G849" t="str">
            <v>Good, in Paul's list</v>
          </cell>
          <cell r="I849" t="str">
            <v>CA2-154</v>
          </cell>
          <cell r="J849" t="str">
            <v>Yes</v>
          </cell>
          <cell r="K849">
            <v>8518</v>
          </cell>
          <cell r="M849" t="str">
            <v>March Lane</v>
          </cell>
          <cell r="N849" t="str">
            <v>1546 Saint Marks Plz</v>
          </cell>
          <cell r="O849" t="str">
            <v>Stockton</v>
          </cell>
          <cell r="P849" t="str">
            <v>CA</v>
          </cell>
          <cell r="Q849">
            <v>95207</v>
          </cell>
          <cell r="R849" t="str">
            <v>Tanya Gutierrez</v>
          </cell>
          <cell r="S849" t="str">
            <v>tanya.gutierrez@bankofamerica.com</v>
          </cell>
          <cell r="T849" t="str">
            <v>Ana Luong</v>
          </cell>
          <cell r="U849">
            <v>8230</v>
          </cell>
          <cell r="W849" t="str">
            <v>No</v>
          </cell>
          <cell r="AA849">
            <v>43362</v>
          </cell>
          <cell r="AD849" t="str">
            <v>GForce</v>
          </cell>
        </row>
        <row r="850">
          <cell r="D850">
            <v>10749</v>
          </cell>
          <cell r="E850" t="str">
            <v>Yes</v>
          </cell>
          <cell r="G850" t="str">
            <v>Good, in Paul's list</v>
          </cell>
          <cell r="I850" t="str">
            <v>CA0-224</v>
          </cell>
          <cell r="J850" t="str">
            <v>Yes</v>
          </cell>
          <cell r="K850">
            <v>10749</v>
          </cell>
          <cell r="M850" t="str">
            <v>Marketplace Plaza</v>
          </cell>
          <cell r="N850" t="str">
            <v>9000 Ming Ave STE R3</v>
          </cell>
          <cell r="O850" t="str">
            <v>Bakersfield</v>
          </cell>
          <cell r="P850" t="str">
            <v>CA</v>
          </cell>
          <cell r="Q850">
            <v>93311</v>
          </cell>
          <cell r="R850" t="str">
            <v>Alfonso Mojarro III</v>
          </cell>
          <cell r="S850" t="str">
            <v>alfonso.mojarro@bankofamerica.com</v>
          </cell>
          <cell r="T850" t="str">
            <v>Kimberly Hildebrand</v>
          </cell>
          <cell r="U850">
            <v>4171</v>
          </cell>
          <cell r="W850" t="str">
            <v>Yes</v>
          </cell>
          <cell r="X850">
            <v>43343</v>
          </cell>
          <cell r="AA850">
            <v>43362</v>
          </cell>
          <cell r="AD850" t="str">
            <v>GForce</v>
          </cell>
        </row>
        <row r="851">
          <cell r="D851">
            <v>11581</v>
          </cell>
          <cell r="E851" t="str">
            <v>Yes</v>
          </cell>
          <cell r="G851" t="str">
            <v>Good, in Paul's list</v>
          </cell>
          <cell r="I851" t="str">
            <v>MD4-565</v>
          </cell>
          <cell r="J851" t="str">
            <v>Yes</v>
          </cell>
          <cell r="K851">
            <v>11581</v>
          </cell>
          <cell r="M851" t="str">
            <v>Roland Avenue</v>
          </cell>
          <cell r="N851" t="str">
            <v>4800 Roland Ave</v>
          </cell>
          <cell r="O851" t="str">
            <v>Baltimore</v>
          </cell>
          <cell r="P851" t="str">
            <v>MD</v>
          </cell>
          <cell r="Q851">
            <v>21210</v>
          </cell>
          <cell r="R851" t="str">
            <v>Edward Simmons</v>
          </cell>
          <cell r="S851" t="str">
            <v>edward.simmons@bankofamerica.com</v>
          </cell>
          <cell r="T851" t="str">
            <v>Richard Shenton</v>
          </cell>
          <cell r="U851">
            <v>3427</v>
          </cell>
          <cell r="W851" t="str">
            <v>No</v>
          </cell>
          <cell r="AA851">
            <v>43362</v>
          </cell>
          <cell r="AD851" t="str">
            <v>GForce</v>
          </cell>
        </row>
        <row r="852">
          <cell r="D852">
            <v>13025</v>
          </cell>
          <cell r="E852" t="str">
            <v>Yes</v>
          </cell>
          <cell r="G852" t="str">
            <v>Good, in Paul's list</v>
          </cell>
          <cell r="I852" t="str">
            <v>MD4-947</v>
          </cell>
          <cell r="J852" t="str">
            <v>Yes</v>
          </cell>
          <cell r="K852">
            <v>13025</v>
          </cell>
          <cell r="M852" t="str">
            <v>Perring Parkway</v>
          </cell>
          <cell r="N852" t="str">
            <v>1952 E Joppa Rd</v>
          </cell>
          <cell r="O852" t="str">
            <v>Parkville</v>
          </cell>
          <cell r="P852" t="str">
            <v>MD</v>
          </cell>
          <cell r="Q852">
            <v>21234</v>
          </cell>
          <cell r="R852" t="str">
            <v>Christopher Hammen</v>
          </cell>
          <cell r="S852" t="str">
            <v>christopher.hammen@bankofamerica.com</v>
          </cell>
          <cell r="T852">
            <v>0</v>
          </cell>
          <cell r="U852">
            <v>4434</v>
          </cell>
          <cell r="W852" t="str">
            <v>No</v>
          </cell>
          <cell r="AA852">
            <v>43362</v>
          </cell>
          <cell r="AD852" t="str">
            <v>GForce</v>
          </cell>
        </row>
        <row r="853">
          <cell r="D853">
            <v>14534</v>
          </cell>
          <cell r="E853" t="str">
            <v>Yes</v>
          </cell>
          <cell r="G853" t="str">
            <v>Good, in Paul's list</v>
          </cell>
          <cell r="I853" t="str">
            <v>MA7-194</v>
          </cell>
          <cell r="J853" t="str">
            <v>Yes</v>
          </cell>
          <cell r="K853">
            <v>14534</v>
          </cell>
          <cell r="M853" t="str">
            <v>West Springfield - Memorial</v>
          </cell>
          <cell r="N853" t="str">
            <v>225 Memorial Ave</v>
          </cell>
          <cell r="O853" t="str">
            <v>West Springfield</v>
          </cell>
          <cell r="P853" t="str">
            <v>MA</v>
          </cell>
          <cell r="Q853">
            <v>1089</v>
          </cell>
          <cell r="R853" t="str">
            <v>Carol Tokas</v>
          </cell>
          <cell r="S853" t="str">
            <v>carol.m.tokas@bankofamerica.com</v>
          </cell>
          <cell r="T853" t="str">
            <v>Elizabeth Lopez</v>
          </cell>
          <cell r="U853">
            <v>4764</v>
          </cell>
          <cell r="W853" t="str">
            <v>No</v>
          </cell>
          <cell r="AA853">
            <v>43362</v>
          </cell>
          <cell r="AD853" t="str">
            <v>GForce</v>
          </cell>
        </row>
        <row r="854">
          <cell r="D854">
            <v>16815</v>
          </cell>
          <cell r="F854" t="str">
            <v>Move in</v>
          </cell>
          <cell r="G854" t="str">
            <v>Added from Paul's list</v>
          </cell>
          <cell r="I854" t="str">
            <v xml:space="preserve">WA1-101        </v>
          </cell>
          <cell r="K854">
            <v>16815</v>
          </cell>
          <cell r="M854" t="str">
            <v>Fourth and Madison</v>
          </cell>
          <cell r="N854" t="str">
            <v>1001 4th Ave STE 515</v>
          </cell>
          <cell r="O854" t="str">
            <v>Seattle</v>
          </cell>
          <cell r="P854" t="str">
            <v>WA</v>
          </cell>
          <cell r="Q854" t="str">
            <v>98154-1101</v>
          </cell>
          <cell r="R854" t="str">
            <v>Julie Jones</v>
          </cell>
          <cell r="S854">
            <v>0</v>
          </cell>
          <cell r="T854">
            <v>0</v>
          </cell>
          <cell r="U854" t="str">
            <v>3541</v>
          </cell>
          <cell r="AA854">
            <v>43362</v>
          </cell>
          <cell r="AD854" t="str">
            <v>Gforce</v>
          </cell>
        </row>
        <row r="855">
          <cell r="D855">
            <v>14536</v>
          </cell>
          <cell r="F855" t="str">
            <v>Move in</v>
          </cell>
          <cell r="G855" t="str">
            <v>Added from Paul's list</v>
          </cell>
          <cell r="I855" t="str">
            <v xml:space="preserve">MA7-197        </v>
          </cell>
          <cell r="K855">
            <v>14536</v>
          </cell>
          <cell r="M855" t="str">
            <v>Northampton Center</v>
          </cell>
          <cell r="N855" t="str">
            <v>144 Main St</v>
          </cell>
          <cell r="O855" t="str">
            <v>Northampton</v>
          </cell>
          <cell r="P855" t="str">
            <v>MA</v>
          </cell>
          <cell r="Q855" t="str">
            <v>01060</v>
          </cell>
          <cell r="R855" t="str">
            <v>Lisa Hamel</v>
          </cell>
          <cell r="S855">
            <v>0</v>
          </cell>
          <cell r="T855">
            <v>0</v>
          </cell>
          <cell r="U855" t="str">
            <v>7256</v>
          </cell>
          <cell r="AA855">
            <v>43362</v>
          </cell>
          <cell r="AD855" t="str">
            <v>Gforce</v>
          </cell>
        </row>
        <row r="856">
          <cell r="D856">
            <v>9111</v>
          </cell>
          <cell r="F856" t="str">
            <v>Move in</v>
          </cell>
          <cell r="G856" t="str">
            <v>Added from Paul's list</v>
          </cell>
          <cell r="I856" t="str">
            <v xml:space="preserve">CA3-117        </v>
          </cell>
          <cell r="K856">
            <v>9111</v>
          </cell>
          <cell r="M856" t="str">
            <v>Sacramento Main</v>
          </cell>
          <cell r="N856" t="str">
            <v>555 Capitol Mall STE 150</v>
          </cell>
          <cell r="O856" t="str">
            <v>Sacramento</v>
          </cell>
          <cell r="P856" t="str">
            <v>CA</v>
          </cell>
          <cell r="Q856" t="str">
            <v>95814</v>
          </cell>
          <cell r="R856" t="str">
            <v>Leanna Sousa</v>
          </cell>
          <cell r="S856">
            <v>0</v>
          </cell>
          <cell r="T856">
            <v>0</v>
          </cell>
          <cell r="U856" t="str">
            <v>5343</v>
          </cell>
          <cell r="AA856">
            <v>43362</v>
          </cell>
          <cell r="AD856" t="str">
            <v>Gforce</v>
          </cell>
        </row>
        <row r="857">
          <cell r="D857">
            <v>11647</v>
          </cell>
          <cell r="F857" t="str">
            <v>Move in</v>
          </cell>
          <cell r="G857" t="str">
            <v>Added from Paul's list</v>
          </cell>
          <cell r="I857" t="str">
            <v xml:space="preserve">CA3-106        </v>
          </cell>
          <cell r="K857">
            <v>11647</v>
          </cell>
          <cell r="M857" t="str">
            <v>West Sacramento</v>
          </cell>
          <cell r="N857" t="str">
            <v>1511 W Capitol Ave</v>
          </cell>
          <cell r="O857" t="str">
            <v>West Sacramento</v>
          </cell>
          <cell r="P857" t="str">
            <v>CA</v>
          </cell>
          <cell r="Q857" t="str">
            <v>95691</v>
          </cell>
          <cell r="R857" t="str">
            <v>Henrry Medrano</v>
          </cell>
          <cell r="S857" t="str">
            <v>Silvia covarrubias</v>
          </cell>
          <cell r="T857" t="str">
            <v>Silvia covarrubias</v>
          </cell>
          <cell r="U857" t="str">
            <v>12307</v>
          </cell>
          <cell r="AA857">
            <v>43362</v>
          </cell>
          <cell r="AD857" t="str">
            <v>Gforce</v>
          </cell>
        </row>
        <row r="858">
          <cell r="D858">
            <v>11867</v>
          </cell>
          <cell r="F858" t="str">
            <v>Move in</v>
          </cell>
          <cell r="G858" t="str">
            <v>Added from Paul's list</v>
          </cell>
          <cell r="I858" t="str">
            <v xml:space="preserve">CA9-115        </v>
          </cell>
          <cell r="K858">
            <v>11867</v>
          </cell>
          <cell r="M858" t="str">
            <v>Wilshire Westmoreland</v>
          </cell>
          <cell r="N858" t="str">
            <v>3045 Wilshire Blvd</v>
          </cell>
          <cell r="O858" t="str">
            <v>Los Angeles</v>
          </cell>
          <cell r="P858" t="str">
            <v>CA</v>
          </cell>
          <cell r="Q858" t="str">
            <v>90010-1169</v>
          </cell>
          <cell r="R858" t="str">
            <v>Dennis Byun</v>
          </cell>
          <cell r="S858" t="str">
            <v>Jesus Felix</v>
          </cell>
          <cell r="T858" t="str">
            <v>Jesus Felix</v>
          </cell>
          <cell r="U858" t="str">
            <v>9288</v>
          </cell>
          <cell r="AA858">
            <v>43362</v>
          </cell>
          <cell r="AD858" t="str">
            <v>Gforce</v>
          </cell>
        </row>
        <row r="859">
          <cell r="D859">
            <v>12284</v>
          </cell>
          <cell r="E859" t="str">
            <v>Yes</v>
          </cell>
          <cell r="G859" t="str">
            <v>Good, in Paul's list</v>
          </cell>
          <cell r="I859" t="str">
            <v>FL8-220</v>
          </cell>
          <cell r="J859" t="str">
            <v>Yes</v>
          </cell>
          <cell r="K859">
            <v>12284</v>
          </cell>
          <cell r="M859" t="str">
            <v>West Highway 200</v>
          </cell>
          <cell r="N859" t="str">
            <v>7975 SW State Rd 200</v>
          </cell>
          <cell r="O859" t="str">
            <v>Ocala</v>
          </cell>
          <cell r="P859" t="str">
            <v>FL</v>
          </cell>
          <cell r="Q859">
            <v>34476</v>
          </cell>
          <cell r="R859" t="str">
            <v>Mireyli Hernandez</v>
          </cell>
          <cell r="S859" t="str">
            <v>mireyli.hernandez@bankofamerica.com</v>
          </cell>
          <cell r="T859" t="str">
            <v>Stacie Romero</v>
          </cell>
          <cell r="U859">
            <v>3292</v>
          </cell>
          <cell r="W859" t="str">
            <v>Yes</v>
          </cell>
          <cell r="X859">
            <v>43042</v>
          </cell>
          <cell r="Z859">
            <v>43028</v>
          </cell>
          <cell r="AA859">
            <v>43363</v>
          </cell>
          <cell r="AC859" t="str">
            <v>September</v>
          </cell>
          <cell r="AD859" t="str">
            <v>Mallard</v>
          </cell>
        </row>
        <row r="860">
          <cell r="D860">
            <v>10031</v>
          </cell>
          <cell r="F860" t="str">
            <v>Move in</v>
          </cell>
          <cell r="G860" t="str">
            <v>Added from Paul's list</v>
          </cell>
          <cell r="I860" t="str">
            <v xml:space="preserve">FL2-931        </v>
          </cell>
          <cell r="K860">
            <v>10031</v>
          </cell>
          <cell r="M860" t="str">
            <v>Beverly Hills</v>
          </cell>
          <cell r="N860" t="str">
            <v>3505 N Lecanto Hwy</v>
          </cell>
          <cell r="O860" t="str">
            <v>Beverly Hills</v>
          </cell>
          <cell r="P860" t="str">
            <v>FL</v>
          </cell>
          <cell r="Q860" t="str">
            <v>34465-3544</v>
          </cell>
          <cell r="R860" t="str">
            <v>Jeffrey Smith</v>
          </cell>
          <cell r="S860" t="str">
            <v>Mary Jeffrey</v>
          </cell>
          <cell r="T860" t="str">
            <v>Mary Jeffrey</v>
          </cell>
          <cell r="U860" t="str">
            <v>5626</v>
          </cell>
          <cell r="AA860">
            <v>43363</v>
          </cell>
          <cell r="AC860" t="str">
            <v>September</v>
          </cell>
          <cell r="AD860" t="str">
            <v>Mallard</v>
          </cell>
        </row>
        <row r="861">
          <cell r="D861">
            <v>12968</v>
          </cell>
          <cell r="E861" t="str">
            <v>Yes</v>
          </cell>
          <cell r="G861" t="str">
            <v>Good, in Paul's list</v>
          </cell>
          <cell r="I861" t="str">
            <v>CA6-231</v>
          </cell>
          <cell r="J861" t="str">
            <v>Yes</v>
          </cell>
          <cell r="K861">
            <v>12968</v>
          </cell>
          <cell r="M861" t="str">
            <v>North Fontana</v>
          </cell>
          <cell r="N861" t="str">
            <v>15092 Summit Ave</v>
          </cell>
          <cell r="O861" t="str">
            <v>Fontana</v>
          </cell>
          <cell r="P861" t="str">
            <v>CA</v>
          </cell>
          <cell r="Q861" t="str">
            <v>92336-5387</v>
          </cell>
          <cell r="R861" t="str">
            <v>Vanessa Galindo</v>
          </cell>
          <cell r="S861" t="str">
            <v>vanessa.galindo@bankofamerica.com</v>
          </cell>
          <cell r="T861" t="str">
            <v>Mayra Aguirre</v>
          </cell>
          <cell r="U861">
            <v>4564</v>
          </cell>
          <cell r="W861" t="str">
            <v>No</v>
          </cell>
          <cell r="AA861">
            <v>43363</v>
          </cell>
          <cell r="AC861" t="str">
            <v>September</v>
          </cell>
          <cell r="AD861" t="str">
            <v>GForce</v>
          </cell>
        </row>
        <row r="862">
          <cell r="D862">
            <v>15995</v>
          </cell>
          <cell r="E862" t="str">
            <v>Yes</v>
          </cell>
          <cell r="G862" t="str">
            <v>Good, in Paul's list</v>
          </cell>
          <cell r="I862" t="str">
            <v>CA6-247</v>
          </cell>
          <cell r="J862" t="str">
            <v>Yes</v>
          </cell>
          <cell r="K862">
            <v>15995</v>
          </cell>
          <cell r="M862" t="str">
            <v>The Mills</v>
          </cell>
          <cell r="N862" t="str">
            <v>11570 4th St</v>
          </cell>
          <cell r="O862" t="str">
            <v>Rancho Cucamonga</v>
          </cell>
          <cell r="P862" t="str">
            <v>CA</v>
          </cell>
          <cell r="Q862" t="str">
            <v>91730-6099</v>
          </cell>
          <cell r="R862" t="str">
            <v>Linda Castilla</v>
          </cell>
          <cell r="S862" t="str">
            <v>linda.castilla@bankofamerica.com</v>
          </cell>
          <cell r="T862" t="str">
            <v>Solange Palomera</v>
          </cell>
          <cell r="U862">
            <v>5045</v>
          </cell>
          <cell r="W862" t="str">
            <v>No</v>
          </cell>
          <cell r="AA862">
            <v>43363</v>
          </cell>
          <cell r="AC862" t="str">
            <v>September</v>
          </cell>
          <cell r="AD862" t="str">
            <v>GForce</v>
          </cell>
        </row>
        <row r="863">
          <cell r="D863">
            <v>11599</v>
          </cell>
          <cell r="E863" t="str">
            <v>Yes</v>
          </cell>
          <cell r="G863" t="str">
            <v>Good, in Paul's list</v>
          </cell>
          <cell r="I863" t="str">
            <v>CA4-117</v>
          </cell>
          <cell r="J863" t="str">
            <v>Yes</v>
          </cell>
          <cell r="K863">
            <v>11599</v>
          </cell>
          <cell r="M863" t="str">
            <v>Walnut Creek Main</v>
          </cell>
          <cell r="N863" t="str">
            <v>1330 N Main St</v>
          </cell>
          <cell r="O863" t="str">
            <v>Walnut Creek</v>
          </cell>
          <cell r="P863" t="str">
            <v>CA</v>
          </cell>
          <cell r="Q863" t="str">
            <v>94596-4603</v>
          </cell>
          <cell r="R863" t="str">
            <v>Kevin Schwartz</v>
          </cell>
          <cell r="S863" t="str">
            <v>joanna.santiago@bankofamerica.com</v>
          </cell>
          <cell r="T863" t="str">
            <v>Alyssa Rippon</v>
          </cell>
          <cell r="U863">
            <v>6889</v>
          </cell>
          <cell r="W863" t="str">
            <v>Yes</v>
          </cell>
          <cell r="X863">
            <v>43238</v>
          </cell>
          <cell r="Z863">
            <v>43224</v>
          </cell>
          <cell r="AA863">
            <v>43363</v>
          </cell>
          <cell r="AD863" t="str">
            <v>GForce</v>
          </cell>
        </row>
        <row r="864">
          <cell r="D864">
            <v>8783</v>
          </cell>
          <cell r="E864" t="str">
            <v>Yes</v>
          </cell>
          <cell r="G864" t="str">
            <v>Good, in Paul's list</v>
          </cell>
          <cell r="I864" t="str">
            <v>CA4-167</v>
          </cell>
          <cell r="J864" t="str">
            <v>Yes</v>
          </cell>
          <cell r="K864">
            <v>8783</v>
          </cell>
          <cell r="M864" t="str">
            <v>Oak Grove At Citrus</v>
          </cell>
          <cell r="N864" t="str">
            <v>2290 Oak Grove Rd</v>
          </cell>
          <cell r="O864" t="str">
            <v>Walnut Creek</v>
          </cell>
          <cell r="P864" t="str">
            <v>CA</v>
          </cell>
          <cell r="Q864">
            <v>94598</v>
          </cell>
          <cell r="R864" t="str">
            <v>Vanessa Jerez</v>
          </cell>
          <cell r="S864" t="str">
            <v>vanessa.jerez@bankofamerica.com</v>
          </cell>
          <cell r="T864" t="str">
            <v>Asal Aienpajouh</v>
          </cell>
          <cell r="U864">
            <v>8202</v>
          </cell>
          <cell r="W864" t="str">
            <v>No</v>
          </cell>
          <cell r="AA864">
            <v>43363</v>
          </cell>
          <cell r="AD864" t="str">
            <v>GForce</v>
          </cell>
        </row>
        <row r="865">
          <cell r="D865">
            <v>11277</v>
          </cell>
          <cell r="E865" t="str">
            <v>Yes</v>
          </cell>
          <cell r="G865" t="str">
            <v>Good, in Paul's list</v>
          </cell>
          <cell r="I865" t="str">
            <v>WA3-177</v>
          </cell>
          <cell r="J865" t="str">
            <v>Yes</v>
          </cell>
          <cell r="K865">
            <v>11277</v>
          </cell>
          <cell r="M865" t="str">
            <v>Westlake Park</v>
          </cell>
          <cell r="N865" t="str">
            <v>408 Pike St</v>
          </cell>
          <cell r="O865" t="str">
            <v>Seattle</v>
          </cell>
          <cell r="P865" t="str">
            <v>WA</v>
          </cell>
          <cell r="Q865" t="str">
            <v>98101-2307</v>
          </cell>
          <cell r="R865" t="str">
            <v>William Trout</v>
          </cell>
          <cell r="S865" t="str">
            <v>william.n.trout@bankofamerica.com</v>
          </cell>
          <cell r="T865" t="str">
            <v>Brandon Faverey</v>
          </cell>
          <cell r="U865">
            <v>10766</v>
          </cell>
          <cell r="W865" t="str">
            <v>No</v>
          </cell>
          <cell r="AA865">
            <v>43363</v>
          </cell>
          <cell r="AD865" t="str">
            <v>GForce</v>
          </cell>
        </row>
        <row r="866">
          <cell r="D866">
            <v>1280</v>
          </cell>
          <cell r="E866" t="str">
            <v>Yes</v>
          </cell>
          <cell r="G866" t="str">
            <v>Good, in Paul's list</v>
          </cell>
          <cell r="I866" t="str">
            <v>CA4-123</v>
          </cell>
          <cell r="J866" t="str">
            <v>Yes</v>
          </cell>
          <cell r="K866">
            <v>1280</v>
          </cell>
          <cell r="M866" t="str">
            <v>Brentwood</v>
          </cell>
          <cell r="N866" t="str">
            <v>241 Oak St</v>
          </cell>
          <cell r="O866" t="str">
            <v>Brentwood</v>
          </cell>
          <cell r="P866" t="str">
            <v>CA</v>
          </cell>
          <cell r="Q866" t="str">
            <v>94513-1392</v>
          </cell>
          <cell r="R866" t="str">
            <v>Shayan Rahimi</v>
          </cell>
          <cell r="S866" t="str">
            <v>shayan.rahimi@bankofamerica.com</v>
          </cell>
          <cell r="T866" t="str">
            <v>Jessica March</v>
          </cell>
          <cell r="U866">
            <v>7925</v>
          </cell>
          <cell r="W866" t="str">
            <v>No</v>
          </cell>
          <cell r="AA866">
            <v>43363</v>
          </cell>
          <cell r="AD866" t="str">
            <v>GForce</v>
          </cell>
        </row>
        <row r="867">
          <cell r="D867">
            <v>7924</v>
          </cell>
          <cell r="E867" t="str">
            <v>Yes</v>
          </cell>
          <cell r="G867" t="str">
            <v>Good, in Paul's list</v>
          </cell>
          <cell r="I867" t="str">
            <v>WA3-124</v>
          </cell>
          <cell r="J867" t="str">
            <v>Yes</v>
          </cell>
          <cell r="K867">
            <v>7924</v>
          </cell>
          <cell r="M867" t="str">
            <v>Fifth and Olive</v>
          </cell>
          <cell r="N867" t="str">
            <v>500 Olive Way</v>
          </cell>
          <cell r="O867" t="str">
            <v>Seattle</v>
          </cell>
          <cell r="P867" t="str">
            <v>WA</v>
          </cell>
          <cell r="Q867" t="str">
            <v>98101-1714</v>
          </cell>
          <cell r="R867" t="str">
            <v>Dung Nguyen</v>
          </cell>
          <cell r="S867" t="str">
            <v>John.T.Nguyen@bankofamerica.com</v>
          </cell>
          <cell r="T867" t="str">
            <v>Miguel Dinamarca</v>
          </cell>
          <cell r="U867">
            <v>28445</v>
          </cell>
          <cell r="W867" t="str">
            <v>No</v>
          </cell>
          <cell r="AA867">
            <v>43363</v>
          </cell>
          <cell r="AD867" t="str">
            <v>GForce</v>
          </cell>
        </row>
        <row r="868">
          <cell r="D868">
            <v>16387</v>
          </cell>
          <cell r="E868" t="str">
            <v>Yes</v>
          </cell>
          <cell r="G868" t="str">
            <v>Good, in Paul's list</v>
          </cell>
          <cell r="I868" t="str">
            <v>IL4-844</v>
          </cell>
          <cell r="J868" t="str">
            <v>Yes</v>
          </cell>
          <cell r="K868">
            <v>16387</v>
          </cell>
          <cell r="M868" t="str">
            <v>Lake Zurich Commons</v>
          </cell>
          <cell r="N868" t="str">
            <v>790 Main St</v>
          </cell>
          <cell r="O868" t="str">
            <v>Lake Zurich</v>
          </cell>
          <cell r="P868" t="str">
            <v>IL</v>
          </cell>
          <cell r="Q868">
            <v>60047</v>
          </cell>
          <cell r="R868" t="str">
            <v>Kelly Nelson</v>
          </cell>
          <cell r="S868" t="str">
            <v>kelly.nelson@bankofamerica.com</v>
          </cell>
          <cell r="T868">
            <v>0</v>
          </cell>
          <cell r="U868">
            <v>3634</v>
          </cell>
          <cell r="W868" t="str">
            <v>Yes</v>
          </cell>
          <cell r="X868">
            <v>43083</v>
          </cell>
          <cell r="Z868">
            <v>43069</v>
          </cell>
          <cell r="AA868">
            <v>43363</v>
          </cell>
          <cell r="AD868" t="str">
            <v>GForce</v>
          </cell>
        </row>
        <row r="869">
          <cell r="D869">
            <v>11111</v>
          </cell>
          <cell r="E869" t="str">
            <v>Yes</v>
          </cell>
          <cell r="G869" t="str">
            <v>Good, in Paul's list</v>
          </cell>
          <cell r="I869" t="str">
            <v>CA4-107</v>
          </cell>
          <cell r="J869" t="str">
            <v>Yes</v>
          </cell>
          <cell r="K869">
            <v>11111</v>
          </cell>
          <cell r="M869" t="str">
            <v>Pittsburg</v>
          </cell>
          <cell r="N869" t="str">
            <v>2501 Railroad Ave</v>
          </cell>
          <cell r="O869" t="str">
            <v>Pittsburg</v>
          </cell>
          <cell r="P869" t="str">
            <v>CA</v>
          </cell>
          <cell r="Q869" t="str">
            <v>94565-5223</v>
          </cell>
          <cell r="R869" t="str">
            <v>Luis Rodriguez</v>
          </cell>
          <cell r="S869" t="str">
            <v>luis.rodriguez@bankofamerica.com</v>
          </cell>
          <cell r="T869" t="str">
            <v>Maria Gomez</v>
          </cell>
          <cell r="U869">
            <v>10007</v>
          </cell>
          <cell r="W869" t="str">
            <v>No</v>
          </cell>
          <cell r="AA869">
            <v>43363</v>
          </cell>
          <cell r="AD869" t="str">
            <v>GForce</v>
          </cell>
        </row>
        <row r="870">
          <cell r="D870">
            <v>9056</v>
          </cell>
          <cell r="E870" t="str">
            <v>Yes</v>
          </cell>
          <cell r="G870" t="str">
            <v>Good, in Paul's list</v>
          </cell>
          <cell r="I870" t="str">
            <v>CA0-179</v>
          </cell>
          <cell r="J870" t="str">
            <v>Yes</v>
          </cell>
          <cell r="K870">
            <v>9056</v>
          </cell>
          <cell r="M870" t="str">
            <v>Riverlakes Village</v>
          </cell>
          <cell r="N870" t="str">
            <v>4480 Coffee Rd</v>
          </cell>
          <cell r="O870" t="str">
            <v>Bakersfield</v>
          </cell>
          <cell r="P870" t="str">
            <v>CA</v>
          </cell>
          <cell r="Q870" t="str">
            <v>93308-5032</v>
          </cell>
          <cell r="R870" t="str">
            <v>Daniel Chavez</v>
          </cell>
          <cell r="S870" t="str">
            <v>daniel.j.chavez@bankofamerica.com</v>
          </cell>
          <cell r="T870" t="str">
            <v>Claudia Cervantes</v>
          </cell>
          <cell r="U870">
            <v>3406</v>
          </cell>
          <cell r="W870" t="str">
            <v>Yes</v>
          </cell>
          <cell r="X870">
            <v>43075</v>
          </cell>
          <cell r="Z870">
            <v>43061</v>
          </cell>
          <cell r="AA870">
            <v>43363</v>
          </cell>
          <cell r="AD870" t="str">
            <v>GForce</v>
          </cell>
        </row>
        <row r="871">
          <cell r="D871">
            <v>11076</v>
          </cell>
          <cell r="E871" t="str">
            <v>Yes</v>
          </cell>
          <cell r="G871" t="str">
            <v>Good, in Paul's list</v>
          </cell>
          <cell r="I871" t="str">
            <v>CA1-109</v>
          </cell>
          <cell r="J871" t="str">
            <v>Yes</v>
          </cell>
          <cell r="K871">
            <v>11076</v>
          </cell>
          <cell r="M871" t="str">
            <v>Paso Robles</v>
          </cell>
          <cell r="N871" t="str">
            <v>1511 Spring St</v>
          </cell>
          <cell r="O871" t="str">
            <v>Paso Robles</v>
          </cell>
          <cell r="P871" t="str">
            <v>CA</v>
          </cell>
          <cell r="Q871" t="str">
            <v>93446-2145</v>
          </cell>
          <cell r="R871" t="str">
            <v>Janet Ramirez</v>
          </cell>
          <cell r="S871" t="str">
            <v>janet.ramirez@bankofamerica.com</v>
          </cell>
          <cell r="T871" t="str">
            <v>Sonika Da Costa</v>
          </cell>
          <cell r="U871">
            <v>6208</v>
          </cell>
          <cell r="W871" t="str">
            <v>Yes</v>
          </cell>
          <cell r="X871">
            <v>43335</v>
          </cell>
          <cell r="AA871">
            <v>43363</v>
          </cell>
          <cell r="AD871" t="str">
            <v>GForce</v>
          </cell>
        </row>
        <row r="872">
          <cell r="D872">
            <v>8952</v>
          </cell>
          <cell r="E872" t="str">
            <v>Yes</v>
          </cell>
          <cell r="G872" t="str">
            <v>Good, in Paul's list</v>
          </cell>
          <cell r="I872" t="str">
            <v>MD4-627</v>
          </cell>
          <cell r="J872" t="str">
            <v>Yes</v>
          </cell>
          <cell r="K872">
            <v>8952</v>
          </cell>
          <cell r="M872" t="str">
            <v>Forty West Center</v>
          </cell>
          <cell r="N872" t="str">
            <v>702 N Rolling Rd</v>
          </cell>
          <cell r="O872" t="str">
            <v>Baltimore</v>
          </cell>
          <cell r="P872" t="str">
            <v>MD</v>
          </cell>
          <cell r="Q872">
            <v>21228</v>
          </cell>
          <cell r="R872" t="str">
            <v>Diana Ibrahim</v>
          </cell>
          <cell r="S872" t="str">
            <v>palak.pancholi@bankofamerica.com</v>
          </cell>
          <cell r="T872" t="str">
            <v>Erinn Trowbridge</v>
          </cell>
          <cell r="U872">
            <v>4485</v>
          </cell>
          <cell r="W872" t="str">
            <v>Yes</v>
          </cell>
          <cell r="X872">
            <v>43245</v>
          </cell>
          <cell r="Z872">
            <v>43231</v>
          </cell>
          <cell r="AA872">
            <v>43363</v>
          </cell>
          <cell r="AD872" t="str">
            <v>GForce</v>
          </cell>
        </row>
        <row r="873">
          <cell r="D873">
            <v>13636</v>
          </cell>
          <cell r="E873" t="str">
            <v>Yes</v>
          </cell>
          <cell r="G873" t="str">
            <v>Good, in Paul's list</v>
          </cell>
          <cell r="I873" t="str">
            <v>NY6-111</v>
          </cell>
          <cell r="J873" t="str">
            <v>Yes</v>
          </cell>
          <cell r="K873">
            <v>13636</v>
          </cell>
          <cell r="M873" t="str">
            <v>Latham</v>
          </cell>
          <cell r="N873" t="str">
            <v>804 New Loudon Rd</v>
          </cell>
          <cell r="O873" t="str">
            <v>Latham</v>
          </cell>
          <cell r="P873" t="str">
            <v>NY</v>
          </cell>
          <cell r="Q873">
            <v>12110</v>
          </cell>
          <cell r="R873" t="str">
            <v>-</v>
          </cell>
          <cell r="S873">
            <v>0</v>
          </cell>
          <cell r="T873" t="str">
            <v>Irene Bulone</v>
          </cell>
          <cell r="U873">
            <v>3474</v>
          </cell>
          <cell r="W873" t="str">
            <v>No</v>
          </cell>
          <cell r="AA873">
            <v>43363</v>
          </cell>
          <cell r="AD873" t="str">
            <v>GForce</v>
          </cell>
        </row>
        <row r="874">
          <cell r="D874">
            <v>15864</v>
          </cell>
          <cell r="F874" t="str">
            <v>Move in</v>
          </cell>
          <cell r="G874" t="str">
            <v>Added from Paul's list</v>
          </cell>
          <cell r="I874" t="str">
            <v xml:space="preserve">IL2-224        </v>
          </cell>
          <cell r="K874">
            <v>15864</v>
          </cell>
          <cell r="M874" t="str">
            <v>Barrington - Rt. 59 &amp; I-14</v>
          </cell>
          <cell r="N874" t="str">
            <v>550 N Hough St</v>
          </cell>
          <cell r="O874" t="str">
            <v>Barrington</v>
          </cell>
          <cell r="P874" t="str">
            <v>IL</v>
          </cell>
          <cell r="Q874" t="str">
            <v>60010</v>
          </cell>
          <cell r="R874" t="str">
            <v>Robert Szczygiel</v>
          </cell>
          <cell r="S874">
            <v>0</v>
          </cell>
          <cell r="T874">
            <v>0</v>
          </cell>
          <cell r="U874" t="str">
            <v>4275</v>
          </cell>
          <cell r="AA874">
            <v>43363</v>
          </cell>
          <cell r="AD874" t="str">
            <v>Gforce</v>
          </cell>
        </row>
        <row r="875">
          <cell r="D875">
            <v>13640</v>
          </cell>
          <cell r="F875" t="str">
            <v>Move in</v>
          </cell>
          <cell r="G875" t="str">
            <v>Added from Paul's list</v>
          </cell>
          <cell r="I875" t="str">
            <v xml:space="preserve">NY6-116        </v>
          </cell>
          <cell r="K875">
            <v>13640</v>
          </cell>
          <cell r="M875" t="str">
            <v>Colonie</v>
          </cell>
          <cell r="N875" t="str">
            <v>133 Wolf Rd</v>
          </cell>
          <cell r="O875" t="str">
            <v>Albany</v>
          </cell>
          <cell r="P875" t="str">
            <v>NY</v>
          </cell>
          <cell r="Q875" t="str">
            <v>12205</v>
          </cell>
          <cell r="R875" t="str">
            <v>Emily Coppenrath</v>
          </cell>
          <cell r="S875" t="str">
            <v>Elsa Desso</v>
          </cell>
          <cell r="T875" t="str">
            <v>Elsa Desso</v>
          </cell>
          <cell r="U875" t="str">
            <v>3957</v>
          </cell>
          <cell r="AA875">
            <v>43363</v>
          </cell>
          <cell r="AD875" t="str">
            <v>Gforce</v>
          </cell>
        </row>
        <row r="876">
          <cell r="D876">
            <v>11095</v>
          </cell>
          <cell r="F876" t="str">
            <v>Move in</v>
          </cell>
          <cell r="G876" t="str">
            <v>Added from Paul's list</v>
          </cell>
          <cell r="I876" t="str">
            <v xml:space="preserve">MD4-501        </v>
          </cell>
          <cell r="K876">
            <v>11095</v>
          </cell>
          <cell r="M876" t="str">
            <v>Fells Point</v>
          </cell>
          <cell r="N876" t="str">
            <v>524 S Broadway</v>
          </cell>
          <cell r="O876" t="str">
            <v>Baltimore</v>
          </cell>
          <cell r="P876" t="str">
            <v>MD</v>
          </cell>
          <cell r="Q876" t="str">
            <v>21231</v>
          </cell>
          <cell r="R876" t="str">
            <v>Ana Rivera</v>
          </cell>
          <cell r="S876">
            <v>0</v>
          </cell>
          <cell r="T876">
            <v>0</v>
          </cell>
          <cell r="U876" t="str">
            <v>8248</v>
          </cell>
          <cell r="AA876">
            <v>43363</v>
          </cell>
          <cell r="AD876" t="str">
            <v>Gforce</v>
          </cell>
        </row>
        <row r="877">
          <cell r="D877">
            <v>16607</v>
          </cell>
          <cell r="E877" t="str">
            <v>Yes</v>
          </cell>
          <cell r="G877" t="str">
            <v>Good, in Paul's list</v>
          </cell>
          <cell r="I877" t="str">
            <v>CA6-255</v>
          </cell>
          <cell r="J877" t="str">
            <v>Yes</v>
          </cell>
          <cell r="K877">
            <v>16607</v>
          </cell>
          <cell r="M877" t="str">
            <v>South Fontana</v>
          </cell>
          <cell r="N877" t="str">
            <v>11159 Sierra Ave</v>
          </cell>
          <cell r="O877" t="str">
            <v>Fontana</v>
          </cell>
          <cell r="P877" t="str">
            <v>CA</v>
          </cell>
          <cell r="Q877" t="str">
            <v>92337-9310</v>
          </cell>
          <cell r="R877" t="str">
            <v>Yesenia Azahares</v>
          </cell>
          <cell r="S877" t="str">
            <v>oscar.cortez@bankofamerica.com</v>
          </cell>
          <cell r="T877" t="str">
            <v>Cynthia Cortez</v>
          </cell>
          <cell r="U877">
            <v>6000</v>
          </cell>
          <cell r="W877" t="str">
            <v>No</v>
          </cell>
          <cell r="AA877">
            <v>43364</v>
          </cell>
          <cell r="AC877" t="str">
            <v>September</v>
          </cell>
          <cell r="AD877" t="str">
            <v>GForce</v>
          </cell>
        </row>
        <row r="878">
          <cell r="D878">
            <v>10902</v>
          </cell>
          <cell r="E878" t="str">
            <v>Yes</v>
          </cell>
          <cell r="G878" t="str">
            <v>Good, in Paul's list</v>
          </cell>
          <cell r="I878" t="str">
            <v>CA6-208</v>
          </cell>
          <cell r="J878" t="str">
            <v>Yes</v>
          </cell>
          <cell r="K878">
            <v>10902</v>
          </cell>
          <cell r="M878" t="str">
            <v>Loma Linda</v>
          </cell>
          <cell r="N878" t="str">
            <v>11195 Anderson St</v>
          </cell>
          <cell r="O878" t="str">
            <v>Loma Linda</v>
          </cell>
          <cell r="P878" t="str">
            <v>CA</v>
          </cell>
          <cell r="Q878" t="str">
            <v>92354-2814</v>
          </cell>
          <cell r="R878" t="str">
            <v>Noemi Hernandez</v>
          </cell>
          <cell r="S878" t="str">
            <v>yesenia.azahares@bankofamerica.com</v>
          </cell>
          <cell r="T878" t="str">
            <v>Maria Trujillo Dorado</v>
          </cell>
          <cell r="U878">
            <v>6077</v>
          </cell>
          <cell r="W878" t="str">
            <v>No</v>
          </cell>
          <cell r="AA878">
            <v>43364</v>
          </cell>
          <cell r="AC878" t="str">
            <v>September</v>
          </cell>
          <cell r="AD878" t="str">
            <v>GForce</v>
          </cell>
        </row>
        <row r="879">
          <cell r="D879">
            <v>8640</v>
          </cell>
          <cell r="E879" t="str">
            <v>Yes</v>
          </cell>
          <cell r="G879" t="str">
            <v>Good, in Paul's list</v>
          </cell>
          <cell r="I879" t="str">
            <v>CA4-139</v>
          </cell>
          <cell r="J879" t="str">
            <v>Yes</v>
          </cell>
          <cell r="K879">
            <v>8640</v>
          </cell>
          <cell r="M879" t="str">
            <v>Montclair</v>
          </cell>
          <cell r="N879" t="str">
            <v>1959 Mountain Blvd</v>
          </cell>
          <cell r="O879" t="str">
            <v>Oakland</v>
          </cell>
          <cell r="P879" t="str">
            <v>CA</v>
          </cell>
          <cell r="Q879" t="str">
            <v>94611-2812</v>
          </cell>
          <cell r="R879" t="str">
            <v>AMY LICEA</v>
          </cell>
          <cell r="S879" t="str">
            <v>AMY.L.LICEA@BANKOFAMERICA.COM</v>
          </cell>
          <cell r="T879" t="str">
            <v>CARLA DELTORO</v>
          </cell>
          <cell r="U879">
            <v>6911</v>
          </cell>
          <cell r="W879" t="str">
            <v>Yes</v>
          </cell>
          <cell r="X879">
            <v>43112</v>
          </cell>
          <cell r="Z879">
            <v>42755</v>
          </cell>
          <cell r="AA879">
            <v>43364</v>
          </cell>
          <cell r="AD879" t="str">
            <v>GForce</v>
          </cell>
        </row>
        <row r="880">
          <cell r="D880">
            <v>7427</v>
          </cell>
          <cell r="E880" t="str">
            <v>Yes</v>
          </cell>
          <cell r="G880" t="str">
            <v>Good, in Paul's list</v>
          </cell>
          <cell r="I880" t="str">
            <v>CA4-132</v>
          </cell>
          <cell r="J880" t="str">
            <v>Yes</v>
          </cell>
          <cell r="K880">
            <v>7427</v>
          </cell>
          <cell r="M880" t="str">
            <v>College Avenue</v>
          </cell>
          <cell r="N880" t="str">
            <v>6201 College Ave</v>
          </cell>
          <cell r="O880" t="str">
            <v>Oakland</v>
          </cell>
          <cell r="P880" t="str">
            <v>CA</v>
          </cell>
          <cell r="Q880" t="str">
            <v>94618-1329</v>
          </cell>
          <cell r="R880" t="str">
            <v>Noel Aguilar</v>
          </cell>
          <cell r="S880" t="str">
            <v>noel.donalaya@bankofamerica.com</v>
          </cell>
          <cell r="T880" t="str">
            <v>Janet Oyeleye</v>
          </cell>
          <cell r="U880">
            <v>7187</v>
          </cell>
          <cell r="W880" t="str">
            <v>Yes</v>
          </cell>
          <cell r="X880">
            <v>42816</v>
          </cell>
          <cell r="AA880">
            <v>43364</v>
          </cell>
          <cell r="AD880" t="str">
            <v>GForce</v>
          </cell>
        </row>
        <row r="881">
          <cell r="D881">
            <v>16384</v>
          </cell>
          <cell r="E881" t="str">
            <v>Yes</v>
          </cell>
          <cell r="G881" t="str">
            <v>Good, in Paul's list</v>
          </cell>
          <cell r="I881" t="str">
            <v>IL4-083</v>
          </cell>
          <cell r="J881" t="str">
            <v>Yes</v>
          </cell>
          <cell r="K881">
            <v>16384</v>
          </cell>
          <cell r="M881" t="str">
            <v>Vernon Hills</v>
          </cell>
          <cell r="N881" t="str">
            <v>515 E Townline Rd</v>
          </cell>
          <cell r="O881" t="str">
            <v>Vernon Hills</v>
          </cell>
          <cell r="P881" t="str">
            <v>IL</v>
          </cell>
          <cell r="Q881">
            <v>60061</v>
          </cell>
          <cell r="R881" t="str">
            <v>David Artnak</v>
          </cell>
          <cell r="S881" t="str">
            <v>david.j.artnak@bankofamerica.com</v>
          </cell>
          <cell r="T881" t="str">
            <v>Rebecca Kaskadden</v>
          </cell>
          <cell r="U881">
            <v>8380</v>
          </cell>
          <cell r="W881" t="str">
            <v>Yes</v>
          </cell>
          <cell r="X881">
            <v>43193</v>
          </cell>
          <cell r="Z881">
            <v>43179</v>
          </cell>
          <cell r="AA881">
            <v>43364</v>
          </cell>
          <cell r="AD881" t="str">
            <v>GForce</v>
          </cell>
        </row>
        <row r="882">
          <cell r="D882">
            <v>8852</v>
          </cell>
          <cell r="E882" t="str">
            <v>Yes</v>
          </cell>
          <cell r="G882" t="str">
            <v>Good, in Paul's list</v>
          </cell>
          <cell r="I882" t="str">
            <v>CA4-154</v>
          </cell>
          <cell r="J882" t="str">
            <v>Yes</v>
          </cell>
          <cell r="K882">
            <v>8852</v>
          </cell>
          <cell r="M882" t="str">
            <v>Orinda</v>
          </cell>
          <cell r="N882" t="str">
            <v>31 Orinda Way</v>
          </cell>
          <cell r="O882" t="str">
            <v>Orinda</v>
          </cell>
          <cell r="P882" t="str">
            <v>CA</v>
          </cell>
          <cell r="Q882" t="str">
            <v>94563-2538</v>
          </cell>
          <cell r="R882" t="str">
            <v>JAMES RENART</v>
          </cell>
          <cell r="S882" t="str">
            <v>JAMES.RENART@BANKOFAMERICA.COM</v>
          </cell>
          <cell r="T882">
            <v>0</v>
          </cell>
          <cell r="U882">
            <v>4547</v>
          </cell>
          <cell r="W882" t="str">
            <v>No</v>
          </cell>
          <cell r="AA882">
            <v>43364</v>
          </cell>
          <cell r="AD882" t="str">
            <v>GForce</v>
          </cell>
        </row>
        <row r="883">
          <cell r="D883">
            <v>10856</v>
          </cell>
          <cell r="E883" t="str">
            <v>Yes</v>
          </cell>
          <cell r="G883" t="str">
            <v>Good, in Paul's list</v>
          </cell>
          <cell r="I883" t="str">
            <v>CA4-164</v>
          </cell>
          <cell r="J883" t="str">
            <v>Yes</v>
          </cell>
          <cell r="K883">
            <v>10856</v>
          </cell>
          <cell r="M883" t="str">
            <v>Moraga</v>
          </cell>
          <cell r="N883" t="str">
            <v>1400 Moraga Way</v>
          </cell>
          <cell r="O883" t="str">
            <v>Moraga</v>
          </cell>
          <cell r="P883" t="str">
            <v>CA</v>
          </cell>
          <cell r="Q883" t="str">
            <v>94556-1915</v>
          </cell>
          <cell r="R883" t="str">
            <v>Fang Xuan</v>
          </cell>
          <cell r="S883" t="str">
            <v>FANG.XUAN@BANKOFAMERICA.COM</v>
          </cell>
          <cell r="T883" t="str">
            <v>Nayab Khan</v>
          </cell>
          <cell r="U883">
            <v>3141</v>
          </cell>
          <cell r="W883" t="str">
            <v>Yes</v>
          </cell>
          <cell r="X883">
            <v>43112</v>
          </cell>
          <cell r="Z883">
            <v>43099</v>
          </cell>
          <cell r="AA883">
            <v>43364</v>
          </cell>
          <cell r="AD883" t="str">
            <v>GForce</v>
          </cell>
        </row>
        <row r="884">
          <cell r="D884">
            <v>8319</v>
          </cell>
          <cell r="E884" t="str">
            <v>Yes</v>
          </cell>
          <cell r="G884" t="str">
            <v>Good, in Paul's list</v>
          </cell>
          <cell r="I884" t="str">
            <v>WA3-142</v>
          </cell>
          <cell r="J884" t="str">
            <v>Yes</v>
          </cell>
          <cell r="K884">
            <v>8319</v>
          </cell>
          <cell r="M884" t="str">
            <v>Magnolia</v>
          </cell>
          <cell r="N884" t="str">
            <v>3425 W McGraw St</v>
          </cell>
          <cell r="O884" t="str">
            <v>Seattle</v>
          </cell>
          <cell r="P884" t="str">
            <v>WA</v>
          </cell>
          <cell r="Q884" t="str">
            <v>98199-3212</v>
          </cell>
          <cell r="R884" t="str">
            <v>Mishi Warner</v>
          </cell>
          <cell r="S884" t="str">
            <v>mishi.warner@bankofamerica.com</v>
          </cell>
          <cell r="T884">
            <v>0</v>
          </cell>
          <cell r="U884">
            <v>3664</v>
          </cell>
          <cell r="W884" t="str">
            <v>Yes</v>
          </cell>
          <cell r="X884">
            <v>43196</v>
          </cell>
          <cell r="AA884">
            <v>43364</v>
          </cell>
          <cell r="AD884" t="str">
            <v>GForce</v>
          </cell>
        </row>
        <row r="885">
          <cell r="D885">
            <v>16389</v>
          </cell>
          <cell r="E885" t="str">
            <v>Yes</v>
          </cell>
          <cell r="G885" t="str">
            <v>Good, in Paul's list</v>
          </cell>
          <cell r="I885" t="str">
            <v>IL4-846</v>
          </cell>
          <cell r="J885" t="str">
            <v>Yes</v>
          </cell>
          <cell r="K885">
            <v>16389</v>
          </cell>
          <cell r="M885" t="str">
            <v>Lincolnshire</v>
          </cell>
          <cell r="N885" t="str">
            <v>195 Milwaukee Ave</v>
          </cell>
          <cell r="O885" t="str">
            <v>Lincolnshire</v>
          </cell>
          <cell r="P885" t="str">
            <v>IL</v>
          </cell>
          <cell r="Q885">
            <v>60069</v>
          </cell>
          <cell r="R885" t="str">
            <v>Carrie Denham</v>
          </cell>
          <cell r="S885" t="str">
            <v>carrie.denham@bankofamerica.com</v>
          </cell>
          <cell r="T885">
            <v>0</v>
          </cell>
          <cell r="U885">
            <v>4150</v>
          </cell>
          <cell r="W885" t="str">
            <v>Yes</v>
          </cell>
          <cell r="X885">
            <v>43083</v>
          </cell>
          <cell r="Z885">
            <v>43069</v>
          </cell>
          <cell r="AA885">
            <v>43364</v>
          </cell>
          <cell r="AD885" t="str">
            <v>GForce</v>
          </cell>
        </row>
        <row r="886">
          <cell r="D886">
            <v>9568</v>
          </cell>
          <cell r="E886" t="str">
            <v>Yes</v>
          </cell>
          <cell r="G886" t="str">
            <v>Good, in Paul's list</v>
          </cell>
          <cell r="I886" t="str">
            <v>MD4-552</v>
          </cell>
          <cell r="J886" t="str">
            <v>Yes</v>
          </cell>
          <cell r="K886">
            <v>9568</v>
          </cell>
          <cell r="M886" t="str">
            <v>Saint John's Plaza</v>
          </cell>
          <cell r="N886" t="str">
            <v>9150 Baltimore National Pike</v>
          </cell>
          <cell r="O886" t="str">
            <v>Ellicott City</v>
          </cell>
          <cell r="P886" t="str">
            <v>MD</v>
          </cell>
          <cell r="Q886">
            <v>21042</v>
          </cell>
          <cell r="R886" t="str">
            <v>Parul Kapoor</v>
          </cell>
          <cell r="S886" t="str">
            <v>parul.kapoor@bankofamerica.com</v>
          </cell>
          <cell r="T886" t="str">
            <v>Rheon Brooks</v>
          </cell>
          <cell r="U886">
            <v>2656</v>
          </cell>
          <cell r="W886" t="str">
            <v>Yes</v>
          </cell>
          <cell r="X886">
            <v>43326</v>
          </cell>
          <cell r="Z886">
            <v>43297</v>
          </cell>
          <cell r="AA886">
            <v>43364</v>
          </cell>
          <cell r="AD886" t="str">
            <v>GForce</v>
          </cell>
        </row>
        <row r="887">
          <cell r="D887">
            <v>7552</v>
          </cell>
          <cell r="E887" t="str">
            <v>Yes</v>
          </cell>
          <cell r="G887" t="str">
            <v>Good, in Paul's list</v>
          </cell>
          <cell r="I887" t="str">
            <v>CA1-155</v>
          </cell>
          <cell r="J887" t="str">
            <v>Yes</v>
          </cell>
          <cell r="K887">
            <v>7552</v>
          </cell>
          <cell r="M887" t="str">
            <v>Arroyo Grande</v>
          </cell>
          <cell r="N887" t="str">
            <v>200 W Branch St</v>
          </cell>
          <cell r="O887" t="str">
            <v>Arroyo Grande</v>
          </cell>
          <cell r="P887" t="str">
            <v>CA</v>
          </cell>
          <cell r="Q887" t="str">
            <v>93420-2694</v>
          </cell>
          <cell r="R887" t="str">
            <v>Fabiola Najera Torres</v>
          </cell>
          <cell r="S887" t="str">
            <v>fabiola.y.najera@bankofamerica.com</v>
          </cell>
          <cell r="T887">
            <v>0</v>
          </cell>
          <cell r="U887">
            <v>12278</v>
          </cell>
          <cell r="W887" t="str">
            <v>Yes</v>
          </cell>
          <cell r="X887">
            <v>43055</v>
          </cell>
          <cell r="Z887">
            <v>43041</v>
          </cell>
          <cell r="AA887">
            <v>43364</v>
          </cell>
          <cell r="AD887" t="str">
            <v>GForce</v>
          </cell>
        </row>
        <row r="888">
          <cell r="D888">
            <v>11290</v>
          </cell>
          <cell r="E888" t="str">
            <v>Yes</v>
          </cell>
          <cell r="G888" t="str">
            <v>Good, in Paul's list</v>
          </cell>
          <cell r="I888" t="str">
            <v>CA1-112</v>
          </cell>
          <cell r="J888" t="str">
            <v>Yes</v>
          </cell>
          <cell r="K888">
            <v>11290</v>
          </cell>
          <cell r="M888" t="str">
            <v>San Luis Obispo</v>
          </cell>
          <cell r="N888" t="str">
            <v>1105 Higuera St</v>
          </cell>
          <cell r="O888" t="str">
            <v>San Luis Obispo</v>
          </cell>
          <cell r="P888" t="str">
            <v>CA</v>
          </cell>
          <cell r="Q888">
            <v>93401</v>
          </cell>
          <cell r="R888" t="str">
            <v>Joseph Luis</v>
          </cell>
          <cell r="S888" t="str">
            <v>joseph.luis@bankofamerica.com</v>
          </cell>
          <cell r="T888" t="str">
            <v>David Serna</v>
          </cell>
          <cell r="U888">
            <v>15149</v>
          </cell>
          <cell r="W888" t="str">
            <v>No</v>
          </cell>
          <cell r="AA888">
            <v>43364</v>
          </cell>
          <cell r="AD888" t="str">
            <v>GForce</v>
          </cell>
        </row>
        <row r="889">
          <cell r="D889">
            <v>13199</v>
          </cell>
          <cell r="E889" t="str">
            <v>Yes</v>
          </cell>
          <cell r="G889" t="str">
            <v>Good, in Paul's list</v>
          </cell>
          <cell r="I889" t="str">
            <v>NH2-121</v>
          </cell>
          <cell r="J889" t="str">
            <v>Yes</v>
          </cell>
          <cell r="K889">
            <v>13199</v>
          </cell>
          <cell r="M889" t="str">
            <v>Hanover Main</v>
          </cell>
          <cell r="N889" t="str">
            <v>63 S Main St</v>
          </cell>
          <cell r="O889" t="str">
            <v>Hanover</v>
          </cell>
          <cell r="P889" t="str">
            <v>NH</v>
          </cell>
          <cell r="Q889">
            <v>3755</v>
          </cell>
          <cell r="R889" t="str">
            <v>Morgan Smith</v>
          </cell>
          <cell r="S889" t="str">
            <v>morgan.m.smith@bankofamerica.com</v>
          </cell>
          <cell r="T889">
            <v>0</v>
          </cell>
          <cell r="U889">
            <v>8235</v>
          </cell>
          <cell r="W889" t="str">
            <v>No</v>
          </cell>
          <cell r="AA889">
            <v>43364</v>
          </cell>
          <cell r="AD889" t="str">
            <v>GForce</v>
          </cell>
        </row>
        <row r="890">
          <cell r="D890">
            <v>16787</v>
          </cell>
          <cell r="E890" t="str">
            <v>Yes</v>
          </cell>
          <cell r="G890" t="str">
            <v>Good, in Paul's list</v>
          </cell>
          <cell r="I890" t="str">
            <v>MDW-391</v>
          </cell>
          <cell r="J890" t="str">
            <v>Yes</v>
          </cell>
          <cell r="K890">
            <v>16787</v>
          </cell>
          <cell r="M890" t="str">
            <v>Turf Valley</v>
          </cell>
          <cell r="N890" t="str">
            <v>11125 Resort Rd</v>
          </cell>
          <cell r="O890" t="str">
            <v>Ellicott City</v>
          </cell>
          <cell r="P890" t="str">
            <v>MD</v>
          </cell>
          <cell r="Q890" t="str">
            <v>21042-2066</v>
          </cell>
          <cell r="R890" t="str">
            <v>Patricia Tulskie</v>
          </cell>
          <cell r="S890" t="str">
            <v>patricia.tulskie@bankofamerica.com</v>
          </cell>
          <cell r="T890">
            <v>0</v>
          </cell>
          <cell r="U890">
            <v>3359</v>
          </cell>
          <cell r="W890" t="str">
            <v>Yes</v>
          </cell>
          <cell r="X890">
            <v>42614</v>
          </cell>
          <cell r="AA890">
            <v>43364</v>
          </cell>
          <cell r="AD890" t="str">
            <v>GForce</v>
          </cell>
        </row>
        <row r="891">
          <cell r="D891">
            <v>13637</v>
          </cell>
          <cell r="E891" t="str">
            <v>Yes</v>
          </cell>
          <cell r="G891" t="str">
            <v>Good, in Paul's list</v>
          </cell>
          <cell r="I891" t="str">
            <v>NY6-112</v>
          </cell>
          <cell r="J891" t="str">
            <v>Yes</v>
          </cell>
          <cell r="K891">
            <v>13637</v>
          </cell>
          <cell r="M891" t="str">
            <v>Saratoga</v>
          </cell>
          <cell r="N891" t="str">
            <v>27 Division St</v>
          </cell>
          <cell r="O891" t="str">
            <v>Saratoga Springs</v>
          </cell>
          <cell r="P891" t="str">
            <v>NY</v>
          </cell>
          <cell r="Q891">
            <v>12866</v>
          </cell>
          <cell r="R891" t="str">
            <v>Anastasiya Solovyeva</v>
          </cell>
          <cell r="S891" t="str">
            <v>anastasiya.solovyeva@bankofamerica.com</v>
          </cell>
          <cell r="T891" t="str">
            <v>Jamie Durkee</v>
          </cell>
          <cell r="U891">
            <v>5244</v>
          </cell>
          <cell r="W891" t="str">
            <v>No</v>
          </cell>
          <cell r="AA891">
            <v>43364</v>
          </cell>
          <cell r="AD891" t="str">
            <v>GForce</v>
          </cell>
        </row>
        <row r="892">
          <cell r="D892">
            <v>909</v>
          </cell>
          <cell r="E892" t="str">
            <v>Yes</v>
          </cell>
          <cell r="F892" t="str">
            <v>Move in</v>
          </cell>
          <cell r="G892" t="str">
            <v>Good, in Paul's list</v>
          </cell>
          <cell r="I892" t="str">
            <v>WA3-105</v>
          </cell>
          <cell r="J892" t="str">
            <v>No</v>
          </cell>
          <cell r="K892">
            <v>909</v>
          </cell>
          <cell r="M892" t="str">
            <v>Ballard</v>
          </cell>
          <cell r="N892" t="str">
            <v>2010 NW Market St</v>
          </cell>
          <cell r="O892" t="str">
            <v>Seattle</v>
          </cell>
          <cell r="P892" t="str">
            <v>WA</v>
          </cell>
          <cell r="Q892" t="str">
            <v>98107-4012</v>
          </cell>
          <cell r="R892" t="str">
            <v>-</v>
          </cell>
          <cell r="S892">
            <v>0</v>
          </cell>
          <cell r="T892" t="str">
            <v>Teddy Yi</v>
          </cell>
          <cell r="U892">
            <v>8693</v>
          </cell>
          <cell r="W892" t="str">
            <v>Yes</v>
          </cell>
          <cell r="X892">
            <v>43641</v>
          </cell>
          <cell r="Z892">
            <v>43627</v>
          </cell>
          <cell r="AA892">
            <v>43364</v>
          </cell>
          <cell r="AD892" t="str">
            <v>Gforce</v>
          </cell>
        </row>
        <row r="893">
          <cell r="D893">
            <v>16768</v>
          </cell>
          <cell r="E893" t="str">
            <v>Yes</v>
          </cell>
          <cell r="G893" t="str">
            <v>Good, in Paul's list</v>
          </cell>
          <cell r="I893" t="str">
            <v>FLW-C21</v>
          </cell>
          <cell r="J893" t="str">
            <v>Yes</v>
          </cell>
          <cell r="K893">
            <v>16768</v>
          </cell>
          <cell r="M893" t="str">
            <v>Pinellas Plaza</v>
          </cell>
          <cell r="N893" t="str">
            <v>2565 Burnsed Blvd</v>
          </cell>
          <cell r="O893" t="str">
            <v>The Villages</v>
          </cell>
          <cell r="P893" t="str">
            <v>FL</v>
          </cell>
          <cell r="Q893" t="str">
            <v>32163-2916</v>
          </cell>
          <cell r="R893" t="str">
            <v>Kelly Wilkins</v>
          </cell>
          <cell r="S893" t="str">
            <v>Kelly.L.Wilkins@bankofamerica.com</v>
          </cell>
          <cell r="T893">
            <v>0</v>
          </cell>
          <cell r="U893">
            <v>3761</v>
          </cell>
          <cell r="W893" t="str">
            <v>Yes</v>
          </cell>
          <cell r="X893">
            <v>42657</v>
          </cell>
          <cell r="AA893">
            <v>43365</v>
          </cell>
          <cell r="AC893" t="str">
            <v>September</v>
          </cell>
          <cell r="AD893" t="str">
            <v>Mallard</v>
          </cell>
        </row>
        <row r="894">
          <cell r="D894">
            <v>12184</v>
          </cell>
          <cell r="E894" t="str">
            <v>Yes</v>
          </cell>
          <cell r="G894" t="str">
            <v>Good, in Paul's list</v>
          </cell>
          <cell r="I894" t="str">
            <v>FL8-224</v>
          </cell>
          <cell r="J894" t="str">
            <v>Yes</v>
          </cell>
          <cell r="K894">
            <v>12184</v>
          </cell>
          <cell r="M894" t="str">
            <v>Paddock Park</v>
          </cell>
          <cell r="N894" t="str">
            <v>3120 SW 34th Ave</v>
          </cell>
          <cell r="O894" t="str">
            <v>Ocala</v>
          </cell>
          <cell r="P894" t="str">
            <v>FL</v>
          </cell>
          <cell r="Q894" t="str">
            <v>34474-4433</v>
          </cell>
          <cell r="R894" t="str">
            <v>Edith Serrano</v>
          </cell>
          <cell r="S894" t="str">
            <v>Edith.Serrano@bankofamerica.com</v>
          </cell>
          <cell r="T894" t="str">
            <v>Daisy Mera</v>
          </cell>
          <cell r="U894">
            <v>4330</v>
          </cell>
          <cell r="W894" t="str">
            <v>No</v>
          </cell>
          <cell r="AA894">
            <v>43365</v>
          </cell>
          <cell r="AC894" t="str">
            <v>September</v>
          </cell>
          <cell r="AD894" t="str">
            <v>Mallard</v>
          </cell>
        </row>
        <row r="895">
          <cell r="D895">
            <v>9306</v>
          </cell>
          <cell r="E895" t="str">
            <v>Yes</v>
          </cell>
          <cell r="G895" t="str">
            <v>Good, in Paul's list</v>
          </cell>
          <cell r="I895" t="str">
            <v>CA6-130</v>
          </cell>
          <cell r="J895" t="str">
            <v>Yes</v>
          </cell>
          <cell r="K895">
            <v>9306</v>
          </cell>
          <cell r="M895" t="str">
            <v>Redlands Main</v>
          </cell>
          <cell r="N895" t="str">
            <v>305 E State St</v>
          </cell>
          <cell r="O895" t="str">
            <v>Redlands</v>
          </cell>
          <cell r="P895" t="str">
            <v>CA</v>
          </cell>
          <cell r="Q895">
            <v>92373</v>
          </cell>
          <cell r="R895" t="str">
            <v>Christopher Tafoya</v>
          </cell>
          <cell r="S895" t="str">
            <v>christopher.tafoya@bankofamerica.com</v>
          </cell>
          <cell r="T895" t="str">
            <v>Celeste Mendez</v>
          </cell>
          <cell r="U895">
            <v>16649</v>
          </cell>
          <cell r="W895" t="str">
            <v>Yes</v>
          </cell>
          <cell r="X895">
            <v>43349</v>
          </cell>
          <cell r="AA895">
            <v>43365</v>
          </cell>
          <cell r="AC895" t="str">
            <v>September</v>
          </cell>
          <cell r="AD895" t="str">
            <v>GForce</v>
          </cell>
        </row>
        <row r="896">
          <cell r="D896">
            <v>9539</v>
          </cell>
          <cell r="E896" t="str">
            <v>Yes</v>
          </cell>
          <cell r="G896" t="str">
            <v>Good, in Paul's list</v>
          </cell>
          <cell r="I896" t="str">
            <v>CA5-127</v>
          </cell>
          <cell r="J896" t="str">
            <v>Yes</v>
          </cell>
          <cell r="K896">
            <v>9539</v>
          </cell>
          <cell r="M896" t="str">
            <v>Van Ness Financial Ctr</v>
          </cell>
          <cell r="N896" t="str">
            <v>1640 Van Ness Ave</v>
          </cell>
          <cell r="O896" t="str">
            <v>San Francisco</v>
          </cell>
          <cell r="P896" t="str">
            <v>CA</v>
          </cell>
          <cell r="Q896" t="str">
            <v>94109-3691</v>
          </cell>
          <cell r="R896" t="str">
            <v>-</v>
          </cell>
          <cell r="S896" t="str">
            <v>jorge.villalobos@bankofamerica.com</v>
          </cell>
          <cell r="T896" t="str">
            <v>Yuhua Ye</v>
          </cell>
          <cell r="U896">
            <v>8462</v>
          </cell>
          <cell r="W896" t="str">
            <v>Yes</v>
          </cell>
          <cell r="X896">
            <v>43357</v>
          </cell>
          <cell r="Z896">
            <v>43343</v>
          </cell>
          <cell r="AA896">
            <v>43365</v>
          </cell>
          <cell r="AD896" t="str">
            <v>GForce</v>
          </cell>
        </row>
        <row r="897">
          <cell r="D897">
            <v>11456</v>
          </cell>
          <cell r="E897" t="str">
            <v>Yes</v>
          </cell>
          <cell r="G897" t="str">
            <v>Good, in Paul's list</v>
          </cell>
          <cell r="I897" t="str">
            <v>CA4-153</v>
          </cell>
          <cell r="J897" t="str">
            <v>Yes</v>
          </cell>
          <cell r="K897">
            <v>11456</v>
          </cell>
          <cell r="M897" t="str">
            <v>Sun Valley Center</v>
          </cell>
          <cell r="N897" t="str">
            <v>1053 Sunvalley Blvd</v>
          </cell>
          <cell r="O897" t="str">
            <v>Concord</v>
          </cell>
          <cell r="P897" t="str">
            <v>CA</v>
          </cell>
          <cell r="Q897" t="str">
            <v>94520-5803</v>
          </cell>
          <cell r="R897" t="str">
            <v>Jennifer Maglic</v>
          </cell>
          <cell r="S897" t="str">
            <v>jennifer.maglic@bankofamerica.com</v>
          </cell>
          <cell r="T897" t="str">
            <v>Desirae Campbell</v>
          </cell>
          <cell r="U897">
            <v>5261</v>
          </cell>
          <cell r="W897" t="str">
            <v>No</v>
          </cell>
          <cell r="AA897">
            <v>43365</v>
          </cell>
          <cell r="AD897" t="str">
            <v>GForce</v>
          </cell>
        </row>
        <row r="898">
          <cell r="D898">
            <v>8194</v>
          </cell>
          <cell r="E898" t="str">
            <v>Yes</v>
          </cell>
          <cell r="G898" t="str">
            <v>Good, in Paul's list</v>
          </cell>
          <cell r="I898" t="str">
            <v>CA4-128</v>
          </cell>
          <cell r="J898" t="str">
            <v>Yes</v>
          </cell>
          <cell r="K898">
            <v>8194</v>
          </cell>
          <cell r="M898" t="str">
            <v>Grand Lake</v>
          </cell>
          <cell r="N898" t="str">
            <v>496 Lake Park Ave</v>
          </cell>
          <cell r="O898" t="str">
            <v>Oakland</v>
          </cell>
          <cell r="P898" t="str">
            <v>CA</v>
          </cell>
          <cell r="Q898" t="str">
            <v>94610-2730</v>
          </cell>
          <cell r="R898" t="str">
            <v>Miguel Vasquez</v>
          </cell>
          <cell r="S898" t="str">
            <v>Miguel.A.Vasquez@bankofamerica.com</v>
          </cell>
          <cell r="T898" t="str">
            <v>Aranneth Hansen</v>
          </cell>
          <cell r="U898">
            <v>7300</v>
          </cell>
          <cell r="W898" t="str">
            <v>No</v>
          </cell>
          <cell r="AA898">
            <v>43365</v>
          </cell>
          <cell r="AD898" t="str">
            <v>GForce</v>
          </cell>
        </row>
        <row r="899">
          <cell r="D899">
            <v>16307</v>
          </cell>
          <cell r="E899" t="str">
            <v>Yes</v>
          </cell>
          <cell r="G899" t="str">
            <v>Good, in Paul's list</v>
          </cell>
          <cell r="I899" t="str">
            <v>IL4-847</v>
          </cell>
          <cell r="J899" t="str">
            <v>Yes</v>
          </cell>
          <cell r="K899">
            <v>16307</v>
          </cell>
          <cell r="M899" t="str">
            <v>Glenview</v>
          </cell>
          <cell r="N899" t="str">
            <v>2821 Pfingsten Rd</v>
          </cell>
          <cell r="O899" t="str">
            <v>Glenview</v>
          </cell>
          <cell r="P899" t="str">
            <v>IL</v>
          </cell>
          <cell r="Q899" t="str">
            <v>60026-1153</v>
          </cell>
          <cell r="R899" t="str">
            <v>Fabian Herrera</v>
          </cell>
          <cell r="S899" t="str">
            <v>fabian.herrera@bankofamerica.com</v>
          </cell>
          <cell r="T899" t="str">
            <v>Ellen Huminiecki</v>
          </cell>
          <cell r="U899">
            <v>3765</v>
          </cell>
          <cell r="W899" t="str">
            <v>No</v>
          </cell>
          <cell r="AA899">
            <v>43365</v>
          </cell>
          <cell r="AD899" t="str">
            <v>GForce</v>
          </cell>
        </row>
        <row r="900">
          <cell r="D900">
            <v>11090</v>
          </cell>
          <cell r="E900" t="str">
            <v>Yes</v>
          </cell>
          <cell r="G900" t="str">
            <v>Good, in Paul's list</v>
          </cell>
          <cell r="I900" t="str">
            <v>WA3-168</v>
          </cell>
          <cell r="J900" t="str">
            <v>Yes</v>
          </cell>
          <cell r="K900">
            <v>11090</v>
          </cell>
          <cell r="M900" t="str">
            <v>Stone Way</v>
          </cell>
          <cell r="N900" t="str">
            <v>3601 Stone Way N</v>
          </cell>
          <cell r="O900" t="str">
            <v>Seattle</v>
          </cell>
          <cell r="P900" t="str">
            <v>WA</v>
          </cell>
          <cell r="Q900" t="str">
            <v>98103-8064</v>
          </cell>
          <cell r="R900" t="str">
            <v>ERIN RYAN</v>
          </cell>
          <cell r="S900" t="str">
            <v>ERIN.P.RYAN@BANKOFAMERICA.COM</v>
          </cell>
          <cell r="T900" t="str">
            <v>JAIMEE RANOLA</v>
          </cell>
          <cell r="U900">
            <v>6326</v>
          </cell>
          <cell r="W900" t="str">
            <v>No</v>
          </cell>
          <cell r="AA900">
            <v>43365</v>
          </cell>
          <cell r="AD900" t="str">
            <v>GForce</v>
          </cell>
        </row>
        <row r="901">
          <cell r="D901">
            <v>11188</v>
          </cell>
          <cell r="E901" t="str">
            <v>Yes</v>
          </cell>
          <cell r="G901" t="str">
            <v>Good, in Paul's list</v>
          </cell>
          <cell r="I901" t="str">
            <v>WA3-171</v>
          </cell>
          <cell r="J901" t="str">
            <v>Yes</v>
          </cell>
          <cell r="K901">
            <v>11188</v>
          </cell>
          <cell r="M901" t="str">
            <v>University</v>
          </cell>
          <cell r="N901" t="str">
            <v>4701 University Way NE</v>
          </cell>
          <cell r="O901" t="str">
            <v>Seattle</v>
          </cell>
          <cell r="P901" t="str">
            <v>WA</v>
          </cell>
          <cell r="Q901" t="str">
            <v>98105-4412</v>
          </cell>
          <cell r="R901" t="str">
            <v>Hector Reyna</v>
          </cell>
          <cell r="S901" t="str">
            <v>hector.m.reyna@bankofamerica.com</v>
          </cell>
          <cell r="T901" t="str">
            <v>Su Shin</v>
          </cell>
          <cell r="U901">
            <v>18395</v>
          </cell>
          <cell r="W901" t="str">
            <v>Yes</v>
          </cell>
          <cell r="X901">
            <v>43089</v>
          </cell>
          <cell r="Z901">
            <v>43075</v>
          </cell>
          <cell r="AA901">
            <v>43365</v>
          </cell>
          <cell r="AD901" t="str">
            <v>GForce</v>
          </cell>
        </row>
        <row r="902">
          <cell r="D902">
            <v>16045</v>
          </cell>
          <cell r="E902" t="str">
            <v>Yes</v>
          </cell>
          <cell r="G902" t="str">
            <v>Good, in Paul's list</v>
          </cell>
          <cell r="I902" t="str">
            <v>IL4-081</v>
          </cell>
          <cell r="J902" t="str">
            <v>Yes</v>
          </cell>
          <cell r="K902">
            <v>16045</v>
          </cell>
          <cell r="M902" t="str">
            <v>Northbrook</v>
          </cell>
          <cell r="N902" t="str">
            <v>1200 Shermer Rd</v>
          </cell>
          <cell r="O902" t="str">
            <v>Northbrook</v>
          </cell>
          <cell r="P902" t="str">
            <v>IL</v>
          </cell>
          <cell r="Q902">
            <v>60062</v>
          </cell>
          <cell r="R902" t="str">
            <v>Michelle Ursin</v>
          </cell>
          <cell r="S902" t="str">
            <v>michelle.ursin@bankofamerica.com</v>
          </cell>
          <cell r="T902" t="str">
            <v>Carol Guzior</v>
          </cell>
          <cell r="U902">
            <v>26549</v>
          </cell>
          <cell r="W902" t="str">
            <v>No</v>
          </cell>
          <cell r="AA902">
            <v>43365</v>
          </cell>
          <cell r="AD902" t="str">
            <v>GForce</v>
          </cell>
        </row>
        <row r="903">
          <cell r="D903">
            <v>15614</v>
          </cell>
          <cell r="E903" t="str">
            <v>Yes</v>
          </cell>
          <cell r="G903" t="str">
            <v>Good, in Paul's list</v>
          </cell>
          <cell r="I903" t="str">
            <v>MD9-100</v>
          </cell>
          <cell r="J903" t="str">
            <v>Yes</v>
          </cell>
          <cell r="K903">
            <v>15614</v>
          </cell>
          <cell r="M903" t="str">
            <v>Dobbin Station</v>
          </cell>
          <cell r="N903" t="str">
            <v>6201 Old Dobbin Ln</v>
          </cell>
          <cell r="O903" t="str">
            <v>Columbia</v>
          </cell>
          <cell r="P903" t="str">
            <v>MD</v>
          </cell>
          <cell r="Q903">
            <v>21045</v>
          </cell>
          <cell r="R903" t="str">
            <v>Attiya Gill</v>
          </cell>
          <cell r="S903" t="str">
            <v>attiya.gill@bankofamerica.com</v>
          </cell>
          <cell r="T903" t="str">
            <v>Valeria Casillas</v>
          </cell>
          <cell r="U903">
            <v>4264</v>
          </cell>
          <cell r="W903" t="str">
            <v>Yes</v>
          </cell>
          <cell r="X903">
            <v>42719</v>
          </cell>
          <cell r="AA903">
            <v>43365</v>
          </cell>
          <cell r="AD903" t="str">
            <v>GForce</v>
          </cell>
        </row>
        <row r="904">
          <cell r="D904">
            <v>13174</v>
          </cell>
          <cell r="E904" t="str">
            <v>Yes</v>
          </cell>
          <cell r="G904" t="str">
            <v>Good, in Paul's list</v>
          </cell>
          <cell r="I904" t="str">
            <v>NH2-102</v>
          </cell>
          <cell r="J904" t="str">
            <v>Yes</v>
          </cell>
          <cell r="K904">
            <v>13174</v>
          </cell>
          <cell r="M904" t="str">
            <v>Concord</v>
          </cell>
          <cell r="N904" t="str">
            <v>118 Storrs St</v>
          </cell>
          <cell r="O904" t="str">
            <v>Concord</v>
          </cell>
          <cell r="P904" t="str">
            <v>NH</v>
          </cell>
          <cell r="Q904">
            <v>3301</v>
          </cell>
          <cell r="R904" t="str">
            <v>Carrie Kulak</v>
          </cell>
          <cell r="S904" t="str">
            <v>carrie.kulak@bankofamerica.com</v>
          </cell>
          <cell r="T904" t="str">
            <v>Patricia Pike</v>
          </cell>
          <cell r="U904">
            <v>2428</v>
          </cell>
          <cell r="W904" t="str">
            <v>Yes</v>
          </cell>
          <cell r="X904">
            <v>42726</v>
          </cell>
          <cell r="AA904">
            <v>43365</v>
          </cell>
          <cell r="AD904" t="str">
            <v>GForce</v>
          </cell>
        </row>
        <row r="905">
          <cell r="D905">
            <v>11406</v>
          </cell>
          <cell r="E905" t="str">
            <v>Yes</v>
          </cell>
          <cell r="G905" t="str">
            <v>Good, in Paul's list</v>
          </cell>
          <cell r="I905" t="str">
            <v>CA1-167</v>
          </cell>
          <cell r="J905" t="str">
            <v>Yes</v>
          </cell>
          <cell r="K905">
            <v>11406</v>
          </cell>
          <cell r="M905" t="str">
            <v>South Broadway</v>
          </cell>
          <cell r="N905" t="str">
            <v>2060 S Broadway</v>
          </cell>
          <cell r="O905" t="str">
            <v>Santa Maria</v>
          </cell>
          <cell r="P905" t="str">
            <v>CA</v>
          </cell>
          <cell r="Q905">
            <v>93454</v>
          </cell>
          <cell r="R905" t="str">
            <v>Eduardo Guzman</v>
          </cell>
          <cell r="S905" t="str">
            <v>eguzman4@bankofamerica.com</v>
          </cell>
          <cell r="T905" t="str">
            <v>Jesus Zurita</v>
          </cell>
          <cell r="U905">
            <v>5408</v>
          </cell>
          <cell r="W905" t="str">
            <v>No</v>
          </cell>
          <cell r="AA905">
            <v>43365</v>
          </cell>
          <cell r="AD905" t="str">
            <v>GForce</v>
          </cell>
        </row>
        <row r="906">
          <cell r="D906">
            <v>16755</v>
          </cell>
          <cell r="E906" t="str">
            <v>Yes</v>
          </cell>
          <cell r="G906" t="str">
            <v>Good, in Paul's list</v>
          </cell>
          <cell r="I906" t="str">
            <v>MDW-397</v>
          </cell>
          <cell r="J906" t="str">
            <v>Yes</v>
          </cell>
          <cell r="K906">
            <v>16755</v>
          </cell>
          <cell r="M906" t="str">
            <v>Centre Park Drive</v>
          </cell>
          <cell r="N906" t="str">
            <v>8825 Centre Park Dr</v>
          </cell>
          <cell r="O906" t="str">
            <v>Columbia</v>
          </cell>
          <cell r="P906" t="str">
            <v>MD</v>
          </cell>
          <cell r="Q906">
            <v>21045</v>
          </cell>
          <cell r="R906" t="str">
            <v>Margie Alston</v>
          </cell>
          <cell r="S906" t="str">
            <v>margie.m.alston@bankofamerica.com</v>
          </cell>
          <cell r="T906">
            <v>0</v>
          </cell>
          <cell r="U906">
            <v>3723</v>
          </cell>
          <cell r="W906" t="str">
            <v>Yes</v>
          </cell>
          <cell r="X906">
            <v>43273</v>
          </cell>
          <cell r="Z906">
            <v>43261</v>
          </cell>
          <cell r="AA906">
            <v>43365</v>
          </cell>
          <cell r="AD906" t="str">
            <v>GForce</v>
          </cell>
        </row>
        <row r="907">
          <cell r="D907">
            <v>13181</v>
          </cell>
          <cell r="F907" t="str">
            <v>Move in</v>
          </cell>
          <cell r="G907" t="str">
            <v>Added from Paul's list</v>
          </cell>
          <cell r="I907" t="str">
            <v xml:space="preserve">NH2-108        </v>
          </cell>
          <cell r="K907">
            <v>13181</v>
          </cell>
          <cell r="M907" t="str">
            <v>Manchester - Elm St</v>
          </cell>
          <cell r="N907" t="str">
            <v>620 Elm St</v>
          </cell>
          <cell r="O907" t="str">
            <v>Manchester</v>
          </cell>
          <cell r="P907" t="str">
            <v>NH</v>
          </cell>
          <cell r="Q907" t="str">
            <v>03101</v>
          </cell>
          <cell r="R907" t="str">
            <v>Eric Harvey</v>
          </cell>
          <cell r="S907" t="str">
            <v>Kristin Perry</v>
          </cell>
          <cell r="T907" t="str">
            <v>Kristin Perry</v>
          </cell>
          <cell r="U907" t="str">
            <v>3210</v>
          </cell>
          <cell r="AA907">
            <v>43365</v>
          </cell>
          <cell r="AD907" t="str">
            <v>Gforce</v>
          </cell>
        </row>
        <row r="908">
          <cell r="D908">
            <v>16847</v>
          </cell>
          <cell r="F908" t="str">
            <v>Move in</v>
          </cell>
          <cell r="G908" t="str">
            <v>Added from Paul's list</v>
          </cell>
          <cell r="I908" t="str">
            <v xml:space="preserve">CAW-F36        </v>
          </cell>
          <cell r="K908">
            <v>16847</v>
          </cell>
          <cell r="M908" t="str">
            <v>Lindero Canyon</v>
          </cell>
          <cell r="N908" t="str">
            <v>30895 E Thousand Oaks Blvd STE 103</v>
          </cell>
          <cell r="O908" t="str">
            <v>Westlake Village</v>
          </cell>
          <cell r="P908" t="str">
            <v>CA</v>
          </cell>
          <cell r="Q908" t="str">
            <v>91362-4039</v>
          </cell>
          <cell r="R908">
            <v>0</v>
          </cell>
          <cell r="S908" t="str">
            <v>MAITA AVILA</v>
          </cell>
          <cell r="T908" t="str">
            <v>MAITA AVILA</v>
          </cell>
          <cell r="U908" t="str">
            <v>4996</v>
          </cell>
          <cell r="AA908">
            <v>43365</v>
          </cell>
          <cell r="AD908" t="str">
            <v>Gforce</v>
          </cell>
        </row>
        <row r="909">
          <cell r="D909">
            <v>10219</v>
          </cell>
          <cell r="E909" t="str">
            <v>Yes</v>
          </cell>
          <cell r="G909" t="str">
            <v>Good, in Paul's list</v>
          </cell>
          <cell r="I909" t="str">
            <v>FL0-945</v>
          </cell>
          <cell r="J909" t="str">
            <v>Yes</v>
          </cell>
          <cell r="K909">
            <v>10219</v>
          </cell>
          <cell r="M909" t="str">
            <v>Lady Lake</v>
          </cell>
          <cell r="N909" t="str">
            <v>901 N US Highway 27</v>
          </cell>
          <cell r="O909" t="str">
            <v>Lady Lake</v>
          </cell>
          <cell r="P909" t="str">
            <v>FL</v>
          </cell>
          <cell r="Q909">
            <v>32159</v>
          </cell>
          <cell r="R909" t="str">
            <v>Deborah Vazquez-Ortiz</v>
          </cell>
          <cell r="S909" t="str">
            <v>deborah.vazquez-ortiz@bankofamerica.com</v>
          </cell>
          <cell r="T909" t="str">
            <v>Arunas Griskenas</v>
          </cell>
          <cell r="U909">
            <v>4358</v>
          </cell>
          <cell r="W909" t="str">
            <v>No</v>
          </cell>
          <cell r="AA909">
            <v>43366</v>
          </cell>
          <cell r="AC909" t="str">
            <v>September</v>
          </cell>
          <cell r="AD909" t="str">
            <v>Mallard</v>
          </cell>
        </row>
        <row r="910">
          <cell r="D910">
            <v>12133</v>
          </cell>
          <cell r="F910" t="str">
            <v>Move in</v>
          </cell>
          <cell r="G910" t="str">
            <v>Added from Paul's list</v>
          </cell>
          <cell r="I910" t="str">
            <v xml:space="preserve">FL0-515        </v>
          </cell>
          <cell r="K910">
            <v>12133</v>
          </cell>
          <cell r="M910" t="str">
            <v>Maitland</v>
          </cell>
          <cell r="N910" t="str">
            <v>105 N Maitland Ave</v>
          </cell>
          <cell r="O910" t="str">
            <v>Maitland</v>
          </cell>
          <cell r="P910" t="str">
            <v>FL</v>
          </cell>
          <cell r="Q910" t="str">
            <v>32751-5515</v>
          </cell>
          <cell r="R910" t="str">
            <v>Akiea Overton</v>
          </cell>
          <cell r="S910" t="str">
            <v>Jacqueline Hazel</v>
          </cell>
          <cell r="T910" t="str">
            <v>Jacqueline Hazel</v>
          </cell>
          <cell r="U910" t="str">
            <v>4714</v>
          </cell>
          <cell r="AA910">
            <v>43366</v>
          </cell>
          <cell r="AC910" t="str">
            <v>September</v>
          </cell>
          <cell r="AD910" t="str">
            <v>Mallard</v>
          </cell>
        </row>
        <row r="911">
          <cell r="D911">
            <v>12051</v>
          </cell>
          <cell r="F911" t="str">
            <v>Move in</v>
          </cell>
          <cell r="G911" t="str">
            <v>Added from Paul's list</v>
          </cell>
          <cell r="I911" t="str">
            <v xml:space="preserve">FL8-147        </v>
          </cell>
          <cell r="K911">
            <v>12051</v>
          </cell>
          <cell r="M911" t="str">
            <v>Deland</v>
          </cell>
          <cell r="N911" t="str">
            <v>230 N Woodland Blvd</v>
          </cell>
          <cell r="O911" t="str">
            <v>Deland</v>
          </cell>
          <cell r="P911" t="str">
            <v>FL</v>
          </cell>
          <cell r="Q911" t="str">
            <v>32720-4244</v>
          </cell>
          <cell r="R911" t="str">
            <v>Matthew McLendon</v>
          </cell>
          <cell r="S911" t="str">
            <v>Margarita Cabrera</v>
          </cell>
          <cell r="T911" t="str">
            <v>Margarita Cabrera</v>
          </cell>
          <cell r="U911" t="str">
            <v>18848</v>
          </cell>
          <cell r="AA911">
            <v>43367</v>
          </cell>
          <cell r="AC911" t="str">
            <v>September</v>
          </cell>
          <cell r="AD911" t="str">
            <v>Mallard</v>
          </cell>
        </row>
        <row r="912">
          <cell r="D912">
            <v>9572</v>
          </cell>
          <cell r="E912" t="str">
            <v>Yes</v>
          </cell>
          <cell r="G912" t="str">
            <v>Good, in Paul's list</v>
          </cell>
          <cell r="I912" t="str">
            <v>CA0-155</v>
          </cell>
          <cell r="J912" t="str">
            <v>Yes</v>
          </cell>
          <cell r="K912">
            <v>9572</v>
          </cell>
          <cell r="M912" t="str">
            <v>South Victorville</v>
          </cell>
          <cell r="N912" t="str">
            <v>12682 Amargosa Rd</v>
          </cell>
          <cell r="O912" t="str">
            <v>Victorville</v>
          </cell>
          <cell r="P912" t="str">
            <v>CA</v>
          </cell>
          <cell r="Q912" t="str">
            <v>92392-5481</v>
          </cell>
          <cell r="R912" t="str">
            <v>Desmond Buford</v>
          </cell>
          <cell r="S912" t="str">
            <v>desmond.d.buford@bankofamerica.com</v>
          </cell>
          <cell r="T912" t="str">
            <v>Jessica Najera</v>
          </cell>
          <cell r="U912">
            <v>5826</v>
          </cell>
          <cell r="W912" t="str">
            <v>No</v>
          </cell>
          <cell r="AA912">
            <v>43367</v>
          </cell>
          <cell r="AC912" t="str">
            <v>September</v>
          </cell>
          <cell r="AD912" t="str">
            <v>GForce</v>
          </cell>
        </row>
        <row r="913">
          <cell r="D913">
            <v>10585</v>
          </cell>
          <cell r="E913" t="str">
            <v>Yes</v>
          </cell>
          <cell r="G913" t="str">
            <v>Good, in Paul's list</v>
          </cell>
          <cell r="I913" t="str">
            <v>WA3-150</v>
          </cell>
          <cell r="J913" t="str">
            <v>Yes</v>
          </cell>
          <cell r="K913">
            <v>10585</v>
          </cell>
          <cell r="M913" t="str">
            <v>Northgate</v>
          </cell>
          <cell r="N913" t="str">
            <v>401 NE Northgate Way SPC 920</v>
          </cell>
          <cell r="O913" t="str">
            <v>Seattle</v>
          </cell>
          <cell r="P913" t="str">
            <v>WA</v>
          </cell>
          <cell r="Q913">
            <v>98125</v>
          </cell>
          <cell r="R913" t="str">
            <v>Harminder Dhaliwal</v>
          </cell>
          <cell r="S913">
            <v>0</v>
          </cell>
          <cell r="T913" t="str">
            <v>Ian Farrell</v>
          </cell>
          <cell r="U913">
            <v>18422</v>
          </cell>
          <cell r="W913" t="str">
            <v>No</v>
          </cell>
          <cell r="AA913">
            <v>43367</v>
          </cell>
          <cell r="AD913" t="str">
            <v>GForce</v>
          </cell>
        </row>
        <row r="914">
          <cell r="D914">
            <v>9282</v>
          </cell>
          <cell r="E914" t="str">
            <v>Yes</v>
          </cell>
          <cell r="G914" t="str">
            <v>Good, in Paul's list</v>
          </cell>
          <cell r="I914" t="str">
            <v>WA3-138</v>
          </cell>
          <cell r="J914" t="str">
            <v>Yes</v>
          </cell>
          <cell r="K914">
            <v>9282</v>
          </cell>
          <cell r="M914" t="str">
            <v>Lake City</v>
          </cell>
          <cell r="N914" t="str">
            <v>2800 NE 125th St</v>
          </cell>
          <cell r="O914" t="str">
            <v>Seattle</v>
          </cell>
          <cell r="P914" t="str">
            <v>WA</v>
          </cell>
          <cell r="Q914" t="str">
            <v>98125-4331</v>
          </cell>
          <cell r="R914" t="str">
            <v>Jay Hocking</v>
          </cell>
          <cell r="S914" t="str">
            <v>Jay.Hocking@bankofamerica.com</v>
          </cell>
          <cell r="T914" t="str">
            <v>Derick Schumacher</v>
          </cell>
          <cell r="U914">
            <v>12778</v>
          </cell>
          <cell r="W914" t="str">
            <v>No</v>
          </cell>
          <cell r="AA914">
            <v>43367</v>
          </cell>
          <cell r="AD914" t="str">
            <v>GForce</v>
          </cell>
        </row>
        <row r="915">
          <cell r="D915">
            <v>16046</v>
          </cell>
          <cell r="E915" t="str">
            <v>Yes</v>
          </cell>
          <cell r="G915" t="str">
            <v>Good, in Paul's list</v>
          </cell>
          <cell r="I915" t="str">
            <v>IL4-046</v>
          </cell>
          <cell r="J915" t="str">
            <v>Yes</v>
          </cell>
          <cell r="K915">
            <v>16046</v>
          </cell>
          <cell r="M915" t="str">
            <v>Village Crossing</v>
          </cell>
          <cell r="N915" t="str">
            <v>7080 Carpenter Rd</v>
          </cell>
          <cell r="O915" t="str">
            <v>Skokie</v>
          </cell>
          <cell r="P915" t="str">
            <v>IL</v>
          </cell>
          <cell r="Q915">
            <v>60077</v>
          </cell>
          <cell r="R915" t="str">
            <v>Sharon Israel</v>
          </cell>
          <cell r="S915" t="str">
            <v>sharon.israel@bankofamerica.com</v>
          </cell>
          <cell r="T915" t="str">
            <v>Christine Martinez</v>
          </cell>
          <cell r="U915">
            <v>4528</v>
          </cell>
          <cell r="W915" t="str">
            <v>No</v>
          </cell>
          <cell r="AA915">
            <v>43367</v>
          </cell>
          <cell r="AD915" t="str">
            <v>GForce</v>
          </cell>
        </row>
        <row r="916">
          <cell r="D916">
            <v>16297</v>
          </cell>
          <cell r="E916" t="str">
            <v>Yes</v>
          </cell>
          <cell r="G916" t="str">
            <v>Good, in Paul's list</v>
          </cell>
          <cell r="I916" t="str">
            <v>IL4-011</v>
          </cell>
          <cell r="J916" t="str">
            <v>Yes</v>
          </cell>
          <cell r="K916">
            <v>16297</v>
          </cell>
          <cell r="M916" t="str">
            <v>Northbrook Court</v>
          </cell>
          <cell r="N916" t="str">
            <v>1315 Lake Cook Rd</v>
          </cell>
          <cell r="O916" t="str">
            <v>Northbrook</v>
          </cell>
          <cell r="P916" t="str">
            <v>IL</v>
          </cell>
          <cell r="Q916">
            <v>60062</v>
          </cell>
          <cell r="R916" t="str">
            <v>William Enriquez</v>
          </cell>
          <cell r="S916" t="str">
            <v>william.enriquez@bankofamerica.com</v>
          </cell>
          <cell r="T916" t="str">
            <v>Mario Flores</v>
          </cell>
          <cell r="U916">
            <v>3116</v>
          </cell>
          <cell r="W916" t="str">
            <v>No</v>
          </cell>
          <cell r="AA916">
            <v>43367</v>
          </cell>
          <cell r="AD916" t="str">
            <v>GForce</v>
          </cell>
        </row>
        <row r="917">
          <cell r="D917">
            <v>14840</v>
          </cell>
          <cell r="E917" t="str">
            <v>Yes</v>
          </cell>
          <cell r="G917" t="str">
            <v>Good, in Paul's list</v>
          </cell>
          <cell r="I917" t="str">
            <v>NJ7-278</v>
          </cell>
          <cell r="J917" t="str">
            <v>Yes</v>
          </cell>
          <cell r="K917">
            <v>14840</v>
          </cell>
          <cell r="M917" t="str">
            <v>Voorhees Township</v>
          </cell>
          <cell r="N917" t="str">
            <v>703 Haddonfield Berlin Rd</v>
          </cell>
          <cell r="O917" t="str">
            <v>Voorhees</v>
          </cell>
          <cell r="P917" t="str">
            <v>NJ</v>
          </cell>
          <cell r="Q917">
            <v>8043</v>
          </cell>
          <cell r="R917" t="str">
            <v>Amanda Green</v>
          </cell>
          <cell r="S917" t="str">
            <v>algreen@bankofamerica.com</v>
          </cell>
          <cell r="T917" t="str">
            <v>Carla Martinez</v>
          </cell>
          <cell r="U917">
            <v>2723</v>
          </cell>
          <cell r="W917" t="str">
            <v>Yes</v>
          </cell>
          <cell r="X917">
            <v>42735</v>
          </cell>
          <cell r="AA917">
            <v>43367</v>
          </cell>
          <cell r="AD917" t="str">
            <v>GForce</v>
          </cell>
        </row>
        <row r="918">
          <cell r="D918">
            <v>13202</v>
          </cell>
          <cell r="E918" t="str">
            <v>Yes</v>
          </cell>
          <cell r="G918" t="str">
            <v>Good, in Paul's list</v>
          </cell>
          <cell r="I918" t="str">
            <v>NH2-122</v>
          </cell>
          <cell r="J918" t="str">
            <v>Yes</v>
          </cell>
          <cell r="K918">
            <v>13202</v>
          </cell>
          <cell r="M918" t="str">
            <v>Bedford</v>
          </cell>
          <cell r="N918" t="str">
            <v>46 S River Rd</v>
          </cell>
          <cell r="O918" t="str">
            <v>Bedford</v>
          </cell>
          <cell r="P918" t="str">
            <v>NH</v>
          </cell>
          <cell r="Q918">
            <v>3110</v>
          </cell>
          <cell r="R918" t="str">
            <v>Iryna Hordiychuk</v>
          </cell>
          <cell r="S918" t="str">
            <v>iryna.hordiychuk@bankofamerica.com</v>
          </cell>
          <cell r="T918" t="str">
            <v>Rebecca Gowitzke</v>
          </cell>
          <cell r="U918">
            <v>5221</v>
          </cell>
          <cell r="W918" t="str">
            <v>No</v>
          </cell>
          <cell r="AA918">
            <v>43367</v>
          </cell>
          <cell r="AD918" t="str">
            <v>GForce</v>
          </cell>
        </row>
        <row r="919">
          <cell r="D919">
            <v>13772</v>
          </cell>
          <cell r="E919" t="str">
            <v>Yes</v>
          </cell>
          <cell r="G919" t="str">
            <v>Good, in Paul's list</v>
          </cell>
          <cell r="I919" t="str">
            <v>NH2-128</v>
          </cell>
          <cell r="J919" t="str">
            <v>Yes</v>
          </cell>
          <cell r="K919">
            <v>13772</v>
          </cell>
          <cell r="M919" t="str">
            <v>Londonderry</v>
          </cell>
          <cell r="N919" t="str">
            <v>175 Mammoth Dr</v>
          </cell>
          <cell r="O919" t="str">
            <v>Londonderry</v>
          </cell>
          <cell r="P919" t="str">
            <v>NH</v>
          </cell>
          <cell r="Q919">
            <v>3053</v>
          </cell>
          <cell r="R919" t="str">
            <v>Michael Wyand</v>
          </cell>
          <cell r="S919" t="str">
            <v>michael.d.wyand@bankofamerica.com</v>
          </cell>
          <cell r="T919" t="str">
            <v>Patricia Crosby</v>
          </cell>
          <cell r="U919">
            <v>2698</v>
          </cell>
          <cell r="W919" t="str">
            <v>Yes</v>
          </cell>
          <cell r="X919">
            <v>43098</v>
          </cell>
          <cell r="Z919">
            <v>43084</v>
          </cell>
          <cell r="AA919">
            <v>43367</v>
          </cell>
          <cell r="AD919" t="str">
            <v>GForce</v>
          </cell>
        </row>
        <row r="920">
          <cell r="D920">
            <v>11246</v>
          </cell>
          <cell r="E920" t="str">
            <v>Yes</v>
          </cell>
          <cell r="F920" t="str">
            <v>Move in</v>
          </cell>
          <cell r="G920" t="str">
            <v>Good, in Paul's list</v>
          </cell>
          <cell r="I920" t="str">
            <v>CA8-161</v>
          </cell>
          <cell r="J920" t="str">
            <v>No</v>
          </cell>
          <cell r="K920">
            <v>11246</v>
          </cell>
          <cell r="M920" t="str">
            <v>Pacific Palisades</v>
          </cell>
          <cell r="N920" t="str">
            <v>15314 W Sunset Blvd</v>
          </cell>
          <cell r="O920" t="str">
            <v>Pacific Palisades</v>
          </cell>
          <cell r="P920" t="str">
            <v>CA</v>
          </cell>
          <cell r="Q920" t="str">
            <v>90272-3653</v>
          </cell>
          <cell r="R920" t="str">
            <v>Jamie Longsworth</v>
          </cell>
          <cell r="S920" t="str">
            <v>jamie.longsworth@bankofamerica.com</v>
          </cell>
          <cell r="T920" t="str">
            <v>Milan Raskovich</v>
          </cell>
          <cell r="U920">
            <v>8829</v>
          </cell>
          <cell r="W920" t="str">
            <v>Yes</v>
          </cell>
          <cell r="X920">
            <v>43646</v>
          </cell>
          <cell r="Z920">
            <v>43646</v>
          </cell>
          <cell r="AA920">
            <v>43367</v>
          </cell>
          <cell r="AD920" t="str">
            <v>GForce</v>
          </cell>
        </row>
        <row r="921">
          <cell r="D921">
            <v>1351</v>
          </cell>
          <cell r="E921" t="str">
            <v>Yes</v>
          </cell>
          <cell r="F921" t="str">
            <v>Move in</v>
          </cell>
          <cell r="G921" t="str">
            <v>Good, in Paul's list</v>
          </cell>
          <cell r="I921" t="str">
            <v>CA8-127</v>
          </cell>
          <cell r="J921" t="str">
            <v>No</v>
          </cell>
          <cell r="K921">
            <v>1351</v>
          </cell>
          <cell r="M921" t="str">
            <v>Brentwood District</v>
          </cell>
          <cell r="N921" t="str">
            <v>11911 San Vicente Blvd</v>
          </cell>
          <cell r="O921" t="str">
            <v>Los Angeles</v>
          </cell>
          <cell r="P921" t="str">
            <v>CA</v>
          </cell>
          <cell r="Q921" t="str">
            <v>90049-5094</v>
          </cell>
          <cell r="R921" t="str">
            <v>Nancy Gomez</v>
          </cell>
          <cell r="S921" t="str">
            <v>nancy.v.gomez@bankofamerica.com</v>
          </cell>
          <cell r="T921" t="str">
            <v>Willie Lopez</v>
          </cell>
          <cell r="U921">
            <v>5603</v>
          </cell>
          <cell r="W921" t="str">
            <v>Yes</v>
          </cell>
          <cell r="X921">
            <v>43646</v>
          </cell>
          <cell r="Z921">
            <v>43039</v>
          </cell>
          <cell r="AA921">
            <v>43367</v>
          </cell>
          <cell r="AD921" t="str">
            <v>GForce</v>
          </cell>
        </row>
        <row r="922">
          <cell r="D922">
            <v>11317</v>
          </cell>
          <cell r="E922" t="str">
            <v>Yes</v>
          </cell>
          <cell r="F922" t="str">
            <v>Move in</v>
          </cell>
          <cell r="G922" t="str">
            <v>Good, in Paul's list</v>
          </cell>
          <cell r="I922" t="str">
            <v>MD4-526</v>
          </cell>
          <cell r="J922" t="str">
            <v>No</v>
          </cell>
          <cell r="K922">
            <v>11317</v>
          </cell>
          <cell r="M922" t="str">
            <v>Laurel Center</v>
          </cell>
          <cell r="N922" t="str">
            <v>344 Montrose Ave</v>
          </cell>
          <cell r="O922" t="str">
            <v>Laurel</v>
          </cell>
          <cell r="P922" t="str">
            <v>MD</v>
          </cell>
          <cell r="Q922">
            <v>20707</v>
          </cell>
          <cell r="R922" t="str">
            <v>Tina Gibbons</v>
          </cell>
          <cell r="S922" t="str">
            <v>tina.gibbons@bankofamerica.com</v>
          </cell>
          <cell r="T922" t="str">
            <v>Kathleen Costello</v>
          </cell>
          <cell r="U922">
            <v>5134</v>
          </cell>
          <cell r="W922" t="str">
            <v>Yes</v>
          </cell>
          <cell r="X922">
            <v>43385</v>
          </cell>
          <cell r="Z922">
            <v>43373</v>
          </cell>
          <cell r="AA922">
            <v>43367</v>
          </cell>
          <cell r="AD922" t="str">
            <v>Gforce</v>
          </cell>
        </row>
        <row r="923">
          <cell r="D923">
            <v>13024</v>
          </cell>
          <cell r="E923" t="str">
            <v>Yes</v>
          </cell>
          <cell r="F923" t="str">
            <v>Move in</v>
          </cell>
          <cell r="G923" t="str">
            <v>Good, in Paul's list</v>
          </cell>
          <cell r="I923" t="str">
            <v>MD4-948</v>
          </cell>
          <cell r="J923" t="str">
            <v>No</v>
          </cell>
          <cell r="K923">
            <v>13024</v>
          </cell>
          <cell r="M923" t="str">
            <v>Arundel Mills</v>
          </cell>
          <cell r="N923" t="str">
            <v>7045 Arundel Mills Blvd</v>
          </cell>
          <cell r="O923" t="str">
            <v>Hanover</v>
          </cell>
          <cell r="P923" t="str">
            <v>MD</v>
          </cell>
          <cell r="Q923">
            <v>21076</v>
          </cell>
          <cell r="R923" t="str">
            <v>Courtney-All Wilson</v>
          </cell>
          <cell r="S923" t="str">
            <v>courtneyallen.wilson@bankofamerica.com</v>
          </cell>
          <cell r="T923">
            <v>0</v>
          </cell>
          <cell r="U923">
            <v>3173</v>
          </cell>
          <cell r="W923" t="str">
            <v>Yes</v>
          </cell>
          <cell r="X923">
            <v>43830</v>
          </cell>
          <cell r="AA923">
            <v>43367</v>
          </cell>
          <cell r="AD923" t="str">
            <v>Gforce</v>
          </cell>
        </row>
        <row r="924">
          <cell r="D924">
            <v>12929</v>
          </cell>
          <cell r="E924" t="str">
            <v>Yes</v>
          </cell>
          <cell r="G924" t="str">
            <v>Good, in Paul's list</v>
          </cell>
          <cell r="I924" t="str">
            <v>TX5-439</v>
          </cell>
          <cell r="J924" t="str">
            <v>Yes</v>
          </cell>
          <cell r="K924">
            <v>12929</v>
          </cell>
          <cell r="M924" t="str">
            <v>Hwy 290/Spring Cypress</v>
          </cell>
          <cell r="N924" t="str">
            <v>17930 Spring Cypress Rd</v>
          </cell>
          <cell r="O924" t="str">
            <v>Cypress</v>
          </cell>
          <cell r="P924" t="str">
            <v>TX</v>
          </cell>
          <cell r="Q924">
            <v>77429</v>
          </cell>
          <cell r="R924" t="str">
            <v>Robert New</v>
          </cell>
          <cell r="S924" t="str">
            <v>robert.new@bankofamerica.com</v>
          </cell>
          <cell r="T924" t="str">
            <v>Magdali Mejia</v>
          </cell>
          <cell r="U924">
            <v>5063</v>
          </cell>
          <cell r="W924" t="str">
            <v>No</v>
          </cell>
          <cell r="AA924">
            <v>43367</v>
          </cell>
          <cell r="AD924" t="str">
            <v>Mallard</v>
          </cell>
        </row>
        <row r="925">
          <cell r="D925">
            <v>13080</v>
          </cell>
          <cell r="E925" t="str">
            <v>Yes</v>
          </cell>
          <cell r="G925" t="str">
            <v>Good, in Paul's list</v>
          </cell>
          <cell r="I925" t="str">
            <v>TX5-565</v>
          </cell>
          <cell r="J925" t="str">
            <v>Yes</v>
          </cell>
          <cell r="K925">
            <v>13080</v>
          </cell>
          <cell r="M925" t="str">
            <v>Kleinwood</v>
          </cell>
          <cell r="N925" t="str">
            <v>16807 Stuebner Airline Rd</v>
          </cell>
          <cell r="O925" t="str">
            <v>Spring</v>
          </cell>
          <cell r="P925" t="str">
            <v>TX</v>
          </cell>
          <cell r="Q925">
            <v>77379</v>
          </cell>
          <cell r="R925" t="str">
            <v>Nicole Strege</v>
          </cell>
          <cell r="S925" t="str">
            <v>nicole.strege@bankofamerica.com</v>
          </cell>
          <cell r="T925" t="str">
            <v>Mercedes Santiago</v>
          </cell>
          <cell r="U925">
            <v>4568</v>
          </cell>
          <cell r="W925" t="str">
            <v>Yes</v>
          </cell>
          <cell r="X925">
            <v>42721</v>
          </cell>
          <cell r="AA925">
            <v>43367</v>
          </cell>
          <cell r="AD925" t="str">
            <v>Mallard</v>
          </cell>
        </row>
        <row r="926">
          <cell r="D926">
            <v>10572</v>
          </cell>
          <cell r="E926" t="str">
            <v>Yes</v>
          </cell>
          <cell r="G926" t="str">
            <v>Good, in Paul's list</v>
          </cell>
          <cell r="I926" t="str">
            <v>TX5-719</v>
          </cell>
          <cell r="J926" t="str">
            <v>Yes</v>
          </cell>
          <cell r="K926">
            <v>10572</v>
          </cell>
          <cell r="M926" t="str">
            <v>Willowbrook</v>
          </cell>
          <cell r="N926" t="str">
            <v>7455 FM 1960 W</v>
          </cell>
          <cell r="O926" t="str">
            <v>Houston</v>
          </cell>
          <cell r="P926" t="str">
            <v>TX</v>
          </cell>
          <cell r="Q926">
            <v>77070</v>
          </cell>
          <cell r="R926" t="str">
            <v>Belinda Januszewski</v>
          </cell>
          <cell r="S926" t="str">
            <v>belinda.januszewski@bankofamerica.com</v>
          </cell>
          <cell r="T926" t="str">
            <v>Randalesia Housley</v>
          </cell>
          <cell r="U926">
            <v>4406</v>
          </cell>
          <cell r="W926" t="str">
            <v>Yes</v>
          </cell>
          <cell r="X926">
            <v>43070</v>
          </cell>
          <cell r="Z926">
            <v>43064</v>
          </cell>
          <cell r="AA926">
            <v>43367</v>
          </cell>
          <cell r="AD926" t="str">
            <v>Mallard</v>
          </cell>
        </row>
        <row r="927">
          <cell r="D927">
            <v>15326</v>
          </cell>
          <cell r="F927" t="str">
            <v>Move in</v>
          </cell>
          <cell r="G927" t="str">
            <v>Added from Paul's list</v>
          </cell>
          <cell r="I927" t="str">
            <v xml:space="preserve">NJ7-328        </v>
          </cell>
          <cell r="K927">
            <v>15326</v>
          </cell>
          <cell r="M927" t="str">
            <v>Berlin</v>
          </cell>
          <cell r="N927" t="str">
            <v>340 S White Horse Pike</v>
          </cell>
          <cell r="O927" t="str">
            <v>Berlin</v>
          </cell>
          <cell r="P927" t="str">
            <v>NJ</v>
          </cell>
          <cell r="Q927" t="str">
            <v>08009</v>
          </cell>
          <cell r="R927" t="str">
            <v>Scott Levy</v>
          </cell>
          <cell r="S927" t="str">
            <v>Bonnie Young</v>
          </cell>
          <cell r="T927" t="str">
            <v>Bonnie Young</v>
          </cell>
          <cell r="U927" t="str">
            <v>1728</v>
          </cell>
          <cell r="AA927">
            <v>43367</v>
          </cell>
          <cell r="AD927" t="str">
            <v>Gforce</v>
          </cell>
        </row>
        <row r="928">
          <cell r="D928">
            <v>15669</v>
          </cell>
          <cell r="F928" t="str">
            <v>Move in</v>
          </cell>
          <cell r="G928" t="str">
            <v>Added from Paul's list</v>
          </cell>
          <cell r="I928" t="str">
            <v xml:space="preserve">FL8-101        </v>
          </cell>
          <cell r="K928">
            <v>15669</v>
          </cell>
          <cell r="M928" t="str">
            <v>Bartram Park Village</v>
          </cell>
          <cell r="N928" t="str">
            <v>13840 Old Saint Augustine Rd</v>
          </cell>
          <cell r="O928" t="str">
            <v>Jacksonville</v>
          </cell>
          <cell r="P928" t="str">
            <v>FL</v>
          </cell>
          <cell r="Q928" t="str">
            <v>32258-2448</v>
          </cell>
          <cell r="R928" t="str">
            <v>Matisha Money</v>
          </cell>
          <cell r="S928" t="str">
            <v>Shawn O'Brien</v>
          </cell>
          <cell r="T928" t="str">
            <v>Shawn O'Brien</v>
          </cell>
          <cell r="U928" t="str">
            <v>4528</v>
          </cell>
          <cell r="AA928">
            <v>43368</v>
          </cell>
          <cell r="AC928" t="str">
            <v>September</v>
          </cell>
          <cell r="AD928" t="str">
            <v>Mallard</v>
          </cell>
        </row>
        <row r="929">
          <cell r="D929">
            <v>16520</v>
          </cell>
          <cell r="F929" t="str">
            <v>Move in</v>
          </cell>
          <cell r="G929" t="str">
            <v>Added from Paul's list</v>
          </cell>
          <cell r="I929" t="str">
            <v xml:space="preserve">FLW-427        </v>
          </cell>
          <cell r="K929">
            <v>16520</v>
          </cell>
          <cell r="M929" t="str">
            <v>Johns Creek</v>
          </cell>
          <cell r="N929" t="str">
            <v>2853 County Road 210 W</v>
          </cell>
          <cell r="O929" t="str">
            <v>Saint Johns</v>
          </cell>
          <cell r="P929" t="str">
            <v>FL</v>
          </cell>
          <cell r="Q929" t="str">
            <v>32259-2016</v>
          </cell>
          <cell r="R929" t="str">
            <v>Mya Mack</v>
          </cell>
          <cell r="T929">
            <v>0</v>
          </cell>
          <cell r="U929" t="str">
            <v>4106</v>
          </cell>
          <cell r="AA929">
            <v>43368</v>
          </cell>
          <cell r="AC929" t="str">
            <v>September</v>
          </cell>
          <cell r="AD929" t="str">
            <v>Mallard</v>
          </cell>
        </row>
        <row r="930">
          <cell r="D930">
            <v>10793</v>
          </cell>
          <cell r="E930" t="str">
            <v>Yes</v>
          </cell>
          <cell r="G930" t="str">
            <v>Good, in Paul's list</v>
          </cell>
          <cell r="I930" t="str">
            <v>MD9-904</v>
          </cell>
          <cell r="J930" t="str">
            <v>Yes</v>
          </cell>
          <cell r="K930">
            <v>10793</v>
          </cell>
          <cell r="M930" t="str">
            <v>Beltsville</v>
          </cell>
          <cell r="N930" t="str">
            <v>10630 Baltimore Ave</v>
          </cell>
          <cell r="O930" t="str">
            <v>Beltsville</v>
          </cell>
          <cell r="P930" t="str">
            <v>MD</v>
          </cell>
          <cell r="Q930">
            <v>20705</v>
          </cell>
          <cell r="R930" t="str">
            <v>Edwin Alvarez</v>
          </cell>
          <cell r="S930" t="str">
            <v>edwin.alvarez@bankofamerica.com</v>
          </cell>
          <cell r="T930" t="str">
            <v>Cindy Mendez</v>
          </cell>
          <cell r="U930">
            <v>5667</v>
          </cell>
          <cell r="W930" t="str">
            <v>Yes</v>
          </cell>
          <cell r="X930">
            <v>42734</v>
          </cell>
          <cell r="AA930">
            <v>43368</v>
          </cell>
          <cell r="AD930" t="str">
            <v>GForce</v>
          </cell>
        </row>
        <row r="931">
          <cell r="D931">
            <v>16434</v>
          </cell>
          <cell r="E931" t="str">
            <v>Yes</v>
          </cell>
          <cell r="G931" t="str">
            <v>Good, in Paul's list</v>
          </cell>
          <cell r="I931" t="str">
            <v>IL4-461</v>
          </cell>
          <cell r="J931" t="str">
            <v>Yes</v>
          </cell>
          <cell r="K931">
            <v>16434</v>
          </cell>
          <cell r="M931" t="str">
            <v>Morton Grove/Waukegan</v>
          </cell>
          <cell r="N931" t="str">
            <v>8745 Waukegan Rd</v>
          </cell>
          <cell r="O931" t="str">
            <v>Morton Grove</v>
          </cell>
          <cell r="P931" t="str">
            <v>IL</v>
          </cell>
          <cell r="Q931">
            <v>60053</v>
          </cell>
          <cell r="R931" t="str">
            <v>Jerome Marshall</v>
          </cell>
          <cell r="S931" t="str">
            <v>jerome.b.marshall@bankofamerica.com</v>
          </cell>
          <cell r="T931" t="str">
            <v>Evelyn Valenzuela</v>
          </cell>
          <cell r="U931">
            <v>4975</v>
          </cell>
          <cell r="W931" t="str">
            <v>No</v>
          </cell>
          <cell r="AA931">
            <v>43368</v>
          </cell>
          <cell r="AD931" t="str">
            <v>GForce</v>
          </cell>
        </row>
        <row r="932">
          <cell r="D932">
            <v>15762</v>
          </cell>
          <cell r="E932" t="str">
            <v>Yes</v>
          </cell>
          <cell r="G932" t="str">
            <v>Good, in Paul's list</v>
          </cell>
          <cell r="I932" t="str">
            <v>WA3-100</v>
          </cell>
          <cell r="J932" t="str">
            <v>Yes</v>
          </cell>
          <cell r="K932">
            <v>15762</v>
          </cell>
          <cell r="M932" t="str">
            <v>Aurora North</v>
          </cell>
          <cell r="N932" t="str">
            <v>15401 Westminster Way N</v>
          </cell>
          <cell r="O932" t="str">
            <v>Shoreline</v>
          </cell>
          <cell r="P932" t="str">
            <v>WA</v>
          </cell>
          <cell r="Q932">
            <v>98133</v>
          </cell>
          <cell r="R932" t="str">
            <v>Mike Xu</v>
          </cell>
          <cell r="S932" t="str">
            <v>Mike.H.Xu@bankofamerica.com</v>
          </cell>
          <cell r="T932">
            <v>0</v>
          </cell>
          <cell r="U932">
            <v>5144</v>
          </cell>
          <cell r="W932" t="str">
            <v>No</v>
          </cell>
          <cell r="AA932">
            <v>43368</v>
          </cell>
          <cell r="AD932" t="str">
            <v>GForce</v>
          </cell>
        </row>
        <row r="933">
          <cell r="D933">
            <v>16436</v>
          </cell>
          <cell r="E933" t="str">
            <v>Yes</v>
          </cell>
          <cell r="G933" t="str">
            <v>Good, in Paul's list</v>
          </cell>
          <cell r="I933" t="str">
            <v>IL4-474</v>
          </cell>
          <cell r="J933" t="str">
            <v>Yes</v>
          </cell>
          <cell r="K933">
            <v>16436</v>
          </cell>
          <cell r="M933" t="str">
            <v>Evanston</v>
          </cell>
          <cell r="N933" t="str">
            <v>1336 Chicago Ave</v>
          </cell>
          <cell r="O933" t="str">
            <v>Evanston</v>
          </cell>
          <cell r="P933" t="str">
            <v>IL</v>
          </cell>
          <cell r="Q933">
            <v>60201</v>
          </cell>
          <cell r="R933" t="str">
            <v>Akash Sharma</v>
          </cell>
          <cell r="S933" t="str">
            <v>akash.sharma@bankofamerica.com</v>
          </cell>
          <cell r="T933" t="str">
            <v>Sally Samaan</v>
          </cell>
          <cell r="U933">
            <v>5208</v>
          </cell>
          <cell r="W933" t="str">
            <v>No</v>
          </cell>
          <cell r="Z933">
            <v>43273</v>
          </cell>
          <cell r="AA933">
            <v>43368</v>
          </cell>
          <cell r="AD933" t="str">
            <v>GForce</v>
          </cell>
        </row>
        <row r="934">
          <cell r="D934">
            <v>10993</v>
          </cell>
          <cell r="E934" t="str">
            <v>Yes</v>
          </cell>
          <cell r="G934" t="str">
            <v>Good, in Paul's list</v>
          </cell>
          <cell r="I934" t="str">
            <v>WA3-164</v>
          </cell>
          <cell r="J934" t="str">
            <v>Yes</v>
          </cell>
          <cell r="K934">
            <v>10993</v>
          </cell>
          <cell r="M934" t="str">
            <v>Shoreline</v>
          </cell>
          <cell r="N934" t="str">
            <v>18525 Firlands Way N</v>
          </cell>
          <cell r="O934" t="str">
            <v>Shoreline</v>
          </cell>
          <cell r="P934" t="str">
            <v>WA</v>
          </cell>
          <cell r="Q934" t="str">
            <v>98133-3916</v>
          </cell>
          <cell r="R934" t="str">
            <v>Andrew Sankey</v>
          </cell>
          <cell r="S934" t="str">
            <v>andrew.sankey@bankofamerica.com</v>
          </cell>
          <cell r="T934">
            <v>0</v>
          </cell>
          <cell r="U934">
            <v>7155</v>
          </cell>
          <cell r="W934" t="str">
            <v>No</v>
          </cell>
          <cell r="AA934">
            <v>43368</v>
          </cell>
          <cell r="AD934" t="str">
            <v>GForce</v>
          </cell>
        </row>
        <row r="935">
          <cell r="D935">
            <v>10953</v>
          </cell>
          <cell r="E935" t="str">
            <v>Yes</v>
          </cell>
          <cell r="G935" t="str">
            <v>Good, in Paul's list</v>
          </cell>
          <cell r="I935" t="str">
            <v>MD9-914</v>
          </cell>
          <cell r="J935" t="str">
            <v>Yes</v>
          </cell>
          <cell r="K935">
            <v>10953</v>
          </cell>
          <cell r="M935" t="str">
            <v>College Park</v>
          </cell>
          <cell r="N935" t="str">
            <v>7370 Baltimore Ave</v>
          </cell>
          <cell r="O935" t="str">
            <v>College Park</v>
          </cell>
          <cell r="P935" t="str">
            <v>MD</v>
          </cell>
          <cell r="Q935">
            <v>20740</v>
          </cell>
          <cell r="R935" t="str">
            <v>Kassech Gezahegn</v>
          </cell>
          <cell r="S935" t="str">
            <v>kassech.gezahegn@bankofamerica.com</v>
          </cell>
          <cell r="T935" t="str">
            <v>Ann-Marie Panton-patterson</v>
          </cell>
          <cell r="U935">
            <v>5057</v>
          </cell>
          <cell r="W935" t="str">
            <v>Yes</v>
          </cell>
          <cell r="X935">
            <v>43091</v>
          </cell>
          <cell r="Z935">
            <v>43079</v>
          </cell>
          <cell r="AA935">
            <v>43368</v>
          </cell>
          <cell r="AD935" t="str">
            <v>GForce</v>
          </cell>
        </row>
        <row r="936">
          <cell r="D936">
            <v>14541</v>
          </cell>
          <cell r="E936" t="str">
            <v>Yes</v>
          </cell>
          <cell r="G936" t="str">
            <v>Good, in Paul's list</v>
          </cell>
          <cell r="I936" t="str">
            <v>NH2-141</v>
          </cell>
          <cell r="J936" t="str">
            <v>Yes</v>
          </cell>
          <cell r="K936">
            <v>14541</v>
          </cell>
          <cell r="M936" t="str">
            <v>Royal Ridge</v>
          </cell>
          <cell r="N936" t="str">
            <v>213 Daniel Webster Hwy</v>
          </cell>
          <cell r="O936" t="str">
            <v>Nashua</v>
          </cell>
          <cell r="P936" t="str">
            <v>NH</v>
          </cell>
          <cell r="Q936">
            <v>3060</v>
          </cell>
          <cell r="R936" t="str">
            <v>Tiffany Law</v>
          </cell>
          <cell r="S936" t="str">
            <v>tiffany.law@bankofamerica.com</v>
          </cell>
          <cell r="T936" t="str">
            <v>Angela Kinne</v>
          </cell>
          <cell r="U936">
            <v>2717</v>
          </cell>
          <cell r="W936" t="str">
            <v>Yes</v>
          </cell>
          <cell r="X936">
            <v>43294</v>
          </cell>
          <cell r="Z936">
            <v>43281</v>
          </cell>
          <cell r="AA936">
            <v>43368</v>
          </cell>
          <cell r="AD936" t="str">
            <v>GForce</v>
          </cell>
        </row>
        <row r="937">
          <cell r="D937">
            <v>14426</v>
          </cell>
          <cell r="E937" t="str">
            <v>Yes</v>
          </cell>
          <cell r="G937" t="str">
            <v>Good, in Paul's list</v>
          </cell>
          <cell r="I937" t="str">
            <v>MA6-154</v>
          </cell>
          <cell r="J937" t="str">
            <v>Yes</v>
          </cell>
          <cell r="K937">
            <v>14426</v>
          </cell>
          <cell r="M937" t="str">
            <v>Chelmsford</v>
          </cell>
          <cell r="N937" t="str">
            <v>2 Summer St</v>
          </cell>
          <cell r="O937" t="str">
            <v>Chelmsford</v>
          </cell>
          <cell r="P937" t="str">
            <v>MA</v>
          </cell>
          <cell r="Q937">
            <v>1824</v>
          </cell>
          <cell r="R937" t="str">
            <v>Shannon Burgado</v>
          </cell>
          <cell r="S937" t="str">
            <v>shannon.burgado@bankofamerica.com</v>
          </cell>
          <cell r="T937" t="str">
            <v>Amanda Farby</v>
          </cell>
          <cell r="U937">
            <v>2610</v>
          </cell>
          <cell r="W937" t="str">
            <v>Yes</v>
          </cell>
          <cell r="X937">
            <v>43262</v>
          </cell>
          <cell r="Z937">
            <v>43248</v>
          </cell>
          <cell r="AA937">
            <v>43368</v>
          </cell>
          <cell r="AD937" t="str">
            <v>GForce</v>
          </cell>
        </row>
        <row r="938">
          <cell r="D938">
            <v>9278</v>
          </cell>
          <cell r="E938" t="str">
            <v>Yes</v>
          </cell>
          <cell r="F938" t="str">
            <v>Move in</v>
          </cell>
          <cell r="G938" t="str">
            <v>Good, in Paul's list</v>
          </cell>
          <cell r="I938" t="str">
            <v>CA9-174</v>
          </cell>
          <cell r="J938" t="str">
            <v>No</v>
          </cell>
          <cell r="K938">
            <v>9278</v>
          </cell>
          <cell r="M938" t="str">
            <v>Rancho Park</v>
          </cell>
          <cell r="N938" t="str">
            <v>10731 W Pico Blvd</v>
          </cell>
          <cell r="O938" t="str">
            <v>Los Angeles</v>
          </cell>
          <cell r="P938" t="str">
            <v>CA</v>
          </cell>
          <cell r="Q938" t="str">
            <v>90064-2219</v>
          </cell>
          <cell r="R938" t="str">
            <v>Kristine Ben</v>
          </cell>
          <cell r="S938" t="str">
            <v>kristine.ben@bankofamerica.com</v>
          </cell>
          <cell r="T938" t="str">
            <v>Daisy Garcia</v>
          </cell>
          <cell r="U938">
            <v>8076</v>
          </cell>
          <cell r="W938" t="str">
            <v>Yes</v>
          </cell>
          <cell r="X938">
            <v>43708</v>
          </cell>
          <cell r="AA938">
            <v>43368</v>
          </cell>
          <cell r="AD938" t="str">
            <v>GForce</v>
          </cell>
        </row>
        <row r="939">
          <cell r="D939">
            <v>8824</v>
          </cell>
          <cell r="E939" t="str">
            <v>Yes</v>
          </cell>
          <cell r="F939" t="str">
            <v>Move in</v>
          </cell>
          <cell r="G939" t="str">
            <v>Good, in Paul's list</v>
          </cell>
          <cell r="I939" t="str">
            <v>CA8-159</v>
          </cell>
          <cell r="J939" t="str">
            <v>No</v>
          </cell>
          <cell r="K939">
            <v>8824</v>
          </cell>
          <cell r="M939" t="str">
            <v>Marina Del Rey</v>
          </cell>
          <cell r="N939" t="str">
            <v>4754 Admiralty Way</v>
          </cell>
          <cell r="O939" t="str">
            <v>Marina Del Rey</v>
          </cell>
          <cell r="P939" t="str">
            <v>CA</v>
          </cell>
          <cell r="Q939" t="str">
            <v>90292-6905</v>
          </cell>
          <cell r="R939" t="str">
            <v>Dominique Lyons</v>
          </cell>
          <cell r="S939" t="str">
            <v>dominique.lyons@bankofamerica.com</v>
          </cell>
          <cell r="T939" t="str">
            <v>Sandra Barron</v>
          </cell>
          <cell r="U939">
            <v>6553</v>
          </cell>
          <cell r="W939" t="str">
            <v>Yes</v>
          </cell>
          <cell r="X939">
            <v>43420</v>
          </cell>
          <cell r="AA939">
            <v>43368</v>
          </cell>
          <cell r="AD939" t="str">
            <v>GForce</v>
          </cell>
        </row>
        <row r="940">
          <cell r="D940">
            <v>12491</v>
          </cell>
          <cell r="E940" t="str">
            <v>Yes</v>
          </cell>
          <cell r="G940" t="str">
            <v>Good, in Paul's list</v>
          </cell>
          <cell r="I940" t="str">
            <v>TX5-726</v>
          </cell>
          <cell r="J940" t="str">
            <v>Yes</v>
          </cell>
          <cell r="K940">
            <v>12491</v>
          </cell>
          <cell r="M940" t="str">
            <v>Steeplechase</v>
          </cell>
          <cell r="N940" t="str">
            <v>11025 FM 1960 Rd W</v>
          </cell>
          <cell r="O940" t="str">
            <v>Houston</v>
          </cell>
          <cell r="P940" t="str">
            <v>TX</v>
          </cell>
          <cell r="Q940">
            <v>77065</v>
          </cell>
          <cell r="R940" t="str">
            <v>Edinson Hurtado</v>
          </cell>
          <cell r="S940" t="str">
            <v>edinson.hurtado@bankofamerica.com</v>
          </cell>
          <cell r="T940" t="str">
            <v>Karen Childs</v>
          </cell>
          <cell r="U940">
            <v>6473</v>
          </cell>
          <cell r="W940" t="str">
            <v>No</v>
          </cell>
          <cell r="AA940">
            <v>43368</v>
          </cell>
          <cell r="AD940" t="str">
            <v>Mallard</v>
          </cell>
        </row>
        <row r="941">
          <cell r="D941">
            <v>10434</v>
          </cell>
          <cell r="E941" t="str">
            <v>Yes</v>
          </cell>
          <cell r="G941" t="str">
            <v>Good, in Paul's list</v>
          </cell>
          <cell r="I941" t="str">
            <v>TX5-204</v>
          </cell>
          <cell r="J941" t="str">
            <v>Yes</v>
          </cell>
          <cell r="K941">
            <v>10434</v>
          </cell>
          <cell r="M941" t="str">
            <v>Copperfield</v>
          </cell>
          <cell r="N941" t="str">
            <v>7770 N Highway 6</v>
          </cell>
          <cell r="O941" t="str">
            <v>Houston</v>
          </cell>
          <cell r="P941" t="str">
            <v>TX</v>
          </cell>
          <cell r="Q941">
            <v>77095</v>
          </cell>
          <cell r="R941" t="str">
            <v>Claudia Ornelas</v>
          </cell>
          <cell r="S941" t="str">
            <v>claudia.ornelas@bankofamerica.com</v>
          </cell>
          <cell r="T941" t="str">
            <v>Sarah Torres</v>
          </cell>
          <cell r="U941">
            <v>3910</v>
          </cell>
          <cell r="W941" t="str">
            <v>Yes</v>
          </cell>
          <cell r="X941">
            <v>43017</v>
          </cell>
          <cell r="Z941">
            <v>43003</v>
          </cell>
          <cell r="AA941">
            <v>43368</v>
          </cell>
          <cell r="AD941" t="str">
            <v>Mallard</v>
          </cell>
        </row>
        <row r="942">
          <cell r="D942">
            <v>12365</v>
          </cell>
          <cell r="E942" t="str">
            <v>Yes</v>
          </cell>
          <cell r="G942" t="str">
            <v>Good, in Paul's list</v>
          </cell>
          <cell r="I942" t="str">
            <v>TX5-212</v>
          </cell>
          <cell r="J942" t="str">
            <v>Yes</v>
          </cell>
          <cell r="K942">
            <v>12365</v>
          </cell>
          <cell r="M942" t="str">
            <v>Eldridge</v>
          </cell>
          <cell r="N942" t="str">
            <v>777 N Eldridge Pkwy</v>
          </cell>
          <cell r="O942" t="str">
            <v>Houston</v>
          </cell>
          <cell r="P942" t="str">
            <v>TX</v>
          </cell>
          <cell r="Q942">
            <v>77079</v>
          </cell>
          <cell r="R942" t="str">
            <v>Carolina Torres</v>
          </cell>
          <cell r="S942" t="str">
            <v>ctorres5@bankofamerica.com</v>
          </cell>
          <cell r="T942">
            <v>0</v>
          </cell>
          <cell r="U942">
            <v>8049</v>
          </cell>
          <cell r="W942" t="str">
            <v>No</v>
          </cell>
          <cell r="AA942">
            <v>43368</v>
          </cell>
          <cell r="AD942" t="str">
            <v>Mallard</v>
          </cell>
        </row>
        <row r="943">
          <cell r="D943">
            <v>14835</v>
          </cell>
          <cell r="F943" t="str">
            <v>Move in</v>
          </cell>
          <cell r="G943" t="str">
            <v>Added from Paul's list</v>
          </cell>
          <cell r="I943" t="str">
            <v xml:space="preserve">NJ7-273        </v>
          </cell>
          <cell r="K943">
            <v>14835</v>
          </cell>
          <cell r="M943" t="str">
            <v>Broadway</v>
          </cell>
          <cell r="N943" t="str">
            <v>222 S White Horse Pike</v>
          </cell>
          <cell r="O943" t="str">
            <v>Hammonton</v>
          </cell>
          <cell r="P943" t="str">
            <v>NJ</v>
          </cell>
          <cell r="Q943" t="str">
            <v>08037</v>
          </cell>
          <cell r="R943" t="str">
            <v>Holly Amatuzio</v>
          </cell>
          <cell r="S943">
            <v>0</v>
          </cell>
          <cell r="T943" t="str">
            <v>Alvaro Trinler</v>
          </cell>
          <cell r="U943" t="str">
            <v>2067</v>
          </cell>
          <cell r="AA943">
            <v>43368</v>
          </cell>
          <cell r="AD943" t="str">
            <v>Mallard</v>
          </cell>
        </row>
        <row r="944">
          <cell r="D944">
            <v>14828</v>
          </cell>
          <cell r="F944" t="str">
            <v>Move in</v>
          </cell>
          <cell r="G944" t="str">
            <v>Added from Paul's list</v>
          </cell>
          <cell r="I944" t="str">
            <v xml:space="preserve">NJ7-267        </v>
          </cell>
          <cell r="K944">
            <v>14828</v>
          </cell>
          <cell r="M944" t="str">
            <v>East Vineland</v>
          </cell>
          <cell r="N944" t="str">
            <v>3600 E Landis Ave STE 25</v>
          </cell>
          <cell r="O944" t="str">
            <v>Vineland</v>
          </cell>
          <cell r="P944" t="str">
            <v>NJ</v>
          </cell>
          <cell r="Q944" t="str">
            <v>08361</v>
          </cell>
          <cell r="R944">
            <v>0</v>
          </cell>
          <cell r="S944" t="str">
            <v>Michael Nitsche</v>
          </cell>
          <cell r="T944" t="str">
            <v>Michael Nitsche</v>
          </cell>
          <cell r="U944" t="str">
            <v>2640</v>
          </cell>
          <cell r="AA944">
            <v>43368</v>
          </cell>
          <cell r="AD944" t="str">
            <v>Gforce</v>
          </cell>
        </row>
        <row r="945">
          <cell r="D945">
            <v>12097</v>
          </cell>
          <cell r="F945" t="str">
            <v>Move in</v>
          </cell>
          <cell r="G945" t="str">
            <v>Added from Paul's list</v>
          </cell>
          <cell r="I945" t="str">
            <v xml:space="preserve">FL8-064        </v>
          </cell>
          <cell r="K945">
            <v>12097</v>
          </cell>
          <cell r="M945" t="str">
            <v>Harbour Place</v>
          </cell>
          <cell r="N945" t="str">
            <v>13170 Atlantic Blvd</v>
          </cell>
          <cell r="O945" t="str">
            <v>Jacksonville</v>
          </cell>
          <cell r="P945" t="str">
            <v>FL</v>
          </cell>
          <cell r="Q945" t="str">
            <v>32225-4113</v>
          </cell>
          <cell r="R945" t="str">
            <v>Matthew Kirkland</v>
          </cell>
          <cell r="S945" t="str">
            <v>Paula Murray</v>
          </cell>
          <cell r="T945" t="str">
            <v>Paula Murray</v>
          </cell>
          <cell r="U945" t="str">
            <v>3567</v>
          </cell>
          <cell r="AA945">
            <v>43369</v>
          </cell>
          <cell r="AC945" t="str">
            <v>September</v>
          </cell>
          <cell r="AD945" t="str">
            <v>Mallard</v>
          </cell>
        </row>
        <row r="946">
          <cell r="D946">
            <v>12162</v>
          </cell>
          <cell r="F946" t="str">
            <v>Move in</v>
          </cell>
          <cell r="G946" t="str">
            <v>Added from Paul's list</v>
          </cell>
          <cell r="I946" t="str">
            <v xml:space="preserve">FL8-016        </v>
          </cell>
          <cell r="K946">
            <v>12162</v>
          </cell>
          <cell r="M946" t="str">
            <v>North Mandarin</v>
          </cell>
          <cell r="N946" t="str">
            <v>10445 San Jose Blvd</v>
          </cell>
          <cell r="O946" t="str">
            <v>Jacksonville</v>
          </cell>
          <cell r="P946" t="str">
            <v>FL</v>
          </cell>
          <cell r="Q946" t="str">
            <v>32257-6206</v>
          </cell>
          <cell r="R946" t="str">
            <v>BRITTANY HOBGOOD</v>
          </cell>
          <cell r="S946" t="str">
            <v>LESLIE BELLO</v>
          </cell>
          <cell r="T946" t="str">
            <v>LESLIE BELLO</v>
          </cell>
          <cell r="U946" t="str">
            <v>4104</v>
          </cell>
          <cell r="AA946">
            <v>43369</v>
          </cell>
          <cell r="AC946" t="str">
            <v>September</v>
          </cell>
          <cell r="AD946" t="str">
            <v>Mallard</v>
          </cell>
        </row>
        <row r="947">
          <cell r="D947">
            <v>8566</v>
          </cell>
          <cell r="E947" t="str">
            <v>Yes</v>
          </cell>
          <cell r="G947" t="str">
            <v>Good, in Paul's list</v>
          </cell>
          <cell r="I947" t="str">
            <v>WA3-152</v>
          </cell>
          <cell r="J947" t="str">
            <v>Yes</v>
          </cell>
          <cell r="K947">
            <v>8566</v>
          </cell>
          <cell r="M947" t="str">
            <v>Overlake Park</v>
          </cell>
          <cell r="N947" t="str">
            <v>2400 148th Ave NE</v>
          </cell>
          <cell r="O947" t="str">
            <v>Redmond</v>
          </cell>
          <cell r="P947" t="str">
            <v>WA</v>
          </cell>
          <cell r="Q947" t="str">
            <v>98052-5595</v>
          </cell>
          <cell r="R947" t="str">
            <v>Kimberley McDowell</v>
          </cell>
          <cell r="S947" t="str">
            <v>kimberley.mcdowell@bankofamerica.com</v>
          </cell>
          <cell r="T947" t="str">
            <v>Natalija Germek Clarke</v>
          </cell>
          <cell r="U947">
            <v>8249</v>
          </cell>
          <cell r="W947" t="str">
            <v>Yes</v>
          </cell>
          <cell r="X947">
            <v>43081</v>
          </cell>
          <cell r="Z947">
            <v>43067</v>
          </cell>
          <cell r="AA947">
            <v>43369</v>
          </cell>
          <cell r="AD947" t="str">
            <v>GForce</v>
          </cell>
        </row>
        <row r="948">
          <cell r="D948">
            <v>8845</v>
          </cell>
          <cell r="E948" t="str">
            <v>Yes</v>
          </cell>
          <cell r="G948" t="str">
            <v>Good, in Paul's list</v>
          </cell>
          <cell r="I948" t="str">
            <v>DC1-821</v>
          </cell>
          <cell r="J948" t="str">
            <v>Yes</v>
          </cell>
          <cell r="K948">
            <v>8845</v>
          </cell>
          <cell r="M948" t="str">
            <v>Dupont Circle</v>
          </cell>
          <cell r="N948" t="str">
            <v>3 Dupont Cir NW</v>
          </cell>
          <cell r="O948" t="str">
            <v>Washington</v>
          </cell>
          <cell r="P948" t="str">
            <v>DC</v>
          </cell>
          <cell r="Q948">
            <v>20036</v>
          </cell>
          <cell r="R948" t="str">
            <v>Nancy Mejia</v>
          </cell>
          <cell r="S948" t="str">
            <v>nancy.v.mejia@bankofamerica.com</v>
          </cell>
          <cell r="T948" t="str">
            <v>Fatima Ezzah El Anssari</v>
          </cell>
          <cell r="U948">
            <v>4309</v>
          </cell>
          <cell r="W948" t="str">
            <v>Yes</v>
          </cell>
          <cell r="X948">
            <v>42853</v>
          </cell>
          <cell r="Z948">
            <v>42850</v>
          </cell>
          <cell r="AA948">
            <v>43369</v>
          </cell>
          <cell r="AD948" t="str">
            <v>GForce</v>
          </cell>
        </row>
        <row r="949">
          <cell r="D949">
            <v>16431</v>
          </cell>
          <cell r="E949" t="str">
            <v>Yes</v>
          </cell>
          <cell r="G949" t="str">
            <v>Good, in Paul's list</v>
          </cell>
          <cell r="I949" t="str">
            <v>IL4-808</v>
          </cell>
          <cell r="J949" t="str">
            <v>Yes</v>
          </cell>
          <cell r="K949">
            <v>16431</v>
          </cell>
          <cell r="M949" t="str">
            <v>Niles/Greenwood</v>
          </cell>
          <cell r="N949" t="str">
            <v>8950 N Greenwood Ave</v>
          </cell>
          <cell r="O949" t="str">
            <v>Niles</v>
          </cell>
          <cell r="P949" t="str">
            <v>IL</v>
          </cell>
          <cell r="Q949">
            <v>60714</v>
          </cell>
          <cell r="R949" t="str">
            <v>Aline Sarrafian</v>
          </cell>
          <cell r="S949" t="str">
            <v>Aline.Sarrafian@bankofamerica.com</v>
          </cell>
          <cell r="T949" t="str">
            <v>Veronica Guzman</v>
          </cell>
          <cell r="U949">
            <v>4488</v>
          </cell>
          <cell r="W949" t="str">
            <v>No</v>
          </cell>
          <cell r="AA949">
            <v>43369</v>
          </cell>
          <cell r="AD949" t="str">
            <v>GForce</v>
          </cell>
        </row>
        <row r="950">
          <cell r="D950">
            <v>16439</v>
          </cell>
          <cell r="E950" t="str">
            <v>Yes</v>
          </cell>
          <cell r="G950" t="str">
            <v>Good, in Paul's list</v>
          </cell>
          <cell r="I950" t="str">
            <v>IL4-356</v>
          </cell>
          <cell r="J950" t="str">
            <v>Yes</v>
          </cell>
          <cell r="K950">
            <v>16439</v>
          </cell>
          <cell r="M950" t="str">
            <v>Park Ridge/Greenwood</v>
          </cell>
          <cell r="N950" t="str">
            <v>501 N Greenwood Ave</v>
          </cell>
          <cell r="O950" t="str">
            <v>Park Ridge</v>
          </cell>
          <cell r="P950" t="str">
            <v>IL</v>
          </cell>
          <cell r="Q950">
            <v>60068</v>
          </cell>
          <cell r="R950" t="str">
            <v>James Babico</v>
          </cell>
          <cell r="S950" t="str">
            <v>james.g.babico@bankofamerica.com</v>
          </cell>
          <cell r="T950">
            <v>0</v>
          </cell>
          <cell r="U950">
            <v>5699</v>
          </cell>
          <cell r="W950" t="str">
            <v>No</v>
          </cell>
          <cell r="AA950">
            <v>43369</v>
          </cell>
          <cell r="AD950" t="str">
            <v>GForce</v>
          </cell>
        </row>
        <row r="951">
          <cell r="D951">
            <v>8362</v>
          </cell>
          <cell r="E951" t="str">
            <v>Yes</v>
          </cell>
          <cell r="G951" t="str">
            <v>Good, in Paul's list</v>
          </cell>
          <cell r="I951" t="str">
            <v>WA3-130</v>
          </cell>
          <cell r="J951" t="str">
            <v>Yes</v>
          </cell>
          <cell r="K951">
            <v>8362</v>
          </cell>
          <cell r="M951" t="str">
            <v>Greenwood</v>
          </cell>
          <cell r="N951" t="str">
            <v>404 N 85th St</v>
          </cell>
          <cell r="O951" t="str">
            <v>Seattle</v>
          </cell>
          <cell r="P951" t="str">
            <v>WA</v>
          </cell>
          <cell r="Q951" t="str">
            <v>98103-3702</v>
          </cell>
          <cell r="R951" t="str">
            <v>Souphavady Inthaphanya</v>
          </cell>
          <cell r="S951" t="str">
            <v>noynoy.inthaphanya@bankofamerica.com</v>
          </cell>
          <cell r="T951" t="str">
            <v>Alexander Frias</v>
          </cell>
          <cell r="U951">
            <v>7308</v>
          </cell>
          <cell r="W951" t="str">
            <v>No</v>
          </cell>
          <cell r="AA951">
            <v>43369</v>
          </cell>
          <cell r="AD951" t="str">
            <v>GForce</v>
          </cell>
        </row>
        <row r="952">
          <cell r="D952">
            <v>16531</v>
          </cell>
          <cell r="E952" t="str">
            <v>Yes</v>
          </cell>
          <cell r="G952" t="str">
            <v>Good, in Paul's list</v>
          </cell>
          <cell r="I952" t="str">
            <v>DC1-833</v>
          </cell>
          <cell r="J952" t="str">
            <v>Yes</v>
          </cell>
          <cell r="K952">
            <v>16531</v>
          </cell>
          <cell r="M952" t="str">
            <v>Columbia Heights</v>
          </cell>
          <cell r="N952" t="str">
            <v>3100 14th St NW STE 101</v>
          </cell>
          <cell r="O952" t="str">
            <v>Washington</v>
          </cell>
          <cell r="P952" t="str">
            <v>DC</v>
          </cell>
          <cell r="Q952" t="str">
            <v>20010-2450</v>
          </cell>
          <cell r="R952" t="str">
            <v>Miguel Talero</v>
          </cell>
          <cell r="S952" t="str">
            <v>miguel.talero@bankofamerica.com</v>
          </cell>
          <cell r="T952" t="str">
            <v>Alemu Tekele</v>
          </cell>
          <cell r="U952">
            <v>4272</v>
          </cell>
          <cell r="W952" t="str">
            <v>No</v>
          </cell>
          <cell r="AA952">
            <v>43369</v>
          </cell>
          <cell r="AD952" t="str">
            <v>GForce</v>
          </cell>
        </row>
        <row r="953">
          <cell r="D953">
            <v>13185</v>
          </cell>
          <cell r="E953" t="str">
            <v>Yes</v>
          </cell>
          <cell r="G953" t="str">
            <v>Good, in Paul's list</v>
          </cell>
          <cell r="I953" t="str">
            <v>NH2-111</v>
          </cell>
          <cell r="J953" t="str">
            <v>Yes</v>
          </cell>
          <cell r="K953">
            <v>13185</v>
          </cell>
          <cell r="M953" t="str">
            <v>Islington Street</v>
          </cell>
          <cell r="N953" t="str">
            <v>848 Islington St</v>
          </cell>
          <cell r="O953" t="str">
            <v>Portsmouth</v>
          </cell>
          <cell r="P953" t="str">
            <v>NH</v>
          </cell>
          <cell r="Q953">
            <v>3801</v>
          </cell>
          <cell r="R953" t="str">
            <v>Kimberly Boig</v>
          </cell>
          <cell r="S953" t="str">
            <v>kimberly.boig@bankofamerica.com</v>
          </cell>
          <cell r="T953">
            <v>0</v>
          </cell>
          <cell r="U953">
            <v>15866</v>
          </cell>
          <cell r="W953" t="str">
            <v>Yes</v>
          </cell>
          <cell r="X953">
            <v>43098</v>
          </cell>
          <cell r="Z953">
            <v>43084</v>
          </cell>
          <cell r="AA953">
            <v>43369</v>
          </cell>
          <cell r="AD953" t="str">
            <v>GForce</v>
          </cell>
        </row>
        <row r="954">
          <cell r="D954">
            <v>11320</v>
          </cell>
          <cell r="E954" t="str">
            <v>Yes</v>
          </cell>
          <cell r="F954" t="str">
            <v>Move in</v>
          </cell>
          <cell r="G954" t="str">
            <v>Good, in Paul's list</v>
          </cell>
          <cell r="I954" t="str">
            <v>CA7-140</v>
          </cell>
          <cell r="J954" t="str">
            <v>No</v>
          </cell>
          <cell r="K954">
            <v>11320</v>
          </cell>
          <cell r="M954" t="str">
            <v>Placentia</v>
          </cell>
          <cell r="N954" t="str">
            <v>160 E Yorba Linda Blvd</v>
          </cell>
          <cell r="O954" t="str">
            <v>Placentia</v>
          </cell>
          <cell r="P954" t="str">
            <v>CA</v>
          </cell>
          <cell r="Q954" t="str">
            <v>92870-3392</v>
          </cell>
          <cell r="R954" t="str">
            <v>Melanie Perez</v>
          </cell>
          <cell r="S954" t="str">
            <v>melanie.perez@bankofamerica.com</v>
          </cell>
          <cell r="T954" t="str">
            <v>Gloria Herrera</v>
          </cell>
          <cell r="U954">
            <v>10798</v>
          </cell>
          <cell r="W954" t="str">
            <v>Yes</v>
          </cell>
          <cell r="X954">
            <v>43448</v>
          </cell>
          <cell r="Z954">
            <v>43167</v>
          </cell>
          <cell r="AA954">
            <v>43369</v>
          </cell>
          <cell r="AD954" t="str">
            <v>GForce</v>
          </cell>
        </row>
        <row r="955">
          <cell r="D955">
            <v>13016</v>
          </cell>
          <cell r="E955" t="str">
            <v>Yes</v>
          </cell>
          <cell r="G955" t="str">
            <v>Good, in Paul's list</v>
          </cell>
          <cell r="I955" t="str">
            <v>TX5-418</v>
          </cell>
          <cell r="J955" t="str">
            <v>Yes</v>
          </cell>
          <cell r="K955">
            <v>13016</v>
          </cell>
          <cell r="M955" t="str">
            <v>West Oaks</v>
          </cell>
          <cell r="N955" t="str">
            <v>2344 Highway 6 S</v>
          </cell>
          <cell r="O955" t="str">
            <v>Houston</v>
          </cell>
          <cell r="P955" t="str">
            <v>TX</v>
          </cell>
          <cell r="Q955" t="str">
            <v>77077-5248</v>
          </cell>
          <cell r="R955" t="str">
            <v>John Alvarado</v>
          </cell>
          <cell r="S955" t="str">
            <v>john.alvarado@bankofamerica.com</v>
          </cell>
          <cell r="T955" t="str">
            <v>Wendee Willis</v>
          </cell>
          <cell r="U955">
            <v>4623</v>
          </cell>
          <cell r="W955" t="str">
            <v>No</v>
          </cell>
          <cell r="AA955">
            <v>43369</v>
          </cell>
          <cell r="AD955" t="str">
            <v>Mallard</v>
          </cell>
        </row>
        <row r="956">
          <cell r="D956">
            <v>12811</v>
          </cell>
          <cell r="E956" t="str">
            <v>Yes</v>
          </cell>
          <cell r="G956" t="str">
            <v>Good, in Paul's list</v>
          </cell>
          <cell r="I956" t="str">
            <v>TX5-568</v>
          </cell>
          <cell r="J956" t="str">
            <v>Yes</v>
          </cell>
          <cell r="K956">
            <v>12811</v>
          </cell>
          <cell r="M956" t="str">
            <v>Hwy 6/Bissonnet</v>
          </cell>
          <cell r="N956" t="str">
            <v>9245 Highway 6 S</v>
          </cell>
          <cell r="O956" t="str">
            <v>Houston</v>
          </cell>
          <cell r="P956" t="str">
            <v>TX</v>
          </cell>
          <cell r="Q956">
            <v>77083</v>
          </cell>
          <cell r="R956" t="str">
            <v>Sarel Rizo</v>
          </cell>
          <cell r="S956" t="str">
            <v>sarel.rizo@bankofamerica.com</v>
          </cell>
          <cell r="T956" t="str">
            <v>Rosalinda Jimenez</v>
          </cell>
          <cell r="U956">
            <v>3989</v>
          </cell>
          <cell r="W956" t="str">
            <v>Yes</v>
          </cell>
          <cell r="X956">
            <v>42801</v>
          </cell>
          <cell r="Z956">
            <v>42787</v>
          </cell>
          <cell r="AA956">
            <v>43369</v>
          </cell>
          <cell r="AD956" t="str">
            <v>Mallard</v>
          </cell>
        </row>
        <row r="957">
          <cell r="D957">
            <v>12452</v>
          </cell>
          <cell r="E957" t="str">
            <v>Yes</v>
          </cell>
          <cell r="G957" t="str">
            <v>Good, in Paul's list</v>
          </cell>
          <cell r="I957" t="str">
            <v>TX5-240</v>
          </cell>
          <cell r="J957" t="str">
            <v>Yes</v>
          </cell>
          <cell r="K957">
            <v>12452</v>
          </cell>
          <cell r="M957" t="str">
            <v>Sugar Land</v>
          </cell>
          <cell r="N957" t="str">
            <v>4710 Highway 6</v>
          </cell>
          <cell r="O957" t="str">
            <v>Sugar Land</v>
          </cell>
          <cell r="P957" t="str">
            <v>TX</v>
          </cell>
          <cell r="Q957">
            <v>77479</v>
          </cell>
          <cell r="R957" t="str">
            <v>Miguel Garcia</v>
          </cell>
          <cell r="S957" t="str">
            <v>mgarcia86@bankofamerica.com</v>
          </cell>
          <cell r="T957" t="str">
            <v>Pepper Moore</v>
          </cell>
          <cell r="U957">
            <v>3863</v>
          </cell>
          <cell r="W957" t="str">
            <v>Yes</v>
          </cell>
          <cell r="X957">
            <v>42732</v>
          </cell>
          <cell r="AA957">
            <v>43369</v>
          </cell>
          <cell r="AD957" t="str">
            <v>Mallard</v>
          </cell>
        </row>
        <row r="958">
          <cell r="D958">
            <v>14824</v>
          </cell>
          <cell r="F958" t="str">
            <v>Move in</v>
          </cell>
          <cell r="G958" t="str">
            <v>Added from Paul's list</v>
          </cell>
          <cell r="I958" t="str">
            <v xml:space="preserve">NJ7-263        </v>
          </cell>
          <cell r="K958">
            <v>14824</v>
          </cell>
          <cell r="M958" t="str">
            <v>Bridgeton Carl's Corner</v>
          </cell>
          <cell r="N958" t="str">
            <v>60 Cornwell Dr</v>
          </cell>
          <cell r="O958" t="str">
            <v>Bridgeton</v>
          </cell>
          <cell r="P958" t="str">
            <v>NJ</v>
          </cell>
          <cell r="Q958" t="str">
            <v>08302</v>
          </cell>
          <cell r="R958" t="str">
            <v>Rhonda Bizardin</v>
          </cell>
          <cell r="S958">
            <v>0</v>
          </cell>
          <cell r="T958">
            <v>0</v>
          </cell>
          <cell r="U958" t="str">
            <v>2640</v>
          </cell>
          <cell r="AA958">
            <v>43369</v>
          </cell>
          <cell r="AD958" t="str">
            <v>Gforce</v>
          </cell>
        </row>
        <row r="959">
          <cell r="D959">
            <v>15065</v>
          </cell>
          <cell r="F959" t="str">
            <v>Move in</v>
          </cell>
          <cell r="G959" t="str">
            <v>Added from Paul's list</v>
          </cell>
          <cell r="I959" t="str">
            <v xml:space="preserve">NJ7-146        </v>
          </cell>
          <cell r="K959">
            <v>15065</v>
          </cell>
          <cell r="M959" t="str">
            <v>Cape May Court House</v>
          </cell>
          <cell r="N959" t="str">
            <v>1 N Main St</v>
          </cell>
          <cell r="O959" t="str">
            <v>Cape May Court House</v>
          </cell>
          <cell r="P959" t="str">
            <v>NJ</v>
          </cell>
          <cell r="Q959" t="str">
            <v>08210</v>
          </cell>
          <cell r="R959">
            <v>0</v>
          </cell>
          <cell r="S959" t="str">
            <v>Melisa Lemmon</v>
          </cell>
          <cell r="T959" t="str">
            <v>Melisa Lemmon</v>
          </cell>
          <cell r="AA959">
            <v>43369</v>
          </cell>
          <cell r="AD959" t="str">
            <v>Gforce</v>
          </cell>
        </row>
        <row r="960">
          <cell r="D960">
            <v>14952</v>
          </cell>
          <cell r="F960" t="str">
            <v>Move in</v>
          </cell>
          <cell r="G960" t="str">
            <v>Added from Paul's list</v>
          </cell>
          <cell r="I960" t="str">
            <v xml:space="preserve">ME1-148        </v>
          </cell>
          <cell r="K960">
            <v>14952</v>
          </cell>
          <cell r="M960" t="str">
            <v>Maine Mall</v>
          </cell>
          <cell r="N960" t="str">
            <v>425 Philbrook Ave</v>
          </cell>
          <cell r="O960" t="str">
            <v>South Portland</v>
          </cell>
          <cell r="P960" t="str">
            <v>ME</v>
          </cell>
          <cell r="Q960" t="str">
            <v>04106</v>
          </cell>
          <cell r="R960" t="str">
            <v>Karen Reed</v>
          </cell>
          <cell r="S960" t="str">
            <v>Lisa Desotelle</v>
          </cell>
          <cell r="T960" t="str">
            <v>Lisa Desotelle</v>
          </cell>
          <cell r="U960" t="str">
            <v>3164</v>
          </cell>
          <cell r="Z960">
            <v>43084</v>
          </cell>
          <cell r="AA960">
            <v>43369</v>
          </cell>
          <cell r="AD960" t="str">
            <v>Gforce</v>
          </cell>
        </row>
        <row r="961">
          <cell r="D961">
            <v>11191</v>
          </cell>
          <cell r="F961" t="str">
            <v>Move in</v>
          </cell>
          <cell r="G961" t="str">
            <v>Added from Paul's list</v>
          </cell>
          <cell r="I961" t="str">
            <v xml:space="preserve">CA8-142        </v>
          </cell>
          <cell r="K961">
            <v>11191</v>
          </cell>
          <cell r="M961" t="str">
            <v>Norwalk Square</v>
          </cell>
          <cell r="N961" t="str">
            <v>13905 Pioneer Blvd</v>
          </cell>
          <cell r="O961" t="str">
            <v>Norwalk</v>
          </cell>
          <cell r="P961" t="str">
            <v>CA</v>
          </cell>
          <cell r="Q961" t="str">
            <v>90650-3921</v>
          </cell>
          <cell r="R961" t="str">
            <v>VERONICA VALDOVINOS</v>
          </cell>
          <cell r="S961" t="str">
            <v>ELIZABETH MARTINEZ-MALDONADO</v>
          </cell>
          <cell r="T961" t="str">
            <v>Elizabeth Martinez-Maldonado</v>
          </cell>
          <cell r="U961" t="str">
            <v>11610</v>
          </cell>
          <cell r="AA961">
            <v>43369</v>
          </cell>
          <cell r="AD961" t="str">
            <v>Gforce</v>
          </cell>
        </row>
        <row r="962">
          <cell r="D962">
            <v>12154</v>
          </cell>
          <cell r="E962" t="str">
            <v>Yes</v>
          </cell>
          <cell r="G962" t="str">
            <v>Good, in Paul's list</v>
          </cell>
          <cell r="I962" t="str">
            <v>FL8-298</v>
          </cell>
          <cell r="J962" t="str">
            <v>Yes</v>
          </cell>
          <cell r="K962">
            <v>12154</v>
          </cell>
          <cell r="M962" t="str">
            <v>Newberry Square</v>
          </cell>
          <cell r="N962" t="str">
            <v>7606 W Newberry Rd</v>
          </cell>
          <cell r="O962" t="str">
            <v>Gainesville</v>
          </cell>
          <cell r="P962" t="str">
            <v>FL</v>
          </cell>
          <cell r="Q962" t="str">
            <v>32606-6726</v>
          </cell>
          <cell r="R962" t="str">
            <v>Daniela Nunez</v>
          </cell>
          <cell r="S962" t="str">
            <v>daniela.andrade_nunez@bankofamerica.com</v>
          </cell>
          <cell r="T962" t="str">
            <v>Danielle Deedrick</v>
          </cell>
          <cell r="U962">
            <v>3462</v>
          </cell>
          <cell r="W962" t="str">
            <v>No</v>
          </cell>
          <cell r="AA962">
            <v>43370</v>
          </cell>
          <cell r="AC962" t="str">
            <v>September</v>
          </cell>
          <cell r="AD962" t="str">
            <v>Mallard</v>
          </cell>
        </row>
        <row r="963">
          <cell r="D963">
            <v>16666</v>
          </cell>
          <cell r="E963" t="str">
            <v>Yes</v>
          </cell>
          <cell r="G963" t="str">
            <v>Good, in Paul's list</v>
          </cell>
          <cell r="I963" t="str">
            <v>WA3-181</v>
          </cell>
          <cell r="J963" t="str">
            <v>Yes</v>
          </cell>
          <cell r="K963">
            <v>16666</v>
          </cell>
          <cell r="M963" t="str">
            <v>Crossroads Bellevue</v>
          </cell>
          <cell r="N963" t="str">
            <v>15600 NE 8th St STE A9</v>
          </cell>
          <cell r="O963" t="str">
            <v>Bellevue</v>
          </cell>
          <cell r="P963" t="str">
            <v>WA</v>
          </cell>
          <cell r="Q963" t="str">
            <v>98008-3917</v>
          </cell>
          <cell r="R963" t="str">
            <v>Ann Herberg</v>
          </cell>
          <cell r="S963" t="str">
            <v>Ann.Herberg@bankofamerica.com</v>
          </cell>
          <cell r="T963" t="str">
            <v>Danielle Anfinrud</v>
          </cell>
          <cell r="U963">
            <v>3797</v>
          </cell>
          <cell r="W963" t="str">
            <v>Yes</v>
          </cell>
          <cell r="X963">
            <v>42797</v>
          </cell>
          <cell r="Z963">
            <v>42782</v>
          </cell>
          <cell r="AA963">
            <v>43370</v>
          </cell>
          <cell r="AD963" t="str">
            <v>GForce</v>
          </cell>
        </row>
        <row r="964">
          <cell r="D964">
            <v>9863</v>
          </cell>
          <cell r="E964" t="str">
            <v>Yes</v>
          </cell>
          <cell r="G964" t="str">
            <v>Good, in Paul's list</v>
          </cell>
          <cell r="I964" t="str">
            <v>DC9-909</v>
          </cell>
          <cell r="J964" t="str">
            <v>Yes</v>
          </cell>
          <cell r="K964">
            <v>9863</v>
          </cell>
          <cell r="M964" t="str">
            <v>K Street</v>
          </cell>
          <cell r="N964" t="str">
            <v>1801 K St NW</v>
          </cell>
          <cell r="O964" t="str">
            <v>Washington</v>
          </cell>
          <cell r="P964" t="str">
            <v>DC</v>
          </cell>
          <cell r="Q964">
            <v>20006</v>
          </cell>
          <cell r="R964" t="str">
            <v>Christina Ragucci</v>
          </cell>
          <cell r="S964" t="str">
            <v>christina.ragucci@bankofamerica.com</v>
          </cell>
          <cell r="T964" t="str">
            <v>Yasmine Grand-Pierre</v>
          </cell>
          <cell r="U964">
            <v>6315</v>
          </cell>
          <cell r="W964" t="str">
            <v>Yes</v>
          </cell>
          <cell r="X964">
            <v>42734</v>
          </cell>
          <cell r="AA964">
            <v>43370</v>
          </cell>
          <cell r="AD964" t="str">
            <v>GForce</v>
          </cell>
        </row>
        <row r="965">
          <cell r="D965">
            <v>16040</v>
          </cell>
          <cell r="E965" t="str">
            <v>Yes</v>
          </cell>
          <cell r="G965" t="str">
            <v>Good, in Paul's list</v>
          </cell>
          <cell r="I965" t="str">
            <v>IL4-308</v>
          </cell>
          <cell r="J965" t="str">
            <v>Yes</v>
          </cell>
          <cell r="K965">
            <v>16040</v>
          </cell>
          <cell r="M965" t="str">
            <v>Cumberland</v>
          </cell>
          <cell r="N965" t="str">
            <v>8422 W Lawrence Ave</v>
          </cell>
          <cell r="O965" t="str">
            <v>Norridge</v>
          </cell>
          <cell r="P965" t="str">
            <v>IL</v>
          </cell>
          <cell r="Q965">
            <v>60706</v>
          </cell>
          <cell r="R965" t="str">
            <v>Edyta Adamus</v>
          </cell>
          <cell r="S965" t="str">
            <v>edyta.adamus@bankofamerica.com</v>
          </cell>
          <cell r="T965">
            <v>0</v>
          </cell>
          <cell r="U965">
            <v>6439</v>
          </cell>
          <cell r="W965" t="str">
            <v>No</v>
          </cell>
          <cell r="AA965">
            <v>43370</v>
          </cell>
          <cell r="AD965" t="str">
            <v>GForce</v>
          </cell>
        </row>
        <row r="966">
          <cell r="D966">
            <v>11845</v>
          </cell>
          <cell r="E966" t="str">
            <v>Yes</v>
          </cell>
          <cell r="G966" t="str">
            <v>Good, in Paul's list</v>
          </cell>
          <cell r="I966" t="str">
            <v>VA9-622</v>
          </cell>
          <cell r="J966" t="str">
            <v>Yes</v>
          </cell>
          <cell r="K966">
            <v>11845</v>
          </cell>
          <cell r="M966" t="str">
            <v>Arlington Court House</v>
          </cell>
          <cell r="N966" t="str">
            <v>2111 Wilson Blvd</v>
          </cell>
          <cell r="O966" t="str">
            <v>Arlington</v>
          </cell>
          <cell r="P966" t="str">
            <v>VA</v>
          </cell>
          <cell r="Q966">
            <v>22201</v>
          </cell>
          <cell r="R966" t="str">
            <v>Charmaine Cheng</v>
          </cell>
          <cell r="S966" t="str">
            <v>charmaine.cheng@bankofamerica.com</v>
          </cell>
          <cell r="T966">
            <v>0</v>
          </cell>
          <cell r="U966">
            <v>4171</v>
          </cell>
          <cell r="W966" t="str">
            <v>No</v>
          </cell>
          <cell r="AA966">
            <v>43370</v>
          </cell>
          <cell r="AD966" t="str">
            <v>GForce</v>
          </cell>
        </row>
        <row r="967">
          <cell r="D967">
            <v>16421</v>
          </cell>
          <cell r="E967" t="str">
            <v>Yes</v>
          </cell>
          <cell r="G967" t="str">
            <v>Good, in Paul's list</v>
          </cell>
          <cell r="I967" t="str">
            <v>IL4-823</v>
          </cell>
          <cell r="J967" t="str">
            <v>Yes</v>
          </cell>
          <cell r="K967">
            <v>16421</v>
          </cell>
          <cell r="M967" t="str">
            <v>Franklin Park/Grand</v>
          </cell>
          <cell r="N967" t="str">
            <v>10101 W Grand Ave</v>
          </cell>
          <cell r="O967" t="str">
            <v>Franklin Park</v>
          </cell>
          <cell r="P967" t="str">
            <v>IL</v>
          </cell>
          <cell r="Q967">
            <v>60131</v>
          </cell>
          <cell r="R967" t="str">
            <v>Hector Mayol</v>
          </cell>
          <cell r="S967" t="str">
            <v>hector.mayol@bankofamerica.com</v>
          </cell>
          <cell r="T967" t="str">
            <v>Joanna Vega</v>
          </cell>
          <cell r="U967">
            <v>13034</v>
          </cell>
          <cell r="W967" t="str">
            <v>No</v>
          </cell>
          <cell r="AA967">
            <v>43370</v>
          </cell>
          <cell r="AD967" t="str">
            <v>GForce</v>
          </cell>
        </row>
        <row r="968">
          <cell r="D968">
            <v>14888</v>
          </cell>
          <cell r="E968" t="str">
            <v>Yes</v>
          </cell>
          <cell r="G968" t="str">
            <v>Good, in Paul's list</v>
          </cell>
          <cell r="I968" t="str">
            <v>NJ7-166</v>
          </cell>
          <cell r="J968" t="str">
            <v>Yes</v>
          </cell>
          <cell r="K968">
            <v>14888</v>
          </cell>
          <cell r="M968" t="str">
            <v>Manahawkin - Route 72</v>
          </cell>
          <cell r="N968" t="str">
            <v>785 Route 72 E</v>
          </cell>
          <cell r="O968" t="str">
            <v>Manahawkin</v>
          </cell>
          <cell r="P968" t="str">
            <v>NJ</v>
          </cell>
          <cell r="Q968">
            <v>8050</v>
          </cell>
          <cell r="R968" t="str">
            <v>Hope Hickey</v>
          </cell>
          <cell r="S968" t="str">
            <v>hope.hickey@bankofamerica.com</v>
          </cell>
          <cell r="T968" t="str">
            <v>Joanna Donnelly</v>
          </cell>
          <cell r="U968">
            <v>3862</v>
          </cell>
          <cell r="W968" t="str">
            <v>No</v>
          </cell>
          <cell r="AA968">
            <v>43370</v>
          </cell>
          <cell r="AD968" t="str">
            <v>GForce</v>
          </cell>
        </row>
        <row r="969">
          <cell r="D969">
            <v>15307</v>
          </cell>
          <cell r="E969" t="str">
            <v>Yes</v>
          </cell>
          <cell r="G969" t="str">
            <v>Good, in Paul's list</v>
          </cell>
          <cell r="I969" t="str">
            <v>NJ7-170</v>
          </cell>
          <cell r="J969" t="str">
            <v>Yes</v>
          </cell>
          <cell r="K969">
            <v>15307</v>
          </cell>
          <cell r="M969" t="str">
            <v>Absecon</v>
          </cell>
          <cell r="N969" t="str">
            <v>221 New Jersey Ave</v>
          </cell>
          <cell r="O969" t="str">
            <v>Absecon</v>
          </cell>
          <cell r="P969" t="str">
            <v>NJ</v>
          </cell>
          <cell r="Q969">
            <v>8201</v>
          </cell>
          <cell r="R969" t="str">
            <v>Elizabeth Thomas</v>
          </cell>
          <cell r="S969" t="str">
            <v>elizabeth.a.thomas@bankofamerica.com</v>
          </cell>
          <cell r="T969" t="str">
            <v>Pamela Schneider</v>
          </cell>
          <cell r="U969">
            <v>3724</v>
          </cell>
          <cell r="W969" t="str">
            <v>No</v>
          </cell>
          <cell r="AA969">
            <v>43370</v>
          </cell>
          <cell r="AD969" t="str">
            <v>GForce</v>
          </cell>
        </row>
        <row r="970">
          <cell r="D970">
            <v>14565</v>
          </cell>
          <cell r="E970" t="str">
            <v>Yes</v>
          </cell>
          <cell r="G970" t="str">
            <v>Good, in Paul's list</v>
          </cell>
          <cell r="I970" t="str">
            <v>MA6-188</v>
          </cell>
          <cell r="J970" t="str">
            <v>Yes</v>
          </cell>
          <cell r="K970">
            <v>14565</v>
          </cell>
          <cell r="M970" t="str">
            <v>Salem - Vinnin Square</v>
          </cell>
          <cell r="N970" t="str">
            <v>21 Paradise Rd</v>
          </cell>
          <cell r="O970" t="str">
            <v>Salem</v>
          </cell>
          <cell r="P970" t="str">
            <v>MA</v>
          </cell>
          <cell r="Q970">
            <v>1970</v>
          </cell>
          <cell r="R970" t="str">
            <v>Dario Galizia</v>
          </cell>
          <cell r="S970" t="str">
            <v>khaddouj.lakhouil@bankofamerica.com</v>
          </cell>
          <cell r="T970" t="str">
            <v>Jane Migliacci</v>
          </cell>
          <cell r="U970">
            <v>6723</v>
          </cell>
          <cell r="W970" t="str">
            <v>No</v>
          </cell>
          <cell r="AA970">
            <v>43370</v>
          </cell>
          <cell r="AD970" t="str">
            <v>GForce</v>
          </cell>
        </row>
        <row r="971">
          <cell r="D971">
            <v>13187</v>
          </cell>
          <cell r="E971" t="str">
            <v>Yes</v>
          </cell>
          <cell r="G971" t="str">
            <v>Good, in Paul's list</v>
          </cell>
          <cell r="I971" t="str">
            <v>NH2-113</v>
          </cell>
          <cell r="J971" t="str">
            <v>Yes</v>
          </cell>
          <cell r="K971">
            <v>13187</v>
          </cell>
          <cell r="M971" t="str">
            <v>Portsmouth Avenue</v>
          </cell>
          <cell r="N971" t="str">
            <v>60 Portsmouth Ave</v>
          </cell>
          <cell r="O971" t="str">
            <v>Exeter</v>
          </cell>
          <cell r="P971" t="str">
            <v>NH</v>
          </cell>
          <cell r="Q971">
            <v>3833</v>
          </cell>
          <cell r="R971" t="str">
            <v>-</v>
          </cell>
          <cell r="S971">
            <v>0</v>
          </cell>
          <cell r="T971" t="str">
            <v>Erin Terry</v>
          </cell>
          <cell r="U971">
            <v>3644</v>
          </cell>
          <cell r="W971" t="str">
            <v>Yes</v>
          </cell>
          <cell r="X971">
            <v>43042</v>
          </cell>
          <cell r="Z971">
            <v>43031</v>
          </cell>
          <cell r="AA971">
            <v>43370</v>
          </cell>
          <cell r="AD971" t="str">
            <v>GForce</v>
          </cell>
        </row>
        <row r="972">
          <cell r="D972">
            <v>7701</v>
          </cell>
          <cell r="E972" t="str">
            <v>Yes</v>
          </cell>
          <cell r="F972" t="str">
            <v>Move in</v>
          </cell>
          <cell r="G972" t="str">
            <v>Good, in Paul's list</v>
          </cell>
          <cell r="I972" t="str">
            <v>CA7-151</v>
          </cell>
          <cell r="J972" t="str">
            <v>No</v>
          </cell>
          <cell r="K972">
            <v>7701</v>
          </cell>
          <cell r="M972" t="str">
            <v>Brea</v>
          </cell>
          <cell r="N972" t="str">
            <v>290 S State College Blvd</v>
          </cell>
          <cell r="O972" t="str">
            <v>Brea</v>
          </cell>
          <cell r="P972" t="str">
            <v>CA</v>
          </cell>
          <cell r="Q972" t="str">
            <v>92821-5815</v>
          </cell>
          <cell r="R972" t="str">
            <v>Chuck Duran</v>
          </cell>
          <cell r="S972" t="str">
            <v>chuck.duran@bankofamerica.com</v>
          </cell>
          <cell r="T972">
            <v>0</v>
          </cell>
          <cell r="U972">
            <v>10060</v>
          </cell>
          <cell r="W972" t="str">
            <v>Yes</v>
          </cell>
          <cell r="X972">
            <v>43646</v>
          </cell>
          <cell r="Z972">
            <v>43529</v>
          </cell>
          <cell r="AA972">
            <v>43370</v>
          </cell>
          <cell r="AD972" t="str">
            <v>GForce</v>
          </cell>
        </row>
        <row r="973">
          <cell r="D973">
            <v>13081</v>
          </cell>
          <cell r="E973" t="str">
            <v>Yes</v>
          </cell>
          <cell r="G973" t="str">
            <v>Good, in Paul's list</v>
          </cell>
          <cell r="I973" t="str">
            <v>TX5-680</v>
          </cell>
          <cell r="J973" t="str">
            <v>Yes</v>
          </cell>
          <cell r="K973">
            <v>13081</v>
          </cell>
          <cell r="M973" t="str">
            <v>First Colony</v>
          </cell>
          <cell r="N973" t="str">
            <v>1212 Highway 6</v>
          </cell>
          <cell r="O973" t="str">
            <v>Sugar Land</v>
          </cell>
          <cell r="P973" t="str">
            <v>TX</v>
          </cell>
          <cell r="Q973">
            <v>77478</v>
          </cell>
          <cell r="R973" t="str">
            <v>Angelica Marroquin</v>
          </cell>
          <cell r="S973" t="str">
            <v>angelica.marroquin@bankofamerica.com</v>
          </cell>
          <cell r="T973" t="str">
            <v>RANIA HASSAN</v>
          </cell>
          <cell r="U973">
            <v>4369</v>
          </cell>
          <cell r="W973" t="str">
            <v>Yes</v>
          </cell>
          <cell r="X973">
            <v>42720</v>
          </cell>
          <cell r="AA973">
            <v>43370</v>
          </cell>
          <cell r="AD973" t="str">
            <v>Mallard</v>
          </cell>
        </row>
        <row r="974">
          <cell r="D974">
            <v>12909</v>
          </cell>
          <cell r="E974" t="str">
            <v>Yes</v>
          </cell>
          <cell r="G974" t="str">
            <v>Good, in Paul's list</v>
          </cell>
          <cell r="I974" t="str">
            <v>TX5-450</v>
          </cell>
          <cell r="J974" t="str">
            <v>Yes</v>
          </cell>
          <cell r="K974">
            <v>12909</v>
          </cell>
          <cell r="M974" t="str">
            <v>Hwy 59/Grand</v>
          </cell>
          <cell r="N974" t="str">
            <v>17550 W Grand Pkwy</v>
          </cell>
          <cell r="O974" t="str">
            <v>Sugar Land</v>
          </cell>
          <cell r="P974" t="str">
            <v>TX</v>
          </cell>
          <cell r="Q974">
            <v>77479</v>
          </cell>
          <cell r="R974" t="str">
            <v>CELINA SCHTULMANN</v>
          </cell>
          <cell r="S974" t="str">
            <v>CELINA.SCHTULMANN@BANKOFAMERICA.COM</v>
          </cell>
          <cell r="T974">
            <v>0</v>
          </cell>
          <cell r="U974">
            <v>4783</v>
          </cell>
          <cell r="W974" t="str">
            <v>No</v>
          </cell>
          <cell r="AA974">
            <v>43370</v>
          </cell>
          <cell r="AD974" t="str">
            <v>Mallard</v>
          </cell>
        </row>
        <row r="975">
          <cell r="D975">
            <v>16727</v>
          </cell>
          <cell r="E975" t="str">
            <v>Yes</v>
          </cell>
          <cell r="G975" t="str">
            <v>Good, in Paul's list</v>
          </cell>
          <cell r="I975" t="str">
            <v>TX5-845</v>
          </cell>
          <cell r="J975" t="str">
            <v>Yes</v>
          </cell>
          <cell r="K975">
            <v>16727</v>
          </cell>
          <cell r="M975" t="str">
            <v>Spring Green</v>
          </cell>
          <cell r="N975" t="str">
            <v>9410 Spring Green Blvd</v>
          </cell>
          <cell r="O975" t="str">
            <v>Katy</v>
          </cell>
          <cell r="P975" t="str">
            <v>TX</v>
          </cell>
          <cell r="Q975" t="str">
            <v>77494-3810</v>
          </cell>
          <cell r="R975" t="str">
            <v>Laurent Evrard</v>
          </cell>
          <cell r="S975" t="str">
            <v>laurent.g.evrard@bankofamerica.com</v>
          </cell>
          <cell r="T975" t="str">
            <v>naznin Masud</v>
          </cell>
          <cell r="U975">
            <v>2876</v>
          </cell>
          <cell r="W975" t="str">
            <v>Yes</v>
          </cell>
          <cell r="X975">
            <v>42724</v>
          </cell>
          <cell r="AA975">
            <v>43370</v>
          </cell>
          <cell r="AD975" t="str">
            <v>Mallard</v>
          </cell>
        </row>
        <row r="976">
          <cell r="D976">
            <v>7556</v>
          </cell>
          <cell r="F976" t="str">
            <v>Move in</v>
          </cell>
          <cell r="G976" t="str">
            <v>Added from Paul's list</v>
          </cell>
          <cell r="I976" t="str">
            <v xml:space="preserve">WA3-110        </v>
          </cell>
          <cell r="K976">
            <v>7556</v>
          </cell>
          <cell r="M976" t="str">
            <v>Bellevue</v>
          </cell>
          <cell r="N976" t="str">
            <v>10555 NE 8th St</v>
          </cell>
          <cell r="O976" t="str">
            <v>Bellevue</v>
          </cell>
          <cell r="P976" t="str">
            <v>WA</v>
          </cell>
          <cell r="Q976" t="str">
            <v>98004-4333</v>
          </cell>
          <cell r="R976" t="str">
            <v>David Cornick</v>
          </cell>
          <cell r="S976" t="str">
            <v>Diana Potapchuk</v>
          </cell>
          <cell r="T976" t="str">
            <v>Diana Potapchuk</v>
          </cell>
          <cell r="AA976">
            <v>43370</v>
          </cell>
          <cell r="AD976" t="str">
            <v>Gforce</v>
          </cell>
        </row>
        <row r="977">
          <cell r="D977">
            <v>9923</v>
          </cell>
          <cell r="F977" t="str">
            <v>Move in</v>
          </cell>
          <cell r="G977" t="str">
            <v>Added from Paul's list</v>
          </cell>
          <cell r="I977" t="str">
            <v xml:space="preserve">CA7-149        </v>
          </cell>
          <cell r="K977">
            <v>9923</v>
          </cell>
          <cell r="M977" t="str">
            <v>Harbor-Chapman</v>
          </cell>
          <cell r="N977" t="str">
            <v>2260 S Harbor Blvd</v>
          </cell>
          <cell r="O977" t="str">
            <v>Anaheim</v>
          </cell>
          <cell r="P977" t="str">
            <v>CA</v>
          </cell>
          <cell r="Q977" t="str">
            <v>92802-3595</v>
          </cell>
          <cell r="R977" t="str">
            <v>David Nunez</v>
          </cell>
          <cell r="S977" t="str">
            <v>Yamili Tello</v>
          </cell>
          <cell r="T977" t="str">
            <v>Yamili Tello</v>
          </cell>
          <cell r="U977" t="str">
            <v>15500</v>
          </cell>
          <cell r="AA977">
            <v>43370</v>
          </cell>
          <cell r="AD977" t="str">
            <v>Gforce</v>
          </cell>
        </row>
        <row r="978">
          <cell r="D978">
            <v>9559</v>
          </cell>
          <cell r="E978" t="str">
            <v>Yes</v>
          </cell>
          <cell r="G978" t="str">
            <v>Good, in Paul's list</v>
          </cell>
          <cell r="I978" t="str">
            <v>FL8-292</v>
          </cell>
          <cell r="J978" t="str">
            <v>Yes</v>
          </cell>
          <cell r="K978">
            <v>9559</v>
          </cell>
          <cell r="M978" t="str">
            <v>Thomasville Road</v>
          </cell>
          <cell r="N978" t="str">
            <v>3430 Thomasville Rd</v>
          </cell>
          <cell r="O978" t="str">
            <v>Tallahassee</v>
          </cell>
          <cell r="P978" t="str">
            <v>FL</v>
          </cell>
          <cell r="Q978" t="str">
            <v>32309-3492</v>
          </cell>
          <cell r="R978" t="str">
            <v>Heather Jackson</v>
          </cell>
          <cell r="S978" t="str">
            <v>hjackson@bankofamerica.com</v>
          </cell>
          <cell r="T978" t="str">
            <v>Anita Gray</v>
          </cell>
          <cell r="U978">
            <v>6723</v>
          </cell>
          <cell r="W978" t="str">
            <v>No</v>
          </cell>
          <cell r="AA978">
            <v>43371</v>
          </cell>
          <cell r="AC978" t="str">
            <v>September</v>
          </cell>
          <cell r="AD978" t="str">
            <v>Mallard</v>
          </cell>
        </row>
        <row r="979">
          <cell r="D979">
            <v>16763</v>
          </cell>
          <cell r="E979" t="str">
            <v>Yes</v>
          </cell>
          <cell r="G979" t="str">
            <v>Good, in Paul's list</v>
          </cell>
          <cell r="I979" t="str">
            <v>WAW-192</v>
          </cell>
          <cell r="J979" t="str">
            <v>Yes</v>
          </cell>
          <cell r="K979">
            <v>16763</v>
          </cell>
          <cell r="M979" t="str">
            <v>Bellevue on 2nd</v>
          </cell>
          <cell r="N979" t="str">
            <v>10833 NE 2nd St</v>
          </cell>
          <cell r="O979" t="str">
            <v>Bellevue</v>
          </cell>
          <cell r="P979" t="str">
            <v>WA</v>
          </cell>
          <cell r="Q979" t="str">
            <v>98004-5029</v>
          </cell>
          <cell r="R979" t="str">
            <v>Cindy Le</v>
          </cell>
          <cell r="S979" t="str">
            <v>cle5@bankofamerica.com</v>
          </cell>
          <cell r="T979" t="str">
            <v>Sangly Men</v>
          </cell>
          <cell r="U979">
            <v>5760</v>
          </cell>
          <cell r="W979" t="str">
            <v>Yes</v>
          </cell>
          <cell r="X979">
            <v>42643</v>
          </cell>
          <cell r="AA979">
            <v>43371</v>
          </cell>
          <cell r="AD979" t="str">
            <v>GForce</v>
          </cell>
        </row>
        <row r="980">
          <cell r="D980">
            <v>8992</v>
          </cell>
          <cell r="E980" t="str">
            <v>Yes</v>
          </cell>
          <cell r="G980" t="str">
            <v>Good, in Paul's list</v>
          </cell>
          <cell r="I980" t="str">
            <v>DC1-818</v>
          </cell>
          <cell r="J980" t="str">
            <v>Yes</v>
          </cell>
          <cell r="K980">
            <v>8992</v>
          </cell>
          <cell r="M980" t="str">
            <v>Georgetown</v>
          </cell>
          <cell r="N980" t="str">
            <v>1339 Wisconsin Ave NW</v>
          </cell>
          <cell r="O980" t="str">
            <v>Washington</v>
          </cell>
          <cell r="P980" t="str">
            <v>DC</v>
          </cell>
          <cell r="Q980">
            <v>20007</v>
          </cell>
          <cell r="R980" t="str">
            <v>Christopher Gentry</v>
          </cell>
          <cell r="S980" t="str">
            <v>christopher.r.gentry@bankofamerica.com</v>
          </cell>
          <cell r="T980" t="str">
            <v>ROBERT VILLAR</v>
          </cell>
          <cell r="U980">
            <v>8641</v>
          </cell>
          <cell r="W980" t="str">
            <v>No</v>
          </cell>
          <cell r="AA980">
            <v>43371</v>
          </cell>
          <cell r="AD980" t="str">
            <v>GForce</v>
          </cell>
        </row>
        <row r="981">
          <cell r="D981">
            <v>9803</v>
          </cell>
          <cell r="E981" t="str">
            <v>Yes</v>
          </cell>
          <cell r="G981" t="str">
            <v>Good, in Paul's list</v>
          </cell>
          <cell r="I981" t="str">
            <v>DC1-807</v>
          </cell>
          <cell r="J981" t="str">
            <v>Yes</v>
          </cell>
          <cell r="K981">
            <v>9803</v>
          </cell>
          <cell r="M981" t="str">
            <v>Friendship Heights</v>
          </cell>
          <cell r="N981" t="str">
            <v>5201 Wisconsin Ave NW</v>
          </cell>
          <cell r="O981" t="str">
            <v>Washington</v>
          </cell>
          <cell r="P981" t="str">
            <v>DC</v>
          </cell>
          <cell r="Q981">
            <v>20015</v>
          </cell>
          <cell r="R981" t="str">
            <v>sakinah azim</v>
          </cell>
          <cell r="S981" t="str">
            <v>sakinah.azim@bankofamerica.com</v>
          </cell>
          <cell r="T981">
            <v>0</v>
          </cell>
          <cell r="U981">
            <v>6965</v>
          </cell>
          <cell r="W981" t="str">
            <v>No</v>
          </cell>
          <cell r="AA981">
            <v>43371</v>
          </cell>
          <cell r="AD981" t="str">
            <v>GForce</v>
          </cell>
        </row>
        <row r="982">
          <cell r="D982">
            <v>16567</v>
          </cell>
          <cell r="E982" t="str">
            <v>Yes</v>
          </cell>
          <cell r="G982" t="str">
            <v>Good, in Paul's list</v>
          </cell>
          <cell r="I982" t="str">
            <v>IL2-248</v>
          </cell>
          <cell r="J982" t="str">
            <v>Yes</v>
          </cell>
          <cell r="K982">
            <v>16567</v>
          </cell>
          <cell r="M982" t="str">
            <v>Norridge - Harlem and Cullom</v>
          </cell>
          <cell r="N982" t="str">
            <v>4301 N Harlem Ave</v>
          </cell>
          <cell r="O982" t="str">
            <v>Norridge</v>
          </cell>
          <cell r="P982" t="str">
            <v>IL</v>
          </cell>
          <cell r="Q982" t="str">
            <v>60706-1214</v>
          </cell>
          <cell r="R982" t="str">
            <v>Anina Hatipovic</v>
          </cell>
          <cell r="S982" t="str">
            <v>Anina.Hatipovic@bankofamerica.com</v>
          </cell>
          <cell r="T982" t="str">
            <v>JUAN ARRIOLA FISCAL</v>
          </cell>
          <cell r="U982">
            <v>7000</v>
          </cell>
          <cell r="W982" t="str">
            <v>No</v>
          </cell>
          <cell r="AA982">
            <v>43371</v>
          </cell>
          <cell r="AD982" t="str">
            <v>GForce</v>
          </cell>
        </row>
        <row r="983">
          <cell r="D983">
            <v>16031</v>
          </cell>
          <cell r="E983" t="str">
            <v>Yes</v>
          </cell>
          <cell r="G983" t="str">
            <v>Good, in Paul's list</v>
          </cell>
          <cell r="I983" t="str">
            <v>IL4-309</v>
          </cell>
          <cell r="J983" t="str">
            <v>Yes</v>
          </cell>
          <cell r="K983">
            <v>16031</v>
          </cell>
          <cell r="M983" t="str">
            <v>Galewood</v>
          </cell>
          <cell r="N983" t="str">
            <v>7126 W North Ave</v>
          </cell>
          <cell r="O983" t="str">
            <v>Chicago</v>
          </cell>
          <cell r="P983" t="str">
            <v>IL</v>
          </cell>
          <cell r="Q983">
            <v>60707</v>
          </cell>
          <cell r="R983" t="str">
            <v>Marycruz Gonzalez</v>
          </cell>
          <cell r="S983" t="str">
            <v>marycruz.gonzalez@bankofamerica.com</v>
          </cell>
          <cell r="T983" t="str">
            <v>Marcia Medina</v>
          </cell>
          <cell r="U983">
            <v>5942</v>
          </cell>
          <cell r="W983" t="str">
            <v>No</v>
          </cell>
          <cell r="AA983">
            <v>43371</v>
          </cell>
          <cell r="AD983" t="str">
            <v>GForce</v>
          </cell>
        </row>
        <row r="984">
          <cell r="D984">
            <v>14886</v>
          </cell>
          <cell r="E984" t="str">
            <v>Yes</v>
          </cell>
          <cell r="G984" t="str">
            <v>Good, in Paul's list</v>
          </cell>
          <cell r="I984" t="str">
            <v>NJ7-164</v>
          </cell>
          <cell r="J984" t="str">
            <v>Yes</v>
          </cell>
          <cell r="K984">
            <v>14886</v>
          </cell>
          <cell r="M984" t="str">
            <v>Ship Bottom</v>
          </cell>
          <cell r="N984" t="str">
            <v>1501 Long Beach Blvd</v>
          </cell>
          <cell r="O984" t="str">
            <v>Ship Bottom</v>
          </cell>
          <cell r="P984" t="str">
            <v>NJ</v>
          </cell>
          <cell r="Q984">
            <v>8008</v>
          </cell>
          <cell r="R984" t="str">
            <v>Amanda Clark</v>
          </cell>
          <cell r="S984" t="str">
            <v>aclark21@bankofamerica.com</v>
          </cell>
          <cell r="T984">
            <v>0</v>
          </cell>
          <cell r="U984">
            <v>7932</v>
          </cell>
          <cell r="W984" t="str">
            <v>No</v>
          </cell>
          <cell r="AA984">
            <v>43371</v>
          </cell>
          <cell r="AD984" t="str">
            <v>GForce</v>
          </cell>
        </row>
        <row r="985">
          <cell r="D985">
            <v>14875</v>
          </cell>
          <cell r="E985" t="str">
            <v>Yes</v>
          </cell>
          <cell r="G985" t="str">
            <v>Good, in Paul's list</v>
          </cell>
          <cell r="I985" t="str">
            <v>NJ7-159</v>
          </cell>
          <cell r="J985" t="str">
            <v>Yes</v>
          </cell>
          <cell r="K985">
            <v>14875</v>
          </cell>
          <cell r="M985" t="str">
            <v>Toms River - Route 37</v>
          </cell>
          <cell r="N985" t="str">
            <v>200 Route 37 E</v>
          </cell>
          <cell r="O985" t="str">
            <v>Toms River</v>
          </cell>
          <cell r="P985" t="str">
            <v>NJ</v>
          </cell>
          <cell r="Q985">
            <v>8753</v>
          </cell>
          <cell r="R985" t="str">
            <v>BARBARA LEWANDOSKI</v>
          </cell>
          <cell r="S985" t="str">
            <v>BARBARA.LEWANDOSKI@BANKOFAMERICA.COM</v>
          </cell>
          <cell r="T985" t="str">
            <v>TINAMARIE PRICE</v>
          </cell>
          <cell r="U985">
            <v>7069</v>
          </cell>
          <cell r="W985" t="str">
            <v>No</v>
          </cell>
          <cell r="AA985">
            <v>43371</v>
          </cell>
          <cell r="AD985" t="str">
            <v>GForce</v>
          </cell>
        </row>
        <row r="986">
          <cell r="D986">
            <v>14387</v>
          </cell>
          <cell r="E986" t="str">
            <v>Yes</v>
          </cell>
          <cell r="G986" t="str">
            <v>Good, in Paul's list</v>
          </cell>
          <cell r="I986" t="str">
            <v>MA6-155</v>
          </cell>
          <cell r="J986" t="str">
            <v>Yes</v>
          </cell>
          <cell r="K986">
            <v>14387</v>
          </cell>
          <cell r="M986" t="str">
            <v>Winchester - Church Street</v>
          </cell>
          <cell r="N986" t="str">
            <v>35 Church St</v>
          </cell>
          <cell r="O986" t="str">
            <v>Winchester</v>
          </cell>
          <cell r="P986" t="str">
            <v>MA</v>
          </cell>
          <cell r="Q986">
            <v>1890</v>
          </cell>
          <cell r="R986" t="str">
            <v>Semeon Hargan</v>
          </cell>
          <cell r="S986" t="str">
            <v>semeon.hargan@bankofamerica.com</v>
          </cell>
          <cell r="T986">
            <v>0</v>
          </cell>
          <cell r="U986">
            <v>5538</v>
          </cell>
          <cell r="W986" t="str">
            <v>No</v>
          </cell>
          <cell r="AA986">
            <v>43371</v>
          </cell>
          <cell r="AD986" t="str">
            <v>GForce</v>
          </cell>
        </row>
        <row r="987">
          <cell r="D987">
            <v>15608</v>
          </cell>
          <cell r="E987" t="str">
            <v>Yes</v>
          </cell>
          <cell r="G987" t="str">
            <v>Good, in Paul's list</v>
          </cell>
          <cell r="I987" t="str">
            <v>MA6-196</v>
          </cell>
          <cell r="J987" t="str">
            <v>Yes</v>
          </cell>
          <cell r="K987">
            <v>15608</v>
          </cell>
          <cell r="M987" t="str">
            <v>Peabody - Andover Street</v>
          </cell>
          <cell r="N987" t="str">
            <v>189 Andover St</v>
          </cell>
          <cell r="O987" t="str">
            <v>Peabody</v>
          </cell>
          <cell r="P987" t="str">
            <v>MA</v>
          </cell>
          <cell r="Q987" t="str">
            <v>01960-1630</v>
          </cell>
          <cell r="R987" t="str">
            <v>Nevins Antony</v>
          </cell>
          <cell r="S987" t="str">
            <v>dario.galizia@bankofamerica.com</v>
          </cell>
          <cell r="T987" t="str">
            <v>Jennifer Page</v>
          </cell>
          <cell r="U987">
            <v>6316</v>
          </cell>
          <cell r="W987" t="str">
            <v>No</v>
          </cell>
          <cell r="AA987">
            <v>43371</v>
          </cell>
          <cell r="AD987" t="str">
            <v>GForce</v>
          </cell>
        </row>
        <row r="988">
          <cell r="D988">
            <v>11245</v>
          </cell>
          <cell r="E988" t="str">
            <v>Yes</v>
          </cell>
          <cell r="F988" t="str">
            <v>Move in</v>
          </cell>
          <cell r="G988" t="str">
            <v>Good, in Paul's list</v>
          </cell>
          <cell r="I988" t="str">
            <v>WA4-150</v>
          </cell>
          <cell r="J988" t="str">
            <v>No</v>
          </cell>
          <cell r="K988">
            <v>11245</v>
          </cell>
          <cell r="M988" t="str">
            <v>West Issaquah</v>
          </cell>
          <cell r="N988" t="str">
            <v>1135 NW Gilman Blvd STE F1</v>
          </cell>
          <cell r="O988" t="str">
            <v>Issaquah</v>
          </cell>
          <cell r="P988" t="str">
            <v>WA</v>
          </cell>
          <cell r="Q988">
            <v>98027</v>
          </cell>
          <cell r="R988" t="str">
            <v>Sheldon Stephen</v>
          </cell>
          <cell r="S988" t="str">
            <v>sheldon.stephen@bankofamerica.com</v>
          </cell>
          <cell r="T988" t="str">
            <v>Lyudmila Mamchits</v>
          </cell>
          <cell r="U988">
            <v>4108</v>
          </cell>
          <cell r="W988" t="str">
            <v>Yes</v>
          </cell>
          <cell r="X988">
            <v>43646</v>
          </cell>
          <cell r="AA988">
            <v>43371</v>
          </cell>
          <cell r="AD988" t="str">
            <v>Gforce</v>
          </cell>
        </row>
        <row r="989">
          <cell r="D989">
            <v>15723</v>
          </cell>
          <cell r="E989" t="str">
            <v>Yes</v>
          </cell>
          <cell r="G989" t="str">
            <v>Good, in Paul's list</v>
          </cell>
          <cell r="I989" t="str">
            <v>TX5-569</v>
          </cell>
          <cell r="J989" t="str">
            <v>Yes</v>
          </cell>
          <cell r="K989">
            <v>15723</v>
          </cell>
          <cell r="M989" t="str">
            <v>Fry &amp; Grand</v>
          </cell>
          <cell r="N989" t="str">
            <v>6801 S Fry Rd</v>
          </cell>
          <cell r="O989" t="str">
            <v>Katy</v>
          </cell>
          <cell r="P989" t="str">
            <v>TX</v>
          </cell>
          <cell r="Q989">
            <v>77494</v>
          </cell>
          <cell r="R989" t="str">
            <v>Lisa Giagnacovo</v>
          </cell>
          <cell r="S989" t="str">
            <v>lisa.giagnacovo@bankofamerica.com</v>
          </cell>
          <cell r="T989" t="str">
            <v>Lori Brown</v>
          </cell>
          <cell r="U989">
            <v>4613</v>
          </cell>
          <cell r="W989" t="str">
            <v>No</v>
          </cell>
          <cell r="AA989">
            <v>43371</v>
          </cell>
          <cell r="AD989" t="str">
            <v>Mallard</v>
          </cell>
        </row>
        <row r="990">
          <cell r="D990">
            <v>10742</v>
          </cell>
          <cell r="E990" t="str">
            <v>Yes</v>
          </cell>
          <cell r="G990" t="str">
            <v>Good, in Paul's list</v>
          </cell>
          <cell r="I990" t="str">
            <v>TX5-462</v>
          </cell>
          <cell r="J990" t="str">
            <v>Yes</v>
          </cell>
          <cell r="K990">
            <v>10742</v>
          </cell>
          <cell r="M990" t="str">
            <v>Mason Road</v>
          </cell>
          <cell r="N990" t="str">
            <v>1622 S Mason Rd</v>
          </cell>
          <cell r="O990" t="str">
            <v>Katy</v>
          </cell>
          <cell r="P990" t="str">
            <v>TX</v>
          </cell>
          <cell r="Q990">
            <v>77450</v>
          </cell>
          <cell r="R990" t="str">
            <v>Julio Castillo</v>
          </cell>
          <cell r="S990">
            <v>0</v>
          </cell>
          <cell r="T990" t="str">
            <v>Nadia Apolinario</v>
          </cell>
          <cell r="U990">
            <v>5002</v>
          </cell>
          <cell r="W990" t="str">
            <v>No</v>
          </cell>
          <cell r="AA990">
            <v>43371</v>
          </cell>
          <cell r="AD990" t="str">
            <v>Mallard</v>
          </cell>
        </row>
        <row r="991">
          <cell r="D991">
            <v>16502</v>
          </cell>
          <cell r="E991" t="str">
            <v>Yes</v>
          </cell>
          <cell r="G991" t="str">
            <v>Good, in Paul's list</v>
          </cell>
          <cell r="I991" t="str">
            <v>TX5-734</v>
          </cell>
          <cell r="J991" t="str">
            <v>Yes</v>
          </cell>
          <cell r="K991">
            <v>16502</v>
          </cell>
          <cell r="M991" t="str">
            <v>Katy</v>
          </cell>
          <cell r="N991" t="str">
            <v>20003 Katy Fwy</v>
          </cell>
          <cell r="O991" t="str">
            <v>Katy</v>
          </cell>
          <cell r="P991" t="str">
            <v>TX</v>
          </cell>
          <cell r="Q991" t="str">
            <v>77450-2238</v>
          </cell>
          <cell r="R991" t="str">
            <v>Elizabeth Leiva</v>
          </cell>
          <cell r="S991" t="str">
            <v>elizabeth.m.leiva@bankofamerica.com</v>
          </cell>
          <cell r="T991" t="str">
            <v>Angelique Godoy</v>
          </cell>
          <cell r="U991">
            <v>4240</v>
          </cell>
          <cell r="W991" t="str">
            <v>Yes</v>
          </cell>
          <cell r="X991">
            <v>42961</v>
          </cell>
          <cell r="Z991">
            <v>42947</v>
          </cell>
          <cell r="AA991">
            <v>43371</v>
          </cell>
          <cell r="AD991" t="str">
            <v>Mallard</v>
          </cell>
        </row>
        <row r="992">
          <cell r="D992">
            <v>9232</v>
          </cell>
          <cell r="F992" t="str">
            <v>Move in</v>
          </cell>
          <cell r="G992" t="str">
            <v>Added from Paul's list</v>
          </cell>
          <cell r="I992" t="str">
            <v xml:space="preserve">CA7-198        </v>
          </cell>
          <cell r="K992">
            <v>9232</v>
          </cell>
          <cell r="M992" t="str">
            <v>Euclid-Katella</v>
          </cell>
          <cell r="N992" t="str">
            <v>1818 S Euclid St</v>
          </cell>
          <cell r="O992" t="str">
            <v>Anaheim</v>
          </cell>
          <cell r="P992" t="str">
            <v>CA</v>
          </cell>
          <cell r="Q992" t="str">
            <v>92802-3095</v>
          </cell>
          <cell r="R992" t="str">
            <v>Edgar Chacon</v>
          </cell>
          <cell r="S992" t="str">
            <v>Ruth Garcia</v>
          </cell>
          <cell r="T992" t="str">
            <v>Ruth Garcia</v>
          </cell>
          <cell r="U992" t="str">
            <v>6201</v>
          </cell>
          <cell r="AA992">
            <v>43371</v>
          </cell>
          <cell r="AD992" t="str">
            <v>Gforce</v>
          </cell>
        </row>
        <row r="993">
          <cell r="D993">
            <v>16848</v>
          </cell>
          <cell r="F993" t="str">
            <v>Move in</v>
          </cell>
          <cell r="G993" t="str">
            <v>Added from Paul's list</v>
          </cell>
          <cell r="I993" t="str">
            <v xml:space="preserve">CAW-F28        </v>
          </cell>
          <cell r="K993">
            <v>16848</v>
          </cell>
          <cell r="M993" t="str">
            <v>Tustin Village</v>
          </cell>
          <cell r="N993" t="str">
            <v>15060 Kensington Park Dr</v>
          </cell>
          <cell r="O993" t="str">
            <v>Tustin</v>
          </cell>
          <cell r="P993" t="str">
            <v>CA</v>
          </cell>
          <cell r="Q993" t="str">
            <v>92782-1821</v>
          </cell>
          <cell r="R993" t="str">
            <v>Khalil Shuaib</v>
          </cell>
          <cell r="S993" t="str">
            <v>Huilin Pan</v>
          </cell>
          <cell r="T993" t="str">
            <v>Huilin Pan</v>
          </cell>
          <cell r="U993" t="str">
            <v>4000</v>
          </cell>
          <cell r="AA993">
            <v>43371</v>
          </cell>
          <cell r="AD993" t="str">
            <v>Gforce</v>
          </cell>
        </row>
        <row r="994">
          <cell r="D994">
            <v>12009</v>
          </cell>
          <cell r="F994" t="str">
            <v>Move in</v>
          </cell>
          <cell r="G994" t="str">
            <v>Added from Paul's list</v>
          </cell>
          <cell r="I994" t="str">
            <v xml:space="preserve">FL8-248        </v>
          </cell>
          <cell r="K994">
            <v>12009</v>
          </cell>
          <cell r="M994" t="str">
            <v>Bluewater Bay</v>
          </cell>
          <cell r="N994" t="str">
            <v>4500 E Highway 20</v>
          </cell>
          <cell r="O994" t="str">
            <v>Niceville</v>
          </cell>
          <cell r="P994" t="str">
            <v>FL</v>
          </cell>
          <cell r="Q994" t="str">
            <v>32578-9735</v>
          </cell>
          <cell r="R994" t="str">
            <v>Patricia McAlister</v>
          </cell>
          <cell r="S994" t="str">
            <v>Dilyea Smith</v>
          </cell>
          <cell r="T994" t="str">
            <v>Dilyea Smith</v>
          </cell>
          <cell r="U994" t="str">
            <v>2749</v>
          </cell>
          <cell r="AA994">
            <v>43372</v>
          </cell>
          <cell r="AC994" t="str">
            <v>September</v>
          </cell>
          <cell r="AD994" t="str">
            <v>Mallard</v>
          </cell>
        </row>
        <row r="995">
          <cell r="D995">
            <v>12036</v>
          </cell>
          <cell r="F995" t="str">
            <v>Move in</v>
          </cell>
          <cell r="G995" t="str">
            <v>Added from Paul's list</v>
          </cell>
          <cell r="I995" t="str">
            <v xml:space="preserve">FL8-228        </v>
          </cell>
          <cell r="K995">
            <v>12036</v>
          </cell>
          <cell r="M995" t="str">
            <v>Cordova</v>
          </cell>
          <cell r="N995" t="str">
            <v>5041 Bayou Blvd</v>
          </cell>
          <cell r="O995" t="str">
            <v>Pensacola</v>
          </cell>
          <cell r="P995" t="str">
            <v>FL</v>
          </cell>
          <cell r="Q995" t="str">
            <v>32503-2527</v>
          </cell>
          <cell r="R995" t="str">
            <v>Melissa Kercher</v>
          </cell>
          <cell r="S995" t="str">
            <v>Brittany Pittman</v>
          </cell>
          <cell r="T995" t="str">
            <v>Brittany Pittman</v>
          </cell>
          <cell r="U995" t="str">
            <v>10217</v>
          </cell>
          <cell r="AA995">
            <v>43372</v>
          </cell>
          <cell r="AC995" t="str">
            <v>September</v>
          </cell>
          <cell r="AD995" t="str">
            <v>Mallard</v>
          </cell>
        </row>
        <row r="996">
          <cell r="D996">
            <v>8838</v>
          </cell>
          <cell r="E996" t="str">
            <v>Yes</v>
          </cell>
          <cell r="G996" t="str">
            <v>Good, in Paul's list</v>
          </cell>
          <cell r="I996" t="str">
            <v>MD9-917</v>
          </cell>
          <cell r="J996" t="str">
            <v>Yes</v>
          </cell>
          <cell r="K996">
            <v>8838</v>
          </cell>
          <cell r="M996" t="str">
            <v>Democracy Boulevard</v>
          </cell>
          <cell r="N996" t="str">
            <v>10400 Old Georgetown Rd</v>
          </cell>
          <cell r="O996" t="str">
            <v>Bethesda</v>
          </cell>
          <cell r="P996" t="str">
            <v>MD</v>
          </cell>
          <cell r="Q996">
            <v>20814</v>
          </cell>
          <cell r="R996" t="str">
            <v>Elizabeth Ofori</v>
          </cell>
          <cell r="S996" t="str">
            <v>elizabeth.ofori@bankofamerica.com</v>
          </cell>
          <cell r="T996" t="str">
            <v>Constance Kanongara</v>
          </cell>
          <cell r="U996">
            <v>3714</v>
          </cell>
          <cell r="W996" t="str">
            <v>Yes</v>
          </cell>
          <cell r="X996">
            <v>42734</v>
          </cell>
          <cell r="AA996">
            <v>43372</v>
          </cell>
          <cell r="AD996" t="str">
            <v>GForce</v>
          </cell>
        </row>
        <row r="997">
          <cell r="D997">
            <v>11850</v>
          </cell>
          <cell r="E997" t="str">
            <v>Yes</v>
          </cell>
          <cell r="G997" t="str">
            <v>Good, in Paul's list</v>
          </cell>
          <cell r="I997" t="str">
            <v>MD9-905</v>
          </cell>
          <cell r="J997" t="str">
            <v>Yes</v>
          </cell>
          <cell r="K997">
            <v>11850</v>
          </cell>
          <cell r="M997" t="str">
            <v>Bethesda</v>
          </cell>
          <cell r="N997" t="str">
            <v>7316 Wisconsin Ave</v>
          </cell>
          <cell r="O997" t="str">
            <v>Bethesda</v>
          </cell>
          <cell r="P997" t="str">
            <v>MD</v>
          </cell>
          <cell r="Q997">
            <v>20814</v>
          </cell>
          <cell r="R997" t="str">
            <v>Patrick Koyangbo Modeba</v>
          </cell>
          <cell r="S997" t="str">
            <v>patrick.modeba@bankofamerica.com</v>
          </cell>
          <cell r="T997">
            <v>0</v>
          </cell>
          <cell r="U997">
            <v>9222</v>
          </cell>
          <cell r="W997" t="str">
            <v>No</v>
          </cell>
          <cell r="AA997">
            <v>43372</v>
          </cell>
          <cell r="AD997" t="str">
            <v>GForce</v>
          </cell>
        </row>
        <row r="998">
          <cell r="D998">
            <v>8072</v>
          </cell>
          <cell r="E998" t="str">
            <v>Yes</v>
          </cell>
          <cell r="G998" t="str">
            <v>Good, in Paul's list</v>
          </cell>
          <cell r="I998" t="str">
            <v>WA3-132</v>
          </cell>
          <cell r="J998" t="str">
            <v>Yes</v>
          </cell>
          <cell r="K998">
            <v>8072</v>
          </cell>
          <cell r="M998" t="str">
            <v>Houghton</v>
          </cell>
          <cell r="N998" t="str">
            <v>10623 NE 68th St</v>
          </cell>
          <cell r="O998" t="str">
            <v>Kirkland</v>
          </cell>
          <cell r="P998" t="str">
            <v>WA</v>
          </cell>
          <cell r="Q998" t="str">
            <v>98033-7054</v>
          </cell>
          <cell r="R998" t="str">
            <v>Tin Pham</v>
          </cell>
          <cell r="S998" t="str">
            <v>tin.pham@bankofamerica.com</v>
          </cell>
          <cell r="T998" t="str">
            <v>Sovanny Perez</v>
          </cell>
          <cell r="U998">
            <v>4782</v>
          </cell>
          <cell r="W998" t="str">
            <v>No</v>
          </cell>
          <cell r="AA998">
            <v>43372</v>
          </cell>
          <cell r="AD998" t="str">
            <v>GForce</v>
          </cell>
        </row>
        <row r="999">
          <cell r="D999">
            <v>16689</v>
          </cell>
          <cell r="E999" t="str">
            <v>Yes</v>
          </cell>
          <cell r="G999" t="str">
            <v>Good, in Paul's list</v>
          </cell>
          <cell r="I999" t="str">
            <v>WA3-137</v>
          </cell>
          <cell r="J999" t="str">
            <v>Yes</v>
          </cell>
          <cell r="K999">
            <v>16689</v>
          </cell>
          <cell r="M999" t="str">
            <v>Kirkland</v>
          </cell>
          <cell r="N999" t="str">
            <v>101 Kirkland Ave</v>
          </cell>
          <cell r="O999" t="str">
            <v>Kirkland</v>
          </cell>
          <cell r="P999" t="str">
            <v>WA</v>
          </cell>
          <cell r="Q999" t="str">
            <v>98033-6504</v>
          </cell>
          <cell r="R999" t="str">
            <v>Kelsey Fall</v>
          </cell>
          <cell r="S999" t="str">
            <v>kelsey.fall@bankofamerica.com</v>
          </cell>
          <cell r="T999" t="str">
            <v>Samira Nourizadeh</v>
          </cell>
          <cell r="U999">
            <v>9357</v>
          </cell>
          <cell r="W999" t="str">
            <v>Yes</v>
          </cell>
          <cell r="X999">
            <v>42867</v>
          </cell>
          <cell r="Z999">
            <v>42854</v>
          </cell>
          <cell r="AA999">
            <v>43372</v>
          </cell>
          <cell r="AD999" t="str">
            <v>GForce</v>
          </cell>
        </row>
        <row r="1000">
          <cell r="D1000">
            <v>16762</v>
          </cell>
          <cell r="E1000" t="str">
            <v>Yes</v>
          </cell>
          <cell r="G1000" t="str">
            <v>Good, in Paul's list</v>
          </cell>
          <cell r="I1000" t="str">
            <v>IL1-140</v>
          </cell>
          <cell r="J1000" t="str">
            <v>Yes</v>
          </cell>
          <cell r="K1000">
            <v>16762</v>
          </cell>
          <cell r="M1000" t="str">
            <v>Six Corners</v>
          </cell>
          <cell r="N1000" t="str">
            <v>4671 W Irving Park Rd</v>
          </cell>
          <cell r="O1000" t="str">
            <v>Chicago</v>
          </cell>
          <cell r="P1000" t="str">
            <v>IL</v>
          </cell>
          <cell r="Q1000">
            <v>60641</v>
          </cell>
          <cell r="R1000" t="str">
            <v>Susana Munoz</v>
          </cell>
          <cell r="S1000" t="str">
            <v>susana.munoz@bankofamerica.com</v>
          </cell>
          <cell r="T1000" t="str">
            <v>Ramona Rangel</v>
          </cell>
          <cell r="U1000">
            <v>4747</v>
          </cell>
          <cell r="W1000" t="str">
            <v>Yes</v>
          </cell>
          <cell r="X1000">
            <v>42627</v>
          </cell>
          <cell r="AA1000">
            <v>43372</v>
          </cell>
          <cell r="AD1000" t="str">
            <v>GForce</v>
          </cell>
        </row>
        <row r="1001">
          <cell r="D1001">
            <v>16429</v>
          </cell>
          <cell r="E1001" t="str">
            <v>Yes</v>
          </cell>
          <cell r="G1001" t="str">
            <v>Good, in Paul's list</v>
          </cell>
          <cell r="I1001" t="str">
            <v>IL4-801</v>
          </cell>
          <cell r="J1001" t="str">
            <v>Yes</v>
          </cell>
          <cell r="K1001">
            <v>16429</v>
          </cell>
          <cell r="M1001" t="str">
            <v>Foster</v>
          </cell>
          <cell r="N1001" t="str">
            <v>5250 N Harlem Ave</v>
          </cell>
          <cell r="O1001" t="str">
            <v>Chicago</v>
          </cell>
          <cell r="P1001" t="str">
            <v>IL</v>
          </cell>
          <cell r="Q1001">
            <v>60656</v>
          </cell>
          <cell r="R1001" t="str">
            <v>Carmen Nacci</v>
          </cell>
          <cell r="S1001" t="str">
            <v>carmen.nacci@bankofamerica.com</v>
          </cell>
          <cell r="T1001" t="str">
            <v>Eldee Leon</v>
          </cell>
          <cell r="U1001">
            <v>17618</v>
          </cell>
          <cell r="W1001" t="str">
            <v>No</v>
          </cell>
          <cell r="AA1001">
            <v>43372</v>
          </cell>
          <cell r="AD1001" t="str">
            <v>GForce</v>
          </cell>
        </row>
        <row r="1002">
          <cell r="D1002">
            <v>15947</v>
          </cell>
          <cell r="E1002" t="str">
            <v>Yes</v>
          </cell>
          <cell r="G1002" t="str">
            <v>Good, in Paul's list</v>
          </cell>
          <cell r="I1002" t="str">
            <v>NJW-084</v>
          </cell>
          <cell r="J1002" t="str">
            <v>Yes</v>
          </cell>
          <cell r="K1002">
            <v>15947</v>
          </cell>
          <cell r="M1002" t="str">
            <v>Hamilton Marketplace</v>
          </cell>
          <cell r="N1002" t="str">
            <v>800 Marketplace Blvd</v>
          </cell>
          <cell r="O1002" t="str">
            <v>Hamilton</v>
          </cell>
          <cell r="P1002" t="str">
            <v>NJ</v>
          </cell>
          <cell r="Q1002" t="str">
            <v>08691-2117</v>
          </cell>
          <cell r="R1002" t="str">
            <v>Maryann Arroyo</v>
          </cell>
          <cell r="S1002" t="str">
            <v>maryann.arroyo@bankofamerica.com</v>
          </cell>
          <cell r="T1002">
            <v>0</v>
          </cell>
          <cell r="U1002">
            <v>4147</v>
          </cell>
          <cell r="W1002" t="str">
            <v>No</v>
          </cell>
          <cell r="AA1002">
            <v>43372</v>
          </cell>
          <cell r="AD1002" t="str">
            <v>GForce</v>
          </cell>
        </row>
        <row r="1003">
          <cell r="D1003">
            <v>14885</v>
          </cell>
          <cell r="E1003" t="str">
            <v>Yes</v>
          </cell>
          <cell r="G1003" t="str">
            <v>Good, in Paul's list</v>
          </cell>
          <cell r="I1003" t="str">
            <v>NJ7-163</v>
          </cell>
          <cell r="J1003" t="str">
            <v>Yes</v>
          </cell>
          <cell r="K1003">
            <v>14885</v>
          </cell>
          <cell r="M1003" t="str">
            <v>Toms River - West Dover</v>
          </cell>
          <cell r="N1003" t="str">
            <v>1051 Route 37 W</v>
          </cell>
          <cell r="O1003" t="str">
            <v>Toms River</v>
          </cell>
          <cell r="P1003" t="str">
            <v>NJ</v>
          </cell>
          <cell r="Q1003">
            <v>8755</v>
          </cell>
          <cell r="R1003" t="str">
            <v>Frank Mesimer</v>
          </cell>
          <cell r="S1003">
            <v>0</v>
          </cell>
          <cell r="T1003" t="str">
            <v>DARREN ROTONDELLA</v>
          </cell>
          <cell r="U1003">
            <v>2919</v>
          </cell>
          <cell r="W1003" t="str">
            <v>No</v>
          </cell>
          <cell r="AA1003">
            <v>43372</v>
          </cell>
          <cell r="AD1003" t="str">
            <v>GForce</v>
          </cell>
        </row>
        <row r="1004">
          <cell r="D1004">
            <v>14386</v>
          </cell>
          <cell r="E1004" t="str">
            <v>Yes</v>
          </cell>
          <cell r="G1004" t="str">
            <v>Good, in Paul's list</v>
          </cell>
          <cell r="I1004" t="str">
            <v>MA6-150</v>
          </cell>
          <cell r="J1004" t="str">
            <v>Yes</v>
          </cell>
          <cell r="K1004">
            <v>14386</v>
          </cell>
          <cell r="M1004" t="str">
            <v>Burlington Mall</v>
          </cell>
          <cell r="N1004" t="str">
            <v>75 Middlesex Tpke</v>
          </cell>
          <cell r="O1004" t="str">
            <v>Burlington</v>
          </cell>
          <cell r="P1004" t="str">
            <v>MA</v>
          </cell>
          <cell r="Q1004">
            <v>1803</v>
          </cell>
          <cell r="R1004" t="str">
            <v>-</v>
          </cell>
          <cell r="S1004" t="str">
            <v>christina.salazar@bankofamerica.com</v>
          </cell>
          <cell r="T1004" t="str">
            <v>Stacey Rivera</v>
          </cell>
          <cell r="U1004">
            <v>2984</v>
          </cell>
          <cell r="W1004" t="str">
            <v>Yes</v>
          </cell>
          <cell r="X1004">
            <v>43273</v>
          </cell>
          <cell r="Z1004">
            <v>43262</v>
          </cell>
          <cell r="AA1004">
            <v>43372</v>
          </cell>
          <cell r="AD1004" t="str">
            <v>GForce</v>
          </cell>
        </row>
        <row r="1005">
          <cell r="D1005">
            <v>16798</v>
          </cell>
          <cell r="E1005" t="str">
            <v>Yes</v>
          </cell>
          <cell r="G1005" t="str">
            <v>Good, in Paul's list</v>
          </cell>
          <cell r="I1005" t="str">
            <v>MAW-723</v>
          </cell>
          <cell r="J1005" t="str">
            <v>Yes</v>
          </cell>
          <cell r="K1005">
            <v>16798</v>
          </cell>
          <cell r="M1005" t="str">
            <v>Bedford</v>
          </cell>
          <cell r="N1005" t="str">
            <v>158 Great Rd STE A</v>
          </cell>
          <cell r="O1005" t="str">
            <v>Bedford</v>
          </cell>
          <cell r="P1005" t="str">
            <v>MA</v>
          </cell>
          <cell r="Q1005" t="str">
            <v>01730-2735</v>
          </cell>
          <cell r="R1005" t="str">
            <v>Marie Bouraphael</v>
          </cell>
          <cell r="S1005" t="str">
            <v>marie.t.bouraphael@bankofamerica.com</v>
          </cell>
          <cell r="T1005" t="str">
            <v>Sarabjit Kaur</v>
          </cell>
          <cell r="U1005">
            <v>3564</v>
          </cell>
          <cell r="W1005" t="str">
            <v>Yes</v>
          </cell>
          <cell r="X1005">
            <v>42621</v>
          </cell>
          <cell r="AA1005">
            <v>43372</v>
          </cell>
          <cell r="AD1005" t="str">
            <v>GForce</v>
          </cell>
        </row>
        <row r="1006">
          <cell r="D1006">
            <v>8620</v>
          </cell>
          <cell r="E1006" t="str">
            <v>Yes</v>
          </cell>
          <cell r="F1006" t="str">
            <v>Move in</v>
          </cell>
          <cell r="G1006" t="str">
            <v>Good, in Paul's list</v>
          </cell>
          <cell r="I1006" t="str">
            <v>CA6-162</v>
          </cell>
          <cell r="J1006" t="str">
            <v>No</v>
          </cell>
          <cell r="K1006">
            <v>8620</v>
          </cell>
          <cell r="M1006" t="str">
            <v>Laguna Niguel</v>
          </cell>
          <cell r="N1006" t="str">
            <v>30162 Crown Valley Pkwy</v>
          </cell>
          <cell r="O1006" t="str">
            <v>Laguna Niguel</v>
          </cell>
          <cell r="P1006" t="str">
            <v>CA</v>
          </cell>
          <cell r="Q1006" t="str">
            <v>92677-2042</v>
          </cell>
          <cell r="R1006" t="str">
            <v>Seyedeh Alavi</v>
          </cell>
          <cell r="S1006" t="str">
            <v>seyedh.alavi@bankofamerica.com</v>
          </cell>
          <cell r="T1006" t="str">
            <v>Lizbeth Rios</v>
          </cell>
          <cell r="U1006">
            <v>7767</v>
          </cell>
          <cell r="W1006" t="str">
            <v>Yes</v>
          </cell>
          <cell r="X1006">
            <v>43417</v>
          </cell>
          <cell r="AA1006">
            <v>43372</v>
          </cell>
          <cell r="AD1006" t="str">
            <v>GForce</v>
          </cell>
        </row>
        <row r="1007">
          <cell r="D1007">
            <v>12588</v>
          </cell>
          <cell r="E1007" t="str">
            <v>Yes</v>
          </cell>
          <cell r="G1007" t="str">
            <v>Good, in Paul's list</v>
          </cell>
          <cell r="I1007" t="str">
            <v>TX5-438</v>
          </cell>
          <cell r="J1007" t="str">
            <v>Yes</v>
          </cell>
          <cell r="K1007">
            <v>12588</v>
          </cell>
          <cell r="M1007" t="str">
            <v>Town &amp; Country</v>
          </cell>
          <cell r="N1007" t="str">
            <v>701 Town And Country Blvd</v>
          </cell>
          <cell r="O1007" t="str">
            <v>Houston</v>
          </cell>
          <cell r="P1007" t="str">
            <v>TX</v>
          </cell>
          <cell r="Q1007">
            <v>77024</v>
          </cell>
          <cell r="R1007" t="str">
            <v>Vicky Carey</v>
          </cell>
          <cell r="S1007" t="str">
            <v>vicky.carey@bankofamerica.com</v>
          </cell>
          <cell r="T1007" t="str">
            <v>Mona Felstini</v>
          </cell>
          <cell r="U1007">
            <v>6783</v>
          </cell>
          <cell r="W1007" t="str">
            <v>Yes</v>
          </cell>
          <cell r="X1007">
            <v>42735</v>
          </cell>
          <cell r="Z1007">
            <v>42755</v>
          </cell>
          <cell r="AA1007">
            <v>43372</v>
          </cell>
          <cell r="AD1007" t="str">
            <v>Mallard</v>
          </cell>
        </row>
        <row r="1008">
          <cell r="D1008">
            <v>10548</v>
          </cell>
          <cell r="E1008" t="str">
            <v>Yes</v>
          </cell>
          <cell r="G1008" t="str">
            <v>Good, in Paul's list</v>
          </cell>
          <cell r="I1008" t="str">
            <v>TX5-292</v>
          </cell>
          <cell r="J1008" t="str">
            <v>Yes</v>
          </cell>
          <cell r="K1008">
            <v>10548</v>
          </cell>
          <cell r="M1008" t="str">
            <v>Bellaire</v>
          </cell>
          <cell r="N1008" t="str">
            <v>5133 Bellaire Blvd</v>
          </cell>
          <cell r="O1008" t="str">
            <v>Bellaire</v>
          </cell>
          <cell r="P1008" t="str">
            <v>TX</v>
          </cell>
          <cell r="Q1008">
            <v>77401</v>
          </cell>
          <cell r="R1008" t="str">
            <v>RICK PEREZ</v>
          </cell>
          <cell r="S1008" t="str">
            <v>RPEREZ26@BANKOFAMERICA.COM</v>
          </cell>
          <cell r="T1008" t="str">
            <v>Selma Ward</v>
          </cell>
          <cell r="U1008">
            <v>6238</v>
          </cell>
          <cell r="W1008" t="str">
            <v>Yes</v>
          </cell>
          <cell r="X1008">
            <v>43028</v>
          </cell>
          <cell r="Z1008">
            <v>43015</v>
          </cell>
          <cell r="AA1008">
            <v>43372</v>
          </cell>
          <cell r="AD1008" t="str">
            <v>Mallard</v>
          </cell>
        </row>
        <row r="1009">
          <cell r="D1009">
            <v>10568</v>
          </cell>
          <cell r="E1009" t="str">
            <v>Yes</v>
          </cell>
          <cell r="G1009" t="str">
            <v>Good, in Paul's list</v>
          </cell>
          <cell r="I1009" t="str">
            <v>TX5-245</v>
          </cell>
          <cell r="J1009" t="str">
            <v>Yes</v>
          </cell>
          <cell r="K1009">
            <v>10568</v>
          </cell>
          <cell r="M1009" t="str">
            <v>West University</v>
          </cell>
          <cell r="N1009" t="str">
            <v>6732 Stella Link Rd</v>
          </cell>
          <cell r="O1009" t="str">
            <v>Houston</v>
          </cell>
          <cell r="P1009" t="str">
            <v>TX</v>
          </cell>
          <cell r="Q1009" t="str">
            <v>77005-4343</v>
          </cell>
          <cell r="R1009" t="str">
            <v>Francisco Salgado</v>
          </cell>
          <cell r="S1009" t="str">
            <v>francisco.salgado@bankofamerica.com</v>
          </cell>
          <cell r="T1009" t="str">
            <v>Shambrika Smith</v>
          </cell>
          <cell r="U1009">
            <v>5034</v>
          </cell>
          <cell r="W1009" t="str">
            <v>Yes</v>
          </cell>
          <cell r="X1009">
            <v>42735</v>
          </cell>
          <cell r="AA1009">
            <v>43372</v>
          </cell>
          <cell r="AD1009" t="str">
            <v>Mallard</v>
          </cell>
        </row>
        <row r="1010">
          <cell r="D1010">
            <v>15853</v>
          </cell>
          <cell r="F1010" t="str">
            <v>Move in</v>
          </cell>
          <cell r="G1010" t="str">
            <v>Added from Paul's list</v>
          </cell>
          <cell r="I1010" t="str">
            <v xml:space="preserve">CA6-245        </v>
          </cell>
          <cell r="K1010">
            <v>15853</v>
          </cell>
          <cell r="M1010" t="str">
            <v>Canyon Hills</v>
          </cell>
          <cell r="N1010" t="str">
            <v>29987 Canyon Hills Rd</v>
          </cell>
          <cell r="O1010" t="str">
            <v>Lake Elsinore</v>
          </cell>
          <cell r="P1010" t="str">
            <v>CA</v>
          </cell>
          <cell r="Q1010" t="str">
            <v>92532</v>
          </cell>
          <cell r="R1010" t="str">
            <v>Tayra Martinez</v>
          </cell>
          <cell r="S1010" t="str">
            <v>Vanessa Santos</v>
          </cell>
          <cell r="T1010" t="str">
            <v>Vanessa Santos</v>
          </cell>
          <cell r="U1010" t="str">
            <v>4253</v>
          </cell>
          <cell r="AA1010">
            <v>43372</v>
          </cell>
          <cell r="AD1010" t="str">
            <v>Gforce</v>
          </cell>
        </row>
        <row r="1011">
          <cell r="D1011">
            <v>12798</v>
          </cell>
          <cell r="E1011" t="str">
            <v>Yes</v>
          </cell>
          <cell r="G1011" t="str">
            <v>Good, in Paul's list</v>
          </cell>
          <cell r="I1011" t="str">
            <v>TX5-464</v>
          </cell>
          <cell r="J1011" t="str">
            <v>Yes</v>
          </cell>
          <cell r="K1011">
            <v>12798</v>
          </cell>
          <cell r="M1011" t="str">
            <v>Silverlake</v>
          </cell>
          <cell r="N1011" t="str">
            <v>10200 Broadway St</v>
          </cell>
          <cell r="O1011" t="str">
            <v>Pearland</v>
          </cell>
          <cell r="P1011" t="str">
            <v>TX</v>
          </cell>
          <cell r="Q1011" t="str">
            <v>77584-7805</v>
          </cell>
          <cell r="R1011" t="str">
            <v>Hector Reyes</v>
          </cell>
          <cell r="S1011" t="str">
            <v>hmreyes@bankofamerica.com</v>
          </cell>
          <cell r="T1011" t="str">
            <v>Jennifer Fuentes</v>
          </cell>
          <cell r="U1011">
            <v>4110</v>
          </cell>
          <cell r="W1011" t="str">
            <v>No</v>
          </cell>
          <cell r="AA1011">
            <v>43373</v>
          </cell>
          <cell r="AB1011">
            <v>43342</v>
          </cell>
          <cell r="AC1011" t="str">
            <v>August</v>
          </cell>
          <cell r="AD1011" t="str">
            <v>Mallard</v>
          </cell>
        </row>
        <row r="1012">
          <cell r="D1012">
            <v>12371</v>
          </cell>
          <cell r="E1012" t="str">
            <v>Yes</v>
          </cell>
          <cell r="G1012" t="str">
            <v>Good, in Paul's list</v>
          </cell>
          <cell r="I1012" t="str">
            <v>TX5-742</v>
          </cell>
          <cell r="J1012" t="str">
            <v>Yes</v>
          </cell>
          <cell r="K1012">
            <v>12371</v>
          </cell>
          <cell r="M1012" t="str">
            <v>Baybrook</v>
          </cell>
          <cell r="N1012" t="str">
            <v>1550 W Bay Area Blvd</v>
          </cell>
          <cell r="O1012" t="str">
            <v>Friendswood</v>
          </cell>
          <cell r="P1012" t="str">
            <v>TX</v>
          </cell>
          <cell r="Q1012">
            <v>77546</v>
          </cell>
          <cell r="R1012" t="str">
            <v>Cynthia Smith</v>
          </cell>
          <cell r="S1012" t="str">
            <v>cindy.l.smith@bankofamerica.com</v>
          </cell>
          <cell r="T1012" t="str">
            <v>Aarti Kapadia</v>
          </cell>
          <cell r="U1012">
            <v>6222</v>
          </cell>
          <cell r="W1012" t="str">
            <v>No</v>
          </cell>
          <cell r="AA1012">
            <v>43373</v>
          </cell>
          <cell r="AD1012" t="str">
            <v>Mallard</v>
          </cell>
        </row>
        <row r="1013">
          <cell r="D1013">
            <v>12352</v>
          </cell>
          <cell r="E1013" t="str">
            <v>Yes</v>
          </cell>
          <cell r="G1013" t="str">
            <v>Good, in Paul's list</v>
          </cell>
          <cell r="I1013" t="str">
            <v>TX5-219</v>
          </cell>
          <cell r="J1013" t="str">
            <v>Yes</v>
          </cell>
          <cell r="K1013">
            <v>12352</v>
          </cell>
          <cell r="M1013" t="str">
            <v>Clear Lake</v>
          </cell>
          <cell r="N1013" t="str">
            <v>1211 Gemini St</v>
          </cell>
          <cell r="O1013" t="str">
            <v>Houston</v>
          </cell>
          <cell r="P1013" t="str">
            <v>TX</v>
          </cell>
          <cell r="Q1013">
            <v>77058</v>
          </cell>
          <cell r="R1013" t="str">
            <v>Joseph Alaniz</v>
          </cell>
          <cell r="S1013" t="str">
            <v>joseph.a.alaniz@bankofamerica.com</v>
          </cell>
          <cell r="T1013" t="str">
            <v>Luisa Aguilar</v>
          </cell>
          <cell r="U1013">
            <v>6310</v>
          </cell>
          <cell r="W1013" t="str">
            <v>Yes</v>
          </cell>
          <cell r="X1013">
            <v>43028</v>
          </cell>
          <cell r="Z1013">
            <v>43015</v>
          </cell>
          <cell r="AA1013">
            <v>43373</v>
          </cell>
          <cell r="AD1013" t="str">
            <v>Mallard</v>
          </cell>
        </row>
        <row r="1014">
          <cell r="D1014">
            <v>11869</v>
          </cell>
          <cell r="E1014" t="str">
            <v>Yes</v>
          </cell>
          <cell r="G1014" t="str">
            <v>Good, in Paul's list</v>
          </cell>
          <cell r="I1014" t="str">
            <v>MD9-950</v>
          </cell>
          <cell r="J1014" t="str">
            <v>Yes</v>
          </cell>
          <cell r="K1014">
            <v>11869</v>
          </cell>
          <cell r="M1014" t="str">
            <v>Potomac</v>
          </cell>
          <cell r="N1014" t="str">
            <v>10000 Falls Rd</v>
          </cell>
          <cell r="O1014" t="str">
            <v>Potomac</v>
          </cell>
          <cell r="P1014" t="str">
            <v>MD</v>
          </cell>
          <cell r="Q1014">
            <v>20854</v>
          </cell>
          <cell r="R1014" t="str">
            <v>Lydia Beatty</v>
          </cell>
          <cell r="S1014" t="str">
            <v>lydia.beatty@bankofamerica.com</v>
          </cell>
          <cell r="T1014">
            <v>0</v>
          </cell>
          <cell r="U1014">
            <v>7155</v>
          </cell>
          <cell r="W1014" t="str">
            <v>Yes</v>
          </cell>
          <cell r="X1014">
            <v>42734</v>
          </cell>
          <cell r="AA1014">
            <v>43374</v>
          </cell>
          <cell r="AD1014" t="str">
            <v>GForce</v>
          </cell>
        </row>
        <row r="1015">
          <cell r="D1015">
            <v>12650</v>
          </cell>
          <cell r="E1015" t="str">
            <v>Yes</v>
          </cell>
          <cell r="G1015" t="str">
            <v>Good, in Paul's list</v>
          </cell>
          <cell r="I1015" t="str">
            <v>WA3-131</v>
          </cell>
          <cell r="J1015" t="str">
            <v>Yes</v>
          </cell>
          <cell r="K1015">
            <v>12650</v>
          </cell>
          <cell r="M1015" t="str">
            <v>Juanita</v>
          </cell>
          <cell r="N1015" t="str">
            <v>11617 97th Ln NE</v>
          </cell>
          <cell r="O1015" t="str">
            <v>Kirkland</v>
          </cell>
          <cell r="P1015" t="str">
            <v>WA</v>
          </cell>
          <cell r="Q1015">
            <v>98034</v>
          </cell>
          <cell r="R1015" t="str">
            <v>Suzette Oday</v>
          </cell>
          <cell r="S1015" t="str">
            <v>Suzette.Oday@bankofamerica.com</v>
          </cell>
          <cell r="T1015" t="str">
            <v>Nga Tran</v>
          </cell>
          <cell r="U1015">
            <v>3594</v>
          </cell>
          <cell r="W1015" t="str">
            <v>Yes</v>
          </cell>
          <cell r="X1015">
            <v>43063</v>
          </cell>
          <cell r="Z1015">
            <v>43050</v>
          </cell>
          <cell r="AA1015">
            <v>43374</v>
          </cell>
          <cell r="AD1015" t="str">
            <v>GForce</v>
          </cell>
        </row>
        <row r="1016">
          <cell r="D1016">
            <v>11165</v>
          </cell>
          <cell r="E1016" t="str">
            <v>Yes</v>
          </cell>
          <cell r="G1016" t="str">
            <v>Good, in Paul's list</v>
          </cell>
          <cell r="I1016" t="str">
            <v>WA3-170</v>
          </cell>
          <cell r="J1016" t="str">
            <v>Yes</v>
          </cell>
          <cell r="K1016">
            <v>11165</v>
          </cell>
          <cell r="M1016" t="str">
            <v>Totem Lake</v>
          </cell>
          <cell r="N1016" t="str">
            <v>12424 Totem Lake Blvd NE</v>
          </cell>
          <cell r="O1016" t="str">
            <v>Kirkland</v>
          </cell>
          <cell r="P1016" t="str">
            <v>WA</v>
          </cell>
          <cell r="Q1016" t="str">
            <v>98034-7504</v>
          </cell>
          <cell r="R1016" t="str">
            <v>Veronica Nu Jamison</v>
          </cell>
          <cell r="S1016" t="str">
            <v>Veronica.N.Jamison@bankofamerica.com</v>
          </cell>
          <cell r="T1016" t="str">
            <v>Andrew Nelson</v>
          </cell>
          <cell r="U1016">
            <v>4819</v>
          </cell>
          <cell r="W1016" t="str">
            <v>Yes</v>
          </cell>
          <cell r="X1016">
            <v>43112</v>
          </cell>
          <cell r="Z1016">
            <v>43098</v>
          </cell>
          <cell r="AA1016">
            <v>43374</v>
          </cell>
          <cell r="AD1016" t="str">
            <v>GForce</v>
          </cell>
        </row>
        <row r="1017">
          <cell r="D1017">
            <v>15713</v>
          </cell>
          <cell r="E1017" t="str">
            <v>Yes</v>
          </cell>
          <cell r="G1017" t="str">
            <v>Good, in Paul's list</v>
          </cell>
          <cell r="I1017" t="str">
            <v>VA9-735</v>
          </cell>
          <cell r="J1017" t="str">
            <v>Yes</v>
          </cell>
          <cell r="K1017">
            <v>15713</v>
          </cell>
          <cell r="M1017" t="str">
            <v>Great Falls</v>
          </cell>
          <cell r="N1017" t="str">
            <v>748 Walker Rd</v>
          </cell>
          <cell r="O1017" t="str">
            <v>Great Falls</v>
          </cell>
          <cell r="P1017" t="str">
            <v>VA</v>
          </cell>
          <cell r="Q1017">
            <v>22066</v>
          </cell>
          <cell r="R1017" t="str">
            <v>AMY BYER</v>
          </cell>
          <cell r="S1017" t="str">
            <v>AMY.E.BYER@BANKOFAMERICA.COM</v>
          </cell>
          <cell r="T1017">
            <v>0</v>
          </cell>
          <cell r="U1017">
            <v>3554</v>
          </cell>
          <cell r="W1017" t="str">
            <v>No</v>
          </cell>
          <cell r="AA1017">
            <v>43374</v>
          </cell>
          <cell r="AD1017" t="str">
            <v>GForce</v>
          </cell>
        </row>
        <row r="1018">
          <cell r="D1018">
            <v>15805</v>
          </cell>
          <cell r="E1018" t="str">
            <v>Yes</v>
          </cell>
          <cell r="G1018" t="str">
            <v>Good, in Paul's list</v>
          </cell>
          <cell r="I1018" t="str">
            <v>IL1-112</v>
          </cell>
          <cell r="J1018" t="str">
            <v>Yes</v>
          </cell>
          <cell r="K1018">
            <v>15805</v>
          </cell>
          <cell r="M1018" t="str">
            <v>Chicago - Michigan &amp; Illinois</v>
          </cell>
          <cell r="N1018" t="str">
            <v>500 N Michigan Ave</v>
          </cell>
          <cell r="O1018" t="str">
            <v>Chicago</v>
          </cell>
          <cell r="P1018" t="str">
            <v>IL</v>
          </cell>
          <cell r="Q1018">
            <v>60611</v>
          </cell>
          <cell r="R1018" t="str">
            <v>Scott Jacobson</v>
          </cell>
          <cell r="S1018" t="str">
            <v>scott.r.jacobson@bankofamerica.com</v>
          </cell>
          <cell r="T1018" t="str">
            <v>Rachel Rogers</v>
          </cell>
          <cell r="U1018">
            <v>3714</v>
          </cell>
          <cell r="W1018" t="str">
            <v>No</v>
          </cell>
          <cell r="AA1018">
            <v>43374</v>
          </cell>
          <cell r="AD1018" t="str">
            <v>GForce</v>
          </cell>
        </row>
        <row r="1019">
          <cell r="D1019">
            <v>15848</v>
          </cell>
          <cell r="E1019" t="str">
            <v>Yes</v>
          </cell>
          <cell r="G1019" t="str">
            <v>Good, in Paul's list</v>
          </cell>
          <cell r="I1019" t="str">
            <v>IL1-115</v>
          </cell>
          <cell r="J1019" t="str">
            <v>Yes</v>
          </cell>
          <cell r="K1019">
            <v>15848</v>
          </cell>
          <cell r="M1019" t="str">
            <v>Belmont/Lincoln &amp; Ashland</v>
          </cell>
          <cell r="N1019" t="str">
            <v>3215 N Lincoln Ave</v>
          </cell>
          <cell r="O1019" t="str">
            <v>Chicago</v>
          </cell>
          <cell r="P1019" t="str">
            <v>IL</v>
          </cell>
          <cell r="Q1019">
            <v>60657</v>
          </cell>
          <cell r="R1019" t="str">
            <v>Kandice Brown</v>
          </cell>
          <cell r="S1019" t="str">
            <v>kandice.n.brown@bankofamerica.com</v>
          </cell>
          <cell r="T1019" t="str">
            <v>Coralys Martinez</v>
          </cell>
          <cell r="U1019">
            <v>4103</v>
          </cell>
          <cell r="W1019" t="str">
            <v>Yes</v>
          </cell>
          <cell r="X1019">
            <v>43357</v>
          </cell>
          <cell r="Z1019">
            <v>43343</v>
          </cell>
          <cell r="AA1019">
            <v>43374</v>
          </cell>
          <cell r="AD1019" t="str">
            <v>GForce</v>
          </cell>
        </row>
        <row r="1020">
          <cell r="D1020">
            <v>14393</v>
          </cell>
          <cell r="E1020" t="str">
            <v>Yes</v>
          </cell>
          <cell r="G1020" t="str">
            <v>Good, in Paul's list</v>
          </cell>
          <cell r="I1020" t="str">
            <v>MA6-126</v>
          </cell>
          <cell r="J1020" t="str">
            <v>Yes</v>
          </cell>
          <cell r="K1020">
            <v>14393</v>
          </cell>
          <cell r="M1020" t="str">
            <v>Lexington Center</v>
          </cell>
          <cell r="N1020" t="str">
            <v>1761 Massachusetts Ave</v>
          </cell>
          <cell r="O1020" t="str">
            <v>Lexington</v>
          </cell>
          <cell r="P1020" t="str">
            <v>MA</v>
          </cell>
          <cell r="Q1020">
            <v>2420</v>
          </cell>
          <cell r="R1020" t="str">
            <v>Bhuvaneswari Sundar Rajan</v>
          </cell>
          <cell r="S1020" t="str">
            <v>bhuvane.sundar_rajan@bankofamerica.com</v>
          </cell>
          <cell r="T1020" t="str">
            <v>Sophort Pauo</v>
          </cell>
          <cell r="U1020">
            <v>10675</v>
          </cell>
          <cell r="W1020" t="str">
            <v>Yes</v>
          </cell>
          <cell r="X1020">
            <v>42714</v>
          </cell>
          <cell r="AA1020">
            <v>43374</v>
          </cell>
          <cell r="AD1020" t="str">
            <v>GForce</v>
          </cell>
        </row>
        <row r="1021">
          <cell r="D1021">
            <v>14214</v>
          </cell>
          <cell r="E1021" t="str">
            <v>Yes</v>
          </cell>
          <cell r="G1021" t="str">
            <v>Good, in Paul's list</v>
          </cell>
          <cell r="I1021" t="str">
            <v>MA6-116</v>
          </cell>
          <cell r="J1021" t="str">
            <v>Yes</v>
          </cell>
          <cell r="K1021">
            <v>14214</v>
          </cell>
          <cell r="M1021" t="str">
            <v>North Waltham</v>
          </cell>
          <cell r="N1021" t="str">
            <v>1065 Lexington St</v>
          </cell>
          <cell r="O1021" t="str">
            <v>Waltham</v>
          </cell>
          <cell r="P1021" t="str">
            <v>MA</v>
          </cell>
          <cell r="Q1021">
            <v>2452</v>
          </cell>
          <cell r="R1021" t="str">
            <v>Khadija Zini</v>
          </cell>
          <cell r="S1021">
            <v>0</v>
          </cell>
          <cell r="T1021" t="str">
            <v>YASMINE ABDI</v>
          </cell>
          <cell r="U1021">
            <v>2726</v>
          </cell>
          <cell r="W1021" t="str">
            <v>Yes</v>
          </cell>
          <cell r="X1021">
            <v>43199</v>
          </cell>
          <cell r="Z1021">
            <v>43185</v>
          </cell>
          <cell r="AA1021">
            <v>43374</v>
          </cell>
          <cell r="AD1021" t="str">
            <v>GForce</v>
          </cell>
        </row>
        <row r="1022">
          <cell r="D1022">
            <v>16587</v>
          </cell>
          <cell r="E1022" t="str">
            <v>Yes</v>
          </cell>
          <cell r="G1022" t="str">
            <v>Good, in Paul's list</v>
          </cell>
          <cell r="I1022" t="str">
            <v>TX5-825</v>
          </cell>
          <cell r="J1022" t="str">
            <v>Yes</v>
          </cell>
          <cell r="K1022">
            <v>16587</v>
          </cell>
          <cell r="M1022" t="str">
            <v>Clear Creek</v>
          </cell>
          <cell r="N1022" t="str">
            <v>2102 E Main St</v>
          </cell>
          <cell r="O1022" t="str">
            <v>League City</v>
          </cell>
          <cell r="P1022" t="str">
            <v>TX</v>
          </cell>
          <cell r="Q1022" t="str">
            <v>77573-2747</v>
          </cell>
          <cell r="R1022" t="str">
            <v>CYNTHIA CORONADO</v>
          </cell>
          <cell r="S1022" t="str">
            <v>CYNTHIA.CORONADO@BANKOFAMERICA.COM</v>
          </cell>
          <cell r="T1022" t="str">
            <v>Brandon Escamilla</v>
          </cell>
          <cell r="U1022">
            <v>4069</v>
          </cell>
          <cell r="W1022" t="str">
            <v>Yes</v>
          </cell>
          <cell r="X1022">
            <v>43312</v>
          </cell>
          <cell r="Z1022">
            <v>43298</v>
          </cell>
          <cell r="AA1022">
            <v>43374</v>
          </cell>
          <cell r="AD1022" t="str">
            <v>Mallard</v>
          </cell>
        </row>
        <row r="1023">
          <cell r="D1023">
            <v>10476</v>
          </cell>
          <cell r="E1023" t="str">
            <v>Yes</v>
          </cell>
          <cell r="G1023" t="str">
            <v>Good, in Paul's list</v>
          </cell>
          <cell r="I1023" t="str">
            <v>TX5-830</v>
          </cell>
          <cell r="J1023" t="str">
            <v>Yes</v>
          </cell>
          <cell r="K1023">
            <v>10476</v>
          </cell>
          <cell r="M1023" t="str">
            <v>Heights</v>
          </cell>
          <cell r="N1023" t="str">
            <v>3811 Washington Ave</v>
          </cell>
          <cell r="O1023" t="str">
            <v>Houston</v>
          </cell>
          <cell r="P1023" t="str">
            <v>TX</v>
          </cell>
          <cell r="Q1023">
            <v>77007</v>
          </cell>
          <cell r="R1023" t="str">
            <v>Eden Villarreal</v>
          </cell>
          <cell r="S1023" t="str">
            <v>eden.villarreal@bankofamerica.com</v>
          </cell>
          <cell r="T1023" t="str">
            <v>Maritza Cabrera</v>
          </cell>
          <cell r="U1023">
            <v>5390</v>
          </cell>
          <cell r="W1023" t="str">
            <v>Yes</v>
          </cell>
          <cell r="X1023">
            <v>42719</v>
          </cell>
          <cell r="AA1023">
            <v>43374</v>
          </cell>
          <cell r="AD1023" t="str">
            <v>Mallard</v>
          </cell>
        </row>
        <row r="1024">
          <cell r="D1024">
            <v>10567</v>
          </cell>
          <cell r="E1024" t="str">
            <v>Yes</v>
          </cell>
          <cell r="G1024" t="str">
            <v>Good, in Paul's list</v>
          </cell>
          <cell r="I1024" t="str">
            <v>TX5-725</v>
          </cell>
          <cell r="J1024" t="str">
            <v>Yes</v>
          </cell>
          <cell r="K1024">
            <v>10567</v>
          </cell>
          <cell r="M1024" t="str">
            <v>West Gray</v>
          </cell>
          <cell r="N1024" t="str">
            <v>1905 W Gray St</v>
          </cell>
          <cell r="O1024" t="str">
            <v>Houston</v>
          </cell>
          <cell r="P1024" t="str">
            <v>TX</v>
          </cell>
          <cell r="Q1024">
            <v>77019</v>
          </cell>
          <cell r="R1024" t="str">
            <v>Sadika Barley</v>
          </cell>
          <cell r="S1024" t="str">
            <v>sadika.y.barley@bankofamerica.com</v>
          </cell>
          <cell r="T1024" t="str">
            <v>Stephanie Alarcon</v>
          </cell>
          <cell r="U1024">
            <v>3802</v>
          </cell>
          <cell r="W1024" t="str">
            <v>Yes</v>
          </cell>
          <cell r="X1024">
            <v>42961</v>
          </cell>
          <cell r="AA1024">
            <v>43374</v>
          </cell>
          <cell r="AD1024" t="str">
            <v>Mallard</v>
          </cell>
        </row>
        <row r="1025">
          <cell r="D1025">
            <v>14837</v>
          </cell>
          <cell r="F1025" t="str">
            <v>Move in</v>
          </cell>
          <cell r="G1025" t="str">
            <v>Added from Paul's list</v>
          </cell>
          <cell r="I1025" t="str">
            <v xml:space="preserve">NJ7-275        </v>
          </cell>
          <cell r="K1025">
            <v>14837</v>
          </cell>
          <cell r="M1025" t="str">
            <v>Bordentown</v>
          </cell>
          <cell r="N1025" t="str">
            <v>243 Route 130</v>
          </cell>
          <cell r="O1025" t="str">
            <v>Bordentown</v>
          </cell>
          <cell r="P1025" t="str">
            <v>NJ</v>
          </cell>
          <cell r="Q1025" t="str">
            <v>08505</v>
          </cell>
          <cell r="R1025" t="str">
            <v>Michelle Bobbitt</v>
          </cell>
          <cell r="S1025">
            <v>0</v>
          </cell>
          <cell r="T1025">
            <v>0</v>
          </cell>
          <cell r="U1025" t="str">
            <v>8672</v>
          </cell>
          <cell r="AA1025">
            <v>43374</v>
          </cell>
          <cell r="AD1025" t="str">
            <v>Gforce</v>
          </cell>
        </row>
        <row r="1026">
          <cell r="D1026">
            <v>14846</v>
          </cell>
          <cell r="F1026" t="str">
            <v>Move in</v>
          </cell>
          <cell r="G1026" t="str">
            <v>Added from Paul's list</v>
          </cell>
          <cell r="I1026" t="str">
            <v xml:space="preserve">NJ7-284        </v>
          </cell>
          <cell r="K1026">
            <v>14846</v>
          </cell>
          <cell r="M1026" t="str">
            <v>Burlington</v>
          </cell>
          <cell r="N1026" t="str">
            <v>322 High St</v>
          </cell>
          <cell r="O1026" t="str">
            <v>Burlington</v>
          </cell>
          <cell r="P1026" t="str">
            <v>NJ</v>
          </cell>
          <cell r="Q1026" t="str">
            <v>08016</v>
          </cell>
          <cell r="R1026" t="str">
            <v>Jessica Vazquez</v>
          </cell>
          <cell r="S1026" t="str">
            <v>Tonia Bethea</v>
          </cell>
          <cell r="T1026" t="str">
            <v>Tonia Bethea</v>
          </cell>
          <cell r="AA1026">
            <v>43374</v>
          </cell>
          <cell r="AD1026" t="str">
            <v>Gforce</v>
          </cell>
        </row>
        <row r="1027">
          <cell r="D1027">
            <v>16862</v>
          </cell>
          <cell r="F1027" t="str">
            <v>Move in</v>
          </cell>
          <cell r="G1027" t="str">
            <v>Added from Paul's list</v>
          </cell>
          <cell r="I1027" t="str">
            <v xml:space="preserve">CAW-F41        </v>
          </cell>
          <cell r="K1027">
            <v>16862</v>
          </cell>
          <cell r="M1027" t="str">
            <v>Lomas Santa Fe</v>
          </cell>
          <cell r="N1027" t="str">
            <v>943 Lomas Santa Fe Dr</v>
          </cell>
          <cell r="O1027" t="str">
            <v>Solana Beach</v>
          </cell>
          <cell r="P1027" t="str">
            <v>CA</v>
          </cell>
          <cell r="Q1027" t="str">
            <v>92075-1502</v>
          </cell>
          <cell r="R1027" t="str">
            <v>Mahmoud Ereikat</v>
          </cell>
          <cell r="S1027">
            <v>0</v>
          </cell>
          <cell r="T1027">
            <v>0</v>
          </cell>
          <cell r="U1027" t="str">
            <v>4350</v>
          </cell>
          <cell r="AA1027">
            <v>43374</v>
          </cell>
          <cell r="AD1027" t="str">
            <v>Gforce</v>
          </cell>
        </row>
        <row r="1028">
          <cell r="D1028">
            <v>15727</v>
          </cell>
          <cell r="E1028" t="str">
            <v>Yes</v>
          </cell>
          <cell r="G1028" t="str">
            <v>Good, in Paul's list</v>
          </cell>
          <cell r="I1028" t="str">
            <v>VA9-740</v>
          </cell>
          <cell r="J1028" t="str">
            <v>Yes</v>
          </cell>
          <cell r="K1028">
            <v>15727</v>
          </cell>
          <cell r="M1028" t="str">
            <v>Baron Cameron</v>
          </cell>
          <cell r="N1028" t="str">
            <v>11900 Baron Cameron Ave</v>
          </cell>
          <cell r="O1028" t="str">
            <v>Reston</v>
          </cell>
          <cell r="P1028" t="str">
            <v>VA</v>
          </cell>
          <cell r="Q1028">
            <v>20190</v>
          </cell>
          <cell r="R1028" t="str">
            <v>Jeffrey Austinson</v>
          </cell>
          <cell r="S1028" t="str">
            <v>jeffrey.austinson@bankofamerica.com</v>
          </cell>
          <cell r="T1028" t="str">
            <v>SHARRIANN TURNBULL</v>
          </cell>
          <cell r="U1028">
            <v>5607</v>
          </cell>
          <cell r="W1028" t="str">
            <v>Yes</v>
          </cell>
          <cell r="X1028">
            <v>42734</v>
          </cell>
          <cell r="Z1028">
            <v>42895</v>
          </cell>
          <cell r="AA1028">
            <v>43375</v>
          </cell>
          <cell r="AD1028" t="str">
            <v>GForce</v>
          </cell>
        </row>
        <row r="1029">
          <cell r="D1029">
            <v>9207</v>
          </cell>
          <cell r="E1029" t="str">
            <v>Yes</v>
          </cell>
          <cell r="G1029" t="str">
            <v>Good, in Paul's list</v>
          </cell>
          <cell r="I1029" t="str">
            <v>WA4-151</v>
          </cell>
          <cell r="J1029" t="str">
            <v>Yes</v>
          </cell>
          <cell r="K1029">
            <v>9207</v>
          </cell>
          <cell r="M1029" t="str">
            <v>Woodinville</v>
          </cell>
          <cell r="N1029" t="str">
            <v>14003 NE Woodinville Duvall Rd</v>
          </cell>
          <cell r="O1029" t="str">
            <v>Woodinville</v>
          </cell>
          <cell r="P1029" t="str">
            <v>WA</v>
          </cell>
          <cell r="Q1029" t="str">
            <v>98072-8504</v>
          </cell>
          <cell r="R1029" t="str">
            <v>-</v>
          </cell>
          <cell r="S1029">
            <v>0</v>
          </cell>
          <cell r="T1029" t="str">
            <v>Diana Mendoza</v>
          </cell>
          <cell r="U1029">
            <v>4778</v>
          </cell>
          <cell r="W1029" t="str">
            <v>Yes</v>
          </cell>
          <cell r="X1029">
            <v>43063</v>
          </cell>
          <cell r="Z1029">
            <v>43050</v>
          </cell>
          <cell r="AA1029">
            <v>43375</v>
          </cell>
          <cell r="AD1029" t="str">
            <v>GForce</v>
          </cell>
        </row>
        <row r="1030">
          <cell r="D1030">
            <v>16446</v>
          </cell>
          <cell r="E1030" t="str">
            <v>Yes</v>
          </cell>
          <cell r="G1030" t="str">
            <v>Good, in Paul's list</v>
          </cell>
          <cell r="I1030" t="str">
            <v>IL4-135</v>
          </cell>
          <cell r="J1030" t="str">
            <v>Yes</v>
          </cell>
          <cell r="K1030">
            <v>16446</v>
          </cell>
          <cell r="M1030" t="str">
            <v>135 South Lasalle</v>
          </cell>
          <cell r="N1030" t="str">
            <v>135 S La Salle St STE LL18</v>
          </cell>
          <cell r="O1030" t="str">
            <v>Chicago</v>
          </cell>
          <cell r="P1030" t="str">
            <v>IL</v>
          </cell>
          <cell r="Q1030">
            <v>60603</v>
          </cell>
          <cell r="R1030" t="str">
            <v>Paul Pellegrini</v>
          </cell>
          <cell r="S1030" t="str">
            <v>paul.pellegrini@bankofamerica.com</v>
          </cell>
          <cell r="T1030" t="str">
            <v>Kenya McCall</v>
          </cell>
          <cell r="U1030">
            <v>16381</v>
          </cell>
          <cell r="W1030" t="str">
            <v>Yes</v>
          </cell>
          <cell r="X1030">
            <v>43035</v>
          </cell>
          <cell r="Z1030">
            <v>43021</v>
          </cell>
          <cell r="AA1030">
            <v>43375</v>
          </cell>
          <cell r="AD1030" t="str">
            <v>GForce</v>
          </cell>
        </row>
        <row r="1031">
          <cell r="D1031">
            <v>15792</v>
          </cell>
          <cell r="E1031" t="str">
            <v>Yes</v>
          </cell>
          <cell r="G1031" t="str">
            <v>Good, in Paul's list</v>
          </cell>
          <cell r="I1031" t="str">
            <v>WA4-153</v>
          </cell>
          <cell r="J1031" t="str">
            <v>Yes</v>
          </cell>
          <cell r="K1031">
            <v>15792</v>
          </cell>
          <cell r="M1031" t="str">
            <v>Canyon Park</v>
          </cell>
          <cell r="N1031" t="str">
            <v>1115 228th St SE</v>
          </cell>
          <cell r="O1031" t="str">
            <v>Bothell</v>
          </cell>
          <cell r="P1031" t="str">
            <v>WA</v>
          </cell>
          <cell r="Q1031" t="str">
            <v>98021-7449</v>
          </cell>
          <cell r="R1031" t="str">
            <v>Glenice Chri Fredrick</v>
          </cell>
          <cell r="S1031" t="str">
            <v>charles.sauget@bankofamerica.com</v>
          </cell>
          <cell r="T1031" t="str">
            <v>Sara Zadegan</v>
          </cell>
          <cell r="U1031">
            <v>4199</v>
          </cell>
          <cell r="W1031" t="str">
            <v>No</v>
          </cell>
          <cell r="AA1031">
            <v>43375</v>
          </cell>
          <cell r="AD1031" t="str">
            <v>GForce</v>
          </cell>
        </row>
        <row r="1032">
          <cell r="D1032">
            <v>15933</v>
          </cell>
          <cell r="E1032" t="str">
            <v>Yes</v>
          </cell>
          <cell r="G1032" t="str">
            <v>Good, in Paul's list</v>
          </cell>
          <cell r="I1032" t="str">
            <v>IL1-119</v>
          </cell>
          <cell r="J1032" t="str">
            <v>Yes</v>
          </cell>
          <cell r="K1032">
            <v>15933</v>
          </cell>
          <cell r="M1032" t="str">
            <v>Roosevelt &amp; Canal</v>
          </cell>
          <cell r="N1032" t="str">
            <v>430 W Roosevelt Rd</v>
          </cell>
          <cell r="O1032" t="str">
            <v>Chicago</v>
          </cell>
          <cell r="P1032" t="str">
            <v>IL</v>
          </cell>
          <cell r="Q1032" t="str">
            <v>60607-4906</v>
          </cell>
          <cell r="R1032" t="str">
            <v>MAYA MOORE</v>
          </cell>
          <cell r="S1032" t="str">
            <v>maya.moore@bankofamerica.com</v>
          </cell>
          <cell r="T1032" t="str">
            <v>Crystal Meraz</v>
          </cell>
          <cell r="U1032">
            <v>4571</v>
          </cell>
          <cell r="W1032" t="str">
            <v>No</v>
          </cell>
          <cell r="Z1032">
            <v>43308</v>
          </cell>
          <cell r="AA1032">
            <v>43375</v>
          </cell>
          <cell r="AD1032" t="str">
            <v>GForce</v>
          </cell>
        </row>
        <row r="1033">
          <cell r="D1033">
            <v>9524</v>
          </cell>
          <cell r="E1033" t="str">
            <v>Yes</v>
          </cell>
          <cell r="G1033" t="str">
            <v>Good, in Paul's list</v>
          </cell>
          <cell r="I1033" t="str">
            <v>VAW-241</v>
          </cell>
          <cell r="J1033" t="str">
            <v>Yes</v>
          </cell>
          <cell r="K1033">
            <v>9524</v>
          </cell>
          <cell r="M1033" t="str">
            <v>Reston</v>
          </cell>
          <cell r="N1033" t="str">
            <v>11303 Sunset Hills Rd</v>
          </cell>
          <cell r="O1033" t="str">
            <v>Reston</v>
          </cell>
          <cell r="P1033" t="str">
            <v>VA</v>
          </cell>
          <cell r="Q1033">
            <v>20190</v>
          </cell>
          <cell r="R1033" t="str">
            <v>William Landrum</v>
          </cell>
          <cell r="S1033" t="str">
            <v>william.landrum@bankofamerica.com</v>
          </cell>
          <cell r="T1033">
            <v>0</v>
          </cell>
          <cell r="U1033">
            <v>2898</v>
          </cell>
          <cell r="W1033" t="str">
            <v>Yes</v>
          </cell>
          <cell r="X1033">
            <v>42734</v>
          </cell>
          <cell r="AA1033">
            <v>43375</v>
          </cell>
          <cell r="AD1033" t="str">
            <v>GForce</v>
          </cell>
        </row>
        <row r="1034">
          <cell r="D1034">
            <v>16683</v>
          </cell>
          <cell r="E1034" t="str">
            <v>Yes</v>
          </cell>
          <cell r="G1034" t="str">
            <v>Good, in Paul's list</v>
          </cell>
          <cell r="I1034" t="str">
            <v>NJ7-359</v>
          </cell>
          <cell r="J1034" t="str">
            <v>Yes</v>
          </cell>
          <cell r="K1034">
            <v>16683</v>
          </cell>
          <cell r="M1034" t="str">
            <v>Marlton</v>
          </cell>
          <cell r="N1034" t="str">
            <v>351 W Route 70</v>
          </cell>
          <cell r="O1034" t="str">
            <v>Marlton</v>
          </cell>
          <cell r="P1034" t="str">
            <v>NJ</v>
          </cell>
          <cell r="Q1034" t="str">
            <v>08053-1635</v>
          </cell>
          <cell r="R1034" t="str">
            <v>Robert Pullia</v>
          </cell>
          <cell r="S1034" t="str">
            <v>robert.r.pullia@bankofamerica.com</v>
          </cell>
          <cell r="T1034" t="str">
            <v>Stephen Coons</v>
          </cell>
          <cell r="U1034">
            <v>4387</v>
          </cell>
          <cell r="W1034" t="str">
            <v>Yes</v>
          </cell>
          <cell r="X1034">
            <v>42734</v>
          </cell>
          <cell r="AA1034">
            <v>43375</v>
          </cell>
          <cell r="AD1034" t="str">
            <v>GForce</v>
          </cell>
        </row>
        <row r="1035">
          <cell r="D1035">
            <v>15922</v>
          </cell>
          <cell r="E1035" t="str">
            <v>Yes</v>
          </cell>
          <cell r="G1035" t="str">
            <v>Good, in Paul's list</v>
          </cell>
          <cell r="I1035" t="str">
            <v>NJ7-323</v>
          </cell>
          <cell r="J1035" t="str">
            <v>Yes</v>
          </cell>
          <cell r="K1035">
            <v>15922</v>
          </cell>
          <cell r="M1035" t="str">
            <v>Cinnaminson</v>
          </cell>
          <cell r="N1035" t="str">
            <v>139 Route 130 S</v>
          </cell>
          <cell r="O1035" t="str">
            <v>Cinnaminson</v>
          </cell>
          <cell r="P1035" t="str">
            <v>NJ</v>
          </cell>
          <cell r="Q1035">
            <v>8077</v>
          </cell>
          <cell r="R1035" t="str">
            <v>elizabeth vogt</v>
          </cell>
          <cell r="S1035" t="str">
            <v>evogt@bankofamerica.com</v>
          </cell>
          <cell r="T1035" t="str">
            <v>Sheralyn Godfrey</v>
          </cell>
          <cell r="U1035">
            <v>7235</v>
          </cell>
          <cell r="W1035" t="str">
            <v>No</v>
          </cell>
          <cell r="AA1035">
            <v>43375</v>
          </cell>
          <cell r="AD1035" t="str">
            <v>GForce</v>
          </cell>
        </row>
        <row r="1036">
          <cell r="D1036">
            <v>14236</v>
          </cell>
          <cell r="E1036" t="str">
            <v>Yes</v>
          </cell>
          <cell r="G1036" t="str">
            <v>Good, in Paul's list</v>
          </cell>
          <cell r="I1036" t="str">
            <v>MA6-123</v>
          </cell>
          <cell r="J1036" t="str">
            <v>Yes</v>
          </cell>
          <cell r="K1036">
            <v>14236</v>
          </cell>
          <cell r="M1036" t="str">
            <v>Weston</v>
          </cell>
          <cell r="N1036" t="str">
            <v>458 Boston Post Rd</v>
          </cell>
          <cell r="O1036" t="str">
            <v>Weston</v>
          </cell>
          <cell r="P1036" t="str">
            <v>MA</v>
          </cell>
          <cell r="Q1036">
            <v>2493</v>
          </cell>
          <cell r="R1036" t="str">
            <v>BRENDA MURRELL</v>
          </cell>
          <cell r="S1036" t="str">
            <v>BRENDA.L.MURRELL@BANKOFAMERICA.COM</v>
          </cell>
          <cell r="T1036" t="str">
            <v>Iryna Ganchina</v>
          </cell>
          <cell r="U1036">
            <v>4225</v>
          </cell>
          <cell r="W1036" t="str">
            <v>Yes</v>
          </cell>
          <cell r="X1036">
            <v>43049</v>
          </cell>
          <cell r="Z1036">
            <v>43039</v>
          </cell>
          <cell r="AA1036">
            <v>43375</v>
          </cell>
          <cell r="AD1036" t="str">
            <v>GForce</v>
          </cell>
        </row>
        <row r="1037">
          <cell r="D1037">
            <v>14213</v>
          </cell>
          <cell r="E1037" t="str">
            <v>Yes</v>
          </cell>
          <cell r="G1037" t="str">
            <v>Good, in Paul's list</v>
          </cell>
          <cell r="I1037" t="str">
            <v>MA6-115</v>
          </cell>
          <cell r="J1037" t="str">
            <v>Yes</v>
          </cell>
          <cell r="K1037">
            <v>14213</v>
          </cell>
          <cell r="M1037" t="str">
            <v>West End</v>
          </cell>
          <cell r="N1037" t="str">
            <v>880 Main St</v>
          </cell>
          <cell r="O1037" t="str">
            <v>Waltham</v>
          </cell>
          <cell r="P1037" t="str">
            <v>MA</v>
          </cell>
          <cell r="Q1037">
            <v>2451</v>
          </cell>
          <cell r="R1037" t="str">
            <v>Syuzanna Ishkhanian</v>
          </cell>
          <cell r="S1037" t="str">
            <v>syuzanna.ishkhanian@bankofamerica.com</v>
          </cell>
          <cell r="T1037" t="str">
            <v>Cristina Folgar</v>
          </cell>
          <cell r="U1037">
            <v>5041</v>
          </cell>
          <cell r="W1037" t="str">
            <v>Yes</v>
          </cell>
          <cell r="X1037">
            <v>43006</v>
          </cell>
          <cell r="Z1037">
            <v>42992</v>
          </cell>
          <cell r="AA1037">
            <v>43375</v>
          </cell>
          <cell r="AD1037" t="str">
            <v>GForce</v>
          </cell>
        </row>
        <row r="1038">
          <cell r="D1038">
            <v>10486</v>
          </cell>
          <cell r="E1038" t="str">
            <v>Yes</v>
          </cell>
          <cell r="G1038" t="str">
            <v>Good, in Paul's list</v>
          </cell>
          <cell r="I1038" t="str">
            <v>TX5-727</v>
          </cell>
          <cell r="J1038" t="str">
            <v>Yes</v>
          </cell>
          <cell r="K1038">
            <v>10486</v>
          </cell>
          <cell r="M1038" t="str">
            <v>Kirby</v>
          </cell>
          <cell r="N1038" t="str">
            <v>5214 Kirby Dr</v>
          </cell>
          <cell r="O1038" t="str">
            <v>Houston</v>
          </cell>
          <cell r="P1038" t="str">
            <v>TX</v>
          </cell>
          <cell r="Q1038">
            <v>77098</v>
          </cell>
          <cell r="R1038" t="str">
            <v>Adam Brack</v>
          </cell>
          <cell r="S1038" t="str">
            <v>adam.brack@bankofamerica.com</v>
          </cell>
          <cell r="T1038" t="str">
            <v>Raquel Chapa</v>
          </cell>
          <cell r="U1038">
            <v>3702</v>
          </cell>
          <cell r="W1038" t="str">
            <v>Yes</v>
          </cell>
          <cell r="X1038">
            <v>42842</v>
          </cell>
          <cell r="AA1038">
            <v>43375</v>
          </cell>
          <cell r="AD1038" t="str">
            <v>Mallard</v>
          </cell>
        </row>
        <row r="1039">
          <cell r="D1039">
            <v>16540</v>
          </cell>
          <cell r="E1039" t="str">
            <v>Yes</v>
          </cell>
          <cell r="G1039" t="str">
            <v>Good, in Paul's list</v>
          </cell>
          <cell r="I1039" t="str">
            <v>TX5-217</v>
          </cell>
          <cell r="J1039" t="str">
            <v>Yes</v>
          </cell>
          <cell r="K1039">
            <v>16540</v>
          </cell>
          <cell r="M1039" t="str">
            <v>Richmond and Weslayan</v>
          </cell>
          <cell r="N1039" t="str">
            <v>3904 Richmond Ave</v>
          </cell>
          <cell r="O1039" t="str">
            <v>Houston</v>
          </cell>
          <cell r="P1039" t="str">
            <v>TX</v>
          </cell>
          <cell r="Q1039">
            <v>77027</v>
          </cell>
          <cell r="R1039" t="str">
            <v>Riaz Pooran</v>
          </cell>
          <cell r="S1039" t="str">
            <v>riaz.r.pooran@bankofamerica.com</v>
          </cell>
          <cell r="T1039" t="str">
            <v>Yvette Fletcher</v>
          </cell>
          <cell r="U1039">
            <v>3976</v>
          </cell>
          <cell r="W1039" t="str">
            <v>Yes</v>
          </cell>
          <cell r="X1039">
            <v>42735</v>
          </cell>
          <cell r="AA1039">
            <v>43375</v>
          </cell>
          <cell r="AD1039" t="str">
            <v>Mallard</v>
          </cell>
        </row>
        <row r="1040">
          <cell r="D1040">
            <v>10596</v>
          </cell>
          <cell r="E1040" t="str">
            <v>Yes</v>
          </cell>
          <cell r="G1040" t="str">
            <v>Good, in Paul's list</v>
          </cell>
          <cell r="I1040" t="str">
            <v>TX5-667</v>
          </cell>
          <cell r="J1040" t="str">
            <v>Yes</v>
          </cell>
          <cell r="K1040">
            <v>10596</v>
          </cell>
          <cell r="M1040" t="str">
            <v>Galleria Houston</v>
          </cell>
          <cell r="N1040" t="str">
            <v>5348 Westheimer Rd</v>
          </cell>
          <cell r="O1040" t="str">
            <v>Houston</v>
          </cell>
          <cell r="P1040" t="str">
            <v>TX</v>
          </cell>
          <cell r="Q1040">
            <v>77056</v>
          </cell>
          <cell r="R1040" t="str">
            <v>AUSTIN GREEN</v>
          </cell>
          <cell r="S1040" t="str">
            <v>AUSTIN.GREEN@BANKOFAMERICA.COM</v>
          </cell>
          <cell r="T1040" t="str">
            <v>OZLEM DUZGUN</v>
          </cell>
          <cell r="U1040">
            <v>5966</v>
          </cell>
          <cell r="W1040" t="str">
            <v>No</v>
          </cell>
          <cell r="AA1040">
            <v>43375</v>
          </cell>
          <cell r="AD1040" t="str">
            <v>Mallard</v>
          </cell>
        </row>
        <row r="1041">
          <cell r="D1041">
            <v>9970</v>
          </cell>
          <cell r="E1041" t="str">
            <v>Yes</v>
          </cell>
          <cell r="G1041" t="str">
            <v>Good, in Paul's list</v>
          </cell>
          <cell r="I1041" t="str">
            <v>WA4-133</v>
          </cell>
          <cell r="J1041" t="str">
            <v>Yes</v>
          </cell>
          <cell r="K1041">
            <v>9970</v>
          </cell>
          <cell r="M1041" t="str">
            <v>Mill Creek</v>
          </cell>
          <cell r="N1041" t="str">
            <v>911 161st St SE</v>
          </cell>
          <cell r="O1041" t="str">
            <v>Mill Creek</v>
          </cell>
          <cell r="P1041" t="str">
            <v>WA</v>
          </cell>
          <cell r="Q1041" t="str">
            <v>98012-1292</v>
          </cell>
          <cell r="R1041" t="str">
            <v>Ricardo Gomez</v>
          </cell>
          <cell r="S1041" t="str">
            <v>rgomez9@bankofamerica.com</v>
          </cell>
          <cell r="T1041">
            <v>0</v>
          </cell>
          <cell r="U1041">
            <v>3784</v>
          </cell>
          <cell r="W1041" t="str">
            <v>Yes</v>
          </cell>
          <cell r="X1041">
            <v>43063</v>
          </cell>
          <cell r="Z1041">
            <v>43050</v>
          </cell>
          <cell r="AA1041">
            <v>43376</v>
          </cell>
          <cell r="AD1041" t="str">
            <v>GForce</v>
          </cell>
        </row>
        <row r="1042">
          <cell r="D1042">
            <v>11964</v>
          </cell>
          <cell r="E1042" t="str">
            <v>Yes</v>
          </cell>
          <cell r="G1042" t="str">
            <v>Good, in Paul's list</v>
          </cell>
          <cell r="I1042" t="str">
            <v>VA9-706</v>
          </cell>
          <cell r="J1042" t="str">
            <v>Yes</v>
          </cell>
          <cell r="K1042">
            <v>11964</v>
          </cell>
          <cell r="M1042" t="str">
            <v>Dulles Crossing</v>
          </cell>
          <cell r="N1042" t="str">
            <v>45470 Dulles Crossing Plz</v>
          </cell>
          <cell r="O1042" t="str">
            <v>Dulles</v>
          </cell>
          <cell r="P1042" t="str">
            <v>VA</v>
          </cell>
          <cell r="Q1042">
            <v>20166</v>
          </cell>
          <cell r="R1042" t="str">
            <v>Ana Rojas Yanez</v>
          </cell>
          <cell r="S1042" t="str">
            <v>ana.rojas-yanez@bankofamerica.com</v>
          </cell>
          <cell r="T1042" t="str">
            <v>Shawn Atienza</v>
          </cell>
          <cell r="U1042">
            <v>3893</v>
          </cell>
          <cell r="W1042" t="str">
            <v>Yes</v>
          </cell>
          <cell r="X1042">
            <v>43052</v>
          </cell>
          <cell r="Z1042">
            <v>43038</v>
          </cell>
          <cell r="AA1042">
            <v>43376</v>
          </cell>
          <cell r="AD1042" t="str">
            <v>GForce</v>
          </cell>
        </row>
        <row r="1043">
          <cell r="D1043">
            <v>16312</v>
          </cell>
          <cell r="E1043" t="str">
            <v>Yes</v>
          </cell>
          <cell r="G1043" t="str">
            <v>Good, in Paul's list</v>
          </cell>
          <cell r="I1043" t="str">
            <v>IL4-009</v>
          </cell>
          <cell r="J1043" t="str">
            <v>Yes</v>
          </cell>
          <cell r="K1043">
            <v>16312</v>
          </cell>
          <cell r="M1043" t="str">
            <v>Tinley Park</v>
          </cell>
          <cell r="N1043" t="str">
            <v>16301 Harlem Ave</v>
          </cell>
          <cell r="O1043" t="str">
            <v>Tinley Park</v>
          </cell>
          <cell r="P1043" t="str">
            <v>IL</v>
          </cell>
          <cell r="Q1043">
            <v>60477</v>
          </cell>
          <cell r="R1043" t="str">
            <v>Silvia Haro</v>
          </cell>
          <cell r="S1043" t="str">
            <v>silvia.haro@bankofamerica.com</v>
          </cell>
          <cell r="T1043" t="str">
            <v>Lorena Viveros-Diaz</v>
          </cell>
          <cell r="U1043">
            <v>8031</v>
          </cell>
          <cell r="W1043" t="str">
            <v>No</v>
          </cell>
          <cell r="AA1043">
            <v>43376</v>
          </cell>
          <cell r="AD1043" t="str">
            <v>GForce</v>
          </cell>
        </row>
        <row r="1044">
          <cell r="D1044">
            <v>16437</v>
          </cell>
          <cell r="E1044" t="str">
            <v>Yes</v>
          </cell>
          <cell r="G1044" t="str">
            <v>Good, in Paul's list</v>
          </cell>
          <cell r="I1044" t="str">
            <v>IL4-475</v>
          </cell>
          <cell r="J1044" t="str">
            <v>Yes</v>
          </cell>
          <cell r="K1044">
            <v>16437</v>
          </cell>
          <cell r="M1044" t="str">
            <v>Oak Lawn East</v>
          </cell>
          <cell r="N1044" t="str">
            <v>4200 W 95th St</v>
          </cell>
          <cell r="O1044" t="str">
            <v>Oak Lawn</v>
          </cell>
          <cell r="P1044" t="str">
            <v>IL</v>
          </cell>
          <cell r="Q1044">
            <v>60453</v>
          </cell>
          <cell r="R1044" t="str">
            <v>Jennifer Lawler</v>
          </cell>
          <cell r="S1044" t="str">
            <v>jennifer.j.lawler@bankofamerica.com</v>
          </cell>
          <cell r="T1044" t="str">
            <v>Claudia Alvarez</v>
          </cell>
          <cell r="U1044">
            <v>5440</v>
          </cell>
          <cell r="W1044" t="str">
            <v>No</v>
          </cell>
          <cell r="AA1044">
            <v>43376</v>
          </cell>
          <cell r="AD1044" t="str">
            <v>GForce</v>
          </cell>
        </row>
        <row r="1045">
          <cell r="D1045">
            <v>15091</v>
          </cell>
          <cell r="E1045" t="str">
            <v>Yes</v>
          </cell>
          <cell r="G1045" t="str">
            <v>Good, in Paul's list</v>
          </cell>
          <cell r="I1045" t="str">
            <v>NJ7-182</v>
          </cell>
          <cell r="J1045" t="str">
            <v>Yes</v>
          </cell>
          <cell r="K1045">
            <v>15091</v>
          </cell>
          <cell r="M1045" t="str">
            <v>Cherry Hill</v>
          </cell>
          <cell r="N1045" t="str">
            <v>22 W Marlton Pike</v>
          </cell>
          <cell r="O1045" t="str">
            <v>Cherry Hill</v>
          </cell>
          <cell r="P1045" t="str">
            <v>NJ</v>
          </cell>
          <cell r="Q1045">
            <v>8002</v>
          </cell>
          <cell r="R1045" t="str">
            <v>Maxime Fleury</v>
          </cell>
          <cell r="S1045" t="str">
            <v>maxime.fleury@bankofamerica.com</v>
          </cell>
          <cell r="T1045" t="str">
            <v>Julie Sporing</v>
          </cell>
          <cell r="U1045">
            <v>3535</v>
          </cell>
          <cell r="W1045" t="str">
            <v>No</v>
          </cell>
          <cell r="AA1045">
            <v>43376</v>
          </cell>
          <cell r="AD1045" t="str">
            <v>GForce</v>
          </cell>
        </row>
        <row r="1046">
          <cell r="D1046">
            <v>14643</v>
          </cell>
          <cell r="E1046" t="str">
            <v>Yes</v>
          </cell>
          <cell r="G1046" t="str">
            <v>Good, in Paul's list</v>
          </cell>
          <cell r="I1046" t="str">
            <v>MA6-252</v>
          </cell>
          <cell r="J1046" t="str">
            <v>Yes</v>
          </cell>
          <cell r="K1046">
            <v>14643</v>
          </cell>
          <cell r="M1046" t="str">
            <v>Westborough - Lyman</v>
          </cell>
          <cell r="N1046" t="str">
            <v>35 Lyman St</v>
          </cell>
          <cell r="O1046" t="str">
            <v>Westborough</v>
          </cell>
          <cell r="P1046" t="str">
            <v>MA</v>
          </cell>
          <cell r="Q1046">
            <v>1581</v>
          </cell>
          <cell r="R1046" t="str">
            <v>Michael Doughty</v>
          </cell>
          <cell r="S1046" t="str">
            <v>michael.doughty@bankofamerica.com</v>
          </cell>
          <cell r="T1046" t="str">
            <v>Priya Nagan</v>
          </cell>
          <cell r="U1046">
            <v>3350</v>
          </cell>
          <cell r="W1046" t="str">
            <v>Yes</v>
          </cell>
          <cell r="X1046">
            <v>43280</v>
          </cell>
          <cell r="Z1046">
            <v>43266</v>
          </cell>
          <cell r="AA1046">
            <v>43376</v>
          </cell>
          <cell r="AD1046" t="str">
            <v>GForce</v>
          </cell>
        </row>
        <row r="1047">
          <cell r="D1047">
            <v>14233</v>
          </cell>
          <cell r="E1047" t="str">
            <v>Yes</v>
          </cell>
          <cell r="G1047" t="str">
            <v>Good, in Paul's list</v>
          </cell>
          <cell r="I1047" t="str">
            <v>MA6-121</v>
          </cell>
          <cell r="J1047" t="str">
            <v>Yes</v>
          </cell>
          <cell r="K1047">
            <v>14233</v>
          </cell>
          <cell r="M1047" t="str">
            <v>Sudbury</v>
          </cell>
          <cell r="N1047" t="str">
            <v>22 Union Ave</v>
          </cell>
          <cell r="O1047" t="str">
            <v>Sudbury</v>
          </cell>
          <cell r="P1047" t="str">
            <v>MA</v>
          </cell>
          <cell r="Q1047">
            <v>1776</v>
          </cell>
          <cell r="R1047" t="str">
            <v>Lucy Escobar</v>
          </cell>
          <cell r="S1047" t="str">
            <v>lucy.escobar@bankofamerica.com</v>
          </cell>
          <cell r="T1047" t="str">
            <v>Katie Rae Dunlea</v>
          </cell>
          <cell r="U1047">
            <v>3601</v>
          </cell>
          <cell r="W1047" t="str">
            <v>Yes</v>
          </cell>
          <cell r="X1047">
            <v>43084</v>
          </cell>
          <cell r="Z1047">
            <v>43072</v>
          </cell>
          <cell r="AA1047">
            <v>43376</v>
          </cell>
          <cell r="AD1047" t="str">
            <v>GForce</v>
          </cell>
        </row>
        <row r="1048">
          <cell r="D1048">
            <v>13089</v>
          </cell>
          <cell r="E1048" t="str">
            <v>Yes</v>
          </cell>
          <cell r="F1048" t="str">
            <v>Move in</v>
          </cell>
          <cell r="G1048" t="str">
            <v>Good, in Paul's list</v>
          </cell>
          <cell r="I1048" t="str">
            <v>VA9-591</v>
          </cell>
          <cell r="J1048" t="str">
            <v>No</v>
          </cell>
          <cell r="K1048">
            <v>13089</v>
          </cell>
          <cell r="M1048" t="str">
            <v>Clocktower</v>
          </cell>
          <cell r="N1048" t="str">
            <v>2555 Centreville Rd</v>
          </cell>
          <cell r="O1048" t="str">
            <v>Herndon</v>
          </cell>
          <cell r="P1048" t="str">
            <v>VA</v>
          </cell>
          <cell r="Q1048">
            <v>20171</v>
          </cell>
          <cell r="R1048" t="str">
            <v>Mona Younes</v>
          </cell>
          <cell r="S1048" t="str">
            <v>mona.younes@bankofamerica.com</v>
          </cell>
          <cell r="T1048" t="str">
            <v>Somaiya Shameem</v>
          </cell>
          <cell r="U1048">
            <v>3150</v>
          </cell>
          <cell r="W1048" t="str">
            <v>Yes</v>
          </cell>
          <cell r="X1048">
            <v>43830</v>
          </cell>
          <cell r="AA1048">
            <v>43376</v>
          </cell>
          <cell r="AD1048" t="str">
            <v>GForce</v>
          </cell>
        </row>
        <row r="1049">
          <cell r="D1049">
            <v>12467</v>
          </cell>
          <cell r="E1049" t="str">
            <v>Yes</v>
          </cell>
          <cell r="G1049" t="str">
            <v>Good, in Paul's list</v>
          </cell>
          <cell r="I1049" t="str">
            <v>TX5-289</v>
          </cell>
          <cell r="J1049" t="str">
            <v>Yes</v>
          </cell>
          <cell r="K1049">
            <v>12467</v>
          </cell>
          <cell r="M1049" t="str">
            <v>Tanglewood</v>
          </cell>
          <cell r="N1049" t="str">
            <v>5171 San Felipe St</v>
          </cell>
          <cell r="O1049" t="str">
            <v>Houston</v>
          </cell>
          <cell r="P1049" t="str">
            <v>TX</v>
          </cell>
          <cell r="Q1049">
            <v>77056</v>
          </cell>
          <cell r="R1049" t="str">
            <v>Eric Galvan</v>
          </cell>
          <cell r="S1049" t="str">
            <v>eric.galvan@bankofamerica.com</v>
          </cell>
          <cell r="T1049" t="str">
            <v>Maria Ramirez</v>
          </cell>
          <cell r="U1049">
            <v>6896</v>
          </cell>
          <cell r="W1049" t="str">
            <v>Yes</v>
          </cell>
          <cell r="X1049">
            <v>42807</v>
          </cell>
          <cell r="Z1049">
            <v>42793</v>
          </cell>
          <cell r="AA1049">
            <v>43376</v>
          </cell>
          <cell r="AD1049" t="str">
            <v>Mallard</v>
          </cell>
        </row>
        <row r="1050">
          <cell r="D1050">
            <v>12441</v>
          </cell>
          <cell r="E1050" t="str">
            <v>Yes</v>
          </cell>
          <cell r="G1050" t="str">
            <v>Good, in Paul's list</v>
          </cell>
          <cell r="I1050" t="str">
            <v>TX5-282</v>
          </cell>
          <cell r="J1050" t="str">
            <v>Yes</v>
          </cell>
          <cell r="K1050">
            <v>12441</v>
          </cell>
          <cell r="M1050" t="str">
            <v>San Felipe</v>
          </cell>
          <cell r="N1050" t="str">
            <v>6414 San Felipe St</v>
          </cell>
          <cell r="O1050" t="str">
            <v>Houston</v>
          </cell>
          <cell r="P1050" t="str">
            <v>TX</v>
          </cell>
          <cell r="Q1050">
            <v>77057</v>
          </cell>
          <cell r="R1050" t="str">
            <v>-</v>
          </cell>
          <cell r="S1050" t="str">
            <v>moutaz.muraywed@bankofamerica.com</v>
          </cell>
          <cell r="T1050" t="str">
            <v>Alma Bastard</v>
          </cell>
          <cell r="U1050">
            <v>4056</v>
          </cell>
          <cell r="W1050" t="str">
            <v>Yes</v>
          </cell>
          <cell r="X1050">
            <v>42734</v>
          </cell>
          <cell r="AA1050">
            <v>43376</v>
          </cell>
          <cell r="AD1050" t="str">
            <v>Mallard</v>
          </cell>
        </row>
        <row r="1051">
          <cell r="D1051">
            <v>12449</v>
          </cell>
          <cell r="E1051" t="str">
            <v>Yes</v>
          </cell>
          <cell r="G1051" t="str">
            <v>Good, in Paul's list</v>
          </cell>
          <cell r="I1051" t="str">
            <v>TX5-288</v>
          </cell>
          <cell r="J1051" t="str">
            <v>Yes</v>
          </cell>
          <cell r="K1051">
            <v>12449</v>
          </cell>
          <cell r="M1051" t="str">
            <v>Spring Branch</v>
          </cell>
          <cell r="N1051" t="str">
            <v>8773 Katy Fwy</v>
          </cell>
          <cell r="O1051" t="str">
            <v>Houston</v>
          </cell>
          <cell r="P1051" t="str">
            <v>TX</v>
          </cell>
          <cell r="Q1051">
            <v>77024</v>
          </cell>
          <cell r="R1051" t="str">
            <v>ROBERT GUTIERREZ</v>
          </cell>
          <cell r="S1051" t="str">
            <v>RGUTIERREZ13@BANKOFAMERICA.COM</v>
          </cell>
          <cell r="T1051" t="str">
            <v>HAROLD DANCEL</v>
          </cell>
          <cell r="U1051">
            <v>6854</v>
          </cell>
          <cell r="W1051" t="str">
            <v>No</v>
          </cell>
          <cell r="Z1051">
            <v>43189</v>
          </cell>
          <cell r="AA1051">
            <v>43376</v>
          </cell>
          <cell r="AD1051" t="str">
            <v>Mallard</v>
          </cell>
        </row>
        <row r="1052">
          <cell r="D1052">
            <v>14847</v>
          </cell>
          <cell r="F1052" t="str">
            <v>Move in</v>
          </cell>
          <cell r="G1052" t="str">
            <v>Added from Paul's list</v>
          </cell>
          <cell r="I1052" t="str">
            <v xml:space="preserve">NJ7-285        </v>
          </cell>
          <cell r="K1052">
            <v>14847</v>
          </cell>
          <cell r="M1052" t="str">
            <v>Deptford</v>
          </cell>
          <cell r="N1052" t="str">
            <v>1355 Delsea Dr</v>
          </cell>
          <cell r="O1052" t="str">
            <v>Woodbury</v>
          </cell>
          <cell r="P1052" t="str">
            <v>NJ</v>
          </cell>
          <cell r="Q1052" t="str">
            <v>08096</v>
          </cell>
          <cell r="R1052" t="str">
            <v>Edward Rhubart</v>
          </cell>
          <cell r="S1052" t="str">
            <v>Kimberly Murphy</v>
          </cell>
          <cell r="T1052" t="str">
            <v>Kimberly Murphy</v>
          </cell>
          <cell r="U1052" t="str">
            <v>3250</v>
          </cell>
          <cell r="AA1052">
            <v>43376</v>
          </cell>
          <cell r="AD1052" t="str">
            <v>Gforce</v>
          </cell>
        </row>
        <row r="1053">
          <cell r="D1053">
            <v>16552</v>
          </cell>
          <cell r="F1053" t="str">
            <v>Move in</v>
          </cell>
          <cell r="G1053" t="str">
            <v>Added from Paul's list</v>
          </cell>
          <cell r="I1053" t="str">
            <v xml:space="preserve">WA4-157        </v>
          </cell>
          <cell r="K1053">
            <v>16552</v>
          </cell>
          <cell r="M1053" t="str">
            <v>Martha Lake</v>
          </cell>
          <cell r="N1053" t="str">
            <v>1424 164th St SW</v>
          </cell>
          <cell r="O1053" t="str">
            <v>Lynnwood</v>
          </cell>
          <cell r="P1053" t="str">
            <v>WA</v>
          </cell>
          <cell r="Q1053" t="str">
            <v>98087</v>
          </cell>
          <cell r="R1053" t="str">
            <v>Norma Garcia-Monay</v>
          </cell>
          <cell r="S1053" t="str">
            <v>Thu-Hong Vo</v>
          </cell>
          <cell r="T1053" t="str">
            <v>Thu-Hong Vo</v>
          </cell>
          <cell r="U1053" t="str">
            <v>4093</v>
          </cell>
          <cell r="AA1053">
            <v>43376</v>
          </cell>
          <cell r="AD1053" t="str">
            <v>Gforce</v>
          </cell>
        </row>
        <row r="1054">
          <cell r="D1054">
            <v>15766</v>
          </cell>
          <cell r="E1054" t="str">
            <v>Yes</v>
          </cell>
          <cell r="G1054" t="str">
            <v>Good, in Paul's list</v>
          </cell>
          <cell r="I1054" t="str">
            <v>VA9-742</v>
          </cell>
          <cell r="J1054" t="str">
            <v>Yes</v>
          </cell>
          <cell r="K1054">
            <v>15766</v>
          </cell>
          <cell r="M1054" t="str">
            <v>Ashburn</v>
          </cell>
          <cell r="N1054" t="str">
            <v>20045 Ashbrook Commons Plz</v>
          </cell>
          <cell r="O1054" t="str">
            <v>Ashburn</v>
          </cell>
          <cell r="P1054" t="str">
            <v>VA</v>
          </cell>
          <cell r="Q1054" t="str">
            <v>20147-5027</v>
          </cell>
          <cell r="R1054" t="str">
            <v>Sayed Hashime</v>
          </cell>
          <cell r="S1054" t="str">
            <v>SAYED.HASHIME@BANKOFAMERICA.COM</v>
          </cell>
          <cell r="T1054" t="str">
            <v>Layhani Jimenez</v>
          </cell>
          <cell r="U1054">
            <v>4802</v>
          </cell>
          <cell r="W1054" t="str">
            <v>No</v>
          </cell>
          <cell r="AA1054">
            <v>43377</v>
          </cell>
          <cell r="AD1054" t="str">
            <v>GForce</v>
          </cell>
        </row>
        <row r="1055">
          <cell r="D1055">
            <v>8018</v>
          </cell>
          <cell r="E1055" t="str">
            <v>Yes</v>
          </cell>
          <cell r="G1055" t="str">
            <v>Good, in Paul's list</v>
          </cell>
          <cell r="I1055" t="str">
            <v>WA4-120</v>
          </cell>
          <cell r="J1055" t="str">
            <v>Yes</v>
          </cell>
          <cell r="K1055">
            <v>8018</v>
          </cell>
          <cell r="M1055" t="str">
            <v>Harbour Pointe</v>
          </cell>
          <cell r="N1055" t="str">
            <v>3800 Harbour Pointe Blvd SW</v>
          </cell>
          <cell r="O1055" t="str">
            <v>Mukilteo</v>
          </cell>
          <cell r="P1055" t="str">
            <v>WA</v>
          </cell>
          <cell r="Q1055" t="str">
            <v>98275-5428</v>
          </cell>
          <cell r="R1055" t="str">
            <v>Grant Hooper</v>
          </cell>
          <cell r="S1055" t="str">
            <v>Grant.Hooper@bankofamerica.com</v>
          </cell>
          <cell r="T1055" t="str">
            <v>Aaron Ketola</v>
          </cell>
          <cell r="U1055">
            <v>4160</v>
          </cell>
          <cell r="W1055" t="str">
            <v>Yes</v>
          </cell>
          <cell r="X1055">
            <v>43063</v>
          </cell>
          <cell r="Z1055">
            <v>43050</v>
          </cell>
          <cell r="AA1055">
            <v>43377</v>
          </cell>
          <cell r="AD1055" t="str">
            <v>GForce</v>
          </cell>
        </row>
        <row r="1056">
          <cell r="D1056">
            <v>8298</v>
          </cell>
          <cell r="E1056" t="str">
            <v>Yes</v>
          </cell>
          <cell r="G1056" t="str">
            <v>Good, in Paul's list</v>
          </cell>
          <cell r="I1056" t="str">
            <v>WA4-127</v>
          </cell>
          <cell r="J1056" t="str">
            <v>Yes</v>
          </cell>
          <cell r="K1056">
            <v>8298</v>
          </cell>
          <cell r="M1056" t="str">
            <v>Lynnwood</v>
          </cell>
          <cell r="N1056" t="str">
            <v>5727 196th St SW</v>
          </cell>
          <cell r="O1056" t="str">
            <v>Lynnwood</v>
          </cell>
          <cell r="P1056" t="str">
            <v>WA</v>
          </cell>
          <cell r="Q1056" t="str">
            <v>98036-6107</v>
          </cell>
          <cell r="R1056" t="str">
            <v>Caitlin Bouroncle</v>
          </cell>
          <cell r="S1056" t="str">
            <v>caitlin.bouroncle@bankofamerica.com</v>
          </cell>
          <cell r="T1056" t="str">
            <v>Angila Watson</v>
          </cell>
          <cell r="U1056">
            <v>19457</v>
          </cell>
          <cell r="W1056" t="str">
            <v>No</v>
          </cell>
          <cell r="AA1056">
            <v>43377</v>
          </cell>
          <cell r="AD1056" t="str">
            <v>GForce</v>
          </cell>
        </row>
        <row r="1057">
          <cell r="D1057">
            <v>16030</v>
          </cell>
          <cell r="E1057" t="str">
            <v>Yes</v>
          </cell>
          <cell r="G1057" t="str">
            <v>Good, in Paul's list</v>
          </cell>
          <cell r="I1057" t="str">
            <v>IL4-227</v>
          </cell>
          <cell r="J1057" t="str">
            <v>Yes</v>
          </cell>
          <cell r="K1057">
            <v>16030</v>
          </cell>
          <cell r="M1057" t="str">
            <v>Orland Park</v>
          </cell>
          <cell r="N1057" t="str">
            <v>15862 S La Grange Rd</v>
          </cell>
          <cell r="O1057" t="str">
            <v>Orland Park</v>
          </cell>
          <cell r="P1057" t="str">
            <v>IL</v>
          </cell>
          <cell r="Q1057">
            <v>60462</v>
          </cell>
          <cell r="R1057" t="str">
            <v>Kathleen Gartelmann</v>
          </cell>
          <cell r="S1057" t="str">
            <v>kathleen.gartelmann@bankofamerica.com</v>
          </cell>
          <cell r="T1057" t="str">
            <v>Monika Budz</v>
          </cell>
          <cell r="U1057">
            <v>5409</v>
          </cell>
          <cell r="W1057" t="str">
            <v>No</v>
          </cell>
          <cell r="AA1057">
            <v>43377</v>
          </cell>
          <cell r="AD1057" t="str">
            <v>GForce</v>
          </cell>
        </row>
        <row r="1058">
          <cell r="D1058">
            <v>16397</v>
          </cell>
          <cell r="E1058" t="str">
            <v>Yes</v>
          </cell>
          <cell r="G1058" t="str">
            <v>Good, in Paul's list</v>
          </cell>
          <cell r="I1058" t="str">
            <v>IL4-416</v>
          </cell>
          <cell r="J1058" t="str">
            <v>Yes</v>
          </cell>
          <cell r="K1058">
            <v>16397</v>
          </cell>
          <cell r="M1058" t="str">
            <v>Naperville South</v>
          </cell>
          <cell r="N1058" t="str">
            <v>2943 W 95th St</v>
          </cell>
          <cell r="O1058" t="str">
            <v>Naperville</v>
          </cell>
          <cell r="P1058" t="str">
            <v>IL</v>
          </cell>
          <cell r="Q1058">
            <v>60564</v>
          </cell>
          <cell r="R1058" t="str">
            <v>Kathryn Ghent</v>
          </cell>
          <cell r="S1058" t="str">
            <v>kathy.ghent@bankofamerica.com</v>
          </cell>
          <cell r="T1058" t="str">
            <v>Nicole Lewis</v>
          </cell>
          <cell r="U1058">
            <v>12220</v>
          </cell>
          <cell r="W1058" t="str">
            <v>No</v>
          </cell>
          <cell r="AA1058">
            <v>43377</v>
          </cell>
          <cell r="AD1058" t="str">
            <v>GForce</v>
          </cell>
        </row>
        <row r="1059">
          <cell r="D1059">
            <v>16477</v>
          </cell>
          <cell r="E1059" t="str">
            <v>Yes</v>
          </cell>
          <cell r="G1059" t="str">
            <v>Good, in Paul's list</v>
          </cell>
          <cell r="I1059" t="str">
            <v>VA9-003</v>
          </cell>
          <cell r="J1059" t="str">
            <v>Yes</v>
          </cell>
          <cell r="K1059">
            <v>16477</v>
          </cell>
          <cell r="M1059" t="str">
            <v>Battlefield Parkway</v>
          </cell>
          <cell r="N1059" t="str">
            <v>554 Fort Evans Rd</v>
          </cell>
          <cell r="O1059" t="str">
            <v>Leesburg</v>
          </cell>
          <cell r="P1059" t="str">
            <v>VA</v>
          </cell>
          <cell r="Q1059" t="str">
            <v>20176-4098</v>
          </cell>
          <cell r="R1059" t="str">
            <v>Kati Resh</v>
          </cell>
          <cell r="S1059" t="str">
            <v>kati.m.resh@bankofamerica.com</v>
          </cell>
          <cell r="T1059" t="str">
            <v>Matthew Hasty</v>
          </cell>
          <cell r="U1059">
            <v>3974</v>
          </cell>
          <cell r="W1059" t="str">
            <v>No</v>
          </cell>
          <cell r="AA1059">
            <v>43377</v>
          </cell>
          <cell r="AD1059" t="str">
            <v>GForce</v>
          </cell>
        </row>
        <row r="1060">
          <cell r="D1060">
            <v>14834</v>
          </cell>
          <cell r="E1060" t="str">
            <v>Yes</v>
          </cell>
          <cell r="G1060" t="str">
            <v>Good, in Paul's list</v>
          </cell>
          <cell r="I1060" t="str">
            <v>NJ7-272</v>
          </cell>
          <cell r="J1060" t="str">
            <v>Yes</v>
          </cell>
          <cell r="K1060">
            <v>14834</v>
          </cell>
          <cell r="M1060" t="str">
            <v>Larchmont</v>
          </cell>
          <cell r="N1060" t="str">
            <v>3131 Route 38</v>
          </cell>
          <cell r="O1060" t="str">
            <v>Mount Laurel</v>
          </cell>
          <cell r="P1060" t="str">
            <v>NJ</v>
          </cell>
          <cell r="Q1060">
            <v>8054</v>
          </cell>
          <cell r="R1060" t="str">
            <v>Betsy Lopez</v>
          </cell>
          <cell r="S1060" t="str">
            <v>betsy.lopez@bankofamerica.com</v>
          </cell>
          <cell r="T1060" t="str">
            <v>Sandra Giraldo</v>
          </cell>
          <cell r="U1060">
            <v>4088</v>
          </cell>
          <cell r="W1060" t="str">
            <v>No</v>
          </cell>
          <cell r="AA1060">
            <v>43377</v>
          </cell>
          <cell r="AD1060" t="str">
            <v>GForce</v>
          </cell>
        </row>
        <row r="1061">
          <cell r="D1061">
            <v>13924</v>
          </cell>
          <cell r="E1061" t="str">
            <v>Yes</v>
          </cell>
          <cell r="G1061" t="str">
            <v>Good, in Paul's list</v>
          </cell>
          <cell r="I1061" t="str">
            <v>RI1-118</v>
          </cell>
          <cell r="J1061" t="str">
            <v>Yes</v>
          </cell>
          <cell r="K1061">
            <v>13924</v>
          </cell>
          <cell r="M1061" t="str">
            <v>Cranston - Garden City</v>
          </cell>
          <cell r="N1061" t="str">
            <v>201 Hillside Rd</v>
          </cell>
          <cell r="O1061" t="str">
            <v>Cranston</v>
          </cell>
          <cell r="P1061" t="str">
            <v>RI</v>
          </cell>
          <cell r="Q1061">
            <v>2920</v>
          </cell>
          <cell r="R1061" t="str">
            <v>Saira Aquino</v>
          </cell>
          <cell r="S1061" t="str">
            <v>saira.d.aquino@bankofamerica.com</v>
          </cell>
          <cell r="T1061" t="str">
            <v>Aline Monteiro</v>
          </cell>
          <cell r="U1061">
            <v>4565</v>
          </cell>
          <cell r="W1061" t="str">
            <v>No</v>
          </cell>
          <cell r="AA1061">
            <v>43377</v>
          </cell>
          <cell r="AD1061" t="str">
            <v>GForce</v>
          </cell>
        </row>
        <row r="1062">
          <cell r="D1062">
            <v>12582</v>
          </cell>
          <cell r="E1062" t="str">
            <v>Yes</v>
          </cell>
          <cell r="G1062" t="str">
            <v>Good, in Paul's list</v>
          </cell>
          <cell r="I1062" t="str">
            <v>TX5-449</v>
          </cell>
          <cell r="J1062" t="str">
            <v>Yes</v>
          </cell>
          <cell r="K1062">
            <v>12582</v>
          </cell>
          <cell r="M1062" t="str">
            <v>North Gessner</v>
          </cell>
          <cell r="N1062" t="str">
            <v>2223 Gessner</v>
          </cell>
          <cell r="O1062" t="str">
            <v>Houston</v>
          </cell>
          <cell r="P1062" t="str">
            <v>TX</v>
          </cell>
          <cell r="Q1062">
            <v>77080</v>
          </cell>
          <cell r="R1062" t="str">
            <v>-</v>
          </cell>
          <cell r="S1062">
            <v>0</v>
          </cell>
          <cell r="T1062" t="str">
            <v>Edna Moore</v>
          </cell>
          <cell r="U1062">
            <v>2898</v>
          </cell>
          <cell r="W1062" t="str">
            <v>Yes</v>
          </cell>
          <cell r="X1062">
            <v>43336</v>
          </cell>
          <cell r="Z1062">
            <v>43322</v>
          </cell>
          <cell r="AA1062">
            <v>43377</v>
          </cell>
          <cell r="AD1062" t="str">
            <v>Mallard</v>
          </cell>
        </row>
        <row r="1063">
          <cell r="D1063">
            <v>16467</v>
          </cell>
          <cell r="E1063" t="str">
            <v>Yes</v>
          </cell>
          <cell r="G1063" t="str">
            <v>Good, in Paul's list</v>
          </cell>
          <cell r="I1063" t="str">
            <v>TX5-386</v>
          </cell>
          <cell r="J1063" t="str">
            <v>Yes</v>
          </cell>
          <cell r="K1063">
            <v>16467</v>
          </cell>
          <cell r="M1063" t="str">
            <v>West Road and Beltway 8</v>
          </cell>
          <cell r="N1063" t="str">
            <v>9006 W Sam Houston Pkwy N</v>
          </cell>
          <cell r="O1063" t="str">
            <v>Houston</v>
          </cell>
          <cell r="P1063" t="str">
            <v>TX</v>
          </cell>
          <cell r="Q1063" t="str">
            <v>77064-6307</v>
          </cell>
          <cell r="R1063" t="str">
            <v>Carla Gemellaro Rodio</v>
          </cell>
          <cell r="S1063" t="str">
            <v>carla.gemellaro@bankofamerica.com</v>
          </cell>
          <cell r="T1063" t="str">
            <v>Maria Rios</v>
          </cell>
          <cell r="U1063">
            <v>3966</v>
          </cell>
          <cell r="W1063" t="str">
            <v>Yes</v>
          </cell>
          <cell r="X1063">
            <v>42735</v>
          </cell>
          <cell r="Z1063">
            <v>42809</v>
          </cell>
          <cell r="AA1063">
            <v>43377</v>
          </cell>
          <cell r="AD1063" t="str">
            <v>Mallard</v>
          </cell>
        </row>
        <row r="1064">
          <cell r="D1064">
            <v>12392</v>
          </cell>
          <cell r="E1064" t="str">
            <v>Yes</v>
          </cell>
          <cell r="G1064" t="str">
            <v>Good, in Paul's list</v>
          </cell>
          <cell r="I1064" t="str">
            <v>TX5-214</v>
          </cell>
          <cell r="J1064" t="str">
            <v>Yes</v>
          </cell>
          <cell r="K1064">
            <v>12392</v>
          </cell>
          <cell r="M1064" t="str">
            <v>Kingwood</v>
          </cell>
          <cell r="N1064" t="str">
            <v>3223 Lake Houston Pkwy</v>
          </cell>
          <cell r="O1064" t="str">
            <v>Kingwood</v>
          </cell>
          <cell r="P1064" t="str">
            <v>TX</v>
          </cell>
          <cell r="Q1064">
            <v>77339</v>
          </cell>
          <cell r="R1064" t="str">
            <v>Laurel Cruz</v>
          </cell>
          <cell r="S1064" t="str">
            <v>laurel.arias@bankofamerica.com</v>
          </cell>
          <cell r="T1064" t="str">
            <v>Janet Taylor</v>
          </cell>
          <cell r="U1064">
            <v>4959</v>
          </cell>
          <cell r="W1064" t="str">
            <v>Yes</v>
          </cell>
          <cell r="X1064">
            <v>42825</v>
          </cell>
          <cell r="Z1064">
            <v>42767</v>
          </cell>
          <cell r="AA1064">
            <v>43377</v>
          </cell>
          <cell r="AD1064" t="str">
            <v>Mallard</v>
          </cell>
        </row>
        <row r="1065">
          <cell r="D1065">
            <v>15350</v>
          </cell>
          <cell r="F1065" t="str">
            <v>Move in</v>
          </cell>
          <cell r="G1065" t="str">
            <v>Added from Paul's list</v>
          </cell>
          <cell r="I1065" t="str">
            <v xml:space="preserve">NJ7-334        </v>
          </cell>
          <cell r="K1065">
            <v>15350</v>
          </cell>
          <cell r="M1065" t="str">
            <v>Haddonfield</v>
          </cell>
          <cell r="N1065" t="str">
            <v>1 Walnut St</v>
          </cell>
          <cell r="O1065" t="str">
            <v>Haddonfield</v>
          </cell>
          <cell r="P1065" t="str">
            <v>NJ</v>
          </cell>
          <cell r="Q1065" t="str">
            <v>08033</v>
          </cell>
          <cell r="R1065" t="str">
            <v>Samantha Fox-Lewis</v>
          </cell>
          <cell r="S1065" t="str">
            <v>Stephanie DeVine</v>
          </cell>
          <cell r="T1065" t="str">
            <v>Stephanie DeVine</v>
          </cell>
          <cell r="U1065" t="str">
            <v>6400</v>
          </cell>
          <cell r="AA1065">
            <v>43377</v>
          </cell>
          <cell r="AD1065" t="str">
            <v>Gforce</v>
          </cell>
        </row>
        <row r="1066">
          <cell r="D1066">
            <v>14642</v>
          </cell>
          <cell r="F1066" t="str">
            <v>Move in</v>
          </cell>
          <cell r="G1066" t="str">
            <v>Added from Paul's list</v>
          </cell>
          <cell r="I1066" t="str">
            <v xml:space="preserve">MA6-272        </v>
          </cell>
          <cell r="K1066">
            <v>14642</v>
          </cell>
          <cell r="M1066" t="str">
            <v>Milford - Prospect St.</v>
          </cell>
          <cell r="N1066" t="str">
            <v>82 Prospect St</v>
          </cell>
          <cell r="O1066" t="str">
            <v>Milford</v>
          </cell>
          <cell r="P1066" t="str">
            <v>MA</v>
          </cell>
          <cell r="Q1066" t="str">
            <v>01757</v>
          </cell>
          <cell r="R1066" t="str">
            <v>Robin O'Brien-Delin</v>
          </cell>
          <cell r="S1066" t="str">
            <v>Tammy Roxo</v>
          </cell>
          <cell r="T1066" t="str">
            <v>Tammy Roxo</v>
          </cell>
          <cell r="U1066" t="str">
            <v>2400</v>
          </cell>
          <cell r="AA1066">
            <v>43377</v>
          </cell>
          <cell r="AD1066" t="str">
            <v>Gforce</v>
          </cell>
        </row>
        <row r="1067">
          <cell r="D1067">
            <v>1418</v>
          </cell>
          <cell r="E1067" t="str">
            <v>Yes</v>
          </cell>
          <cell r="G1067" t="str">
            <v>Good, in Paul's list</v>
          </cell>
          <cell r="I1067" t="str">
            <v>WA4-111</v>
          </cell>
          <cell r="J1067" t="str">
            <v>Yes</v>
          </cell>
          <cell r="K1067">
            <v>1418</v>
          </cell>
          <cell r="M1067" t="str">
            <v>Cordata</v>
          </cell>
          <cell r="N1067" t="str">
            <v>4251 Guide Meridian</v>
          </cell>
          <cell r="O1067" t="str">
            <v>Bellingham</v>
          </cell>
          <cell r="P1067" t="str">
            <v>WA</v>
          </cell>
          <cell r="Q1067">
            <v>98226</v>
          </cell>
          <cell r="R1067" t="str">
            <v>Holly Olson</v>
          </cell>
          <cell r="S1067" t="str">
            <v>holly.m.olson@bankofamerica.com</v>
          </cell>
          <cell r="T1067" t="str">
            <v>Marcia Holz</v>
          </cell>
          <cell r="U1067">
            <v>3600</v>
          </cell>
          <cell r="W1067" t="str">
            <v>Yes</v>
          </cell>
          <cell r="X1067">
            <v>43098</v>
          </cell>
          <cell r="Z1067">
            <v>43084</v>
          </cell>
          <cell r="AA1067">
            <v>43378</v>
          </cell>
          <cell r="AD1067" t="str">
            <v>GForce</v>
          </cell>
        </row>
        <row r="1068">
          <cell r="D1068">
            <v>11326</v>
          </cell>
          <cell r="E1068" t="str">
            <v>Yes</v>
          </cell>
          <cell r="G1068" t="str">
            <v>Good, in Paul's list</v>
          </cell>
          <cell r="I1068" t="str">
            <v>VA9-562</v>
          </cell>
          <cell r="J1068" t="str">
            <v>Yes</v>
          </cell>
          <cell r="K1068">
            <v>11326</v>
          </cell>
          <cell r="M1068" t="str">
            <v>Leesburg East End</v>
          </cell>
          <cell r="N1068" t="str">
            <v>505 E Market St</v>
          </cell>
          <cell r="O1068" t="str">
            <v>Leesburg</v>
          </cell>
          <cell r="P1068" t="str">
            <v>VA</v>
          </cell>
          <cell r="Q1068">
            <v>20176</v>
          </cell>
          <cell r="R1068" t="str">
            <v>Douglas Horst</v>
          </cell>
          <cell r="S1068" t="str">
            <v>douglas.horst@bankofamerica.com</v>
          </cell>
          <cell r="T1068" t="str">
            <v>Ronald Flores</v>
          </cell>
          <cell r="U1068">
            <v>2190</v>
          </cell>
          <cell r="W1068" t="str">
            <v>Yes</v>
          </cell>
          <cell r="X1068">
            <v>43052</v>
          </cell>
          <cell r="Z1068">
            <v>43038</v>
          </cell>
          <cell r="AA1068">
            <v>43378</v>
          </cell>
          <cell r="AD1068" t="str">
            <v>GForce</v>
          </cell>
        </row>
        <row r="1069">
          <cell r="D1069">
            <v>15921</v>
          </cell>
          <cell r="E1069" t="str">
            <v>Yes</v>
          </cell>
          <cell r="G1069" t="str">
            <v>Good, in Paul's list</v>
          </cell>
          <cell r="I1069" t="str">
            <v>VA9-748</v>
          </cell>
          <cell r="J1069" t="str">
            <v>Yes</v>
          </cell>
          <cell r="K1069">
            <v>15921</v>
          </cell>
          <cell r="M1069" t="str">
            <v>Broadlands South</v>
          </cell>
          <cell r="N1069" t="str">
            <v>43315 Southern Walk Plz</v>
          </cell>
          <cell r="O1069" t="str">
            <v>Ashburn</v>
          </cell>
          <cell r="P1069" t="str">
            <v>VA</v>
          </cell>
          <cell r="Q1069" t="str">
            <v>20148-4459</v>
          </cell>
          <cell r="R1069" t="str">
            <v>Yessica Espinoza</v>
          </cell>
          <cell r="S1069" t="str">
            <v>yessica.espinoza@bankofamerica.com</v>
          </cell>
          <cell r="T1069">
            <v>0</v>
          </cell>
          <cell r="U1069">
            <v>3815</v>
          </cell>
          <cell r="W1069" t="str">
            <v>No</v>
          </cell>
          <cell r="AA1069">
            <v>43378</v>
          </cell>
          <cell r="AD1069" t="str">
            <v>GForce</v>
          </cell>
        </row>
        <row r="1070">
          <cell r="D1070">
            <v>16339</v>
          </cell>
          <cell r="E1070" t="str">
            <v>Yes</v>
          </cell>
          <cell r="G1070" t="str">
            <v>Good, in Paul's list</v>
          </cell>
          <cell r="I1070" t="str">
            <v>IL4-066</v>
          </cell>
          <cell r="J1070" t="str">
            <v>Yes</v>
          </cell>
          <cell r="K1070">
            <v>16339</v>
          </cell>
          <cell r="M1070" t="str">
            <v>Westmont</v>
          </cell>
          <cell r="N1070" t="str">
            <v>139 N Cass Ave</v>
          </cell>
          <cell r="O1070" t="str">
            <v>Westmont</v>
          </cell>
          <cell r="P1070" t="str">
            <v>IL</v>
          </cell>
          <cell r="Q1070">
            <v>60559</v>
          </cell>
          <cell r="R1070" t="str">
            <v>Todd Wibbeler</v>
          </cell>
          <cell r="S1070" t="str">
            <v>todd.wibbeler@bankofamerica.com</v>
          </cell>
          <cell r="T1070" t="str">
            <v>Noelle Bush</v>
          </cell>
          <cell r="U1070">
            <v>19673</v>
          </cell>
          <cell r="W1070" t="str">
            <v>No</v>
          </cell>
          <cell r="AA1070">
            <v>43378</v>
          </cell>
          <cell r="AD1070" t="str">
            <v>GForce</v>
          </cell>
        </row>
        <row r="1071">
          <cell r="D1071">
            <v>15918</v>
          </cell>
          <cell r="E1071" t="str">
            <v>Yes</v>
          </cell>
          <cell r="G1071" t="str">
            <v>Good, in Paul's list</v>
          </cell>
          <cell r="I1071" t="str">
            <v>IL2-230</v>
          </cell>
          <cell r="J1071" t="str">
            <v>Yes</v>
          </cell>
          <cell r="K1071">
            <v>15918</v>
          </cell>
          <cell r="M1071" t="str">
            <v>Villa Park</v>
          </cell>
          <cell r="N1071" t="str">
            <v>180 E Roosevelt Rd</v>
          </cell>
          <cell r="O1071" t="str">
            <v>Villa Park</v>
          </cell>
          <cell r="P1071" t="str">
            <v>IL</v>
          </cell>
          <cell r="Q1071" t="str">
            <v>60181-3547</v>
          </cell>
          <cell r="R1071" t="str">
            <v>Armando Hernandez</v>
          </cell>
          <cell r="S1071" t="str">
            <v>armando.hernandez@bankofamerica.com</v>
          </cell>
          <cell r="T1071">
            <v>0</v>
          </cell>
          <cell r="U1071">
            <v>2799</v>
          </cell>
          <cell r="W1071" t="str">
            <v>No</v>
          </cell>
          <cell r="AA1071">
            <v>43378</v>
          </cell>
          <cell r="AD1071" t="str">
            <v>GForce</v>
          </cell>
        </row>
        <row r="1072">
          <cell r="D1072">
            <v>9933</v>
          </cell>
          <cell r="E1072" t="str">
            <v>Yes</v>
          </cell>
          <cell r="G1072" t="str">
            <v>Good, in Paul's list</v>
          </cell>
          <cell r="I1072" t="str">
            <v>GA7-400</v>
          </cell>
          <cell r="J1072" t="str">
            <v>Yes</v>
          </cell>
          <cell r="K1072">
            <v>9933</v>
          </cell>
          <cell r="M1072" t="str">
            <v>Deer Run</v>
          </cell>
          <cell r="N1072" t="str">
            <v>1550 Towne Lake Pkwy</v>
          </cell>
          <cell r="O1072" t="str">
            <v>Woodstock</v>
          </cell>
          <cell r="P1072" t="str">
            <v>GA</v>
          </cell>
          <cell r="Q1072">
            <v>30189</v>
          </cell>
          <cell r="R1072" t="str">
            <v>Iryna Yadegary</v>
          </cell>
          <cell r="S1072" t="str">
            <v>iryna.yadegary@bankofamerica.com</v>
          </cell>
          <cell r="T1072" t="str">
            <v>Jennifer Shelnutt</v>
          </cell>
          <cell r="U1072">
            <v>3906</v>
          </cell>
          <cell r="W1072" t="str">
            <v>Yes</v>
          </cell>
          <cell r="X1072">
            <v>43010</v>
          </cell>
          <cell r="AA1072">
            <v>43378</v>
          </cell>
          <cell r="AD1072" t="str">
            <v>GForce</v>
          </cell>
        </row>
        <row r="1073">
          <cell r="D1073">
            <v>9875</v>
          </cell>
          <cell r="E1073" t="str">
            <v>Yes</v>
          </cell>
          <cell r="G1073" t="str">
            <v>Good, in Paul's list</v>
          </cell>
          <cell r="I1073" t="str">
            <v>GA7-648</v>
          </cell>
          <cell r="J1073" t="str">
            <v>Yes</v>
          </cell>
          <cell r="K1073">
            <v>9875</v>
          </cell>
          <cell r="M1073" t="str">
            <v>West Cobb</v>
          </cell>
          <cell r="N1073" t="str">
            <v>3590 Dallas Hwy SW</v>
          </cell>
          <cell r="O1073" t="str">
            <v>Marietta</v>
          </cell>
          <cell r="P1073" t="str">
            <v>GA</v>
          </cell>
          <cell r="Q1073">
            <v>30064</v>
          </cell>
          <cell r="R1073" t="str">
            <v>Benjamin Beard</v>
          </cell>
          <cell r="S1073" t="str">
            <v>Benjamin.R.Beard@bankofamerica.com</v>
          </cell>
          <cell r="T1073" t="str">
            <v>Brian Albert</v>
          </cell>
          <cell r="U1073">
            <v>4970</v>
          </cell>
          <cell r="W1073" t="str">
            <v>No</v>
          </cell>
          <cell r="AA1073">
            <v>43378</v>
          </cell>
          <cell r="AD1073" t="str">
            <v>GForce</v>
          </cell>
        </row>
        <row r="1074">
          <cell r="D1074">
            <v>15683</v>
          </cell>
          <cell r="E1074" t="str">
            <v>Yes</v>
          </cell>
          <cell r="G1074" t="str">
            <v>Good, in Paul's list</v>
          </cell>
          <cell r="I1074" t="str">
            <v>GA7-842</v>
          </cell>
          <cell r="J1074" t="str">
            <v>Yes</v>
          </cell>
          <cell r="K1074">
            <v>15683</v>
          </cell>
          <cell r="M1074" t="str">
            <v>US Hwy 41 &amp; Pine Mountain Rd</v>
          </cell>
          <cell r="N1074" t="str">
            <v>2781 Cobb Pkwy NW</v>
          </cell>
          <cell r="O1074" t="str">
            <v>Kennesaw</v>
          </cell>
          <cell r="P1074" t="str">
            <v>GA</v>
          </cell>
          <cell r="Q1074">
            <v>30152</v>
          </cell>
          <cell r="R1074" t="str">
            <v>Asha Reyes</v>
          </cell>
          <cell r="S1074" t="str">
            <v>asha.reyes@bankofamerica.com</v>
          </cell>
          <cell r="T1074" t="str">
            <v>Donald Ureke</v>
          </cell>
          <cell r="U1074">
            <v>4418</v>
          </cell>
          <cell r="W1074" t="str">
            <v>No</v>
          </cell>
          <cell r="AA1074">
            <v>43378</v>
          </cell>
          <cell r="AD1074" t="str">
            <v>GForce</v>
          </cell>
        </row>
        <row r="1075">
          <cell r="D1075">
            <v>14145</v>
          </cell>
          <cell r="E1075" t="str">
            <v>Yes</v>
          </cell>
          <cell r="G1075" t="str">
            <v>Good, in Paul's list</v>
          </cell>
          <cell r="I1075" t="str">
            <v>RI1-135</v>
          </cell>
          <cell r="J1075" t="str">
            <v>Yes</v>
          </cell>
          <cell r="K1075">
            <v>14145</v>
          </cell>
          <cell r="M1075" t="str">
            <v>North Kingstown</v>
          </cell>
          <cell r="N1075" t="str">
            <v>6725 Post Rd</v>
          </cell>
          <cell r="O1075" t="str">
            <v>North Kingstown</v>
          </cell>
          <cell r="P1075" t="str">
            <v>RI</v>
          </cell>
          <cell r="Q1075">
            <v>2852</v>
          </cell>
          <cell r="R1075" t="str">
            <v>Joseph Mongillo</v>
          </cell>
          <cell r="S1075" t="str">
            <v>Joseph.Mongillo@bankofamerica.com</v>
          </cell>
          <cell r="T1075" t="str">
            <v>Sinath Muth</v>
          </cell>
          <cell r="U1075">
            <v>6451</v>
          </cell>
          <cell r="W1075" t="str">
            <v>No</v>
          </cell>
          <cell r="AA1075">
            <v>43378</v>
          </cell>
          <cell r="AD1075" t="str">
            <v>GForce</v>
          </cell>
        </row>
        <row r="1076">
          <cell r="D1076">
            <v>14264</v>
          </cell>
          <cell r="E1076" t="str">
            <v>Yes</v>
          </cell>
          <cell r="G1076" t="str">
            <v>Good, in Paul's list</v>
          </cell>
          <cell r="I1076" t="str">
            <v>RI1-137</v>
          </cell>
          <cell r="J1076" t="str">
            <v>Yes</v>
          </cell>
          <cell r="K1076">
            <v>14264</v>
          </cell>
          <cell r="M1076" t="str">
            <v>Westerly</v>
          </cell>
          <cell r="N1076" t="str">
            <v>9 Franklin St</v>
          </cell>
          <cell r="O1076" t="str">
            <v>Westerly</v>
          </cell>
          <cell r="P1076" t="str">
            <v>RI</v>
          </cell>
          <cell r="Q1076">
            <v>2891</v>
          </cell>
          <cell r="R1076" t="str">
            <v>Mark Foster</v>
          </cell>
          <cell r="S1076">
            <v>0</v>
          </cell>
          <cell r="T1076" t="str">
            <v>Kelli Babcock</v>
          </cell>
          <cell r="U1076">
            <v>4768</v>
          </cell>
          <cell r="W1076" t="str">
            <v>Yes</v>
          </cell>
          <cell r="X1076">
            <v>43238</v>
          </cell>
          <cell r="Z1076">
            <v>43224</v>
          </cell>
          <cell r="AA1076">
            <v>43378</v>
          </cell>
          <cell r="AD1076" t="str">
            <v>GForce</v>
          </cell>
        </row>
        <row r="1077">
          <cell r="D1077">
            <v>10481</v>
          </cell>
          <cell r="E1077" t="str">
            <v>Yes</v>
          </cell>
          <cell r="G1077" t="str">
            <v>Good, in Paul's list</v>
          </cell>
          <cell r="I1077" t="str">
            <v>TX5-738</v>
          </cell>
          <cell r="J1077" t="str">
            <v>Yes</v>
          </cell>
          <cell r="K1077">
            <v>10481</v>
          </cell>
          <cell r="M1077" t="str">
            <v>Humble</v>
          </cell>
          <cell r="N1077" t="str">
            <v>9460 FM 1960</v>
          </cell>
          <cell r="O1077" t="str">
            <v>Humble</v>
          </cell>
          <cell r="P1077" t="str">
            <v>TX</v>
          </cell>
          <cell r="Q1077" t="str">
            <v>77338-4230</v>
          </cell>
          <cell r="R1077" t="str">
            <v>Sandra Hadley</v>
          </cell>
          <cell r="S1077" t="str">
            <v>sandra.hadley@bankofamerica.com</v>
          </cell>
          <cell r="T1077" t="str">
            <v>James Boswell</v>
          </cell>
          <cell r="U1077">
            <v>3989</v>
          </cell>
          <cell r="W1077" t="str">
            <v>No</v>
          </cell>
          <cell r="AA1077">
            <v>43378</v>
          </cell>
          <cell r="AD1077" t="str">
            <v>Mallard</v>
          </cell>
        </row>
        <row r="1078">
          <cell r="D1078">
            <v>12919</v>
          </cell>
          <cell r="E1078" t="str">
            <v>Yes</v>
          </cell>
          <cell r="G1078" t="str">
            <v>Good, in Paul's list</v>
          </cell>
          <cell r="I1078" t="str">
            <v>TX5-745</v>
          </cell>
          <cell r="J1078" t="str">
            <v>Yes</v>
          </cell>
          <cell r="K1078">
            <v>12919</v>
          </cell>
          <cell r="M1078" t="str">
            <v>Louetta</v>
          </cell>
          <cell r="N1078" t="str">
            <v>140 E Louetta Rd</v>
          </cell>
          <cell r="O1078" t="str">
            <v>Spring</v>
          </cell>
          <cell r="P1078" t="str">
            <v>TX</v>
          </cell>
          <cell r="Q1078" t="str">
            <v>77373-3010</v>
          </cell>
          <cell r="R1078" t="str">
            <v>MELISSA HERMAN</v>
          </cell>
          <cell r="S1078" t="str">
            <v>MELISSA.HERMAN@BANKOFAMERICA.COM</v>
          </cell>
          <cell r="T1078" t="str">
            <v>JEANNETTE JIMENEZ</v>
          </cell>
          <cell r="U1078">
            <v>4600</v>
          </cell>
          <cell r="W1078" t="str">
            <v>No</v>
          </cell>
          <cell r="AA1078">
            <v>43378</v>
          </cell>
          <cell r="AD1078" t="str">
            <v>Mallard</v>
          </cell>
        </row>
        <row r="1079">
          <cell r="D1079">
            <v>12584</v>
          </cell>
          <cell r="E1079" t="str">
            <v>Yes</v>
          </cell>
          <cell r="G1079" t="str">
            <v>Good, in Paul's list</v>
          </cell>
          <cell r="I1079" t="str">
            <v>TX5-436</v>
          </cell>
          <cell r="J1079" t="str">
            <v>Yes</v>
          </cell>
          <cell r="K1079">
            <v>12584</v>
          </cell>
          <cell r="M1079" t="str">
            <v>Woodwinds</v>
          </cell>
          <cell r="N1079" t="str">
            <v>125 Sawdust Rd</v>
          </cell>
          <cell r="O1079" t="str">
            <v>Spring</v>
          </cell>
          <cell r="P1079" t="str">
            <v>TX</v>
          </cell>
          <cell r="Q1079">
            <v>77380</v>
          </cell>
          <cell r="R1079" t="str">
            <v>Manu Sarin</v>
          </cell>
          <cell r="S1079" t="str">
            <v>manu.sarin@bankofamerica.com</v>
          </cell>
          <cell r="T1079" t="str">
            <v>Cynthia Williams</v>
          </cell>
          <cell r="U1079">
            <v>4027</v>
          </cell>
          <cell r="W1079" t="str">
            <v>Yes</v>
          </cell>
          <cell r="X1079">
            <v>43028</v>
          </cell>
          <cell r="Z1079">
            <v>43015</v>
          </cell>
          <cell r="AA1079">
            <v>43378</v>
          </cell>
          <cell r="AD1079" t="str">
            <v>Mallard</v>
          </cell>
        </row>
        <row r="1080">
          <cell r="D1080">
            <v>15802</v>
          </cell>
          <cell r="E1080" t="str">
            <v>Yes</v>
          </cell>
          <cell r="G1080" t="str">
            <v>Good, in Paul's list</v>
          </cell>
          <cell r="I1080" t="str">
            <v>VA9-743</v>
          </cell>
          <cell r="J1080" t="str">
            <v>Yes</v>
          </cell>
          <cell r="K1080">
            <v>15802</v>
          </cell>
          <cell r="M1080" t="str">
            <v>Stone Ridge</v>
          </cell>
          <cell r="N1080" t="str">
            <v>42030 Village Center Plz</v>
          </cell>
          <cell r="O1080" t="str">
            <v>Aldie</v>
          </cell>
          <cell r="P1080" t="str">
            <v>VA</v>
          </cell>
          <cell r="Q1080">
            <v>20105</v>
          </cell>
          <cell r="R1080" t="str">
            <v>Sampanata Pradhan</v>
          </cell>
          <cell r="S1080" t="str">
            <v>sampanata.pradhan@bankofamerica.com</v>
          </cell>
          <cell r="T1080">
            <v>0</v>
          </cell>
          <cell r="U1080">
            <v>4558</v>
          </cell>
          <cell r="W1080" t="str">
            <v>No</v>
          </cell>
          <cell r="AA1080">
            <v>43379</v>
          </cell>
          <cell r="AD1080" t="str">
            <v>GForce</v>
          </cell>
        </row>
        <row r="1081">
          <cell r="D1081">
            <v>12718</v>
          </cell>
          <cell r="E1081" t="str">
            <v>Yes</v>
          </cell>
          <cell r="G1081" t="str">
            <v>Good, in Paul's list</v>
          </cell>
          <cell r="I1081" t="str">
            <v>GA7-105</v>
          </cell>
          <cell r="J1081" t="str">
            <v>Yes</v>
          </cell>
          <cell r="K1081">
            <v>12718</v>
          </cell>
          <cell r="M1081" t="str">
            <v>Arbor Place Mall</v>
          </cell>
          <cell r="N1081" t="str">
            <v>6976 Douglas Blvd</v>
          </cell>
          <cell r="O1081" t="str">
            <v>Douglasville</v>
          </cell>
          <cell r="P1081" t="str">
            <v>GA</v>
          </cell>
          <cell r="Q1081">
            <v>30135</v>
          </cell>
          <cell r="R1081" t="str">
            <v>NAOMI ROLLINS</v>
          </cell>
          <cell r="S1081" t="str">
            <v>NAOMI.ROLLINS@BANKOFAMERICA.COM</v>
          </cell>
          <cell r="T1081" t="str">
            <v>NICOLE NOWDEN</v>
          </cell>
          <cell r="U1081">
            <v>4700</v>
          </cell>
          <cell r="W1081" t="str">
            <v>No</v>
          </cell>
          <cell r="AA1081">
            <v>43379</v>
          </cell>
          <cell r="AD1081" t="str">
            <v>GForce</v>
          </cell>
        </row>
        <row r="1082">
          <cell r="D1082">
            <v>9300</v>
          </cell>
          <cell r="E1082" t="str">
            <v>Yes</v>
          </cell>
          <cell r="G1082" t="str">
            <v>Good, in Paul's list</v>
          </cell>
          <cell r="I1082" t="str">
            <v>GA7-083</v>
          </cell>
          <cell r="J1082" t="str">
            <v>Yes</v>
          </cell>
          <cell r="K1082">
            <v>9300</v>
          </cell>
          <cell r="M1082" t="str">
            <v>Peachtree City</v>
          </cell>
          <cell r="N1082" t="str">
            <v>500 Northlake Dr</v>
          </cell>
          <cell r="O1082" t="str">
            <v>Peachtree City</v>
          </cell>
          <cell r="P1082" t="str">
            <v>GA</v>
          </cell>
          <cell r="Q1082">
            <v>30269</v>
          </cell>
          <cell r="R1082" t="str">
            <v>Monique Edwards</v>
          </cell>
          <cell r="S1082" t="str">
            <v>monique.s.williams@bankofamerica.com</v>
          </cell>
          <cell r="T1082" t="str">
            <v>Crystal Smith</v>
          </cell>
          <cell r="U1082">
            <v>12237</v>
          </cell>
          <cell r="W1082" t="str">
            <v>No</v>
          </cell>
          <cell r="AA1082">
            <v>43379</v>
          </cell>
          <cell r="AD1082" t="str">
            <v>GForce</v>
          </cell>
        </row>
        <row r="1083">
          <cell r="D1083">
            <v>12739</v>
          </cell>
          <cell r="E1083" t="str">
            <v>Yes</v>
          </cell>
          <cell r="G1083" t="str">
            <v>Good, in Paul's list</v>
          </cell>
          <cell r="I1083" t="str">
            <v>GA7-003</v>
          </cell>
          <cell r="J1083" t="str">
            <v>Yes</v>
          </cell>
          <cell r="K1083">
            <v>12739</v>
          </cell>
          <cell r="M1083" t="str">
            <v>Hiram</v>
          </cell>
          <cell r="N1083" t="str">
            <v>4900 Jimmy Lee Smith Hwy</v>
          </cell>
          <cell r="O1083" t="str">
            <v>Hiram</v>
          </cell>
          <cell r="P1083" t="str">
            <v>GA</v>
          </cell>
          <cell r="Q1083">
            <v>30141</v>
          </cell>
          <cell r="R1083" t="str">
            <v>Luis Menendez</v>
          </cell>
          <cell r="S1083" t="str">
            <v>luis.menendez@bankofamerica.com</v>
          </cell>
          <cell r="T1083" t="str">
            <v>Evgeniya Marek</v>
          </cell>
          <cell r="U1083">
            <v>3848</v>
          </cell>
          <cell r="W1083" t="str">
            <v>Yes</v>
          </cell>
          <cell r="X1083">
            <v>43103</v>
          </cell>
          <cell r="Z1083">
            <v>43089</v>
          </cell>
          <cell r="AA1083">
            <v>43379</v>
          </cell>
          <cell r="AD1083" t="str">
            <v>GForce</v>
          </cell>
        </row>
        <row r="1084">
          <cell r="D1084">
            <v>12991</v>
          </cell>
          <cell r="E1084" t="str">
            <v>Yes</v>
          </cell>
          <cell r="G1084" t="str">
            <v>Good, in Paul's list</v>
          </cell>
          <cell r="I1084" t="str">
            <v>GA8-175</v>
          </cell>
          <cell r="J1084" t="str">
            <v>Yes</v>
          </cell>
          <cell r="K1084">
            <v>12991</v>
          </cell>
          <cell r="M1084" t="str">
            <v>Coweta Crossroads</v>
          </cell>
          <cell r="N1084" t="str">
            <v>10 Glenda Trce</v>
          </cell>
          <cell r="O1084" t="str">
            <v>Newnan</v>
          </cell>
          <cell r="P1084" t="str">
            <v>GA</v>
          </cell>
          <cell r="Q1084">
            <v>30265</v>
          </cell>
          <cell r="R1084" t="str">
            <v>Latrice Lee</v>
          </cell>
          <cell r="S1084" t="str">
            <v>latrice.lee@bankofamerica.com</v>
          </cell>
          <cell r="T1084" t="str">
            <v>Jennifer Chambers</v>
          </cell>
          <cell r="U1084">
            <v>4435</v>
          </cell>
          <cell r="W1084" t="str">
            <v>No</v>
          </cell>
          <cell r="AA1084">
            <v>43379</v>
          </cell>
          <cell r="AD1084" t="str">
            <v>GForce</v>
          </cell>
        </row>
        <row r="1085">
          <cell r="D1085">
            <v>14113</v>
          </cell>
          <cell r="E1085" t="str">
            <v>Yes</v>
          </cell>
          <cell r="G1085" t="str">
            <v>Good, in Paul's list</v>
          </cell>
          <cell r="I1085" t="str">
            <v>RI1-128</v>
          </cell>
          <cell r="J1085" t="str">
            <v>Yes</v>
          </cell>
          <cell r="K1085">
            <v>14113</v>
          </cell>
          <cell r="M1085" t="str">
            <v>Barrington</v>
          </cell>
          <cell r="N1085" t="str">
            <v>257 County Rd</v>
          </cell>
          <cell r="O1085" t="str">
            <v>Barrington</v>
          </cell>
          <cell r="P1085" t="str">
            <v>RI</v>
          </cell>
          <cell r="Q1085">
            <v>2806</v>
          </cell>
          <cell r="R1085" t="str">
            <v>Katherine Gruca</v>
          </cell>
          <cell r="S1085" t="str">
            <v>katherine.c.gruca@bankofamerica.com</v>
          </cell>
          <cell r="T1085">
            <v>0</v>
          </cell>
          <cell r="U1085">
            <v>3991</v>
          </cell>
          <cell r="W1085" t="str">
            <v>No</v>
          </cell>
          <cell r="AA1085">
            <v>43379</v>
          </cell>
          <cell r="AD1085" t="str">
            <v>GForce</v>
          </cell>
        </row>
        <row r="1086">
          <cell r="D1086">
            <v>15300</v>
          </cell>
          <cell r="E1086" t="str">
            <v>Yes</v>
          </cell>
          <cell r="G1086" t="str">
            <v>Good, in Paul's list</v>
          </cell>
          <cell r="I1086" t="str">
            <v>RI1-143</v>
          </cell>
          <cell r="J1086" t="str">
            <v>Yes</v>
          </cell>
          <cell r="K1086">
            <v>15300</v>
          </cell>
          <cell r="M1086" t="str">
            <v>Middletown</v>
          </cell>
          <cell r="N1086" t="str">
            <v>530 E Main Rd</v>
          </cell>
          <cell r="O1086" t="str">
            <v>Middletown</v>
          </cell>
          <cell r="P1086" t="str">
            <v>RI</v>
          </cell>
          <cell r="Q1086">
            <v>2842</v>
          </cell>
          <cell r="R1086" t="str">
            <v>Brian Abbaticola</v>
          </cell>
          <cell r="S1086" t="str">
            <v>brian.abbaticola@bankofamerica.com</v>
          </cell>
          <cell r="T1086" t="str">
            <v>Erika Dernier</v>
          </cell>
          <cell r="U1086">
            <v>2656</v>
          </cell>
          <cell r="W1086" t="str">
            <v>Yes</v>
          </cell>
          <cell r="X1086">
            <v>43259</v>
          </cell>
          <cell r="Z1086">
            <v>43245</v>
          </cell>
          <cell r="AA1086">
            <v>43379</v>
          </cell>
          <cell r="AD1086" t="str">
            <v>GForce</v>
          </cell>
        </row>
        <row r="1087">
          <cell r="D1087">
            <v>10875</v>
          </cell>
          <cell r="E1087" t="str">
            <v>Yes</v>
          </cell>
          <cell r="F1087" t="str">
            <v>Move in</v>
          </cell>
          <cell r="G1087" t="str">
            <v>Good, in Paul's list</v>
          </cell>
          <cell r="I1087" t="str">
            <v>VA9-529</v>
          </cell>
          <cell r="J1087" t="str">
            <v>No</v>
          </cell>
          <cell r="K1087">
            <v>10875</v>
          </cell>
          <cell r="M1087" t="str">
            <v>Chantilly</v>
          </cell>
          <cell r="N1087" t="str">
            <v>14001 Metrotech Dr</v>
          </cell>
          <cell r="O1087" t="str">
            <v>Chantilly</v>
          </cell>
          <cell r="P1087" t="str">
            <v>VA</v>
          </cell>
          <cell r="Q1087">
            <v>20151</v>
          </cell>
          <cell r="R1087" t="str">
            <v>Vera Shaker</v>
          </cell>
          <cell r="S1087" t="str">
            <v>vera.shaker@bankofamerica.com</v>
          </cell>
          <cell r="T1087" t="str">
            <v>HASIB IQBAL</v>
          </cell>
          <cell r="U1087">
            <v>3552</v>
          </cell>
          <cell r="W1087" t="str">
            <v>Yes</v>
          </cell>
          <cell r="X1087">
            <v>43448</v>
          </cell>
          <cell r="Z1087">
            <v>43434</v>
          </cell>
          <cell r="AA1087">
            <v>43379</v>
          </cell>
          <cell r="AD1087" t="str">
            <v>GForce</v>
          </cell>
        </row>
        <row r="1088">
          <cell r="D1088">
            <v>12354</v>
          </cell>
          <cell r="E1088" t="str">
            <v>Yes</v>
          </cell>
          <cell r="G1088" t="str">
            <v>Good, in Paul's list</v>
          </cell>
          <cell r="I1088" t="str">
            <v>TX5-275</v>
          </cell>
          <cell r="J1088" t="str">
            <v>Yes</v>
          </cell>
          <cell r="K1088">
            <v>12354</v>
          </cell>
          <cell r="M1088" t="str">
            <v>Conroe</v>
          </cell>
          <cell r="N1088" t="str">
            <v>2900 W Davis St</v>
          </cell>
          <cell r="O1088" t="str">
            <v>Conroe</v>
          </cell>
          <cell r="P1088" t="str">
            <v>TX</v>
          </cell>
          <cell r="Q1088">
            <v>77304</v>
          </cell>
          <cell r="R1088" t="str">
            <v>Emmanuel Velazquez</v>
          </cell>
          <cell r="S1088" t="str">
            <v>emmanuel.velazquez@bankofamerica.com</v>
          </cell>
          <cell r="T1088" t="str">
            <v>Dorinda Arriaga</v>
          </cell>
          <cell r="U1088">
            <v>12597</v>
          </cell>
          <cell r="W1088" t="str">
            <v>Yes</v>
          </cell>
          <cell r="X1088">
            <v>43098</v>
          </cell>
          <cell r="Z1088">
            <v>43084</v>
          </cell>
          <cell r="AA1088">
            <v>43379</v>
          </cell>
          <cell r="AD1088" t="str">
            <v>Mallard</v>
          </cell>
        </row>
        <row r="1089">
          <cell r="D1089">
            <v>16810</v>
          </cell>
          <cell r="F1089" t="str">
            <v>Move in</v>
          </cell>
          <cell r="G1089" t="str">
            <v>Added from Paul's list</v>
          </cell>
          <cell r="I1089" t="str">
            <v xml:space="preserve">TXW-C51        </v>
          </cell>
          <cell r="K1089">
            <v>16810</v>
          </cell>
          <cell r="M1089" t="str">
            <v>Augusta Pines</v>
          </cell>
          <cell r="N1089" t="str">
            <v>24200 Kuykendahl Rd</v>
          </cell>
          <cell r="O1089" t="str">
            <v>Tomball</v>
          </cell>
          <cell r="P1089" t="str">
            <v>TX</v>
          </cell>
          <cell r="Q1089" t="str">
            <v>77375-5176</v>
          </cell>
          <cell r="R1089" t="str">
            <v>Mayra Cabrera</v>
          </cell>
          <cell r="S1089" t="str">
            <v>Maria Gaviria</v>
          </cell>
          <cell r="T1089" t="str">
            <v>Adam Schneider</v>
          </cell>
          <cell r="U1089" t="str">
            <v>4500</v>
          </cell>
          <cell r="AA1089">
            <v>43379</v>
          </cell>
          <cell r="AD1089" t="str">
            <v>Mallard</v>
          </cell>
        </row>
        <row r="1090">
          <cell r="D1090">
            <v>9622</v>
          </cell>
          <cell r="E1090" t="str">
            <v>Yes</v>
          </cell>
          <cell r="G1090" t="str">
            <v>Good, in Paul's list</v>
          </cell>
          <cell r="I1090" t="str">
            <v>GA7-779</v>
          </cell>
          <cell r="J1090" t="str">
            <v>Yes</v>
          </cell>
          <cell r="K1090">
            <v>9622</v>
          </cell>
          <cell r="M1090" t="str">
            <v>Snellville</v>
          </cell>
          <cell r="N1090" t="str">
            <v>2467 E Main St</v>
          </cell>
          <cell r="O1090" t="str">
            <v>Snellville</v>
          </cell>
          <cell r="P1090" t="str">
            <v>GA</v>
          </cell>
          <cell r="Q1090">
            <v>30078</v>
          </cell>
          <cell r="R1090" t="str">
            <v>DEBORAH BALES</v>
          </cell>
          <cell r="S1090" t="str">
            <v>DEBORAH.A.BALES@BANKOFAMERICA.COM</v>
          </cell>
          <cell r="T1090" t="str">
            <v>JERRILYN WILLIAMS</v>
          </cell>
          <cell r="U1090">
            <v>5081</v>
          </cell>
          <cell r="W1090" t="str">
            <v>No</v>
          </cell>
          <cell r="AA1090">
            <v>43380</v>
          </cell>
          <cell r="AD1090" t="str">
            <v>GForce</v>
          </cell>
        </row>
        <row r="1091">
          <cell r="D1091">
            <v>11284</v>
          </cell>
          <cell r="E1091" t="str">
            <v>Yes</v>
          </cell>
          <cell r="G1091" t="str">
            <v>Good, in Paul's list</v>
          </cell>
          <cell r="I1091" t="str">
            <v>GA7-282</v>
          </cell>
          <cell r="J1091" t="str">
            <v>Yes</v>
          </cell>
          <cell r="K1091">
            <v>11284</v>
          </cell>
          <cell r="M1091" t="str">
            <v>Northlake</v>
          </cell>
          <cell r="N1091" t="str">
            <v>4144 Lavista Rd</v>
          </cell>
          <cell r="O1091" t="str">
            <v>Tucker</v>
          </cell>
          <cell r="P1091" t="str">
            <v>GA</v>
          </cell>
          <cell r="Q1091">
            <v>30084</v>
          </cell>
          <cell r="R1091" t="str">
            <v>Scott Reynolds</v>
          </cell>
          <cell r="S1091" t="str">
            <v>scott.b.reynolds@bankofamerica.com</v>
          </cell>
          <cell r="T1091" t="str">
            <v>Khalilah Morris</v>
          </cell>
          <cell r="U1091">
            <v>4670</v>
          </cell>
          <cell r="W1091" t="str">
            <v>No</v>
          </cell>
          <cell r="AA1091">
            <v>43380</v>
          </cell>
          <cell r="AD1091" t="str">
            <v>GForce</v>
          </cell>
        </row>
        <row r="1092">
          <cell r="D1092">
            <v>7855</v>
          </cell>
          <cell r="E1092" t="str">
            <v>Yes</v>
          </cell>
          <cell r="G1092" t="str">
            <v>Good, in Paul's list</v>
          </cell>
          <cell r="I1092" t="str">
            <v>GA7-554</v>
          </cell>
          <cell r="J1092" t="str">
            <v>Yes</v>
          </cell>
          <cell r="K1092">
            <v>7855</v>
          </cell>
          <cell r="M1092" t="str">
            <v>Conyers - Southside</v>
          </cell>
          <cell r="N1092" t="str">
            <v>1540 Highway 138 SE</v>
          </cell>
          <cell r="O1092" t="str">
            <v>Conyers</v>
          </cell>
          <cell r="P1092" t="str">
            <v>GA</v>
          </cell>
          <cell r="Q1092">
            <v>30013</v>
          </cell>
          <cell r="R1092" t="str">
            <v>Astral Gartrell-Holt</v>
          </cell>
          <cell r="S1092" t="str">
            <v>astral.d.gartrell@bankofamerica.com</v>
          </cell>
          <cell r="T1092" t="str">
            <v>Tiffany Carter</v>
          </cell>
          <cell r="U1092">
            <v>7911</v>
          </cell>
          <cell r="W1092" t="str">
            <v>No</v>
          </cell>
          <cell r="AA1092">
            <v>43380</v>
          </cell>
          <cell r="AD1092" t="str">
            <v>GForce</v>
          </cell>
        </row>
        <row r="1093">
          <cell r="D1093">
            <v>8187</v>
          </cell>
          <cell r="E1093" t="str">
            <v>Yes</v>
          </cell>
          <cell r="G1093" t="str">
            <v>Good, in Paul's list</v>
          </cell>
          <cell r="I1093" t="str">
            <v>GA7-227</v>
          </cell>
          <cell r="J1093" t="str">
            <v>Yes</v>
          </cell>
          <cell r="K1093">
            <v>8187</v>
          </cell>
          <cell r="M1093" t="str">
            <v>Five Forks/Oak</v>
          </cell>
          <cell r="N1093" t="str">
            <v>840 Oak Rd</v>
          </cell>
          <cell r="O1093" t="str">
            <v>Lawrenceville</v>
          </cell>
          <cell r="P1093" t="str">
            <v>GA</v>
          </cell>
          <cell r="Q1093">
            <v>30044</v>
          </cell>
          <cell r="R1093" t="str">
            <v>Christine Daniels</v>
          </cell>
          <cell r="S1093" t="str">
            <v>christine.l.daniels@bankofamerica.com</v>
          </cell>
          <cell r="T1093" t="str">
            <v>Tyler Hudson</v>
          </cell>
          <cell r="U1093">
            <v>3468</v>
          </cell>
          <cell r="W1093" t="str">
            <v>Yes</v>
          </cell>
          <cell r="X1093">
            <v>43173</v>
          </cell>
          <cell r="AA1093">
            <v>43380</v>
          </cell>
          <cell r="AD1093" t="str">
            <v>GForce</v>
          </cell>
        </row>
        <row r="1094">
          <cell r="D1094">
            <v>16530</v>
          </cell>
          <cell r="E1094" t="str">
            <v>Yes</v>
          </cell>
          <cell r="G1094" t="str">
            <v>Good, in Paul's list</v>
          </cell>
          <cell r="I1094" t="str">
            <v>GA7-671</v>
          </cell>
          <cell r="J1094" t="str">
            <v>Yes</v>
          </cell>
          <cell r="K1094">
            <v>16530</v>
          </cell>
          <cell r="M1094" t="str">
            <v>Hudson Bridge</v>
          </cell>
          <cell r="N1094" t="str">
            <v>1550 Hudson Bridge Rd</v>
          </cell>
          <cell r="O1094" t="str">
            <v>Stockbridge</v>
          </cell>
          <cell r="P1094" t="str">
            <v>GA</v>
          </cell>
          <cell r="Q1094" t="str">
            <v>30281-5020</v>
          </cell>
          <cell r="R1094" t="str">
            <v>Kelda Clarke</v>
          </cell>
          <cell r="S1094" t="str">
            <v>kelda.clarke@bankofamerica.com</v>
          </cell>
          <cell r="T1094">
            <v>0</v>
          </cell>
          <cell r="U1094">
            <v>4104</v>
          </cell>
          <cell r="W1094" t="str">
            <v>No</v>
          </cell>
          <cell r="AA1094">
            <v>43380</v>
          </cell>
          <cell r="AD1094" t="str">
            <v>GForce</v>
          </cell>
        </row>
        <row r="1095">
          <cell r="D1095">
            <v>9711</v>
          </cell>
          <cell r="E1095" t="str">
            <v>Yes</v>
          </cell>
          <cell r="G1095" t="str">
            <v>Good, in Paul's list</v>
          </cell>
          <cell r="I1095" t="str">
            <v>GA7-109</v>
          </cell>
          <cell r="J1095" t="str">
            <v>Yes</v>
          </cell>
          <cell r="K1095">
            <v>9711</v>
          </cell>
          <cell r="M1095" t="str">
            <v>Stone Mountain</v>
          </cell>
          <cell r="N1095" t="str">
            <v>5330 Stone Mountain Hwy</v>
          </cell>
          <cell r="O1095" t="str">
            <v>Stone Mountain</v>
          </cell>
          <cell r="P1095" t="str">
            <v>GA</v>
          </cell>
          <cell r="Q1095">
            <v>30087</v>
          </cell>
          <cell r="R1095" t="str">
            <v>Jerry Freeman</v>
          </cell>
          <cell r="S1095" t="str">
            <v>jerry.a.freeman@bankofamerica.com</v>
          </cell>
          <cell r="T1095" t="str">
            <v>Christi Ashworth</v>
          </cell>
          <cell r="U1095">
            <v>3419</v>
          </cell>
          <cell r="W1095" t="str">
            <v>No</v>
          </cell>
          <cell r="AA1095">
            <v>43380</v>
          </cell>
          <cell r="AD1095" t="str">
            <v>GForce</v>
          </cell>
        </row>
        <row r="1096">
          <cell r="D1096">
            <v>16622</v>
          </cell>
          <cell r="E1096" t="str">
            <v>Yes</v>
          </cell>
          <cell r="G1096" t="str">
            <v>Good, in Paul's list</v>
          </cell>
          <cell r="I1096" t="str">
            <v>VA9-002</v>
          </cell>
          <cell r="J1096" t="str">
            <v>Yes</v>
          </cell>
          <cell r="K1096">
            <v>16622</v>
          </cell>
          <cell r="M1096" t="str">
            <v>Centreville</v>
          </cell>
          <cell r="N1096" t="str">
            <v>13928 Lee Hwy</v>
          </cell>
          <cell r="O1096" t="str">
            <v>Centreville</v>
          </cell>
          <cell r="P1096" t="str">
            <v>VA</v>
          </cell>
          <cell r="Q1096" t="str">
            <v>20120-2415</v>
          </cell>
          <cell r="R1096" t="str">
            <v>Jeffrey Meroka</v>
          </cell>
          <cell r="S1096" t="str">
            <v>jeff.meroka@bankofamerica.com</v>
          </cell>
          <cell r="T1096">
            <v>0</v>
          </cell>
          <cell r="U1096">
            <v>5656</v>
          </cell>
          <cell r="W1096" t="str">
            <v>Yes</v>
          </cell>
          <cell r="X1096">
            <v>42735</v>
          </cell>
          <cell r="AA1096">
            <v>43381</v>
          </cell>
          <cell r="AD1096" t="str">
            <v>GForce</v>
          </cell>
        </row>
        <row r="1097">
          <cell r="D1097">
            <v>8899</v>
          </cell>
          <cell r="E1097" t="str">
            <v>Yes</v>
          </cell>
          <cell r="G1097" t="str">
            <v>Good, in Paul's list</v>
          </cell>
          <cell r="I1097" t="str">
            <v>VA9-664</v>
          </cell>
          <cell r="J1097" t="str">
            <v>Yes</v>
          </cell>
          <cell r="K1097">
            <v>8899</v>
          </cell>
          <cell r="M1097" t="str">
            <v>Fair Oaks</v>
          </cell>
          <cell r="N1097" t="str">
            <v>12011 Lee Jackson Memorial Hwy</v>
          </cell>
          <cell r="O1097" t="str">
            <v>Fairfax</v>
          </cell>
          <cell r="P1097" t="str">
            <v>VA</v>
          </cell>
          <cell r="Q1097">
            <v>22033</v>
          </cell>
          <cell r="R1097" t="str">
            <v>-</v>
          </cell>
          <cell r="S1097">
            <v>0</v>
          </cell>
          <cell r="T1097" t="str">
            <v>O'Neaka Cottman</v>
          </cell>
          <cell r="U1097">
            <v>3581</v>
          </cell>
          <cell r="W1097" t="str">
            <v>Yes</v>
          </cell>
          <cell r="X1097">
            <v>43203</v>
          </cell>
          <cell r="Z1097">
            <v>43190</v>
          </cell>
          <cell r="AA1097">
            <v>43381</v>
          </cell>
          <cell r="AD1097" t="str">
            <v>GForce</v>
          </cell>
        </row>
        <row r="1098">
          <cell r="D1098">
            <v>8487</v>
          </cell>
          <cell r="E1098" t="str">
            <v>Yes</v>
          </cell>
          <cell r="G1098" t="str">
            <v>Good, in Paul's list</v>
          </cell>
          <cell r="I1098" t="str">
            <v>MO1-042</v>
          </cell>
          <cell r="J1098" t="str">
            <v>Yes</v>
          </cell>
          <cell r="K1098">
            <v>8487</v>
          </cell>
          <cell r="M1098" t="str">
            <v>Hampton Main</v>
          </cell>
          <cell r="N1098" t="str">
            <v>4301 Hampton Ave</v>
          </cell>
          <cell r="O1098" t="str">
            <v>Saint Louis</v>
          </cell>
          <cell r="P1098" t="str">
            <v>MO</v>
          </cell>
          <cell r="Q1098" t="str">
            <v>63109-2232</v>
          </cell>
          <cell r="R1098" t="str">
            <v>Nidal Dawoud</v>
          </cell>
          <cell r="S1098" t="str">
            <v>nidal.dawoud@bankofamerica.com</v>
          </cell>
          <cell r="T1098" t="str">
            <v>Celeste Schweiger</v>
          </cell>
          <cell r="U1098">
            <v>12622</v>
          </cell>
          <cell r="W1098" t="str">
            <v>No</v>
          </cell>
          <cell r="AA1098">
            <v>43381</v>
          </cell>
          <cell r="AD1098" t="str">
            <v>GForce</v>
          </cell>
        </row>
        <row r="1099">
          <cell r="D1099">
            <v>11028</v>
          </cell>
          <cell r="E1099" t="str">
            <v>Yes</v>
          </cell>
          <cell r="G1099" t="str">
            <v>Good, in Paul's list</v>
          </cell>
          <cell r="I1099" t="str">
            <v>MO1-086</v>
          </cell>
          <cell r="J1099" t="str">
            <v>Yes</v>
          </cell>
          <cell r="K1099">
            <v>11028</v>
          </cell>
          <cell r="M1099" t="str">
            <v>Lindell</v>
          </cell>
          <cell r="N1099" t="str">
            <v>4625 Lindell Blvd</v>
          </cell>
          <cell r="O1099" t="str">
            <v>Saint Louis</v>
          </cell>
          <cell r="P1099" t="str">
            <v>MO</v>
          </cell>
          <cell r="Q1099">
            <v>63108</v>
          </cell>
          <cell r="R1099" t="str">
            <v>Sean Blackshear</v>
          </cell>
          <cell r="S1099" t="str">
            <v>sean.blackshear@bankofamerica.com</v>
          </cell>
          <cell r="T1099" t="str">
            <v>Jennifer First</v>
          </cell>
          <cell r="U1099">
            <v>11732</v>
          </cell>
          <cell r="W1099" t="str">
            <v>Yes</v>
          </cell>
          <cell r="X1099">
            <v>42956</v>
          </cell>
          <cell r="Z1099">
            <v>42942</v>
          </cell>
          <cell r="AA1099">
            <v>43381</v>
          </cell>
          <cell r="AD1099" t="str">
            <v>GForce</v>
          </cell>
        </row>
        <row r="1100">
          <cell r="D1100">
            <v>9784</v>
          </cell>
          <cell r="E1100" t="str">
            <v>Yes</v>
          </cell>
          <cell r="G1100" t="str">
            <v>Good, in Paul's list</v>
          </cell>
          <cell r="I1100" t="str">
            <v>MO1-072</v>
          </cell>
          <cell r="J1100" t="str">
            <v>Yes</v>
          </cell>
          <cell r="K1100">
            <v>9784</v>
          </cell>
          <cell r="M1100" t="str">
            <v>Warson Woods</v>
          </cell>
          <cell r="N1100" t="str">
            <v>9961 Manchester Rd</v>
          </cell>
          <cell r="O1100" t="str">
            <v>Saint Louis</v>
          </cell>
          <cell r="P1100" t="str">
            <v>MO</v>
          </cell>
          <cell r="Q1100">
            <v>63122</v>
          </cell>
          <cell r="R1100" t="str">
            <v>ERIN MILTON</v>
          </cell>
          <cell r="S1100" t="str">
            <v>ERIN.M.MILTON@BANKOFAMERICA.COM</v>
          </cell>
          <cell r="T1100">
            <v>0</v>
          </cell>
          <cell r="U1100">
            <v>3205</v>
          </cell>
          <cell r="W1100" t="str">
            <v>No</v>
          </cell>
          <cell r="AA1100">
            <v>43381</v>
          </cell>
          <cell r="AD1100" t="str">
            <v>GForce</v>
          </cell>
        </row>
        <row r="1101">
          <cell r="D1101">
            <v>7978</v>
          </cell>
          <cell r="E1101" t="str">
            <v>Yes</v>
          </cell>
          <cell r="G1101" t="str">
            <v>Good, in Paul's list</v>
          </cell>
          <cell r="I1101" t="str">
            <v>GA7-803</v>
          </cell>
          <cell r="J1101" t="str">
            <v>Yes</v>
          </cell>
          <cell r="K1101">
            <v>7978</v>
          </cell>
          <cell r="M1101" t="str">
            <v>Decatur</v>
          </cell>
          <cell r="N1101" t="str">
            <v>163 Clairemont Ave</v>
          </cell>
          <cell r="O1101" t="str">
            <v>Decatur</v>
          </cell>
          <cell r="P1101" t="str">
            <v>GA</v>
          </cell>
          <cell r="Q1101">
            <v>30030</v>
          </cell>
          <cell r="R1101" t="str">
            <v>De Ann Umberhandt</v>
          </cell>
          <cell r="S1101" t="str">
            <v>Deann.Umberhandt@bankofamerica.com</v>
          </cell>
          <cell r="T1101" t="str">
            <v>Marquita Bent</v>
          </cell>
          <cell r="U1101">
            <v>7018</v>
          </cell>
          <cell r="W1101" t="str">
            <v>No</v>
          </cell>
          <cell r="AA1101">
            <v>43381</v>
          </cell>
          <cell r="AD1101" t="str">
            <v>GForce</v>
          </cell>
        </row>
        <row r="1102">
          <cell r="D1102">
            <v>11454</v>
          </cell>
          <cell r="E1102" t="str">
            <v>Yes</v>
          </cell>
          <cell r="G1102" t="str">
            <v>Good, in Paul's list</v>
          </cell>
          <cell r="I1102" t="str">
            <v>GA7-808</v>
          </cell>
          <cell r="J1102" t="str">
            <v>Yes</v>
          </cell>
          <cell r="K1102">
            <v>11454</v>
          </cell>
          <cell r="M1102" t="str">
            <v>Ponce De Leon</v>
          </cell>
          <cell r="N1102" t="str">
            <v>956 Ponce De Leon Ave</v>
          </cell>
          <cell r="O1102" t="str">
            <v>Atlanta</v>
          </cell>
          <cell r="P1102" t="str">
            <v>GA</v>
          </cell>
          <cell r="Q1102" t="str">
            <v>30306-4215</v>
          </cell>
          <cell r="R1102" t="str">
            <v>Selam Suarez</v>
          </cell>
          <cell r="S1102" t="str">
            <v>selam.suarez@bankofamerica.com</v>
          </cell>
          <cell r="T1102" t="str">
            <v>Jose Sada-Moore</v>
          </cell>
          <cell r="U1102">
            <v>3808</v>
          </cell>
          <cell r="W1102" t="str">
            <v>Yes</v>
          </cell>
          <cell r="X1102">
            <v>43091</v>
          </cell>
          <cell r="Z1102">
            <v>43077</v>
          </cell>
          <cell r="AA1102">
            <v>43381</v>
          </cell>
          <cell r="AD1102" t="str">
            <v>GForce</v>
          </cell>
        </row>
        <row r="1103">
          <cell r="D1103">
            <v>15879</v>
          </cell>
          <cell r="E1103" t="str">
            <v>Yes</v>
          </cell>
          <cell r="G1103" t="str">
            <v>Good, in Paul's list</v>
          </cell>
          <cell r="I1103" t="str">
            <v>MA6-330</v>
          </cell>
          <cell r="J1103" t="str">
            <v>Yes</v>
          </cell>
          <cell r="K1103">
            <v>15879</v>
          </cell>
          <cell r="M1103" t="str">
            <v>Stoughton</v>
          </cell>
          <cell r="N1103" t="str">
            <v>330 Washington St</v>
          </cell>
          <cell r="O1103" t="str">
            <v>Stoughton</v>
          </cell>
          <cell r="P1103" t="str">
            <v>MA</v>
          </cell>
          <cell r="Q1103" t="str">
            <v>02072-1763</v>
          </cell>
          <cell r="R1103" t="str">
            <v>Roberto Castillo</v>
          </cell>
          <cell r="S1103" t="str">
            <v>roberto.castillo@bankofamerica.com</v>
          </cell>
          <cell r="T1103" t="str">
            <v>Liana Crawford</v>
          </cell>
          <cell r="U1103">
            <v>4038</v>
          </cell>
          <cell r="W1103" t="str">
            <v>No</v>
          </cell>
          <cell r="AA1103">
            <v>43381</v>
          </cell>
          <cell r="AD1103" t="str">
            <v>GForce</v>
          </cell>
        </row>
        <row r="1104">
          <cell r="D1104">
            <v>13813</v>
          </cell>
          <cell r="E1104" t="str">
            <v>Yes</v>
          </cell>
          <cell r="G1104" t="str">
            <v>Good, in Paul's list</v>
          </cell>
          <cell r="I1104" t="str">
            <v>MA6-186</v>
          </cell>
          <cell r="J1104" t="str">
            <v>Yes</v>
          </cell>
          <cell r="K1104">
            <v>13813</v>
          </cell>
          <cell r="M1104" t="str">
            <v>Faunce Corner - N Dartmouth</v>
          </cell>
          <cell r="N1104" t="str">
            <v>71 Faunce Corner Rd</v>
          </cell>
          <cell r="O1104" t="str">
            <v>North Dartmouth</v>
          </cell>
          <cell r="P1104" t="str">
            <v>MA</v>
          </cell>
          <cell r="Q1104">
            <v>2747</v>
          </cell>
          <cell r="R1104" t="str">
            <v>LISA O'CONNELL</v>
          </cell>
          <cell r="S1104" t="str">
            <v>lisa.o'connell@bankofamerica.com</v>
          </cell>
          <cell r="T1104" t="str">
            <v>Jeanne DeMello</v>
          </cell>
          <cell r="U1104">
            <v>3004</v>
          </cell>
          <cell r="W1104" t="str">
            <v>No</v>
          </cell>
          <cell r="AA1104">
            <v>43381</v>
          </cell>
          <cell r="AD1104" t="str">
            <v>GForce</v>
          </cell>
        </row>
        <row r="1105">
          <cell r="D1105">
            <v>16584</v>
          </cell>
          <cell r="E1105" t="str">
            <v>Yes</v>
          </cell>
          <cell r="G1105" t="str">
            <v>Good, in Paul's list</v>
          </cell>
          <cell r="I1105" t="str">
            <v>GA7-013</v>
          </cell>
          <cell r="J1105" t="str">
            <v>Yes</v>
          </cell>
          <cell r="K1105">
            <v>16584</v>
          </cell>
          <cell r="M1105" t="str">
            <v>Midtown Center</v>
          </cell>
          <cell r="N1105" t="str">
            <v>1088 Peachtree St NE</v>
          </cell>
          <cell r="O1105" t="str">
            <v>Atlanta</v>
          </cell>
          <cell r="P1105" t="str">
            <v>GA</v>
          </cell>
          <cell r="Q1105" t="str">
            <v>30309-3963</v>
          </cell>
          <cell r="R1105" t="str">
            <v>William Jones</v>
          </cell>
          <cell r="S1105" t="str">
            <v>wejones@bankofamerica.com</v>
          </cell>
          <cell r="T1105" t="str">
            <v>Joshua Siano</v>
          </cell>
          <cell r="U1105">
            <v>9457</v>
          </cell>
          <cell r="W1105" t="str">
            <v>Yes</v>
          </cell>
          <cell r="X1105">
            <v>42843</v>
          </cell>
          <cell r="AA1105">
            <v>43381</v>
          </cell>
          <cell r="AD1105" t="str">
            <v>GForce</v>
          </cell>
        </row>
        <row r="1106">
          <cell r="D1106">
            <v>16836</v>
          </cell>
          <cell r="F1106" t="str">
            <v>Move in</v>
          </cell>
          <cell r="G1106" t="str">
            <v>Added from Paul's list</v>
          </cell>
          <cell r="I1106" t="str">
            <v xml:space="preserve">ILW-266        </v>
          </cell>
          <cell r="K1106">
            <v>16836</v>
          </cell>
          <cell r="M1106" t="str">
            <v>Belleville</v>
          </cell>
          <cell r="N1106" t="str">
            <v>1911 Carlyle Ave</v>
          </cell>
          <cell r="O1106" t="str">
            <v>Belleville</v>
          </cell>
          <cell r="P1106" t="str">
            <v>IL</v>
          </cell>
          <cell r="Q1106" t="str">
            <v>62221-4573</v>
          </cell>
          <cell r="R1106" t="str">
            <v>Brandon Michalke</v>
          </cell>
          <cell r="S1106" t="str">
            <v>Kayah Billups</v>
          </cell>
          <cell r="T1106">
            <v>0</v>
          </cell>
          <cell r="U1106" t="str">
            <v>3880</v>
          </cell>
          <cell r="AA1106">
            <v>43381</v>
          </cell>
          <cell r="AD1106" t="str">
            <v>Gforce</v>
          </cell>
        </row>
        <row r="1107">
          <cell r="D1107">
            <v>8058</v>
          </cell>
          <cell r="E1107" t="str">
            <v>Yes</v>
          </cell>
          <cell r="G1107" t="str">
            <v>Good, in Paul's list</v>
          </cell>
          <cell r="I1107" t="str">
            <v>MO1-011</v>
          </cell>
          <cell r="J1107" t="str">
            <v>Yes</v>
          </cell>
          <cell r="K1107">
            <v>8058</v>
          </cell>
          <cell r="M1107" t="str">
            <v>Sunset Hills</v>
          </cell>
          <cell r="N1107" t="str">
            <v>10230 Watson Rd</v>
          </cell>
          <cell r="O1107" t="str">
            <v>Saint Louis</v>
          </cell>
          <cell r="P1107" t="str">
            <v>MO</v>
          </cell>
          <cell r="Q1107">
            <v>63127</v>
          </cell>
          <cell r="R1107" t="str">
            <v>BENJAMIN FOX</v>
          </cell>
          <cell r="S1107" t="str">
            <v>BENJAMIN.FOX@BANKOFAMERICA.COM</v>
          </cell>
          <cell r="T1107" t="str">
            <v>Mirela Seric</v>
          </cell>
          <cell r="U1107">
            <v>4500</v>
          </cell>
          <cell r="W1107" t="str">
            <v>Yes</v>
          </cell>
          <cell r="X1107">
            <v>43083</v>
          </cell>
          <cell r="Z1107">
            <v>43069</v>
          </cell>
          <cell r="AA1107">
            <v>43382</v>
          </cell>
          <cell r="AD1107" t="str">
            <v>GForce</v>
          </cell>
        </row>
        <row r="1108">
          <cell r="D1108">
            <v>8816</v>
          </cell>
          <cell r="E1108" t="str">
            <v>Yes</v>
          </cell>
          <cell r="G1108" t="str">
            <v>Good, in Paul's list</v>
          </cell>
          <cell r="I1108" t="str">
            <v>MO1-020</v>
          </cell>
          <cell r="J1108" t="str">
            <v>Yes</v>
          </cell>
          <cell r="K1108">
            <v>8816</v>
          </cell>
          <cell r="M1108" t="str">
            <v>Lemay Ferry</v>
          </cell>
          <cell r="N1108" t="str">
            <v>4495 Lemay Ferry Rd</v>
          </cell>
          <cell r="O1108" t="str">
            <v>Saint Louis</v>
          </cell>
          <cell r="P1108" t="str">
            <v>MO</v>
          </cell>
          <cell r="Q1108">
            <v>63129</v>
          </cell>
          <cell r="R1108" t="str">
            <v>Kyle Webster</v>
          </cell>
          <cell r="S1108" t="str">
            <v>kyle.j.webster@bankofamerica.com</v>
          </cell>
          <cell r="T1108" t="str">
            <v>Stephanie Murphy</v>
          </cell>
          <cell r="U1108">
            <v>4973</v>
          </cell>
          <cell r="W1108" t="str">
            <v>No</v>
          </cell>
          <cell r="AA1108">
            <v>43382</v>
          </cell>
          <cell r="AD1108" t="str">
            <v>GForce</v>
          </cell>
        </row>
        <row r="1109">
          <cell r="D1109">
            <v>8575</v>
          </cell>
          <cell r="E1109" t="str">
            <v>Yes</v>
          </cell>
          <cell r="G1109" t="str">
            <v>Good, in Paul's list</v>
          </cell>
          <cell r="I1109" t="str">
            <v>MO1-008</v>
          </cell>
          <cell r="J1109" t="str">
            <v>Yes</v>
          </cell>
          <cell r="K1109">
            <v>8575</v>
          </cell>
          <cell r="M1109" t="str">
            <v>Highway 21</v>
          </cell>
          <cell r="N1109" t="str">
            <v>5240 Towne South Rd</v>
          </cell>
          <cell r="O1109" t="str">
            <v>Saint Louis</v>
          </cell>
          <cell r="P1109" t="str">
            <v>MO</v>
          </cell>
          <cell r="Q1109">
            <v>63128</v>
          </cell>
          <cell r="R1109" t="str">
            <v>Bridgett Rushing</v>
          </cell>
          <cell r="S1109" t="str">
            <v>bridgett.rushing@bankofamerica.com</v>
          </cell>
          <cell r="T1109">
            <v>0</v>
          </cell>
          <cell r="U1109">
            <v>5141</v>
          </cell>
          <cell r="W1109" t="str">
            <v>No</v>
          </cell>
          <cell r="AA1109">
            <v>43382</v>
          </cell>
          <cell r="AD1109" t="str">
            <v>GForce</v>
          </cell>
        </row>
        <row r="1110">
          <cell r="D1110">
            <v>14620</v>
          </cell>
          <cell r="E1110" t="str">
            <v>Yes</v>
          </cell>
          <cell r="G1110" t="str">
            <v>Good, in Paul's list</v>
          </cell>
          <cell r="I1110" t="str">
            <v>MA6-269</v>
          </cell>
          <cell r="J1110" t="str">
            <v>Yes</v>
          </cell>
          <cell r="K1110">
            <v>14620</v>
          </cell>
          <cell r="M1110" t="str">
            <v>Needham</v>
          </cell>
          <cell r="N1110" t="str">
            <v>1455 Highland Ave</v>
          </cell>
          <cell r="O1110" t="str">
            <v>Needham</v>
          </cell>
          <cell r="P1110" t="str">
            <v>MA</v>
          </cell>
          <cell r="Q1110">
            <v>2492</v>
          </cell>
          <cell r="R1110" t="str">
            <v>Elsi Meta</v>
          </cell>
          <cell r="S1110" t="str">
            <v>richa.goyal@bankofamerica.com</v>
          </cell>
          <cell r="T1110" t="str">
            <v>Noha Berbara</v>
          </cell>
          <cell r="U1110">
            <v>3561</v>
          </cell>
          <cell r="W1110" t="str">
            <v>Yes</v>
          </cell>
          <cell r="X1110">
            <v>42735</v>
          </cell>
          <cell r="AA1110">
            <v>43382</v>
          </cell>
          <cell r="AD1110" t="str">
            <v>GForce</v>
          </cell>
        </row>
        <row r="1111">
          <cell r="D1111">
            <v>11561</v>
          </cell>
          <cell r="E1111" t="str">
            <v>Yes</v>
          </cell>
          <cell r="G1111" t="str">
            <v>Good, in Paul's list</v>
          </cell>
          <cell r="I1111" t="str">
            <v>GA7-009</v>
          </cell>
          <cell r="J1111" t="str">
            <v>Yes</v>
          </cell>
          <cell r="K1111">
            <v>11561</v>
          </cell>
          <cell r="M1111" t="str">
            <v>Roswell Wieuca</v>
          </cell>
          <cell r="N1111" t="str">
            <v>4492 Roswell Rd NE</v>
          </cell>
          <cell r="O1111" t="str">
            <v>Atlanta</v>
          </cell>
          <cell r="P1111" t="str">
            <v>GA</v>
          </cell>
          <cell r="Q1111">
            <v>30342</v>
          </cell>
          <cell r="R1111" t="str">
            <v>Brandon Herring</v>
          </cell>
          <cell r="S1111" t="str">
            <v>brandon.herring@bankofamerica.com</v>
          </cell>
          <cell r="T1111" t="str">
            <v>Porsha Graham</v>
          </cell>
          <cell r="U1111">
            <v>4093</v>
          </cell>
          <cell r="W1111" t="str">
            <v>Yes</v>
          </cell>
          <cell r="X1111">
            <v>43105</v>
          </cell>
          <cell r="Z1111">
            <v>42872</v>
          </cell>
          <cell r="AA1111">
            <v>43382</v>
          </cell>
          <cell r="AD1111" t="str">
            <v>GForce</v>
          </cell>
        </row>
        <row r="1112">
          <cell r="D1112">
            <v>7674</v>
          </cell>
          <cell r="E1112" t="str">
            <v>Yes</v>
          </cell>
          <cell r="G1112" t="str">
            <v>Good, in Paul's list</v>
          </cell>
          <cell r="I1112" t="str">
            <v>GA7-804</v>
          </cell>
          <cell r="J1112" t="str">
            <v>Yes</v>
          </cell>
          <cell r="K1112">
            <v>7674</v>
          </cell>
          <cell r="M1112" t="str">
            <v>Buckhead</v>
          </cell>
          <cell r="N1112" t="str">
            <v>3116 Peachtree Rd NE</v>
          </cell>
          <cell r="O1112" t="str">
            <v>Atlanta</v>
          </cell>
          <cell r="P1112" t="str">
            <v>GA</v>
          </cell>
          <cell r="Q1112">
            <v>30305</v>
          </cell>
          <cell r="R1112" t="str">
            <v>Jameel Mosley</v>
          </cell>
          <cell r="S1112" t="str">
            <v>jameel.mosley@bankofamerica.com</v>
          </cell>
          <cell r="T1112" t="str">
            <v>Geneva Mitchell</v>
          </cell>
          <cell r="U1112">
            <v>3486</v>
          </cell>
          <cell r="W1112" t="str">
            <v>Yes</v>
          </cell>
          <cell r="X1112">
            <v>43101</v>
          </cell>
          <cell r="AA1112">
            <v>43382</v>
          </cell>
          <cell r="AD1112" t="str">
            <v>GForce</v>
          </cell>
        </row>
        <row r="1113">
          <cell r="D1113">
            <v>16481</v>
          </cell>
          <cell r="E1113" t="str">
            <v>Yes</v>
          </cell>
          <cell r="G1113" t="str">
            <v>Good, in Paul's list</v>
          </cell>
          <cell r="I1113" t="str">
            <v>VA9-747</v>
          </cell>
          <cell r="J1113" t="str">
            <v>Yes</v>
          </cell>
          <cell r="K1113">
            <v>16481</v>
          </cell>
          <cell r="M1113" t="str">
            <v>Gainesville Square</v>
          </cell>
          <cell r="N1113" t="str">
            <v>14752 Lee Hwy</v>
          </cell>
          <cell r="O1113" t="str">
            <v>Gainesville</v>
          </cell>
          <cell r="P1113" t="str">
            <v>VA</v>
          </cell>
          <cell r="Q1113" t="str">
            <v>20155-1830</v>
          </cell>
          <cell r="R1113" t="str">
            <v>Jhoban Rivera</v>
          </cell>
          <cell r="S1113" t="str">
            <v>jhoban.rivera@bankofamerica.com</v>
          </cell>
          <cell r="T1113" t="str">
            <v>Mirza Morales</v>
          </cell>
          <cell r="U1113">
            <v>4110</v>
          </cell>
          <cell r="W1113" t="str">
            <v>Yes</v>
          </cell>
          <cell r="X1113">
            <v>42735</v>
          </cell>
          <cell r="AA1113">
            <v>43382</v>
          </cell>
          <cell r="AD1113" t="str">
            <v>GForce</v>
          </cell>
        </row>
        <row r="1114">
          <cell r="D1114">
            <v>8142</v>
          </cell>
          <cell r="E1114" t="str">
            <v>Yes</v>
          </cell>
          <cell r="G1114" t="str">
            <v>Good, in Paul's list</v>
          </cell>
          <cell r="I1114" t="str">
            <v>GA7-827</v>
          </cell>
          <cell r="J1114" t="str">
            <v>Yes</v>
          </cell>
          <cell r="K1114">
            <v>8142</v>
          </cell>
          <cell r="M1114" t="str">
            <v>Executive Park</v>
          </cell>
          <cell r="N1114" t="str">
            <v>2223 N Druid Hills Rd NE</v>
          </cell>
          <cell r="O1114" t="str">
            <v>Atlanta</v>
          </cell>
          <cell r="P1114" t="str">
            <v>GA</v>
          </cell>
          <cell r="Q1114" t="str">
            <v>30329-3117</v>
          </cell>
          <cell r="R1114" t="str">
            <v>Juan Gomez</v>
          </cell>
          <cell r="S1114" t="str">
            <v>jgomez9@bankofamerica.com</v>
          </cell>
          <cell r="T1114" t="str">
            <v>Annmarie Bhoorasingh</v>
          </cell>
          <cell r="U1114">
            <v>5954</v>
          </cell>
          <cell r="W1114" t="str">
            <v>No</v>
          </cell>
          <cell r="AA1114">
            <v>43382</v>
          </cell>
          <cell r="AD1114" t="str">
            <v>GForce</v>
          </cell>
        </row>
        <row r="1115">
          <cell r="D1115">
            <v>14261</v>
          </cell>
          <cell r="E1115" t="str">
            <v>Yes</v>
          </cell>
          <cell r="G1115" t="str">
            <v>Good, in Paul's list</v>
          </cell>
          <cell r="I1115" t="str">
            <v>MA6-292</v>
          </cell>
          <cell r="J1115" t="str">
            <v>Yes</v>
          </cell>
          <cell r="K1115">
            <v>14261</v>
          </cell>
          <cell r="M1115" t="str">
            <v>Dedham - Washington St.</v>
          </cell>
          <cell r="N1115" t="str">
            <v>858 Washington St</v>
          </cell>
          <cell r="O1115" t="str">
            <v>Dedham</v>
          </cell>
          <cell r="P1115" t="str">
            <v>MA</v>
          </cell>
          <cell r="Q1115">
            <v>2026</v>
          </cell>
          <cell r="R1115" t="str">
            <v>Katerina Poklad</v>
          </cell>
          <cell r="S1115" t="str">
            <v>katie.poklad@bankofamerica.com</v>
          </cell>
          <cell r="T1115" t="str">
            <v>Hala Hachem</v>
          </cell>
          <cell r="U1115">
            <v>3861</v>
          </cell>
          <cell r="W1115" t="str">
            <v>Yes</v>
          </cell>
          <cell r="X1115">
            <v>43199</v>
          </cell>
          <cell r="Z1115">
            <v>43185</v>
          </cell>
          <cell r="AA1115">
            <v>43382</v>
          </cell>
          <cell r="AD1115" t="str">
            <v>GForce</v>
          </cell>
        </row>
        <row r="1116">
          <cell r="D1116">
            <v>867</v>
          </cell>
          <cell r="E1116" t="str">
            <v>Yes</v>
          </cell>
          <cell r="G1116" t="str">
            <v>Good, in Paul's list</v>
          </cell>
          <cell r="I1116" t="str">
            <v>GA7-018</v>
          </cell>
          <cell r="J1116" t="str">
            <v>Yes</v>
          </cell>
          <cell r="K1116">
            <v>867</v>
          </cell>
          <cell r="M1116" t="str">
            <v>Ansley Mall</v>
          </cell>
          <cell r="N1116" t="str">
            <v>1674 Monroe Dr NE</v>
          </cell>
          <cell r="O1116" t="str">
            <v>Atlanta</v>
          </cell>
          <cell r="P1116" t="str">
            <v>GA</v>
          </cell>
          <cell r="Q1116">
            <v>30324</v>
          </cell>
          <cell r="R1116" t="str">
            <v>Arley Sanchez</v>
          </cell>
          <cell r="S1116" t="str">
            <v>arley.sanchez@bankofamerica.com</v>
          </cell>
          <cell r="T1116">
            <v>0</v>
          </cell>
          <cell r="U1116">
            <v>4255</v>
          </cell>
          <cell r="W1116" t="str">
            <v>Yes</v>
          </cell>
          <cell r="X1116">
            <v>43102</v>
          </cell>
          <cell r="Z1116">
            <v>43088</v>
          </cell>
          <cell r="AA1116">
            <v>43382</v>
          </cell>
          <cell r="AD1116" t="str">
            <v>GForce</v>
          </cell>
        </row>
        <row r="1117">
          <cell r="D1117">
            <v>16665</v>
          </cell>
          <cell r="E1117" t="str">
            <v>Yes</v>
          </cell>
          <cell r="G1117" t="str">
            <v>Good, in Paul's list</v>
          </cell>
          <cell r="I1117" t="str">
            <v>VA9-101</v>
          </cell>
          <cell r="J1117" t="str">
            <v>Yes</v>
          </cell>
          <cell r="K1117">
            <v>16665</v>
          </cell>
          <cell r="M1117" t="str">
            <v>Hastings Marketplace</v>
          </cell>
          <cell r="N1117" t="str">
            <v>10050 Market Cir</v>
          </cell>
          <cell r="O1117" t="str">
            <v>Manassas</v>
          </cell>
          <cell r="P1117" t="str">
            <v>VA</v>
          </cell>
          <cell r="Q1117" t="str">
            <v>20110-2121</v>
          </cell>
          <cell r="R1117" t="str">
            <v>Samira Brown</v>
          </cell>
          <cell r="S1117" t="str">
            <v>samira.m.brown@bankofamerica.com</v>
          </cell>
          <cell r="T1117" t="str">
            <v>Maria Martinez Montano</v>
          </cell>
          <cell r="U1117">
            <v>4362</v>
          </cell>
          <cell r="W1117" t="str">
            <v>No</v>
          </cell>
          <cell r="AA1117">
            <v>43382</v>
          </cell>
          <cell r="AD1117" t="str">
            <v>GForce</v>
          </cell>
        </row>
        <row r="1118">
          <cell r="D1118">
            <v>11069</v>
          </cell>
          <cell r="E1118" t="str">
            <v>Yes</v>
          </cell>
          <cell r="G1118" t="str">
            <v>Good, in Paul's list</v>
          </cell>
          <cell r="I1118" t="str">
            <v>MO1-064</v>
          </cell>
          <cell r="J1118" t="str">
            <v>Yes</v>
          </cell>
          <cell r="K1118">
            <v>11069</v>
          </cell>
          <cell r="M1118" t="str">
            <v>Manchester</v>
          </cell>
          <cell r="N1118" t="str">
            <v>13999 Manchester Rd</v>
          </cell>
          <cell r="O1118" t="str">
            <v>Ballwin</v>
          </cell>
          <cell r="P1118" t="str">
            <v>MO</v>
          </cell>
          <cell r="Q1118" t="str">
            <v>63011-4516</v>
          </cell>
          <cell r="R1118" t="str">
            <v>Caterina Steitz</v>
          </cell>
          <cell r="S1118" t="str">
            <v>caterina.steitz@bankofamerica.com</v>
          </cell>
          <cell r="T1118" t="str">
            <v>Lisa Gebhardt</v>
          </cell>
          <cell r="U1118">
            <v>3187</v>
          </cell>
          <cell r="W1118" t="str">
            <v>Yes</v>
          </cell>
          <cell r="X1118">
            <v>42735</v>
          </cell>
          <cell r="AA1118">
            <v>43383</v>
          </cell>
          <cell r="AD1118" t="str">
            <v>GForce</v>
          </cell>
        </row>
        <row r="1119">
          <cell r="D1119">
            <v>7946</v>
          </cell>
          <cell r="E1119" t="str">
            <v>Yes</v>
          </cell>
          <cell r="G1119" t="str">
            <v>Good, in Paul's list</v>
          </cell>
          <cell r="I1119" t="str">
            <v>MO1-054</v>
          </cell>
          <cell r="J1119" t="str">
            <v>Yes</v>
          </cell>
          <cell r="K1119">
            <v>7946</v>
          </cell>
          <cell r="M1119" t="str">
            <v>Clarkson</v>
          </cell>
          <cell r="N1119" t="str">
            <v>15886 Clayton Rd</v>
          </cell>
          <cell r="O1119" t="str">
            <v>Ellisville</v>
          </cell>
          <cell r="P1119" t="str">
            <v>MO</v>
          </cell>
          <cell r="Q1119">
            <v>63011</v>
          </cell>
          <cell r="R1119" t="str">
            <v>Arthur Ruprecht</v>
          </cell>
          <cell r="S1119" t="str">
            <v>arthur.ruprecht@bankofamerica.com</v>
          </cell>
          <cell r="T1119" t="str">
            <v>Sheila Lamp</v>
          </cell>
          <cell r="U1119">
            <v>2953</v>
          </cell>
          <cell r="W1119" t="str">
            <v>Yes</v>
          </cell>
          <cell r="X1119">
            <v>43088</v>
          </cell>
          <cell r="Z1119">
            <v>43074</v>
          </cell>
          <cell r="AA1119">
            <v>43383</v>
          </cell>
          <cell r="AD1119" t="str">
            <v>GForce</v>
          </cell>
        </row>
        <row r="1120">
          <cell r="D1120">
            <v>15795</v>
          </cell>
          <cell r="E1120" t="str">
            <v>Yes</v>
          </cell>
          <cell r="G1120" t="str">
            <v>Good, in Paul's list</v>
          </cell>
          <cell r="I1120" t="str">
            <v>MO1-015</v>
          </cell>
          <cell r="J1120" t="str">
            <v>Yes</v>
          </cell>
          <cell r="K1120">
            <v>15795</v>
          </cell>
          <cell r="M1120" t="str">
            <v>Fenton Commons</v>
          </cell>
          <cell r="N1120" t="str">
            <v>707 Gravois Rd</v>
          </cell>
          <cell r="O1120" t="str">
            <v>Fenton</v>
          </cell>
          <cell r="P1120" t="str">
            <v>MO</v>
          </cell>
          <cell r="Q1120">
            <v>63026</v>
          </cell>
          <cell r="R1120" t="str">
            <v>WILLIAM BINDER</v>
          </cell>
          <cell r="S1120" t="str">
            <v>william.binder@bankofamerica.com</v>
          </cell>
          <cell r="T1120" t="str">
            <v>Kathleen Ferguson</v>
          </cell>
          <cell r="U1120">
            <v>4112</v>
          </cell>
          <cell r="W1120" t="str">
            <v>No</v>
          </cell>
          <cell r="AA1120">
            <v>43383</v>
          </cell>
          <cell r="AD1120" t="str">
            <v>GForce</v>
          </cell>
        </row>
        <row r="1121">
          <cell r="D1121">
            <v>1139</v>
          </cell>
          <cell r="E1121" t="str">
            <v>Yes</v>
          </cell>
          <cell r="G1121" t="str">
            <v>Good, in Paul's list</v>
          </cell>
          <cell r="I1121" t="str">
            <v>MO1-068</v>
          </cell>
          <cell r="J1121" t="str">
            <v>Yes</v>
          </cell>
          <cell r="K1121">
            <v>1139</v>
          </cell>
          <cell r="M1121" t="str">
            <v>Baxter</v>
          </cell>
          <cell r="N1121" t="str">
            <v>505 Baxter Rd</v>
          </cell>
          <cell r="O1121" t="str">
            <v>Chesterfield</v>
          </cell>
          <cell r="P1121" t="str">
            <v>MO</v>
          </cell>
          <cell r="Q1121">
            <v>63017</v>
          </cell>
          <cell r="R1121" t="str">
            <v>Kenneth Jackson</v>
          </cell>
          <cell r="S1121" t="str">
            <v>kjackson13@bankofamerica.com</v>
          </cell>
          <cell r="T1121">
            <v>0</v>
          </cell>
          <cell r="U1121">
            <v>2380</v>
          </cell>
          <cell r="W1121" t="str">
            <v>No</v>
          </cell>
          <cell r="AA1121">
            <v>43383</v>
          </cell>
          <cell r="AD1121" t="str">
            <v>GForce</v>
          </cell>
        </row>
        <row r="1122">
          <cell r="D1122">
            <v>14454</v>
          </cell>
          <cell r="E1122" t="str">
            <v>Yes</v>
          </cell>
          <cell r="G1122" t="str">
            <v>Good, in Paul's list</v>
          </cell>
          <cell r="I1122" t="str">
            <v>MA6-264</v>
          </cell>
          <cell r="J1122" t="str">
            <v>Yes</v>
          </cell>
          <cell r="K1122">
            <v>14454</v>
          </cell>
          <cell r="M1122" t="str">
            <v>Wellesley Linden St.</v>
          </cell>
          <cell r="N1122" t="str">
            <v>185 Linden St</v>
          </cell>
          <cell r="O1122" t="str">
            <v>Wellesley</v>
          </cell>
          <cell r="P1122" t="str">
            <v>MA</v>
          </cell>
          <cell r="Q1122">
            <v>2482</v>
          </cell>
          <cell r="R1122" t="str">
            <v>Tilan Perera</v>
          </cell>
          <cell r="S1122" t="str">
            <v>tilan.perera@bankofamerica.com</v>
          </cell>
          <cell r="T1122" t="str">
            <v>Amita Nambiar</v>
          </cell>
          <cell r="U1122">
            <v>3600</v>
          </cell>
          <cell r="W1122" t="str">
            <v>Yes</v>
          </cell>
          <cell r="X1122">
            <v>42717</v>
          </cell>
          <cell r="AA1122">
            <v>43383</v>
          </cell>
          <cell r="AD1122" t="str">
            <v>GForce</v>
          </cell>
        </row>
        <row r="1123">
          <cell r="D1123">
            <v>14227</v>
          </cell>
          <cell r="E1123" t="str">
            <v>Yes</v>
          </cell>
          <cell r="G1123" t="str">
            <v>Good, in Paul's list</v>
          </cell>
          <cell r="I1123" t="str">
            <v>MA6-293</v>
          </cell>
          <cell r="J1123" t="str">
            <v>Yes</v>
          </cell>
          <cell r="K1123">
            <v>14227</v>
          </cell>
          <cell r="M1123" t="str">
            <v>Wellesley Hills</v>
          </cell>
          <cell r="N1123" t="str">
            <v>342 Washington St</v>
          </cell>
          <cell r="O1123" t="str">
            <v>Wellesley</v>
          </cell>
          <cell r="P1123" t="str">
            <v>MA</v>
          </cell>
          <cell r="Q1123">
            <v>2481</v>
          </cell>
          <cell r="R1123" t="str">
            <v>Zachariah Jacob</v>
          </cell>
          <cell r="S1123" t="str">
            <v>zachariah.jacob@bankofamerica.com</v>
          </cell>
          <cell r="T1123" t="str">
            <v>Manel Mahendrarajah</v>
          </cell>
          <cell r="U1123">
            <v>5498</v>
          </cell>
          <cell r="W1123" t="str">
            <v>Yes</v>
          </cell>
          <cell r="X1123">
            <v>42621</v>
          </cell>
          <cell r="AA1123">
            <v>43383</v>
          </cell>
          <cell r="AD1123" t="str">
            <v>GForce</v>
          </cell>
        </row>
        <row r="1124">
          <cell r="D1124">
            <v>11893</v>
          </cell>
          <cell r="E1124" t="str">
            <v>Yes</v>
          </cell>
          <cell r="G1124" t="str">
            <v>Good, in Paul's list</v>
          </cell>
          <cell r="I1124" t="str">
            <v>GA7-004</v>
          </cell>
          <cell r="J1124" t="str">
            <v>Yes</v>
          </cell>
          <cell r="K1124">
            <v>11893</v>
          </cell>
          <cell r="M1124" t="str">
            <v>West Paces Ferry</v>
          </cell>
          <cell r="N1124" t="str">
            <v>1280 W Paces Ferry Rd NW</v>
          </cell>
          <cell r="O1124" t="str">
            <v>Atlanta</v>
          </cell>
          <cell r="P1124" t="str">
            <v>GA</v>
          </cell>
          <cell r="Q1124">
            <v>30327</v>
          </cell>
          <cell r="R1124" t="str">
            <v>Keisha Hunter</v>
          </cell>
          <cell r="S1124" t="str">
            <v>keisha.hunter@bankofamerica.com</v>
          </cell>
          <cell r="T1124" t="str">
            <v>Julie Eggert</v>
          </cell>
          <cell r="U1124">
            <v>4641</v>
          </cell>
          <cell r="W1124" t="str">
            <v>Yes</v>
          </cell>
          <cell r="X1124">
            <v>42695</v>
          </cell>
          <cell r="AA1124">
            <v>43383</v>
          </cell>
          <cell r="AD1124" t="str">
            <v>GForce</v>
          </cell>
        </row>
        <row r="1125">
          <cell r="D1125">
            <v>7945</v>
          </cell>
          <cell r="E1125" t="str">
            <v>Yes</v>
          </cell>
          <cell r="G1125" t="str">
            <v>Good, in Paul's list</v>
          </cell>
          <cell r="I1125" t="str">
            <v>GA7-296</v>
          </cell>
          <cell r="J1125" t="str">
            <v>Yes</v>
          </cell>
          <cell r="K1125">
            <v>7945</v>
          </cell>
          <cell r="M1125" t="str">
            <v>Cumberland</v>
          </cell>
          <cell r="N1125" t="str">
            <v>3057 Akers Mill Rd SE</v>
          </cell>
          <cell r="O1125" t="str">
            <v>Atlanta</v>
          </cell>
          <cell r="P1125" t="str">
            <v>GA</v>
          </cell>
          <cell r="Q1125">
            <v>30339</v>
          </cell>
          <cell r="R1125" t="str">
            <v>Jennifer Robinson</v>
          </cell>
          <cell r="S1125" t="str">
            <v>jrobinson34@bankofamerica.com</v>
          </cell>
          <cell r="T1125">
            <v>0</v>
          </cell>
          <cell r="U1125">
            <v>12979</v>
          </cell>
          <cell r="W1125" t="str">
            <v>Yes</v>
          </cell>
          <cell r="X1125">
            <v>43052</v>
          </cell>
          <cell r="AA1125">
            <v>43383</v>
          </cell>
          <cell r="AD1125" t="str">
            <v>GForce</v>
          </cell>
        </row>
        <row r="1126">
          <cell r="D1126">
            <v>15844</v>
          </cell>
          <cell r="E1126" t="str">
            <v>Yes</v>
          </cell>
          <cell r="G1126" t="str">
            <v>Good, in Paul's list</v>
          </cell>
          <cell r="I1126" t="str">
            <v>VA9-710</v>
          </cell>
          <cell r="J1126" t="str">
            <v>Yes</v>
          </cell>
          <cell r="K1126">
            <v>15844</v>
          </cell>
          <cell r="M1126" t="str">
            <v>Potomac Mills</v>
          </cell>
          <cell r="N1126" t="str">
            <v>2611 Prince William Pkwy</v>
          </cell>
          <cell r="O1126" t="str">
            <v>Woodbridge</v>
          </cell>
          <cell r="P1126" t="str">
            <v>VA</v>
          </cell>
          <cell r="Q1126">
            <v>22192</v>
          </cell>
          <cell r="R1126" t="str">
            <v>Catherine Hepburn</v>
          </cell>
          <cell r="S1126" t="str">
            <v>catherine.l.hepburn@bankofamerica.com</v>
          </cell>
          <cell r="T1126" t="str">
            <v>Kriscia Barahona</v>
          </cell>
          <cell r="U1126">
            <v>4240</v>
          </cell>
          <cell r="W1126" t="str">
            <v>No</v>
          </cell>
          <cell r="AA1126">
            <v>43383</v>
          </cell>
          <cell r="AD1126" t="str">
            <v>GForce</v>
          </cell>
        </row>
        <row r="1127">
          <cell r="D1127">
            <v>12966</v>
          </cell>
          <cell r="E1127" t="str">
            <v>Yes</v>
          </cell>
          <cell r="G1127" t="str">
            <v>Good, in Paul's list</v>
          </cell>
          <cell r="I1127" t="str">
            <v>VA9-590</v>
          </cell>
          <cell r="J1127" t="str">
            <v>Yes</v>
          </cell>
          <cell r="K1127">
            <v>12966</v>
          </cell>
          <cell r="M1127" t="str">
            <v>Stafford</v>
          </cell>
          <cell r="N1127" t="str">
            <v>1525 Stafford Market Place</v>
          </cell>
          <cell r="O1127" t="str">
            <v>Stafford</v>
          </cell>
          <cell r="P1127" t="str">
            <v>VA</v>
          </cell>
          <cell r="Q1127">
            <v>22556</v>
          </cell>
          <cell r="R1127" t="str">
            <v>Christine Nikodem</v>
          </cell>
          <cell r="S1127" t="str">
            <v>christine.nikodem@bankofamerica.com</v>
          </cell>
          <cell r="T1127">
            <v>0</v>
          </cell>
          <cell r="U1127">
            <v>4415</v>
          </cell>
          <cell r="W1127" t="str">
            <v>No</v>
          </cell>
          <cell r="AA1127">
            <v>43383</v>
          </cell>
          <cell r="AD1127" t="str">
            <v>GForce</v>
          </cell>
        </row>
        <row r="1128">
          <cell r="D1128">
            <v>11379</v>
          </cell>
          <cell r="E1128" t="str">
            <v>Yes</v>
          </cell>
          <cell r="G1128" t="str">
            <v>Good, in Paul's list</v>
          </cell>
          <cell r="I1128" t="str">
            <v>GA7-008</v>
          </cell>
          <cell r="J1128" t="str">
            <v>Yes</v>
          </cell>
          <cell r="K1128">
            <v>11379</v>
          </cell>
          <cell r="M1128" t="str">
            <v>Peachtree Battle</v>
          </cell>
          <cell r="N1128" t="str">
            <v>2367 Peachtree Rd NE</v>
          </cell>
          <cell r="O1128" t="str">
            <v>Atlanta</v>
          </cell>
          <cell r="P1128" t="str">
            <v>GA</v>
          </cell>
          <cell r="Q1128">
            <v>30305</v>
          </cell>
          <cell r="R1128" t="str">
            <v>Kevin Wade</v>
          </cell>
          <cell r="S1128" t="str">
            <v>kwade2@bankofamerica.com</v>
          </cell>
          <cell r="T1128" t="str">
            <v>Shadiyah Jones</v>
          </cell>
          <cell r="U1128">
            <v>4815</v>
          </cell>
          <cell r="W1128" t="str">
            <v>No</v>
          </cell>
          <cell r="AA1128">
            <v>43383</v>
          </cell>
          <cell r="AD1128" t="str">
            <v>GForce</v>
          </cell>
        </row>
        <row r="1129">
          <cell r="D1129">
            <v>15838</v>
          </cell>
          <cell r="E1129" t="str">
            <v>Yes</v>
          </cell>
          <cell r="G1129" t="str">
            <v>Good, in Paul's list</v>
          </cell>
          <cell r="I1129" t="str">
            <v>MO1-057</v>
          </cell>
          <cell r="J1129" t="str">
            <v>Yes</v>
          </cell>
          <cell r="K1129">
            <v>15838</v>
          </cell>
          <cell r="M1129" t="str">
            <v>Chesterfield Commons</v>
          </cell>
          <cell r="N1129" t="str">
            <v>16900 Chesterfield Airport Rd</v>
          </cell>
          <cell r="O1129" t="str">
            <v>Chesterfield</v>
          </cell>
          <cell r="P1129" t="str">
            <v>MO</v>
          </cell>
          <cell r="Q1129" t="str">
            <v>63005-1421</v>
          </cell>
          <cell r="R1129" t="str">
            <v>Jessica Brinkley</v>
          </cell>
          <cell r="S1129" t="str">
            <v>jessica.m.brinkley@bankofamerica.com</v>
          </cell>
          <cell r="T1129" t="str">
            <v>Kristen Crews</v>
          </cell>
          <cell r="U1129">
            <v>4123</v>
          </cell>
          <cell r="W1129" t="str">
            <v>Yes</v>
          </cell>
          <cell r="X1129">
            <v>42727</v>
          </cell>
          <cell r="Z1129">
            <v>43272</v>
          </cell>
          <cell r="AA1129">
            <v>43384</v>
          </cell>
          <cell r="AD1129" t="str">
            <v>GForce</v>
          </cell>
        </row>
        <row r="1130">
          <cell r="D1130">
            <v>8060</v>
          </cell>
          <cell r="E1130" t="str">
            <v>Yes</v>
          </cell>
          <cell r="G1130" t="str">
            <v>Good, in Paul's list</v>
          </cell>
          <cell r="I1130" t="str">
            <v>MO1-070</v>
          </cell>
          <cell r="J1130" t="str">
            <v>Yes</v>
          </cell>
          <cell r="K1130">
            <v>8060</v>
          </cell>
          <cell r="M1130" t="str">
            <v>Creve Coeur</v>
          </cell>
          <cell r="N1130" t="str">
            <v>1200 Fern Ridge Pkwy</v>
          </cell>
          <cell r="O1130" t="str">
            <v>Creve Coeur</v>
          </cell>
          <cell r="P1130" t="str">
            <v>MO</v>
          </cell>
          <cell r="Q1130">
            <v>63141</v>
          </cell>
          <cell r="R1130" t="str">
            <v>Jacob Schmucker</v>
          </cell>
          <cell r="S1130" t="str">
            <v>jacob.schmucker@bankofamerica.com</v>
          </cell>
          <cell r="T1130" t="str">
            <v>Christy Harman</v>
          </cell>
          <cell r="U1130">
            <v>3861</v>
          </cell>
          <cell r="W1130" t="str">
            <v>No</v>
          </cell>
          <cell r="AA1130">
            <v>43384</v>
          </cell>
          <cell r="AD1130" t="str">
            <v>GForce</v>
          </cell>
        </row>
        <row r="1131">
          <cell r="D1131">
            <v>10858</v>
          </cell>
          <cell r="E1131" t="str">
            <v>Yes</v>
          </cell>
          <cell r="G1131" t="str">
            <v>Good, in Paul's list</v>
          </cell>
          <cell r="I1131" t="str">
            <v>VA9-530</v>
          </cell>
          <cell r="J1131" t="str">
            <v>Yes</v>
          </cell>
          <cell r="K1131">
            <v>10858</v>
          </cell>
          <cell r="M1131" t="str">
            <v>Cardinal Forest</v>
          </cell>
          <cell r="N1131" t="str">
            <v>8332 Old Keene Mill Rd</v>
          </cell>
          <cell r="O1131" t="str">
            <v>Springfield</v>
          </cell>
          <cell r="P1131" t="str">
            <v>VA</v>
          </cell>
          <cell r="Q1131">
            <v>22152</v>
          </cell>
          <cell r="R1131" t="str">
            <v>Stephen Little</v>
          </cell>
          <cell r="S1131" t="str">
            <v>stephen.little@bankofamerica.com</v>
          </cell>
          <cell r="T1131" t="str">
            <v>Marie Fontanilla</v>
          </cell>
          <cell r="U1131">
            <v>4244</v>
          </cell>
          <cell r="W1131" t="str">
            <v>No</v>
          </cell>
          <cell r="AA1131">
            <v>43384</v>
          </cell>
          <cell r="AD1131" t="str">
            <v>GForce</v>
          </cell>
        </row>
        <row r="1132">
          <cell r="D1132">
            <v>9309</v>
          </cell>
          <cell r="E1132" t="str">
            <v>Yes</v>
          </cell>
          <cell r="G1132" t="str">
            <v>Good, in Paul's list</v>
          </cell>
          <cell r="I1132" t="str">
            <v>MO1-066</v>
          </cell>
          <cell r="J1132" t="str">
            <v>Yes</v>
          </cell>
          <cell r="K1132">
            <v>9309</v>
          </cell>
          <cell r="M1132" t="str">
            <v>Olivette</v>
          </cell>
          <cell r="N1132" t="str">
            <v>9629 Olive Blvd</v>
          </cell>
          <cell r="O1132" t="str">
            <v>Olivette</v>
          </cell>
          <cell r="P1132" t="str">
            <v>MO</v>
          </cell>
          <cell r="Q1132">
            <v>63132</v>
          </cell>
          <cell r="R1132" t="str">
            <v>Mary Orr</v>
          </cell>
          <cell r="S1132" t="str">
            <v>Mary.Orr@bankofamerica.com</v>
          </cell>
          <cell r="T1132" t="str">
            <v>Lisa Stein</v>
          </cell>
          <cell r="U1132">
            <v>5814</v>
          </cell>
          <cell r="W1132" t="str">
            <v>Yes</v>
          </cell>
          <cell r="X1132">
            <v>42735</v>
          </cell>
          <cell r="AA1132">
            <v>43384</v>
          </cell>
          <cell r="AD1132" t="str">
            <v>GForce</v>
          </cell>
        </row>
        <row r="1133">
          <cell r="D1133">
            <v>15595</v>
          </cell>
          <cell r="E1133" t="str">
            <v>Yes</v>
          </cell>
          <cell r="G1133" t="str">
            <v>Good, in Paul's list</v>
          </cell>
          <cell r="I1133" t="str">
            <v>MO1-241</v>
          </cell>
          <cell r="J1133" t="str">
            <v>Yes</v>
          </cell>
          <cell r="K1133">
            <v>15595</v>
          </cell>
          <cell r="M1133" t="str">
            <v>Wildwood</v>
          </cell>
          <cell r="N1133" t="str">
            <v>2412 Taylor Rd</v>
          </cell>
          <cell r="O1133" t="str">
            <v>Wildwood</v>
          </cell>
          <cell r="P1133" t="str">
            <v>MO</v>
          </cell>
          <cell r="Q1133">
            <v>63040</v>
          </cell>
          <cell r="R1133" t="str">
            <v>Steve Holbrook</v>
          </cell>
          <cell r="S1133" t="str">
            <v>steve.holbrook@bankofamerica.com</v>
          </cell>
          <cell r="T1133">
            <v>0</v>
          </cell>
          <cell r="U1133">
            <v>4442</v>
          </cell>
          <cell r="W1133" t="str">
            <v>No</v>
          </cell>
          <cell r="AA1133">
            <v>43384</v>
          </cell>
          <cell r="AD1133" t="str">
            <v>GForce</v>
          </cell>
        </row>
        <row r="1134">
          <cell r="D1134">
            <v>9273</v>
          </cell>
          <cell r="E1134" t="str">
            <v>Yes</v>
          </cell>
          <cell r="G1134" t="str">
            <v>Good, in Paul's list</v>
          </cell>
          <cell r="I1134" t="str">
            <v>GA7-297</v>
          </cell>
          <cell r="J1134" t="str">
            <v>Yes</v>
          </cell>
          <cell r="K1134">
            <v>9273</v>
          </cell>
          <cell r="M1134" t="str">
            <v>Parkaire</v>
          </cell>
          <cell r="N1134" t="str">
            <v>4851 Lower Roswell Rd</v>
          </cell>
          <cell r="O1134" t="str">
            <v>Marietta</v>
          </cell>
          <cell r="P1134" t="str">
            <v>GA</v>
          </cell>
          <cell r="Q1134">
            <v>30068</v>
          </cell>
          <cell r="R1134" t="str">
            <v>Daniela Chicos</v>
          </cell>
          <cell r="S1134" t="str">
            <v>daniela.chicos@bankofamerica.com</v>
          </cell>
          <cell r="T1134" t="str">
            <v>Lisa Warren</v>
          </cell>
          <cell r="U1134">
            <v>3389</v>
          </cell>
          <cell r="W1134" t="str">
            <v>Yes</v>
          </cell>
          <cell r="X1134">
            <v>42735</v>
          </cell>
          <cell r="AA1134">
            <v>43384</v>
          </cell>
          <cell r="AD1134" t="str">
            <v>GForce</v>
          </cell>
        </row>
        <row r="1135">
          <cell r="D1135">
            <v>14220</v>
          </cell>
          <cell r="E1135" t="str">
            <v>Yes</v>
          </cell>
          <cell r="G1135" t="str">
            <v>Good, in Paul's list</v>
          </cell>
          <cell r="I1135" t="str">
            <v>MA6-106</v>
          </cell>
          <cell r="J1135" t="str">
            <v>Yes</v>
          </cell>
          <cell r="K1135">
            <v>14220</v>
          </cell>
          <cell r="M1135" t="str">
            <v>Newtonville</v>
          </cell>
          <cell r="N1135" t="str">
            <v>303 Walnut St</v>
          </cell>
          <cell r="O1135" t="str">
            <v>Newton</v>
          </cell>
          <cell r="P1135" t="str">
            <v>MA</v>
          </cell>
          <cell r="Q1135">
            <v>2460</v>
          </cell>
          <cell r="R1135" t="str">
            <v>Daizy Rampal</v>
          </cell>
          <cell r="S1135" t="str">
            <v>daizy.rampal@bankofamerica.com</v>
          </cell>
          <cell r="T1135" t="str">
            <v>Sean Kenney</v>
          </cell>
          <cell r="U1135">
            <v>6216</v>
          </cell>
          <cell r="W1135" t="str">
            <v>Yes</v>
          </cell>
          <cell r="X1135">
            <v>42717</v>
          </cell>
          <cell r="AA1135">
            <v>43384</v>
          </cell>
          <cell r="AD1135" t="str">
            <v>GForce</v>
          </cell>
        </row>
        <row r="1136">
          <cell r="D1136">
            <v>14212</v>
          </cell>
          <cell r="E1136" t="str">
            <v>Yes</v>
          </cell>
          <cell r="G1136" t="str">
            <v>Good, in Paul's list</v>
          </cell>
          <cell r="I1136" t="str">
            <v>MA6-114</v>
          </cell>
          <cell r="J1136" t="str">
            <v>Yes</v>
          </cell>
          <cell r="K1136">
            <v>14212</v>
          </cell>
          <cell r="M1136" t="str">
            <v>Watertown Square</v>
          </cell>
          <cell r="N1136" t="str">
            <v>39 Main St</v>
          </cell>
          <cell r="O1136" t="str">
            <v>Watertown</v>
          </cell>
          <cell r="P1136" t="str">
            <v>MA</v>
          </cell>
          <cell r="Q1136">
            <v>2472</v>
          </cell>
          <cell r="R1136" t="str">
            <v>Enedi Kamberi</v>
          </cell>
          <cell r="S1136" t="str">
            <v>enedi.kamberi@bankofamerica.com</v>
          </cell>
          <cell r="T1136" t="str">
            <v>Shahenazbibi Africawala</v>
          </cell>
          <cell r="U1136">
            <v>15099</v>
          </cell>
          <cell r="W1136" t="str">
            <v>No</v>
          </cell>
          <cell r="AA1136">
            <v>43384</v>
          </cell>
          <cell r="AD1136" t="str">
            <v>GForce</v>
          </cell>
        </row>
        <row r="1137">
          <cell r="D1137">
            <v>9907</v>
          </cell>
          <cell r="E1137" t="str">
            <v>Yes</v>
          </cell>
          <cell r="G1137" t="str">
            <v>Good, in Paul's list</v>
          </cell>
          <cell r="I1137" t="str">
            <v>GA7-198</v>
          </cell>
          <cell r="J1137" t="str">
            <v>Yes</v>
          </cell>
          <cell r="K1137">
            <v>9907</v>
          </cell>
          <cell r="M1137" t="str">
            <v>West Vinings</v>
          </cell>
          <cell r="N1137" t="str">
            <v>4567 S Cobb Dr</v>
          </cell>
          <cell r="O1137" t="str">
            <v>Smyrna</v>
          </cell>
          <cell r="P1137" t="str">
            <v>GA</v>
          </cell>
          <cell r="Q1137">
            <v>30080</v>
          </cell>
          <cell r="R1137" t="str">
            <v>Shalonda Cass</v>
          </cell>
          <cell r="S1137" t="str">
            <v>SHAWN.M.CASS@BANKOFAMERICA.COM</v>
          </cell>
          <cell r="T1137" t="str">
            <v>Demetrius Welch</v>
          </cell>
          <cell r="U1137">
            <v>3018</v>
          </cell>
          <cell r="W1137" t="str">
            <v>Yes</v>
          </cell>
          <cell r="X1137">
            <v>43202</v>
          </cell>
          <cell r="Z1137">
            <v>43188</v>
          </cell>
          <cell r="AA1137">
            <v>43384</v>
          </cell>
          <cell r="AD1137" t="str">
            <v>GForce</v>
          </cell>
        </row>
        <row r="1138">
          <cell r="D1138">
            <v>12939</v>
          </cell>
          <cell r="E1138" t="str">
            <v>Yes</v>
          </cell>
          <cell r="G1138" t="str">
            <v>Good, in Paul's list</v>
          </cell>
          <cell r="I1138" t="str">
            <v>GA7-630</v>
          </cell>
          <cell r="J1138" t="str">
            <v>Yes</v>
          </cell>
          <cell r="K1138">
            <v>12939</v>
          </cell>
          <cell r="M1138" t="str">
            <v>East Cobb</v>
          </cell>
          <cell r="N1138" t="str">
            <v>2465 Roswell Rd</v>
          </cell>
          <cell r="O1138" t="str">
            <v>Marietta</v>
          </cell>
          <cell r="P1138" t="str">
            <v>GA</v>
          </cell>
          <cell r="Q1138">
            <v>30062</v>
          </cell>
          <cell r="R1138" t="str">
            <v>Mario Perez</v>
          </cell>
          <cell r="S1138" t="str">
            <v>mario.h.perez@bankofamerica.com</v>
          </cell>
          <cell r="T1138" t="str">
            <v>Mariah Townsend</v>
          </cell>
          <cell r="U1138">
            <v>4531</v>
          </cell>
          <cell r="W1138" t="str">
            <v>Yes</v>
          </cell>
          <cell r="X1138">
            <v>42735</v>
          </cell>
          <cell r="AA1138">
            <v>43384</v>
          </cell>
          <cell r="AD1138" t="str">
            <v>GForce</v>
          </cell>
        </row>
        <row r="1139">
          <cell r="D1139">
            <v>15857</v>
          </cell>
          <cell r="E1139" t="str">
            <v>Yes</v>
          </cell>
          <cell r="G1139" t="str">
            <v>Good, in Paul's list</v>
          </cell>
          <cell r="I1139" t="str">
            <v>VA9-745</v>
          </cell>
          <cell r="J1139" t="str">
            <v>Yes</v>
          </cell>
          <cell r="K1139">
            <v>15857</v>
          </cell>
          <cell r="M1139" t="str">
            <v>Lorton Marketplace</v>
          </cell>
          <cell r="N1139" t="str">
            <v>9405 Lorton Market St</v>
          </cell>
          <cell r="O1139" t="str">
            <v>Lorton</v>
          </cell>
          <cell r="P1139" t="str">
            <v>VA</v>
          </cell>
          <cell r="Q1139">
            <v>22079</v>
          </cell>
          <cell r="R1139" t="str">
            <v>CHRISTOPHER DICK</v>
          </cell>
          <cell r="S1139" t="str">
            <v>brad.mcallister@bankofamerica.com</v>
          </cell>
          <cell r="T1139" t="str">
            <v>Daniel Adugna</v>
          </cell>
          <cell r="U1139">
            <v>4436</v>
          </cell>
          <cell r="W1139" t="str">
            <v>No</v>
          </cell>
          <cell r="AA1139">
            <v>43384</v>
          </cell>
          <cell r="AD1139" t="str">
            <v>GForce</v>
          </cell>
        </row>
        <row r="1140">
          <cell r="D1140">
            <v>11479</v>
          </cell>
          <cell r="E1140" t="str">
            <v>Yes</v>
          </cell>
          <cell r="G1140" t="str">
            <v>Good, in Paul's list</v>
          </cell>
          <cell r="I1140" t="str">
            <v>GA7-562</v>
          </cell>
          <cell r="J1140" t="str">
            <v>Yes</v>
          </cell>
          <cell r="K1140">
            <v>11479</v>
          </cell>
          <cell r="M1140" t="str">
            <v>Powers Ferry</v>
          </cell>
          <cell r="N1140" t="str">
            <v>3030 Windy Hill Rd</v>
          </cell>
          <cell r="O1140" t="str">
            <v>Marietta</v>
          </cell>
          <cell r="P1140" t="str">
            <v>GA</v>
          </cell>
          <cell r="Q1140" t="str">
            <v>30067-8465</v>
          </cell>
          <cell r="R1140" t="str">
            <v>Georges Descorbeth</v>
          </cell>
          <cell r="S1140" t="str">
            <v>georges.descorbeth@bankofamerica.com</v>
          </cell>
          <cell r="T1140">
            <v>0</v>
          </cell>
          <cell r="U1140">
            <v>6638</v>
          </cell>
          <cell r="W1140" t="str">
            <v>No</v>
          </cell>
          <cell r="AA1140">
            <v>43384</v>
          </cell>
          <cell r="AD1140" t="str">
            <v>GForce</v>
          </cell>
        </row>
        <row r="1141">
          <cell r="D1141">
            <v>14671</v>
          </cell>
          <cell r="E1141" t="str">
            <v>Yes</v>
          </cell>
          <cell r="G1141" t="str">
            <v>Good, in Paul's list</v>
          </cell>
          <cell r="I1141" t="str">
            <v>NJ6-140</v>
          </cell>
          <cell r="J1141" t="str">
            <v>Yes</v>
          </cell>
          <cell r="K1141">
            <v>14671</v>
          </cell>
          <cell r="M1141" t="str">
            <v>Mahwah-W. Ramapo</v>
          </cell>
          <cell r="N1141" t="str">
            <v>210 Route 17</v>
          </cell>
          <cell r="O1141" t="str">
            <v>Mahwah</v>
          </cell>
          <cell r="P1141" t="str">
            <v>NJ</v>
          </cell>
          <cell r="Q1141">
            <v>7430</v>
          </cell>
          <cell r="R1141" t="str">
            <v>Kostas Notias</v>
          </cell>
          <cell r="S1141" t="str">
            <v>gus.notias@bankofamerica.com</v>
          </cell>
          <cell r="T1141" t="str">
            <v>Emily Plant</v>
          </cell>
          <cell r="U1141">
            <v>5588</v>
          </cell>
          <cell r="W1141" t="str">
            <v>No</v>
          </cell>
          <cell r="AA1141">
            <v>43384</v>
          </cell>
          <cell r="AD1141" t="str">
            <v>GForce</v>
          </cell>
        </row>
        <row r="1142">
          <cell r="D1142">
            <v>14705</v>
          </cell>
          <cell r="E1142" t="str">
            <v>Yes</v>
          </cell>
          <cell r="G1142" t="str">
            <v>Good, in Paul's list</v>
          </cell>
          <cell r="I1142" t="str">
            <v>NJ6-147</v>
          </cell>
          <cell r="J1142" t="str">
            <v>Yes</v>
          </cell>
          <cell r="K1142">
            <v>14705</v>
          </cell>
          <cell r="M1142" t="str">
            <v>Wayne</v>
          </cell>
          <cell r="N1142" t="str">
            <v>709 Hamburg Tpke</v>
          </cell>
          <cell r="O1142" t="str">
            <v>Wayne</v>
          </cell>
          <cell r="P1142" t="str">
            <v>NJ</v>
          </cell>
          <cell r="Q1142">
            <v>7470</v>
          </cell>
          <cell r="R1142" t="str">
            <v>Kevin Parham</v>
          </cell>
          <cell r="S1142" t="str">
            <v>kevin.parham@bankofamerica.com</v>
          </cell>
          <cell r="T1142" t="str">
            <v>Giovanna Ortega</v>
          </cell>
          <cell r="U1142">
            <v>3861</v>
          </cell>
          <cell r="W1142" t="str">
            <v>No</v>
          </cell>
          <cell r="AA1142">
            <v>43384</v>
          </cell>
          <cell r="AD1142" t="str">
            <v>GForce</v>
          </cell>
        </row>
        <row r="1143">
          <cell r="D1143">
            <v>8641</v>
          </cell>
          <cell r="E1143" t="str">
            <v>Yes</v>
          </cell>
          <cell r="G1143" t="str">
            <v>Good, in Paul's list</v>
          </cell>
          <cell r="I1143" t="str">
            <v>VA9-587</v>
          </cell>
          <cell r="J1143" t="str">
            <v>Yes</v>
          </cell>
          <cell r="K1143">
            <v>8641</v>
          </cell>
          <cell r="M1143" t="str">
            <v>Burke Center</v>
          </cell>
          <cell r="N1143" t="str">
            <v>5649 Burke Centre Pkwy</v>
          </cell>
          <cell r="O1143" t="str">
            <v>Burke</v>
          </cell>
          <cell r="P1143" t="str">
            <v>VA</v>
          </cell>
          <cell r="Q1143">
            <v>22015</v>
          </cell>
          <cell r="R1143" t="str">
            <v>Paola Smith</v>
          </cell>
          <cell r="S1143" t="str">
            <v>paola.smith@bankofamerica.com</v>
          </cell>
          <cell r="T1143" t="str">
            <v>Syeda Ali</v>
          </cell>
          <cell r="U1143">
            <v>4205</v>
          </cell>
          <cell r="W1143" t="str">
            <v>Yes</v>
          </cell>
          <cell r="X1143">
            <v>43069</v>
          </cell>
          <cell r="Z1143">
            <v>43038</v>
          </cell>
          <cell r="AA1143">
            <v>43385</v>
          </cell>
          <cell r="AD1143" t="str">
            <v>GForce</v>
          </cell>
        </row>
        <row r="1144">
          <cell r="D1144">
            <v>11589</v>
          </cell>
          <cell r="E1144" t="str">
            <v>Yes</v>
          </cell>
          <cell r="G1144" t="str">
            <v>Good, in Paul's list</v>
          </cell>
          <cell r="I1144" t="str">
            <v>VA9-536</v>
          </cell>
          <cell r="J1144" t="str">
            <v>Yes</v>
          </cell>
          <cell r="K1144">
            <v>11589</v>
          </cell>
          <cell r="M1144" t="str">
            <v>Rolling Valley Mall</v>
          </cell>
          <cell r="N1144" t="str">
            <v>9280 Old Keene Mill Rd</v>
          </cell>
          <cell r="O1144" t="str">
            <v>Burke</v>
          </cell>
          <cell r="P1144" t="str">
            <v>VA</v>
          </cell>
          <cell r="Q1144">
            <v>22015</v>
          </cell>
          <cell r="R1144" t="str">
            <v>Shandra Smith</v>
          </cell>
          <cell r="S1144" t="str">
            <v>shandra.j.smith@bankofamerica.com</v>
          </cell>
          <cell r="T1144">
            <v>0</v>
          </cell>
          <cell r="U1144">
            <v>2843</v>
          </cell>
          <cell r="W1144" t="str">
            <v>No</v>
          </cell>
          <cell r="AA1144">
            <v>43385</v>
          </cell>
          <cell r="AD1144" t="str">
            <v>GForce</v>
          </cell>
        </row>
        <row r="1145">
          <cell r="D1145">
            <v>11735</v>
          </cell>
          <cell r="E1145" t="str">
            <v>Yes</v>
          </cell>
          <cell r="G1145" t="str">
            <v>Good, in Paul's list</v>
          </cell>
          <cell r="I1145" t="str">
            <v>MO1-137</v>
          </cell>
          <cell r="J1145" t="str">
            <v>Yes</v>
          </cell>
          <cell r="K1145">
            <v>11735</v>
          </cell>
          <cell r="M1145" t="str">
            <v>St. Charles</v>
          </cell>
          <cell r="N1145" t="str">
            <v>1311 S 5th St</v>
          </cell>
          <cell r="O1145" t="str">
            <v>Saint Charles</v>
          </cell>
          <cell r="P1145" t="str">
            <v>MO</v>
          </cell>
          <cell r="Q1145">
            <v>63301</v>
          </cell>
          <cell r="R1145" t="str">
            <v>Herman Travis</v>
          </cell>
          <cell r="S1145" t="str">
            <v>herman.travis_iii@bankofamerica.com</v>
          </cell>
          <cell r="T1145" t="str">
            <v>Mayra Munoz</v>
          </cell>
          <cell r="U1145">
            <v>5415</v>
          </cell>
          <cell r="W1145" t="str">
            <v>No</v>
          </cell>
          <cell r="AA1145">
            <v>43385</v>
          </cell>
          <cell r="AD1145" t="str">
            <v>GForce</v>
          </cell>
        </row>
        <row r="1146">
          <cell r="D1146">
            <v>11870</v>
          </cell>
          <cell r="E1146" t="str">
            <v>Yes</v>
          </cell>
          <cell r="G1146" t="str">
            <v>Good, in Paul's list</v>
          </cell>
          <cell r="I1146" t="str">
            <v>MO1-056</v>
          </cell>
          <cell r="J1146" t="str">
            <v>Yes</v>
          </cell>
          <cell r="K1146">
            <v>11870</v>
          </cell>
          <cell r="M1146" t="str">
            <v>Westport - St. Louis</v>
          </cell>
          <cell r="N1146" t="str">
            <v>2200 West Port Plaza Dr</v>
          </cell>
          <cell r="O1146" t="str">
            <v>Saint Louis</v>
          </cell>
          <cell r="P1146" t="str">
            <v>MO</v>
          </cell>
          <cell r="Q1146">
            <v>63146</v>
          </cell>
          <cell r="R1146" t="str">
            <v>-</v>
          </cell>
          <cell r="S1146" t="str">
            <v>mica.mcglothin@bankofamerica.com</v>
          </cell>
          <cell r="T1146" t="str">
            <v>Kayla Allu</v>
          </cell>
          <cell r="U1146">
            <v>9820</v>
          </cell>
          <cell r="W1146" t="str">
            <v>No</v>
          </cell>
          <cell r="AA1146">
            <v>43385</v>
          </cell>
          <cell r="AD1146" t="str">
            <v>GForce</v>
          </cell>
        </row>
        <row r="1147">
          <cell r="D1147">
            <v>15103</v>
          </cell>
          <cell r="E1147" t="str">
            <v>Yes</v>
          </cell>
          <cell r="G1147" t="str">
            <v>Good, in Paul's list</v>
          </cell>
          <cell r="I1147" t="str">
            <v>NJ7-192</v>
          </cell>
          <cell r="J1147" t="str">
            <v>Yes</v>
          </cell>
          <cell r="K1147">
            <v>15103</v>
          </cell>
          <cell r="M1147" t="str">
            <v>Marlboro Plaza</v>
          </cell>
          <cell r="N1147" t="str">
            <v>80 Route 9</v>
          </cell>
          <cell r="O1147" t="str">
            <v>Englishtown</v>
          </cell>
          <cell r="P1147" t="str">
            <v>NJ</v>
          </cell>
          <cell r="Q1147">
            <v>7726</v>
          </cell>
          <cell r="R1147" t="str">
            <v>Leonora Uruci</v>
          </cell>
          <cell r="S1147" t="str">
            <v>leonora.uruci@bankofamerica.com</v>
          </cell>
          <cell r="T1147" t="str">
            <v>Melissa Criscuolo</v>
          </cell>
          <cell r="U1147">
            <v>2708</v>
          </cell>
          <cell r="W1147" t="str">
            <v>Yes</v>
          </cell>
          <cell r="X1147">
            <v>42735</v>
          </cell>
          <cell r="AA1147">
            <v>43385</v>
          </cell>
          <cell r="AD1147" t="str">
            <v>GForce</v>
          </cell>
        </row>
        <row r="1148">
          <cell r="D1148">
            <v>14820</v>
          </cell>
          <cell r="E1148" t="str">
            <v>Yes</v>
          </cell>
          <cell r="G1148" t="str">
            <v>Good, in Paul's list</v>
          </cell>
          <cell r="I1148" t="str">
            <v>NJ7-261</v>
          </cell>
          <cell r="J1148" t="str">
            <v>Yes</v>
          </cell>
          <cell r="K1148">
            <v>14820</v>
          </cell>
          <cell r="M1148" t="str">
            <v>Old Bridge</v>
          </cell>
          <cell r="N1148" t="str">
            <v>2359 Route 9</v>
          </cell>
          <cell r="O1148" t="str">
            <v>Old Bridge</v>
          </cell>
          <cell r="P1148" t="str">
            <v>NJ</v>
          </cell>
          <cell r="Q1148">
            <v>8857</v>
          </cell>
          <cell r="R1148" t="str">
            <v>Stanley Rabitz</v>
          </cell>
          <cell r="S1148" t="str">
            <v>stanley.w.rabitz@bankofamerica.com</v>
          </cell>
          <cell r="T1148" t="str">
            <v>kashmira shah</v>
          </cell>
          <cell r="U1148">
            <v>5258</v>
          </cell>
          <cell r="W1148" t="str">
            <v>No</v>
          </cell>
          <cell r="AA1148">
            <v>43385</v>
          </cell>
          <cell r="AD1148" t="str">
            <v>GForce</v>
          </cell>
        </row>
        <row r="1149">
          <cell r="D1149">
            <v>14219</v>
          </cell>
          <cell r="E1149" t="str">
            <v>Yes</v>
          </cell>
          <cell r="G1149" t="str">
            <v>Good, in Paul's list</v>
          </cell>
          <cell r="I1149" t="str">
            <v>MA6-105</v>
          </cell>
          <cell r="J1149" t="str">
            <v>Yes</v>
          </cell>
          <cell r="K1149">
            <v>14219</v>
          </cell>
          <cell r="M1149" t="str">
            <v>Newton Centre Beacon</v>
          </cell>
          <cell r="N1149" t="str">
            <v>808 Beacon St</v>
          </cell>
          <cell r="O1149" t="str">
            <v>Newton</v>
          </cell>
          <cell r="P1149" t="str">
            <v>MA</v>
          </cell>
          <cell r="Q1149">
            <v>2459</v>
          </cell>
          <cell r="R1149" t="str">
            <v>Monish Malik</v>
          </cell>
          <cell r="S1149" t="str">
            <v>monish.malik@bankofamerica.com</v>
          </cell>
          <cell r="T1149" t="str">
            <v>Mukesh Sachdev</v>
          </cell>
          <cell r="U1149">
            <v>9823</v>
          </cell>
          <cell r="W1149" t="str">
            <v>Yes</v>
          </cell>
          <cell r="X1149">
            <v>42735</v>
          </cell>
          <cell r="AA1149">
            <v>43385</v>
          </cell>
          <cell r="AD1149" t="str">
            <v>GForce</v>
          </cell>
        </row>
        <row r="1150">
          <cell r="D1150">
            <v>11624</v>
          </cell>
          <cell r="E1150" t="str">
            <v>Yes</v>
          </cell>
          <cell r="G1150" t="str">
            <v>Good, in Paul's list</v>
          </cell>
          <cell r="I1150" t="str">
            <v>GA7-298</v>
          </cell>
          <cell r="J1150" t="str">
            <v>Yes</v>
          </cell>
          <cell r="K1150">
            <v>11624</v>
          </cell>
          <cell r="M1150" t="str">
            <v>Shallowford Falls</v>
          </cell>
          <cell r="N1150" t="str">
            <v>3182 Johnson Ferry Rd</v>
          </cell>
          <cell r="O1150" t="str">
            <v>Marietta</v>
          </cell>
          <cell r="P1150" t="str">
            <v>GA</v>
          </cell>
          <cell r="Q1150">
            <v>30062</v>
          </cell>
          <cell r="R1150" t="str">
            <v>Ryan Winn</v>
          </cell>
          <cell r="S1150" t="str">
            <v>ryan.h.winn@bankofamerica.com</v>
          </cell>
          <cell r="T1150" t="str">
            <v>DiAnna Hourigan</v>
          </cell>
          <cell r="U1150">
            <v>3377</v>
          </cell>
          <cell r="W1150" t="str">
            <v>No</v>
          </cell>
          <cell r="AA1150">
            <v>43385</v>
          </cell>
          <cell r="AD1150" t="str">
            <v>GForce</v>
          </cell>
        </row>
        <row r="1151">
          <cell r="D1151">
            <v>9675</v>
          </cell>
          <cell r="E1151" t="str">
            <v>Yes</v>
          </cell>
          <cell r="G1151" t="str">
            <v>Good, in Paul's list</v>
          </cell>
          <cell r="I1151" t="str">
            <v>GA7-565</v>
          </cell>
          <cell r="J1151" t="str">
            <v>Yes</v>
          </cell>
          <cell r="K1151">
            <v>9675</v>
          </cell>
          <cell r="M1151" t="str">
            <v>Sprayberry Crossing</v>
          </cell>
          <cell r="N1151" t="str">
            <v>2786 Sandy Plains Rd</v>
          </cell>
          <cell r="O1151" t="str">
            <v>Marietta</v>
          </cell>
          <cell r="P1151" t="str">
            <v>GA</v>
          </cell>
          <cell r="Q1151">
            <v>30066</v>
          </cell>
          <cell r="R1151" t="str">
            <v>Charles Williams</v>
          </cell>
          <cell r="S1151" t="str">
            <v>charles.e.williams@bankofamerica.com</v>
          </cell>
          <cell r="T1151" t="str">
            <v>Lauren Lee</v>
          </cell>
          <cell r="U1151">
            <v>5766</v>
          </cell>
          <cell r="W1151" t="str">
            <v>No</v>
          </cell>
          <cell r="AA1151">
            <v>43385</v>
          </cell>
          <cell r="AD1151" t="str">
            <v>GForce</v>
          </cell>
        </row>
        <row r="1152">
          <cell r="D1152">
            <v>14701</v>
          </cell>
          <cell r="E1152" t="str">
            <v>Yes</v>
          </cell>
          <cell r="G1152" t="str">
            <v>Good, in Paul's list</v>
          </cell>
          <cell r="I1152" t="str">
            <v>NJ6-145</v>
          </cell>
          <cell r="J1152" t="str">
            <v>Yes</v>
          </cell>
          <cell r="K1152">
            <v>14701</v>
          </cell>
          <cell r="M1152" t="str">
            <v>Montvale</v>
          </cell>
          <cell r="N1152" t="str">
            <v>80 Chestnut Ridge Rd</v>
          </cell>
          <cell r="O1152" t="str">
            <v>Montvale</v>
          </cell>
          <cell r="P1152" t="str">
            <v>NJ</v>
          </cell>
          <cell r="Q1152">
            <v>7645</v>
          </cell>
          <cell r="R1152" t="str">
            <v>Mercedes Rosario</v>
          </cell>
          <cell r="S1152">
            <v>0</v>
          </cell>
          <cell r="T1152" t="str">
            <v>Nans Makdis</v>
          </cell>
          <cell r="U1152">
            <v>7768</v>
          </cell>
          <cell r="W1152" t="str">
            <v>Yes</v>
          </cell>
          <cell r="X1152">
            <v>42735</v>
          </cell>
          <cell r="Z1152">
            <v>43097</v>
          </cell>
          <cell r="AA1152">
            <v>43385</v>
          </cell>
          <cell r="AD1152" t="str">
            <v>GForce</v>
          </cell>
        </row>
        <row r="1153">
          <cell r="D1153">
            <v>13840</v>
          </cell>
          <cell r="E1153" t="str">
            <v>Yes</v>
          </cell>
          <cell r="G1153" t="str">
            <v>Good, in Paul's list</v>
          </cell>
          <cell r="I1153" t="str">
            <v>NJ6-126</v>
          </cell>
          <cell r="J1153" t="str">
            <v>Yes</v>
          </cell>
          <cell r="K1153">
            <v>13840</v>
          </cell>
          <cell r="M1153" t="str">
            <v>Westwood</v>
          </cell>
          <cell r="N1153" t="str">
            <v>1 Westwood Ave</v>
          </cell>
          <cell r="O1153" t="str">
            <v>Westwood</v>
          </cell>
          <cell r="P1153" t="str">
            <v>NJ</v>
          </cell>
          <cell r="Q1153">
            <v>7675</v>
          </cell>
          <cell r="R1153" t="str">
            <v>Harpreet Khurana</v>
          </cell>
          <cell r="S1153" t="str">
            <v>harpreet.khurana@bankofamerica.com</v>
          </cell>
          <cell r="T1153" t="str">
            <v>Uma Natrajan</v>
          </cell>
          <cell r="U1153">
            <v>5096</v>
          </cell>
          <cell r="W1153" t="str">
            <v>Yes</v>
          </cell>
          <cell r="X1153">
            <v>43333</v>
          </cell>
          <cell r="AA1153">
            <v>43385</v>
          </cell>
          <cell r="AD1153" t="str">
            <v>GForce</v>
          </cell>
        </row>
        <row r="1154">
          <cell r="D1154">
            <v>7712</v>
          </cell>
          <cell r="F1154" t="str">
            <v>Move in</v>
          </cell>
          <cell r="G1154" t="str">
            <v>Added from Paul's list</v>
          </cell>
          <cell r="I1154" t="str">
            <v xml:space="preserve">MO8-206        </v>
          </cell>
          <cell r="K1154">
            <v>7712</v>
          </cell>
          <cell r="M1154" t="str">
            <v>Blue Springs South</v>
          </cell>
          <cell r="N1154" t="str">
            <v>1104 SW St Hwy 7</v>
          </cell>
          <cell r="O1154" t="str">
            <v>Blue Springs</v>
          </cell>
          <cell r="P1154" t="str">
            <v>MO</v>
          </cell>
          <cell r="Q1154" t="str">
            <v>64014</v>
          </cell>
          <cell r="R1154" t="str">
            <v>Carson Brucks</v>
          </cell>
          <cell r="S1154" t="str">
            <v>Kimberly Ferro</v>
          </cell>
          <cell r="T1154" t="str">
            <v>Kimberly Ferro</v>
          </cell>
          <cell r="U1154" t="str">
            <v>4680</v>
          </cell>
          <cell r="AA1154">
            <v>43385</v>
          </cell>
          <cell r="AD1154" t="str">
            <v>Gforce</v>
          </cell>
        </row>
        <row r="1155">
          <cell r="D1155">
            <v>16819</v>
          </cell>
          <cell r="F1155" t="str">
            <v>Move in</v>
          </cell>
          <cell r="G1155" t="str">
            <v>Added from Paul's list</v>
          </cell>
          <cell r="I1155" t="str">
            <v xml:space="preserve">MAW-706        </v>
          </cell>
          <cell r="K1155">
            <v>16819</v>
          </cell>
          <cell r="M1155" t="str">
            <v>Chestnut Hill</v>
          </cell>
          <cell r="N1155" t="str">
            <v>1234 Boylston St STE 101</v>
          </cell>
          <cell r="O1155" t="str">
            <v>Chestnut Hill</v>
          </cell>
          <cell r="P1155" t="str">
            <v>MA</v>
          </cell>
          <cell r="Q1155" t="str">
            <v>02467-2136</v>
          </cell>
          <cell r="R1155" t="str">
            <v>Aria-Barzan Rostami</v>
          </cell>
          <cell r="S1155" t="str">
            <v>Sandra Shea</v>
          </cell>
          <cell r="T1155" t="str">
            <v>Sandra Shea</v>
          </cell>
          <cell r="U1155" t="str">
            <v>3674</v>
          </cell>
          <cell r="AA1155">
            <v>43385</v>
          </cell>
          <cell r="AD1155" t="str">
            <v>Gforce</v>
          </cell>
        </row>
        <row r="1156">
          <cell r="D1156">
            <v>8410</v>
          </cell>
          <cell r="F1156" t="str">
            <v>Move in</v>
          </cell>
          <cell r="G1156" t="str">
            <v>Added from Paul's list</v>
          </cell>
          <cell r="I1156" t="str">
            <v xml:space="preserve">MO4-252        </v>
          </cell>
          <cell r="K1156">
            <v>8410</v>
          </cell>
          <cell r="M1156" t="str">
            <v>Columbia South</v>
          </cell>
          <cell r="N1156" t="str">
            <v>3701 S Providence Rd</v>
          </cell>
          <cell r="O1156" t="str">
            <v>Columbia</v>
          </cell>
          <cell r="P1156" t="str">
            <v>MO</v>
          </cell>
          <cell r="Q1156" t="str">
            <v>65203</v>
          </cell>
          <cell r="R1156" t="str">
            <v>Chris Porter</v>
          </cell>
          <cell r="S1156" t="str">
            <v>Jessica Wallace</v>
          </cell>
          <cell r="T1156" t="str">
            <v>Jessica Wallace</v>
          </cell>
          <cell r="U1156" t="str">
            <v>3522</v>
          </cell>
          <cell r="AA1156">
            <v>43385</v>
          </cell>
          <cell r="AD1156" t="str">
            <v>Gforce</v>
          </cell>
        </row>
        <row r="1157">
          <cell r="D1157">
            <v>9749</v>
          </cell>
          <cell r="E1157" t="str">
            <v>Yes</v>
          </cell>
          <cell r="G1157" t="str">
            <v>Good, in Paul's list</v>
          </cell>
          <cell r="I1157" t="str">
            <v>VA9-658</v>
          </cell>
          <cell r="J1157" t="str">
            <v>Yes</v>
          </cell>
          <cell r="K1157">
            <v>9749</v>
          </cell>
          <cell r="M1157" t="str">
            <v>Vienna</v>
          </cell>
          <cell r="N1157" t="str">
            <v>235 Maple Ave W</v>
          </cell>
          <cell r="O1157" t="str">
            <v>Vienna</v>
          </cell>
          <cell r="P1157" t="str">
            <v>VA</v>
          </cell>
          <cell r="Q1157">
            <v>22180</v>
          </cell>
          <cell r="R1157" t="str">
            <v>Olga Achapkin</v>
          </cell>
          <cell r="S1157" t="str">
            <v>olga.achapkin@bankofamerica.com</v>
          </cell>
          <cell r="T1157" t="str">
            <v>Maria Severichs</v>
          </cell>
          <cell r="U1157">
            <v>3565</v>
          </cell>
          <cell r="W1157" t="str">
            <v>Yes</v>
          </cell>
          <cell r="X1157">
            <v>43087</v>
          </cell>
          <cell r="Z1157">
            <v>43073</v>
          </cell>
          <cell r="AA1157">
            <v>43386</v>
          </cell>
          <cell r="AD1157" t="str">
            <v>GForce</v>
          </cell>
        </row>
        <row r="1158">
          <cell r="D1158">
            <v>16716</v>
          </cell>
          <cell r="E1158" t="str">
            <v>Yes</v>
          </cell>
          <cell r="G1158" t="str">
            <v>Good, in Paul's list</v>
          </cell>
          <cell r="I1158" t="str">
            <v>MO8-118</v>
          </cell>
          <cell r="J1158" t="str">
            <v>Yes</v>
          </cell>
          <cell r="K1158">
            <v>16716</v>
          </cell>
          <cell r="M1158" t="str">
            <v>Liberty Fountain</v>
          </cell>
          <cell r="N1158" t="str">
            <v>700 S State Route 291</v>
          </cell>
          <cell r="O1158" t="str">
            <v>Liberty</v>
          </cell>
          <cell r="P1158" t="str">
            <v>MO</v>
          </cell>
          <cell r="Q1158" t="str">
            <v>64068-2264</v>
          </cell>
          <cell r="R1158" t="str">
            <v>Brandon Elliott</v>
          </cell>
          <cell r="S1158" t="str">
            <v>brandon.l.elliott@bankofamerica.com</v>
          </cell>
          <cell r="T1158" t="str">
            <v>Amanda Foster</v>
          </cell>
          <cell r="U1158">
            <v>6977</v>
          </cell>
          <cell r="W1158" t="str">
            <v>Yes</v>
          </cell>
          <cell r="X1158">
            <v>42726</v>
          </cell>
          <cell r="AA1158">
            <v>43386</v>
          </cell>
          <cell r="AD1158" t="str">
            <v>GForce</v>
          </cell>
        </row>
        <row r="1159">
          <cell r="D1159">
            <v>11469</v>
          </cell>
          <cell r="E1159" t="str">
            <v>Yes</v>
          </cell>
          <cell r="G1159" t="str">
            <v>Good, in Paul's list</v>
          </cell>
          <cell r="I1159" t="str">
            <v>VA9-632</v>
          </cell>
          <cell r="J1159" t="str">
            <v>Yes</v>
          </cell>
          <cell r="K1159">
            <v>11469</v>
          </cell>
          <cell r="M1159" t="str">
            <v>Oakton</v>
          </cell>
          <cell r="N1159" t="str">
            <v>2936 Chain Bridge Rd</v>
          </cell>
          <cell r="O1159" t="str">
            <v>Oakton</v>
          </cell>
          <cell r="P1159" t="str">
            <v>VA</v>
          </cell>
          <cell r="Q1159">
            <v>22124</v>
          </cell>
          <cell r="R1159" t="str">
            <v>Houry Kachadorian</v>
          </cell>
          <cell r="S1159" t="str">
            <v>houry.kevorkian@bankofamerica.com</v>
          </cell>
          <cell r="T1159" t="str">
            <v>Waldo Humerez</v>
          </cell>
          <cell r="U1159">
            <v>3689</v>
          </cell>
          <cell r="W1159" t="str">
            <v>Yes</v>
          </cell>
          <cell r="X1159">
            <v>42734</v>
          </cell>
          <cell r="AA1159">
            <v>43386</v>
          </cell>
          <cell r="AD1159" t="str">
            <v>GForce</v>
          </cell>
        </row>
        <row r="1160">
          <cell r="D1160">
            <v>15709</v>
          </cell>
          <cell r="E1160" t="str">
            <v>Yes</v>
          </cell>
          <cell r="G1160" t="str">
            <v>Good, in Paul's list</v>
          </cell>
          <cell r="I1160" t="str">
            <v>MO8-120</v>
          </cell>
          <cell r="J1160" t="str">
            <v>Yes</v>
          </cell>
          <cell r="K1160">
            <v>15709</v>
          </cell>
          <cell r="M1160" t="str">
            <v>Barry Road At Zona Rosa</v>
          </cell>
          <cell r="N1160" t="str">
            <v>8351 NW Prairie View Rd</v>
          </cell>
          <cell r="O1160" t="str">
            <v>Kansas City</v>
          </cell>
          <cell r="P1160" t="str">
            <v>MO</v>
          </cell>
          <cell r="Q1160" t="str">
            <v>64151-1019</v>
          </cell>
          <cell r="R1160" t="str">
            <v>Jonathan Brocato</v>
          </cell>
          <cell r="S1160" t="str">
            <v>jonathan.brocato@bankofamerica.com</v>
          </cell>
          <cell r="T1160" t="str">
            <v>Benjamin Duvall</v>
          </cell>
          <cell r="U1160">
            <v>4594</v>
          </cell>
          <cell r="W1160" t="str">
            <v>No</v>
          </cell>
          <cell r="AA1160">
            <v>43386</v>
          </cell>
          <cell r="AD1160" t="str">
            <v>GForce</v>
          </cell>
        </row>
        <row r="1161">
          <cell r="D1161">
            <v>1288</v>
          </cell>
          <cell r="E1161" t="str">
            <v>Yes</v>
          </cell>
          <cell r="G1161" t="str">
            <v>Good, in Paul's list</v>
          </cell>
          <cell r="I1161" t="str">
            <v>MO8-508</v>
          </cell>
          <cell r="J1161" t="str">
            <v>Yes</v>
          </cell>
          <cell r="K1161">
            <v>1288</v>
          </cell>
          <cell r="M1161" t="str">
            <v>Belton</v>
          </cell>
          <cell r="N1161" t="str">
            <v>1818 E North Ave</v>
          </cell>
          <cell r="O1161" t="str">
            <v>Belton</v>
          </cell>
          <cell r="P1161" t="str">
            <v>MO</v>
          </cell>
          <cell r="Q1161">
            <v>64012</v>
          </cell>
          <cell r="R1161" t="str">
            <v>Douglas Schneider</v>
          </cell>
          <cell r="S1161" t="str">
            <v>douglas.schneider@bankofamerica.com</v>
          </cell>
          <cell r="T1161" t="str">
            <v>Colleen Mohn</v>
          </cell>
          <cell r="U1161">
            <v>7138</v>
          </cell>
          <cell r="W1161" t="str">
            <v>No</v>
          </cell>
          <cell r="AA1161">
            <v>43386</v>
          </cell>
          <cell r="AD1161" t="str">
            <v>GForce</v>
          </cell>
        </row>
        <row r="1162">
          <cell r="D1162">
            <v>15143</v>
          </cell>
          <cell r="E1162" t="str">
            <v>Yes</v>
          </cell>
          <cell r="G1162" t="str">
            <v>Good, in Paul's list</v>
          </cell>
          <cell r="I1162" t="str">
            <v>NJ7-226</v>
          </cell>
          <cell r="J1162" t="str">
            <v>Yes</v>
          </cell>
          <cell r="K1162">
            <v>15143</v>
          </cell>
          <cell r="M1162" t="str">
            <v>Milltown</v>
          </cell>
          <cell r="N1162" t="str">
            <v>100 Ryders Ln</v>
          </cell>
          <cell r="O1162" t="str">
            <v>Milltown</v>
          </cell>
          <cell r="P1162" t="str">
            <v>NJ</v>
          </cell>
          <cell r="Q1162">
            <v>8850</v>
          </cell>
          <cell r="R1162" t="str">
            <v>MILAD KHALIL</v>
          </cell>
          <cell r="S1162" t="str">
            <v>MILAD.KHALIL@BANKOFAMERICA.COM</v>
          </cell>
          <cell r="T1162" t="str">
            <v>KENIA ZARZUELA ALMONTE</v>
          </cell>
          <cell r="U1162">
            <v>3250</v>
          </cell>
          <cell r="W1162" t="str">
            <v>Yes</v>
          </cell>
          <cell r="X1162">
            <v>43357</v>
          </cell>
          <cell r="Z1162">
            <v>43388</v>
          </cell>
          <cell r="AA1162">
            <v>43386</v>
          </cell>
          <cell r="AD1162" t="str">
            <v>GForce</v>
          </cell>
        </row>
        <row r="1163">
          <cell r="D1163">
            <v>14907</v>
          </cell>
          <cell r="E1163" t="str">
            <v>Yes</v>
          </cell>
          <cell r="G1163" t="str">
            <v>Good, in Paul's list</v>
          </cell>
          <cell r="I1163" t="str">
            <v>NJ7-316</v>
          </cell>
          <cell r="J1163" t="str">
            <v>Yes</v>
          </cell>
          <cell r="K1163">
            <v>14907</v>
          </cell>
          <cell r="M1163" t="str">
            <v>Spotswood</v>
          </cell>
          <cell r="N1163" t="str">
            <v>296 Summerhill Rd</v>
          </cell>
          <cell r="O1163" t="str">
            <v>Spotswood</v>
          </cell>
          <cell r="P1163" t="str">
            <v>NJ</v>
          </cell>
          <cell r="Q1163">
            <v>8884</v>
          </cell>
          <cell r="R1163" t="str">
            <v>Joanne Abrams</v>
          </cell>
          <cell r="S1163" t="str">
            <v>joanne.l.abrams@bankofamerica.com</v>
          </cell>
          <cell r="T1163" t="str">
            <v>Ernest D'Ambrosio</v>
          </cell>
          <cell r="U1163">
            <v>5165</v>
          </cell>
          <cell r="W1163" t="str">
            <v>No</v>
          </cell>
          <cell r="AA1163">
            <v>43386</v>
          </cell>
          <cell r="AD1163" t="str">
            <v>GForce</v>
          </cell>
        </row>
        <row r="1164">
          <cell r="D1164">
            <v>14323</v>
          </cell>
          <cell r="E1164" t="str">
            <v>Yes</v>
          </cell>
          <cell r="G1164" t="str">
            <v>Good, in Paul's list</v>
          </cell>
          <cell r="I1164" t="str">
            <v>MA6-209</v>
          </cell>
          <cell r="J1164" t="str">
            <v>Yes</v>
          </cell>
          <cell r="K1164">
            <v>14323</v>
          </cell>
          <cell r="M1164" t="str">
            <v>Coolidge Corner</v>
          </cell>
          <cell r="N1164" t="str">
            <v>1319 Beacon St</v>
          </cell>
          <cell r="O1164" t="str">
            <v>Brookline</v>
          </cell>
          <cell r="P1164" t="str">
            <v>MA</v>
          </cell>
          <cell r="Q1164">
            <v>2446</v>
          </cell>
          <cell r="R1164" t="str">
            <v>Bruno Horst</v>
          </cell>
          <cell r="S1164" t="str">
            <v>ramy.nagda@bankofamerica.com</v>
          </cell>
          <cell r="T1164" t="str">
            <v>Michael Powers</v>
          </cell>
          <cell r="U1164">
            <v>9728</v>
          </cell>
          <cell r="W1164" t="str">
            <v>Yes</v>
          </cell>
          <cell r="X1164">
            <v>42716</v>
          </cell>
          <cell r="AA1164">
            <v>43386</v>
          </cell>
          <cell r="AD1164" t="str">
            <v>GForce</v>
          </cell>
        </row>
        <row r="1165">
          <cell r="D1165">
            <v>9342</v>
          </cell>
          <cell r="E1165" t="str">
            <v>Yes</v>
          </cell>
          <cell r="G1165" t="str">
            <v>Good, in Paul's list</v>
          </cell>
          <cell r="I1165" t="str">
            <v>GA7-049</v>
          </cell>
          <cell r="J1165" t="str">
            <v>Yes</v>
          </cell>
          <cell r="K1165">
            <v>9342</v>
          </cell>
          <cell r="M1165" t="str">
            <v>Perimeter Center</v>
          </cell>
          <cell r="N1165" t="str">
            <v>1 Perimeter Ctr E</v>
          </cell>
          <cell r="O1165" t="str">
            <v>Atlanta</v>
          </cell>
          <cell r="P1165" t="str">
            <v>GA</v>
          </cell>
          <cell r="Q1165">
            <v>30346</v>
          </cell>
          <cell r="R1165" t="str">
            <v>Kim Sunarth</v>
          </cell>
          <cell r="S1165" t="str">
            <v>kim.b.sunarth@bankofamerica.com</v>
          </cell>
          <cell r="T1165" t="str">
            <v>Kimberly Lennon</v>
          </cell>
          <cell r="U1165">
            <v>8304</v>
          </cell>
          <cell r="W1165" t="str">
            <v>Yes</v>
          </cell>
          <cell r="X1165">
            <v>43074</v>
          </cell>
          <cell r="Z1165">
            <v>43060</v>
          </cell>
          <cell r="AA1165">
            <v>43386</v>
          </cell>
          <cell r="AD1165" t="str">
            <v>GForce</v>
          </cell>
        </row>
        <row r="1166">
          <cell r="D1166">
            <v>12912</v>
          </cell>
          <cell r="E1166" t="str">
            <v>Yes</v>
          </cell>
          <cell r="G1166" t="str">
            <v>Good, in Paul's list</v>
          </cell>
          <cell r="I1166" t="str">
            <v>GA7-246</v>
          </cell>
          <cell r="J1166" t="str">
            <v>Yes</v>
          </cell>
          <cell r="K1166">
            <v>12912</v>
          </cell>
          <cell r="M1166" t="str">
            <v>Crossville</v>
          </cell>
          <cell r="N1166" t="str">
            <v>700 W Crossville Rd</v>
          </cell>
          <cell r="O1166" t="str">
            <v>Roswell</v>
          </cell>
          <cell r="P1166" t="str">
            <v>GA</v>
          </cell>
          <cell r="Q1166">
            <v>30075</v>
          </cell>
          <cell r="R1166" t="str">
            <v>Susan Marinelli</v>
          </cell>
          <cell r="S1166" t="str">
            <v>susan.marinelli@bankofamerica.com</v>
          </cell>
          <cell r="T1166" t="str">
            <v>Rachel Lauricella</v>
          </cell>
          <cell r="U1166">
            <v>4085</v>
          </cell>
          <cell r="W1166" t="str">
            <v>Yes</v>
          </cell>
          <cell r="X1166">
            <v>42823</v>
          </cell>
          <cell r="Z1166">
            <v>42737</v>
          </cell>
          <cell r="AA1166">
            <v>43386</v>
          </cell>
          <cell r="AD1166" t="str">
            <v>GForce</v>
          </cell>
        </row>
        <row r="1167">
          <cell r="D1167">
            <v>11766</v>
          </cell>
          <cell r="E1167" t="str">
            <v>Yes</v>
          </cell>
          <cell r="G1167" t="str">
            <v>Good, in Paul's list</v>
          </cell>
          <cell r="I1167" t="str">
            <v>GA7-447</v>
          </cell>
          <cell r="J1167" t="str">
            <v>Yes</v>
          </cell>
          <cell r="K1167">
            <v>11766</v>
          </cell>
          <cell r="M1167" t="str">
            <v>Technology Park</v>
          </cell>
          <cell r="N1167" t="str">
            <v>5500 Peachtree Pkwy</v>
          </cell>
          <cell r="O1167" t="str">
            <v>Norcross</v>
          </cell>
          <cell r="P1167" t="str">
            <v>GA</v>
          </cell>
          <cell r="Q1167">
            <v>30092</v>
          </cell>
          <cell r="R1167" t="str">
            <v>Tony Austin</v>
          </cell>
          <cell r="S1167" t="str">
            <v>monroe.austin@bankofamerica.com</v>
          </cell>
          <cell r="T1167" t="str">
            <v>Shayna Swinson</v>
          </cell>
          <cell r="U1167">
            <v>5908</v>
          </cell>
          <cell r="W1167" t="str">
            <v>No</v>
          </cell>
          <cell r="AA1167">
            <v>43386</v>
          </cell>
          <cell r="AD1167" t="str">
            <v>GForce</v>
          </cell>
        </row>
        <row r="1168">
          <cell r="D1168">
            <v>8047</v>
          </cell>
          <cell r="E1168" t="str">
            <v>Yes</v>
          </cell>
          <cell r="G1168" t="str">
            <v>Good, in Paul's list</v>
          </cell>
          <cell r="I1168" t="str">
            <v>GA7-125</v>
          </cell>
          <cell r="J1168" t="str">
            <v>Yes</v>
          </cell>
          <cell r="K1168">
            <v>8047</v>
          </cell>
          <cell r="M1168" t="str">
            <v>Dunwoody</v>
          </cell>
          <cell r="N1168" t="str">
            <v>2454 Jett Ferry Rd</v>
          </cell>
          <cell r="O1168" t="str">
            <v>Dunwoody</v>
          </cell>
          <cell r="P1168" t="str">
            <v>GA</v>
          </cell>
          <cell r="Q1168">
            <v>30338</v>
          </cell>
          <cell r="R1168" t="str">
            <v>Alena Anton</v>
          </cell>
          <cell r="S1168" t="str">
            <v>alena.anton@bankofamerica.com</v>
          </cell>
          <cell r="T1168" t="str">
            <v>Angelique Watson</v>
          </cell>
          <cell r="U1168">
            <v>2501</v>
          </cell>
          <cell r="W1168" t="str">
            <v>No</v>
          </cell>
          <cell r="AA1168">
            <v>43386</v>
          </cell>
          <cell r="AD1168" t="str">
            <v>GForce</v>
          </cell>
        </row>
        <row r="1169">
          <cell r="D1169">
            <v>14416</v>
          </cell>
          <cell r="E1169" t="str">
            <v>Yes</v>
          </cell>
          <cell r="G1169" t="str">
            <v>Good, in Paul's list</v>
          </cell>
          <cell r="I1169" t="str">
            <v>MA5-159</v>
          </cell>
          <cell r="J1169" t="str">
            <v>Yes</v>
          </cell>
          <cell r="K1169">
            <v>14416</v>
          </cell>
          <cell r="M1169" t="str">
            <v>Central Square</v>
          </cell>
          <cell r="N1169" t="str">
            <v>727 Massachusetts Ave</v>
          </cell>
          <cell r="O1169" t="str">
            <v>Cambridge</v>
          </cell>
          <cell r="P1169" t="str">
            <v>MA</v>
          </cell>
          <cell r="Q1169">
            <v>2139</v>
          </cell>
          <cell r="R1169" t="str">
            <v>Michael Russo</v>
          </cell>
          <cell r="S1169" t="str">
            <v>mrusso4@bankofamerica.com</v>
          </cell>
          <cell r="T1169" t="str">
            <v>Sangeeta Sharma</v>
          </cell>
          <cell r="U1169">
            <v>3695</v>
          </cell>
          <cell r="W1169" t="str">
            <v>No</v>
          </cell>
          <cell r="AA1169">
            <v>43386</v>
          </cell>
          <cell r="AD1169" t="str">
            <v>GForce</v>
          </cell>
        </row>
        <row r="1170">
          <cell r="D1170">
            <v>11555</v>
          </cell>
          <cell r="E1170" t="str">
            <v>Yes</v>
          </cell>
          <cell r="G1170" t="str">
            <v>Good, in Paul's list</v>
          </cell>
          <cell r="I1170" t="str">
            <v>GA7-247</v>
          </cell>
          <cell r="J1170" t="str">
            <v>Yes</v>
          </cell>
          <cell r="K1170">
            <v>11555</v>
          </cell>
          <cell r="M1170" t="str">
            <v>Roswell</v>
          </cell>
          <cell r="N1170" t="str">
            <v>10750 Alpharetta Hwy</v>
          </cell>
          <cell r="O1170" t="str">
            <v>Roswell</v>
          </cell>
          <cell r="P1170" t="str">
            <v>GA</v>
          </cell>
          <cell r="Q1170">
            <v>30076</v>
          </cell>
          <cell r="R1170" t="str">
            <v>Maria Abreu</v>
          </cell>
          <cell r="S1170" t="str">
            <v>maria.e.abreu@bankofamerica.com</v>
          </cell>
          <cell r="T1170" t="str">
            <v>Micale Baptiste</v>
          </cell>
          <cell r="U1170">
            <v>5250</v>
          </cell>
          <cell r="W1170" t="str">
            <v>Yes</v>
          </cell>
          <cell r="X1170">
            <v>42735</v>
          </cell>
          <cell r="AA1170">
            <v>43386</v>
          </cell>
          <cell r="AD1170" t="str">
            <v>GForce</v>
          </cell>
        </row>
        <row r="1171">
          <cell r="D1171">
            <v>14956</v>
          </cell>
          <cell r="E1171" t="str">
            <v>Yes</v>
          </cell>
          <cell r="G1171" t="str">
            <v>Good, in Paul's list</v>
          </cell>
          <cell r="I1171" t="str">
            <v>NJ6-182</v>
          </cell>
          <cell r="J1171" t="str">
            <v>Yes</v>
          </cell>
          <cell r="K1171">
            <v>14956</v>
          </cell>
          <cell r="M1171" t="str">
            <v>Teaneck</v>
          </cell>
          <cell r="N1171" t="str">
            <v>790 Palisade Ave</v>
          </cell>
          <cell r="O1171" t="str">
            <v>Teaneck</v>
          </cell>
          <cell r="P1171" t="str">
            <v>NJ</v>
          </cell>
          <cell r="Q1171">
            <v>7666</v>
          </cell>
          <cell r="R1171" t="str">
            <v>-</v>
          </cell>
          <cell r="S1171">
            <v>0</v>
          </cell>
          <cell r="T1171" t="str">
            <v>Ruchita Desai</v>
          </cell>
          <cell r="U1171">
            <v>14958</v>
          </cell>
          <cell r="W1171" t="str">
            <v>No</v>
          </cell>
          <cell r="AA1171">
            <v>43386</v>
          </cell>
          <cell r="AD1171" t="str">
            <v>GForce</v>
          </cell>
        </row>
        <row r="1172">
          <cell r="D1172">
            <v>7973</v>
          </cell>
          <cell r="F1172" t="str">
            <v>Move in</v>
          </cell>
          <cell r="G1172" t="str">
            <v>Added from Paul's list</v>
          </cell>
          <cell r="I1172" t="str">
            <v xml:space="preserve">MO8-306        </v>
          </cell>
          <cell r="K1172">
            <v>7973</v>
          </cell>
          <cell r="M1172" t="str">
            <v>Chipman Road</v>
          </cell>
          <cell r="N1172" t="str">
            <v>1801 NW Chipman Rd</v>
          </cell>
          <cell r="O1172" t="str">
            <v>Lees Summit</v>
          </cell>
          <cell r="P1172" t="str">
            <v>MO</v>
          </cell>
          <cell r="Q1172" t="str">
            <v>64081</v>
          </cell>
          <cell r="R1172" t="str">
            <v>MELISSA SEGRAVES</v>
          </cell>
          <cell r="S1172">
            <v>0</v>
          </cell>
          <cell r="T1172" t="str">
            <v>Michael Judy</v>
          </cell>
          <cell r="U1172" t="str">
            <v>3761</v>
          </cell>
          <cell r="AA1172">
            <v>43386</v>
          </cell>
          <cell r="AD1172" t="str">
            <v>Gforce</v>
          </cell>
        </row>
        <row r="1173">
          <cell r="D1173">
            <v>14715</v>
          </cell>
          <cell r="F1173" t="str">
            <v>Move in</v>
          </cell>
          <cell r="G1173" t="str">
            <v>Added from Paul's list</v>
          </cell>
          <cell r="I1173" t="str">
            <v xml:space="preserve">NJ6-151        </v>
          </cell>
          <cell r="K1173">
            <v>14715</v>
          </cell>
          <cell r="M1173" t="str">
            <v>Dumont</v>
          </cell>
          <cell r="N1173" t="str">
            <v>110 Washington Ave</v>
          </cell>
          <cell r="O1173" t="str">
            <v>Dumont</v>
          </cell>
          <cell r="P1173" t="str">
            <v>NJ</v>
          </cell>
          <cell r="Q1173" t="str">
            <v>07628</v>
          </cell>
          <cell r="R1173" t="str">
            <v>Alenoush Khatchadourian</v>
          </cell>
          <cell r="S1173">
            <v>0</v>
          </cell>
          <cell r="T1173">
            <v>0</v>
          </cell>
          <cell r="U1173" t="str">
            <v>5673</v>
          </cell>
          <cell r="AA1173">
            <v>43386</v>
          </cell>
          <cell r="AD1173" t="str">
            <v>Gforce</v>
          </cell>
        </row>
        <row r="1174">
          <cell r="D1174">
            <v>12921</v>
          </cell>
          <cell r="E1174" t="str">
            <v>Yes</v>
          </cell>
          <cell r="G1174" t="str">
            <v>Good, in Paul's list</v>
          </cell>
          <cell r="I1174" t="str">
            <v>GA7-184</v>
          </cell>
          <cell r="J1174" t="str">
            <v>Yes</v>
          </cell>
          <cell r="K1174">
            <v>12921</v>
          </cell>
          <cell r="M1174" t="str">
            <v>Laurel Springs</v>
          </cell>
          <cell r="N1174" t="str">
            <v>3165 Peachtree Pkwy</v>
          </cell>
          <cell r="O1174" t="str">
            <v>Suwanee</v>
          </cell>
          <cell r="P1174" t="str">
            <v>GA</v>
          </cell>
          <cell r="Q1174">
            <v>30024</v>
          </cell>
          <cell r="R1174" t="str">
            <v>Richard Walker</v>
          </cell>
          <cell r="S1174" t="str">
            <v>richard.walker@bankofamerica.com</v>
          </cell>
          <cell r="T1174" t="str">
            <v>Jihan Bentley</v>
          </cell>
          <cell r="U1174">
            <v>4258</v>
          </cell>
          <cell r="W1174" t="str">
            <v>Yes</v>
          </cell>
          <cell r="X1174">
            <v>42829</v>
          </cell>
          <cell r="Z1174">
            <v>42780</v>
          </cell>
          <cell r="AA1174">
            <v>43387</v>
          </cell>
          <cell r="AD1174" t="str">
            <v>GForce</v>
          </cell>
        </row>
        <row r="1175">
          <cell r="D1175">
            <v>12934</v>
          </cell>
          <cell r="E1175" t="str">
            <v>Yes</v>
          </cell>
          <cell r="G1175" t="str">
            <v>Good, in Paul's list</v>
          </cell>
          <cell r="I1175" t="str">
            <v>GA7-767</v>
          </cell>
          <cell r="J1175" t="str">
            <v>Yes</v>
          </cell>
          <cell r="K1175">
            <v>12934</v>
          </cell>
          <cell r="M1175" t="str">
            <v>Medlock Abbotts Bridge</v>
          </cell>
          <cell r="N1175" t="str">
            <v>10950 Medlock Bridge Rd</v>
          </cell>
          <cell r="O1175" t="str">
            <v>Duluth</v>
          </cell>
          <cell r="P1175" t="str">
            <v>GA</v>
          </cell>
          <cell r="Q1175" t="str">
            <v>30097-1501</v>
          </cell>
          <cell r="R1175" t="str">
            <v>Ann Hollar</v>
          </cell>
          <cell r="S1175" t="str">
            <v>Ann.F.Hollar@bankofamerica.com</v>
          </cell>
          <cell r="T1175" t="str">
            <v>Jessica Vela</v>
          </cell>
          <cell r="U1175">
            <v>4258</v>
          </cell>
          <cell r="W1175" t="str">
            <v>Yes</v>
          </cell>
          <cell r="X1175">
            <v>42735</v>
          </cell>
          <cell r="AA1175">
            <v>43387</v>
          </cell>
          <cell r="AD1175" t="str">
            <v>GForce</v>
          </cell>
        </row>
        <row r="1176">
          <cell r="D1176">
            <v>8595</v>
          </cell>
          <cell r="E1176" t="str">
            <v>Yes</v>
          </cell>
          <cell r="G1176" t="str">
            <v>Good, in Paul's list</v>
          </cell>
          <cell r="I1176" t="str">
            <v>GA7-224</v>
          </cell>
          <cell r="J1176" t="str">
            <v>Yes</v>
          </cell>
          <cell r="K1176">
            <v>8595</v>
          </cell>
          <cell r="M1176" t="str">
            <v>Jones Bridge</v>
          </cell>
          <cell r="N1176" t="str">
            <v>10950 Jones Bridge Rd</v>
          </cell>
          <cell r="O1176" t="str">
            <v>Alpharetta</v>
          </cell>
          <cell r="P1176" t="str">
            <v>GA</v>
          </cell>
          <cell r="Q1176">
            <v>30022</v>
          </cell>
          <cell r="R1176" t="str">
            <v>Karen Basham</v>
          </cell>
          <cell r="S1176" t="str">
            <v>karen.d.basham@bankofamerica.com</v>
          </cell>
          <cell r="T1176" t="str">
            <v>Alicia Noel</v>
          </cell>
          <cell r="U1176">
            <v>3103</v>
          </cell>
          <cell r="W1176" t="str">
            <v>No</v>
          </cell>
          <cell r="AA1176">
            <v>43387</v>
          </cell>
          <cell r="AD1176" t="str">
            <v>GForce</v>
          </cell>
        </row>
        <row r="1177">
          <cell r="D1177">
            <v>8079</v>
          </cell>
          <cell r="E1177" t="str">
            <v>Yes</v>
          </cell>
          <cell r="G1177" t="str">
            <v>Good, in Paul's list</v>
          </cell>
          <cell r="I1177" t="str">
            <v>GA7-858</v>
          </cell>
          <cell r="J1177" t="str">
            <v>Yes</v>
          </cell>
          <cell r="K1177">
            <v>8079</v>
          </cell>
          <cell r="M1177" t="str">
            <v>Cumming</v>
          </cell>
          <cell r="N1177" t="str">
            <v>201 W Main St</v>
          </cell>
          <cell r="O1177" t="str">
            <v>Cumming</v>
          </cell>
          <cell r="P1177" t="str">
            <v>GA</v>
          </cell>
          <cell r="Q1177" t="str">
            <v>30040-2498</v>
          </cell>
          <cell r="R1177" t="str">
            <v>Viva Brown</v>
          </cell>
          <cell r="S1177" t="str">
            <v>viva.brown@bankofamerica.com</v>
          </cell>
          <cell r="T1177" t="str">
            <v>Karen Viamonte</v>
          </cell>
          <cell r="U1177">
            <v>13773</v>
          </cell>
          <cell r="W1177" t="str">
            <v>No</v>
          </cell>
          <cell r="AA1177">
            <v>43387</v>
          </cell>
          <cell r="AD1177" t="str">
            <v>GForce</v>
          </cell>
        </row>
        <row r="1178">
          <cell r="D1178">
            <v>12845</v>
          </cell>
          <cell r="E1178" t="str">
            <v>Yes</v>
          </cell>
          <cell r="G1178" t="str">
            <v>Good, in Paul's list</v>
          </cell>
          <cell r="I1178" t="str">
            <v>GA7-904</v>
          </cell>
          <cell r="J1178" t="str">
            <v>Yes</v>
          </cell>
          <cell r="K1178">
            <v>12845</v>
          </cell>
          <cell r="M1178" t="str">
            <v>Windward Pkwy Financial Center</v>
          </cell>
          <cell r="N1178" t="str">
            <v>6225 Windward Pkwy</v>
          </cell>
          <cell r="O1178" t="str">
            <v>Alpharetta</v>
          </cell>
          <cell r="P1178" t="str">
            <v>GA</v>
          </cell>
          <cell r="Q1178">
            <v>30005</v>
          </cell>
          <cell r="R1178" t="str">
            <v>Joshua Horn</v>
          </cell>
          <cell r="S1178" t="str">
            <v>joshua.horn@bankofamerica.com</v>
          </cell>
          <cell r="T1178" t="str">
            <v>Rachel Schmidt</v>
          </cell>
          <cell r="U1178">
            <v>5210</v>
          </cell>
          <cell r="W1178" t="str">
            <v>No</v>
          </cell>
          <cell r="AA1178">
            <v>43387</v>
          </cell>
          <cell r="AD1178" t="str">
            <v>GForce</v>
          </cell>
        </row>
        <row r="1179">
          <cell r="D1179">
            <v>9734</v>
          </cell>
          <cell r="E1179" t="str">
            <v>Yes</v>
          </cell>
          <cell r="G1179" t="str">
            <v>Good, in Paul's list</v>
          </cell>
          <cell r="I1179" t="str">
            <v>VA9-709</v>
          </cell>
          <cell r="J1179" t="str">
            <v>Yes</v>
          </cell>
          <cell r="K1179">
            <v>9734</v>
          </cell>
          <cell r="M1179" t="str">
            <v>Tysons Corner</v>
          </cell>
          <cell r="N1179" t="str">
            <v>1934 Old Gallows Rd</v>
          </cell>
          <cell r="O1179" t="str">
            <v>Vienna</v>
          </cell>
          <cell r="P1179" t="str">
            <v>VA</v>
          </cell>
          <cell r="Q1179">
            <v>22182</v>
          </cell>
          <cell r="R1179" t="str">
            <v>Ali Inanc</v>
          </cell>
          <cell r="S1179" t="str">
            <v>ali.inanc@bankofamerica.com</v>
          </cell>
          <cell r="T1179" t="str">
            <v>Daniel Padilla</v>
          </cell>
          <cell r="U1179">
            <v>4829</v>
          </cell>
          <cell r="W1179" t="str">
            <v>No</v>
          </cell>
          <cell r="AA1179">
            <v>43388</v>
          </cell>
          <cell r="AD1179" t="str">
            <v>GForce</v>
          </cell>
        </row>
        <row r="1180">
          <cell r="D1180">
            <v>9882</v>
          </cell>
          <cell r="E1180" t="str">
            <v>Yes</v>
          </cell>
          <cell r="G1180" t="str">
            <v>Good, in Paul's list</v>
          </cell>
          <cell r="I1180" t="str">
            <v>VA9-200</v>
          </cell>
          <cell r="J1180" t="str">
            <v>Yes</v>
          </cell>
          <cell r="K1180">
            <v>9882</v>
          </cell>
          <cell r="M1180" t="str">
            <v>Westpark</v>
          </cell>
          <cell r="N1180" t="str">
            <v>8300 Greensboro Dr STE L3</v>
          </cell>
          <cell r="O1180" t="str">
            <v>McLean</v>
          </cell>
          <cell r="P1180" t="str">
            <v>VA</v>
          </cell>
          <cell r="Q1180">
            <v>22102</v>
          </cell>
          <cell r="R1180" t="str">
            <v>Vladislav Nakov</v>
          </cell>
          <cell r="S1180" t="str">
            <v>vladislav.nakov@bankofamerica.com</v>
          </cell>
          <cell r="T1180">
            <v>0</v>
          </cell>
          <cell r="U1180">
            <v>5342</v>
          </cell>
          <cell r="W1180" t="str">
            <v>Yes</v>
          </cell>
          <cell r="X1180">
            <v>43052</v>
          </cell>
          <cell r="Z1180">
            <v>43038</v>
          </cell>
          <cell r="AA1180">
            <v>43388</v>
          </cell>
          <cell r="AD1180" t="str">
            <v>GForce</v>
          </cell>
        </row>
        <row r="1181">
          <cell r="D1181">
            <v>8985</v>
          </cell>
          <cell r="E1181" t="str">
            <v>Yes</v>
          </cell>
          <cell r="G1181" t="str">
            <v>Good, in Paul's list</v>
          </cell>
          <cell r="I1181" t="str">
            <v>IA1-328</v>
          </cell>
          <cell r="J1181" t="str">
            <v>Yes</v>
          </cell>
          <cell r="K1181">
            <v>8985</v>
          </cell>
          <cell r="M1181" t="str">
            <v>Meredith</v>
          </cell>
          <cell r="N1181" t="str">
            <v>8525 Meredith Dr</v>
          </cell>
          <cell r="O1181" t="str">
            <v>Urbandale</v>
          </cell>
          <cell r="P1181" t="str">
            <v>IA</v>
          </cell>
          <cell r="Q1181">
            <v>50322</v>
          </cell>
          <cell r="R1181" t="str">
            <v>Traci Mercer</v>
          </cell>
          <cell r="S1181" t="str">
            <v>traci.mercer@bankofamerica.com</v>
          </cell>
          <cell r="T1181" t="str">
            <v>Julie Pinks</v>
          </cell>
          <cell r="U1181">
            <v>4300</v>
          </cell>
          <cell r="W1181" t="str">
            <v>Yes</v>
          </cell>
          <cell r="X1181">
            <v>43046</v>
          </cell>
          <cell r="Z1181">
            <v>43032</v>
          </cell>
          <cell r="AA1181">
            <v>43388</v>
          </cell>
          <cell r="AD1181" t="str">
            <v>GForce</v>
          </cell>
        </row>
        <row r="1182">
          <cell r="D1182">
            <v>11832</v>
          </cell>
          <cell r="E1182" t="str">
            <v>Yes</v>
          </cell>
          <cell r="G1182" t="str">
            <v>Good, in Paul's list</v>
          </cell>
          <cell r="I1182" t="str">
            <v>IA1-250</v>
          </cell>
          <cell r="J1182" t="str">
            <v>Yes</v>
          </cell>
          <cell r="K1182">
            <v>11832</v>
          </cell>
          <cell r="M1182" t="str">
            <v>West Des Moines</v>
          </cell>
          <cell r="N1182" t="str">
            <v>3400 Westown Pkwy</v>
          </cell>
          <cell r="O1182" t="str">
            <v>West Des Moines</v>
          </cell>
          <cell r="P1182" t="str">
            <v>IA</v>
          </cell>
          <cell r="Q1182">
            <v>50266</v>
          </cell>
          <cell r="R1182" t="str">
            <v>Maria Kuriki</v>
          </cell>
          <cell r="S1182" t="str">
            <v>maria.kuriki@bankofamerica.com</v>
          </cell>
          <cell r="T1182">
            <v>0</v>
          </cell>
          <cell r="U1182">
            <v>4235</v>
          </cell>
          <cell r="W1182" t="str">
            <v>Yes</v>
          </cell>
          <cell r="X1182">
            <v>43101</v>
          </cell>
          <cell r="Z1182">
            <v>43087</v>
          </cell>
          <cell r="AA1182">
            <v>43388</v>
          </cell>
          <cell r="AD1182" t="str">
            <v>GForce</v>
          </cell>
        </row>
        <row r="1183">
          <cell r="D1183">
            <v>15099</v>
          </cell>
          <cell r="E1183" t="str">
            <v>Yes</v>
          </cell>
          <cell r="G1183" t="str">
            <v>Good, in Paul's list</v>
          </cell>
          <cell r="I1183" t="str">
            <v>NJ7-188</v>
          </cell>
          <cell r="J1183" t="str">
            <v>Yes</v>
          </cell>
          <cell r="K1183">
            <v>15099</v>
          </cell>
          <cell r="M1183" t="str">
            <v>Franklin Plaza</v>
          </cell>
          <cell r="N1183" t="str">
            <v>1229 Route 27</v>
          </cell>
          <cell r="O1183" t="str">
            <v>Somerset</v>
          </cell>
          <cell r="P1183" t="str">
            <v>NJ</v>
          </cell>
          <cell r="Q1183">
            <v>8873</v>
          </cell>
          <cell r="R1183" t="str">
            <v>Sandra Gould-Zuniga</v>
          </cell>
          <cell r="S1183" t="str">
            <v>priscilla.gould-zuniga@bankofamerica.com</v>
          </cell>
          <cell r="T1183" t="str">
            <v>Jessie Honan</v>
          </cell>
          <cell r="U1183">
            <v>2335</v>
          </cell>
          <cell r="W1183" t="str">
            <v>No</v>
          </cell>
          <cell r="AA1183">
            <v>43388</v>
          </cell>
          <cell r="AD1183" t="str">
            <v>GForce</v>
          </cell>
        </row>
        <row r="1184">
          <cell r="D1184">
            <v>14794</v>
          </cell>
          <cell r="E1184" t="str">
            <v>Yes</v>
          </cell>
          <cell r="G1184" t="str">
            <v>Good, in Paul's list</v>
          </cell>
          <cell r="I1184" t="str">
            <v>NJ7-243</v>
          </cell>
          <cell r="J1184" t="str">
            <v>Yes</v>
          </cell>
          <cell r="K1184">
            <v>14794</v>
          </cell>
          <cell r="M1184" t="str">
            <v>Highland Park</v>
          </cell>
          <cell r="N1184" t="str">
            <v>35 Woodbridge Ave</v>
          </cell>
          <cell r="O1184" t="str">
            <v>Highland Park</v>
          </cell>
          <cell r="P1184" t="str">
            <v>NJ</v>
          </cell>
          <cell r="Q1184">
            <v>8904</v>
          </cell>
          <cell r="R1184" t="str">
            <v>Jeannette Giordano</v>
          </cell>
          <cell r="S1184" t="str">
            <v>jeannette.giordano@bankofamerica.com</v>
          </cell>
          <cell r="T1184" t="str">
            <v>Sharon Schwartz</v>
          </cell>
          <cell r="U1184">
            <v>5333</v>
          </cell>
          <cell r="W1184" t="str">
            <v>No</v>
          </cell>
          <cell r="AA1184">
            <v>43388</v>
          </cell>
          <cell r="AD1184" t="str">
            <v>GForce</v>
          </cell>
        </row>
        <row r="1185">
          <cell r="D1185">
            <v>14414</v>
          </cell>
          <cell r="E1185" t="str">
            <v>Yes</v>
          </cell>
          <cell r="G1185" t="str">
            <v>Good, in Paul's list</v>
          </cell>
          <cell r="I1185" t="str">
            <v>MA5-157</v>
          </cell>
          <cell r="J1185" t="str">
            <v>Yes</v>
          </cell>
          <cell r="K1185">
            <v>14414</v>
          </cell>
          <cell r="M1185" t="str">
            <v>Harvard Square</v>
          </cell>
          <cell r="N1185" t="str">
            <v>1414 Massachusetts Ave</v>
          </cell>
          <cell r="O1185" t="str">
            <v>Cambridge</v>
          </cell>
          <cell r="P1185" t="str">
            <v>MA</v>
          </cell>
          <cell r="Q1185">
            <v>2138</v>
          </cell>
          <cell r="R1185" t="str">
            <v>Christina Salazar</v>
          </cell>
          <cell r="S1185" t="str">
            <v>bruno.f.horst@bankofamerica.com</v>
          </cell>
          <cell r="T1185" t="str">
            <v>Samuel Perez</v>
          </cell>
          <cell r="U1185">
            <v>20888</v>
          </cell>
          <cell r="W1185" t="str">
            <v>Yes</v>
          </cell>
          <cell r="X1185">
            <v>43111</v>
          </cell>
          <cell r="AA1185">
            <v>43388</v>
          </cell>
          <cell r="AD1185" t="str">
            <v>GForce</v>
          </cell>
        </row>
        <row r="1186">
          <cell r="D1186">
            <v>12740</v>
          </cell>
          <cell r="E1186" t="str">
            <v>Yes</v>
          </cell>
          <cell r="G1186" t="str">
            <v>Good, in Paul's list</v>
          </cell>
          <cell r="I1186" t="str">
            <v>GA7-101</v>
          </cell>
          <cell r="J1186" t="str">
            <v>Yes</v>
          </cell>
          <cell r="K1186">
            <v>12740</v>
          </cell>
          <cell r="M1186" t="str">
            <v>Hamilton Mill</v>
          </cell>
          <cell r="N1186" t="str">
            <v>3535 Braselton Hwy</v>
          </cell>
          <cell r="O1186" t="str">
            <v>Dacula</v>
          </cell>
          <cell r="P1186" t="str">
            <v>GA</v>
          </cell>
          <cell r="Q1186">
            <v>30019</v>
          </cell>
          <cell r="R1186" t="str">
            <v>Crisalida Bueno</v>
          </cell>
          <cell r="S1186" t="str">
            <v>Crisalida.Bueno@bankofamerica.com</v>
          </cell>
          <cell r="T1186" t="str">
            <v>Norma knowles</v>
          </cell>
          <cell r="U1186">
            <v>3565</v>
          </cell>
          <cell r="W1186" t="str">
            <v>Yes</v>
          </cell>
          <cell r="X1186">
            <v>43007</v>
          </cell>
          <cell r="AA1186">
            <v>43388</v>
          </cell>
          <cell r="AD1186" t="str">
            <v>GForce</v>
          </cell>
        </row>
        <row r="1187">
          <cell r="D1187">
            <v>1313</v>
          </cell>
          <cell r="E1187" t="str">
            <v>Yes</v>
          </cell>
          <cell r="G1187" t="str">
            <v>Good, in Paul's list</v>
          </cell>
          <cell r="I1187" t="str">
            <v>GA7-443</v>
          </cell>
          <cell r="J1187" t="str">
            <v>Yes</v>
          </cell>
          <cell r="K1187">
            <v>1313</v>
          </cell>
          <cell r="M1187" t="str">
            <v>Buford Main</v>
          </cell>
          <cell r="N1187" t="str">
            <v>1500 Buford Hwy</v>
          </cell>
          <cell r="O1187" t="str">
            <v>Buford</v>
          </cell>
          <cell r="P1187" t="str">
            <v>GA</v>
          </cell>
          <cell r="Q1187" t="str">
            <v>30518-3700</v>
          </cell>
          <cell r="R1187" t="str">
            <v>SHARON SURUJBALLI</v>
          </cell>
          <cell r="S1187" t="str">
            <v>SHARON.SURUJBALLI@BANKOFAMERICA.COM</v>
          </cell>
          <cell r="T1187" t="str">
            <v>MARLENY PENA</v>
          </cell>
          <cell r="U1187">
            <v>7804</v>
          </cell>
          <cell r="W1187" t="str">
            <v>No</v>
          </cell>
          <cell r="AA1187">
            <v>43388</v>
          </cell>
          <cell r="AD1187" t="str">
            <v>GForce</v>
          </cell>
        </row>
        <row r="1188">
          <cell r="D1188">
            <v>12689</v>
          </cell>
          <cell r="E1188" t="str">
            <v>Yes</v>
          </cell>
          <cell r="G1188" t="str">
            <v>Good, in Paul's list</v>
          </cell>
          <cell r="I1188" t="str">
            <v>GA7-448</v>
          </cell>
          <cell r="J1188" t="str">
            <v>Yes</v>
          </cell>
          <cell r="K1188">
            <v>12689</v>
          </cell>
          <cell r="M1188" t="str">
            <v>Mall Of Georgia</v>
          </cell>
          <cell r="N1188" t="str">
            <v>1900 Mall Of Georgia Blvd</v>
          </cell>
          <cell r="O1188" t="str">
            <v>Buford</v>
          </cell>
          <cell r="P1188" t="str">
            <v>GA</v>
          </cell>
          <cell r="Q1188">
            <v>30519</v>
          </cell>
          <cell r="R1188" t="str">
            <v>LILY HESTER</v>
          </cell>
          <cell r="S1188" t="str">
            <v>LILY.HESTER@BANKOFAMERICA.COM</v>
          </cell>
          <cell r="T1188" t="str">
            <v>KIMBERLY GREEN</v>
          </cell>
          <cell r="U1188">
            <v>4546</v>
          </cell>
          <cell r="W1188" t="str">
            <v>No</v>
          </cell>
          <cell r="AA1188">
            <v>43388</v>
          </cell>
          <cell r="AD1188" t="str">
            <v>GForce</v>
          </cell>
        </row>
        <row r="1189">
          <cell r="D1189">
            <v>14317</v>
          </cell>
          <cell r="E1189" t="str">
            <v>Yes</v>
          </cell>
          <cell r="G1189" t="str">
            <v>Good, in Paul's list</v>
          </cell>
          <cell r="I1189" t="str">
            <v>MA5-120</v>
          </cell>
          <cell r="J1189" t="str">
            <v>Yes</v>
          </cell>
          <cell r="K1189">
            <v>14317</v>
          </cell>
          <cell r="M1189" t="str">
            <v>Boylston Street</v>
          </cell>
          <cell r="N1189" t="str">
            <v>855 Boylston St</v>
          </cell>
          <cell r="O1189" t="str">
            <v>Boston</v>
          </cell>
          <cell r="P1189" t="str">
            <v>MA</v>
          </cell>
          <cell r="Q1189">
            <v>2116</v>
          </cell>
          <cell r="R1189" t="str">
            <v>DANIELLE BUCKNAM</v>
          </cell>
          <cell r="S1189" t="str">
            <v>DANIELLE.BUCKNAM@BANKOFAMERICA.COM</v>
          </cell>
          <cell r="T1189">
            <v>0</v>
          </cell>
          <cell r="U1189">
            <v>3357</v>
          </cell>
          <cell r="W1189" t="str">
            <v>No</v>
          </cell>
          <cell r="AA1189">
            <v>43388</v>
          </cell>
          <cell r="AD1189" t="str">
            <v>GForce</v>
          </cell>
        </row>
        <row r="1190">
          <cell r="D1190">
            <v>15050</v>
          </cell>
          <cell r="E1190" t="str">
            <v>Yes</v>
          </cell>
          <cell r="G1190" t="str">
            <v>Good, in Paul's list</v>
          </cell>
          <cell r="I1190" t="str">
            <v>NJ6-180</v>
          </cell>
          <cell r="J1190" t="str">
            <v>Yes</v>
          </cell>
          <cell r="K1190">
            <v>15050</v>
          </cell>
          <cell r="M1190" t="str">
            <v>Fort Lee Main</v>
          </cell>
          <cell r="N1190" t="str">
            <v>154 Main St</v>
          </cell>
          <cell r="O1190" t="str">
            <v>Fort Lee</v>
          </cell>
          <cell r="P1190" t="str">
            <v>NJ</v>
          </cell>
          <cell r="Q1190">
            <v>7024</v>
          </cell>
          <cell r="R1190" t="str">
            <v>Violetta Trybulska-Abdelrahma</v>
          </cell>
          <cell r="S1190" t="str">
            <v>violetta.trybulska-abd@bankofamerica.com</v>
          </cell>
          <cell r="T1190" t="str">
            <v>Lorena Cicala</v>
          </cell>
          <cell r="U1190">
            <v>10558</v>
          </cell>
          <cell r="W1190" t="str">
            <v>Yes</v>
          </cell>
          <cell r="X1190">
            <v>42884</v>
          </cell>
          <cell r="Z1190">
            <v>42871</v>
          </cell>
          <cell r="AA1190">
            <v>43388</v>
          </cell>
          <cell r="AD1190" t="str">
            <v>GForce</v>
          </cell>
        </row>
        <row r="1191">
          <cell r="D1191">
            <v>15051</v>
          </cell>
          <cell r="E1191" t="str">
            <v>Yes</v>
          </cell>
          <cell r="G1191" t="str">
            <v>Good, in Paul's list</v>
          </cell>
          <cell r="I1191" t="str">
            <v>NJ6-181</v>
          </cell>
          <cell r="J1191" t="str">
            <v>Yes</v>
          </cell>
          <cell r="K1191">
            <v>15051</v>
          </cell>
          <cell r="M1191" t="str">
            <v>Linwood Plaza</v>
          </cell>
          <cell r="N1191" t="str">
            <v>154 Linwood Plz</v>
          </cell>
          <cell r="O1191" t="str">
            <v>Fort Lee</v>
          </cell>
          <cell r="P1191" t="str">
            <v>NJ</v>
          </cell>
          <cell r="Q1191">
            <v>7024</v>
          </cell>
          <cell r="R1191" t="str">
            <v>Shital Panchal</v>
          </cell>
          <cell r="S1191" t="str">
            <v>shital.panchal@bankofamerica.com</v>
          </cell>
          <cell r="T1191" t="str">
            <v>Elaine Huffaker DeLancer</v>
          </cell>
          <cell r="U1191">
            <v>4183</v>
          </cell>
          <cell r="W1191" t="str">
            <v>No</v>
          </cell>
          <cell r="AA1191">
            <v>43388</v>
          </cell>
          <cell r="AD1191" t="str">
            <v>GForce</v>
          </cell>
        </row>
        <row r="1192">
          <cell r="D1192">
            <v>16814</v>
          </cell>
          <cell r="F1192" t="str">
            <v>Move in</v>
          </cell>
          <cell r="G1192" t="str">
            <v>Added from Paul's list</v>
          </cell>
          <cell r="I1192" t="str">
            <v xml:space="preserve">NYW-498        </v>
          </cell>
          <cell r="K1192">
            <v>16814</v>
          </cell>
          <cell r="M1192" t="str">
            <v>Bowery and Hester</v>
          </cell>
          <cell r="N1192" t="str">
            <v>88 Bowery</v>
          </cell>
          <cell r="O1192" t="str">
            <v>New York</v>
          </cell>
          <cell r="P1192" t="str">
            <v>NY</v>
          </cell>
          <cell r="Q1192" t="str">
            <v>10013</v>
          </cell>
          <cell r="R1192" t="str">
            <v>Michael To</v>
          </cell>
          <cell r="S1192" t="str">
            <v>David Moy</v>
          </cell>
          <cell r="T1192" t="str">
            <v>David Moy</v>
          </cell>
          <cell r="U1192" t="str">
            <v>4456</v>
          </cell>
          <cell r="AA1192">
            <v>43388</v>
          </cell>
          <cell r="AD1192" t="str">
            <v>Gforce</v>
          </cell>
        </row>
        <row r="1193">
          <cell r="D1193">
            <v>16741</v>
          </cell>
          <cell r="F1193" t="str">
            <v>Move in</v>
          </cell>
          <cell r="G1193" t="str">
            <v>Added from Paul's list</v>
          </cell>
          <cell r="I1193" t="str">
            <v xml:space="preserve">NY5-371        </v>
          </cell>
          <cell r="K1193">
            <v>16741</v>
          </cell>
          <cell r="M1193" t="str">
            <v>Flatbush &amp; Atlantic</v>
          </cell>
          <cell r="N1193" t="str">
            <v>120 Flatbush Ave</v>
          </cell>
          <cell r="O1193" t="str">
            <v>Brooklyn</v>
          </cell>
          <cell r="P1193" t="str">
            <v>NY</v>
          </cell>
          <cell r="Q1193" t="str">
            <v>11217-1412</v>
          </cell>
          <cell r="R1193" t="str">
            <v>Villana Williams</v>
          </cell>
          <cell r="S1193">
            <v>0</v>
          </cell>
          <cell r="T1193">
            <v>0</v>
          </cell>
          <cell r="U1193" t="str">
            <v>4570</v>
          </cell>
          <cell r="AA1193">
            <v>43388</v>
          </cell>
          <cell r="AD1193" t="str">
            <v>Gforce</v>
          </cell>
        </row>
        <row r="1194">
          <cell r="D1194">
            <v>8854</v>
          </cell>
          <cell r="E1194" t="str">
            <v>Yes</v>
          </cell>
          <cell r="G1194" t="str">
            <v>Good, in Paul's list</v>
          </cell>
          <cell r="I1194" t="str">
            <v>VA9-674</v>
          </cell>
          <cell r="J1194" t="str">
            <v>Yes</v>
          </cell>
          <cell r="K1194">
            <v>8854</v>
          </cell>
          <cell r="M1194" t="str">
            <v>East Falls Church</v>
          </cell>
          <cell r="N1194" t="str">
            <v>467 N Washington St</v>
          </cell>
          <cell r="O1194" t="str">
            <v>Falls Church</v>
          </cell>
          <cell r="P1194" t="str">
            <v>VA</v>
          </cell>
          <cell r="Q1194">
            <v>22046</v>
          </cell>
          <cell r="R1194" t="str">
            <v>Shwan Ahmad</v>
          </cell>
          <cell r="S1194" t="str">
            <v>shwan.b.ahmad@bankofamerica.com</v>
          </cell>
          <cell r="T1194" t="str">
            <v>Merlie Barron</v>
          </cell>
          <cell r="U1194">
            <v>2506</v>
          </cell>
          <cell r="W1194" t="str">
            <v>Yes</v>
          </cell>
          <cell r="X1194">
            <v>43073</v>
          </cell>
          <cell r="Z1194">
            <v>43059</v>
          </cell>
          <cell r="AA1194">
            <v>43389</v>
          </cell>
          <cell r="AD1194" t="str">
            <v>GForce</v>
          </cell>
        </row>
        <row r="1195">
          <cell r="D1195">
            <v>14792</v>
          </cell>
          <cell r="E1195" t="str">
            <v>Yes</v>
          </cell>
          <cell r="G1195" t="str">
            <v>Good, in Paul's list</v>
          </cell>
          <cell r="I1195" t="str">
            <v>NJ7-241</v>
          </cell>
          <cell r="J1195" t="str">
            <v>Yes</v>
          </cell>
          <cell r="K1195">
            <v>14792</v>
          </cell>
          <cell r="M1195" t="str">
            <v>Hillsborough</v>
          </cell>
          <cell r="N1195" t="str">
            <v>430 Amwell Rd</v>
          </cell>
          <cell r="O1195" t="str">
            <v>Hillsborough</v>
          </cell>
          <cell r="P1195" t="str">
            <v>NJ</v>
          </cell>
          <cell r="Q1195">
            <v>8844</v>
          </cell>
          <cell r="R1195" t="str">
            <v>Tabassum Sirguroh</v>
          </cell>
          <cell r="S1195" t="str">
            <v>tabassum.r.sirguroh@bankofamerica.com</v>
          </cell>
          <cell r="T1195" t="str">
            <v>Nabila Maknoun</v>
          </cell>
          <cell r="U1195">
            <v>10245</v>
          </cell>
          <cell r="W1195" t="str">
            <v>Yes</v>
          </cell>
          <cell r="X1195">
            <v>42828</v>
          </cell>
          <cell r="Z1195">
            <v>42811</v>
          </cell>
          <cell r="AA1195">
            <v>43389</v>
          </cell>
          <cell r="AD1195" t="str">
            <v>GForce</v>
          </cell>
        </row>
        <row r="1196">
          <cell r="D1196">
            <v>15125</v>
          </cell>
          <cell r="E1196" t="str">
            <v>Yes</v>
          </cell>
          <cell r="G1196" t="str">
            <v>Good, in Paul's list</v>
          </cell>
          <cell r="I1196" t="str">
            <v>NJ7-212</v>
          </cell>
          <cell r="J1196" t="str">
            <v>Yes</v>
          </cell>
          <cell r="K1196">
            <v>15125</v>
          </cell>
          <cell r="M1196" t="str">
            <v>Rocky Hill</v>
          </cell>
          <cell r="N1196" t="str">
            <v>1 Washington St</v>
          </cell>
          <cell r="O1196" t="str">
            <v>Rocky Hill</v>
          </cell>
          <cell r="P1196" t="str">
            <v>NJ</v>
          </cell>
          <cell r="Q1196">
            <v>8553</v>
          </cell>
          <cell r="R1196" t="str">
            <v>Herman Tong</v>
          </cell>
          <cell r="S1196" t="str">
            <v>herman.tong@bankofamerica.com</v>
          </cell>
          <cell r="T1196" t="str">
            <v>Louise Heidenreich</v>
          </cell>
          <cell r="U1196">
            <v>6184</v>
          </cell>
          <cell r="W1196" t="str">
            <v>No</v>
          </cell>
          <cell r="AA1196">
            <v>43389</v>
          </cell>
          <cell r="AD1196" t="str">
            <v>GForce</v>
          </cell>
        </row>
        <row r="1197">
          <cell r="D1197">
            <v>16721</v>
          </cell>
          <cell r="E1197" t="str">
            <v>Yes</v>
          </cell>
          <cell r="G1197" t="str">
            <v>Good, in Paul's list</v>
          </cell>
          <cell r="I1197" t="str">
            <v>MA5-150</v>
          </cell>
          <cell r="J1197" t="str">
            <v>Yes</v>
          </cell>
          <cell r="K1197">
            <v>16721</v>
          </cell>
          <cell r="M1197" t="str">
            <v>Back Bay</v>
          </cell>
          <cell r="N1197" t="str">
            <v>440 Boylston St</v>
          </cell>
          <cell r="O1197" t="str">
            <v>Boston</v>
          </cell>
          <cell r="P1197" t="str">
            <v>MA</v>
          </cell>
          <cell r="Q1197" t="str">
            <v>02116-3700</v>
          </cell>
          <cell r="R1197" t="str">
            <v>Daniel Purpura</v>
          </cell>
          <cell r="S1197" t="str">
            <v>daniel.purpura@bankofamerica.com</v>
          </cell>
          <cell r="T1197" t="str">
            <v>Paulo Silva</v>
          </cell>
          <cell r="U1197">
            <v>7633</v>
          </cell>
          <cell r="W1197" t="str">
            <v>Yes</v>
          </cell>
          <cell r="X1197">
            <v>42727</v>
          </cell>
          <cell r="AA1197">
            <v>43389</v>
          </cell>
          <cell r="AD1197" t="str">
            <v>GForce</v>
          </cell>
        </row>
        <row r="1198">
          <cell r="D1198">
            <v>14327</v>
          </cell>
          <cell r="E1198" t="str">
            <v>Yes</v>
          </cell>
          <cell r="G1198" t="str">
            <v>Good, in Paul's list</v>
          </cell>
          <cell r="I1198" t="str">
            <v>MA5-139</v>
          </cell>
          <cell r="J1198" t="str">
            <v>Yes</v>
          </cell>
          <cell r="K1198">
            <v>14327</v>
          </cell>
          <cell r="M1198" t="str">
            <v>Exeter Plaza</v>
          </cell>
          <cell r="N1198" t="str">
            <v>699 Boylston St</v>
          </cell>
          <cell r="O1198" t="str">
            <v>Boston</v>
          </cell>
          <cell r="P1198" t="str">
            <v>MA</v>
          </cell>
          <cell r="Q1198">
            <v>2116</v>
          </cell>
          <cell r="R1198" t="str">
            <v>Leesandra Merced</v>
          </cell>
          <cell r="S1198" t="str">
            <v>leesandra.merced@bankofamerica.com</v>
          </cell>
          <cell r="T1198" t="str">
            <v>William Taylor</v>
          </cell>
          <cell r="U1198">
            <v>3800</v>
          </cell>
          <cell r="W1198" t="str">
            <v>Yes</v>
          </cell>
          <cell r="X1198">
            <v>42704</v>
          </cell>
          <cell r="AA1198">
            <v>43389</v>
          </cell>
          <cell r="AD1198" t="str">
            <v>GForce</v>
          </cell>
        </row>
        <row r="1199">
          <cell r="D1199">
            <v>15765</v>
          </cell>
          <cell r="E1199" t="str">
            <v>Yes</v>
          </cell>
          <cell r="G1199" t="str">
            <v>Good, in Paul's list</v>
          </cell>
          <cell r="I1199" t="str">
            <v>GA7-628</v>
          </cell>
          <cell r="J1199" t="str">
            <v>Yes</v>
          </cell>
          <cell r="K1199">
            <v>15765</v>
          </cell>
          <cell r="M1199" t="str">
            <v>Suwanee</v>
          </cell>
          <cell r="N1199" t="str">
            <v>1130 Peachtree Industrial Blvd</v>
          </cell>
          <cell r="O1199" t="str">
            <v>Suwanee</v>
          </cell>
          <cell r="P1199" t="str">
            <v>GA</v>
          </cell>
          <cell r="Q1199">
            <v>30024</v>
          </cell>
          <cell r="R1199" t="str">
            <v>Johanna Velasquez</v>
          </cell>
          <cell r="S1199" t="str">
            <v>allison.vanecko@bankofamerica.com</v>
          </cell>
          <cell r="T1199" t="str">
            <v>Meenakshi Krishnappan</v>
          </cell>
          <cell r="U1199">
            <v>4553</v>
          </cell>
          <cell r="W1199" t="str">
            <v>No</v>
          </cell>
          <cell r="AA1199">
            <v>43389</v>
          </cell>
          <cell r="AD1199" t="str">
            <v>GForce</v>
          </cell>
        </row>
        <row r="1200">
          <cell r="D1200">
            <v>12829</v>
          </cell>
          <cell r="E1200" t="str">
            <v>Yes</v>
          </cell>
          <cell r="G1200" t="str">
            <v>Good, in Paul's list</v>
          </cell>
          <cell r="I1200" t="str">
            <v>GA7-741</v>
          </cell>
          <cell r="J1200" t="str">
            <v>Yes</v>
          </cell>
          <cell r="K1200">
            <v>12829</v>
          </cell>
          <cell r="M1200" t="str">
            <v>Sugarloaf Financial Center</v>
          </cell>
          <cell r="N1200" t="str">
            <v>2724 Meadow Church Rd</v>
          </cell>
          <cell r="O1200" t="str">
            <v>Duluth</v>
          </cell>
          <cell r="P1200" t="str">
            <v>GA</v>
          </cell>
          <cell r="Q1200">
            <v>30097</v>
          </cell>
          <cell r="R1200" t="str">
            <v>Patricia Haynes</v>
          </cell>
          <cell r="S1200" t="str">
            <v>patricia.haynes@bankofamerica.com</v>
          </cell>
          <cell r="T1200" t="str">
            <v>Bogdan Mirza</v>
          </cell>
          <cell r="U1200">
            <v>5424</v>
          </cell>
          <cell r="W1200" t="str">
            <v>Yes</v>
          </cell>
          <cell r="X1200">
            <v>42808</v>
          </cell>
          <cell r="Z1200">
            <v>42737</v>
          </cell>
          <cell r="AA1200">
            <v>43389</v>
          </cell>
          <cell r="AD1200" t="str">
            <v>GForce</v>
          </cell>
        </row>
        <row r="1201">
          <cell r="D1201">
            <v>15222</v>
          </cell>
          <cell r="E1201" t="str">
            <v>Yes</v>
          </cell>
          <cell r="G1201" t="str">
            <v>Good, in Paul's list</v>
          </cell>
          <cell r="I1201" t="str">
            <v>NY5-114</v>
          </cell>
          <cell r="J1201" t="str">
            <v>Yes</v>
          </cell>
          <cell r="K1201">
            <v>15222</v>
          </cell>
          <cell r="M1201" t="str">
            <v>150 Broadway</v>
          </cell>
          <cell r="N1201" t="str">
            <v>150 Broadway</v>
          </cell>
          <cell r="O1201" t="str">
            <v>New York</v>
          </cell>
          <cell r="P1201" t="str">
            <v>NY</v>
          </cell>
          <cell r="Q1201">
            <v>10038</v>
          </cell>
          <cell r="R1201" t="str">
            <v>Ross Sommers</v>
          </cell>
          <cell r="S1201" t="str">
            <v>ross.a.sommers@bankofamerica.com</v>
          </cell>
          <cell r="T1201" t="str">
            <v>Cindy McCullock</v>
          </cell>
          <cell r="U1201">
            <v>13589</v>
          </cell>
          <cell r="W1201" t="str">
            <v>No</v>
          </cell>
          <cell r="AA1201">
            <v>43389</v>
          </cell>
          <cell r="AD1201" t="str">
            <v>GForce</v>
          </cell>
        </row>
        <row r="1202">
          <cell r="D1202">
            <v>15232</v>
          </cell>
          <cell r="E1202" t="str">
            <v>Yes</v>
          </cell>
          <cell r="G1202" t="str">
            <v>Good, in Paul's list</v>
          </cell>
          <cell r="I1202" t="str">
            <v>NY5-121</v>
          </cell>
          <cell r="J1202" t="str">
            <v>Yes</v>
          </cell>
          <cell r="K1202">
            <v>15232</v>
          </cell>
          <cell r="M1202" t="str">
            <v>Chinatown- Bayard</v>
          </cell>
          <cell r="N1202" t="str">
            <v>50 Bayard St</v>
          </cell>
          <cell r="O1202" t="str">
            <v>New York</v>
          </cell>
          <cell r="P1202" t="str">
            <v>NY</v>
          </cell>
          <cell r="Q1202">
            <v>10013</v>
          </cell>
          <cell r="R1202" t="str">
            <v>Karen Shen</v>
          </cell>
          <cell r="S1202" t="str">
            <v>karen.shen@bankofamerica.com</v>
          </cell>
          <cell r="T1202" t="str">
            <v>Zhe Wu</v>
          </cell>
          <cell r="U1202">
            <v>8951</v>
          </cell>
          <cell r="W1202" t="str">
            <v>Yes</v>
          </cell>
          <cell r="X1202">
            <v>42900</v>
          </cell>
          <cell r="Z1202">
            <v>42775</v>
          </cell>
          <cell r="AA1202">
            <v>43389</v>
          </cell>
          <cell r="AD1202" t="str">
            <v>GForce</v>
          </cell>
        </row>
        <row r="1203">
          <cell r="D1203">
            <v>16009</v>
          </cell>
          <cell r="E1203" t="str">
            <v>Yes</v>
          </cell>
          <cell r="G1203" t="str">
            <v>Good, in Paul's list</v>
          </cell>
          <cell r="I1203" t="str">
            <v>NYW-040</v>
          </cell>
          <cell r="J1203" t="str">
            <v>Yes</v>
          </cell>
          <cell r="K1203">
            <v>16009</v>
          </cell>
          <cell r="M1203" t="str">
            <v>Greenwich Street &amp; Murray Street</v>
          </cell>
          <cell r="N1203" t="str">
            <v>260 Greenwich St</v>
          </cell>
          <cell r="O1203" t="str">
            <v>New York</v>
          </cell>
          <cell r="P1203" t="str">
            <v>NY</v>
          </cell>
          <cell r="Q1203" t="str">
            <v>10007-1088</v>
          </cell>
          <cell r="R1203" t="str">
            <v>Jawad Billan</v>
          </cell>
          <cell r="S1203" t="str">
            <v>jawad.s.billan@bankofamerica.com</v>
          </cell>
          <cell r="T1203" t="str">
            <v>Alexandra Santana</v>
          </cell>
          <cell r="U1203">
            <v>4692</v>
          </cell>
          <cell r="W1203" t="str">
            <v>Yes</v>
          </cell>
          <cell r="X1203">
            <v>42725</v>
          </cell>
          <cell r="Z1203">
            <v>43450</v>
          </cell>
          <cell r="AA1203">
            <v>43389</v>
          </cell>
          <cell r="AD1203" t="str">
            <v>GForce</v>
          </cell>
        </row>
        <row r="1204">
          <cell r="D1204">
            <v>14669</v>
          </cell>
          <cell r="E1204" t="str">
            <v>Yes</v>
          </cell>
          <cell r="G1204" t="str">
            <v>Good, in Paul's list</v>
          </cell>
          <cell r="I1204" t="str">
            <v>NJ6-139</v>
          </cell>
          <cell r="J1204" t="str">
            <v>Yes</v>
          </cell>
          <cell r="K1204">
            <v>14669</v>
          </cell>
          <cell r="M1204" t="str">
            <v>Summit &amp; Essex</v>
          </cell>
          <cell r="N1204" t="str">
            <v>360 Essex St</v>
          </cell>
          <cell r="O1204" t="str">
            <v>Hackensack</v>
          </cell>
          <cell r="P1204" t="str">
            <v>NJ</v>
          </cell>
          <cell r="Q1204">
            <v>7601</v>
          </cell>
          <cell r="R1204" t="str">
            <v>Jossue Bonilla</v>
          </cell>
          <cell r="S1204" t="str">
            <v>jossue.e.bonilla@bankofamerica.com</v>
          </cell>
          <cell r="T1204" t="str">
            <v>Alexandra Almeida</v>
          </cell>
          <cell r="U1204">
            <v>5445</v>
          </cell>
          <cell r="W1204" t="str">
            <v>No</v>
          </cell>
          <cell r="AA1204">
            <v>43389</v>
          </cell>
          <cell r="AD1204" t="str">
            <v>GForce</v>
          </cell>
        </row>
        <row r="1205">
          <cell r="D1205">
            <v>16515</v>
          </cell>
          <cell r="E1205" t="str">
            <v>Yes</v>
          </cell>
          <cell r="G1205" t="str">
            <v>Good, in Paul's list</v>
          </cell>
          <cell r="I1205" t="str">
            <v>NY5-189</v>
          </cell>
          <cell r="J1205" t="str">
            <v>Yes</v>
          </cell>
          <cell r="K1205">
            <v>16515</v>
          </cell>
          <cell r="M1205" t="str">
            <v>7th and Christopher</v>
          </cell>
          <cell r="N1205" t="str">
            <v>224 W 4th St</v>
          </cell>
          <cell r="O1205" t="str">
            <v>New York</v>
          </cell>
          <cell r="P1205" t="str">
            <v>NY</v>
          </cell>
          <cell r="Q1205" t="str">
            <v>10014-3188</v>
          </cell>
          <cell r="R1205" t="str">
            <v>-</v>
          </cell>
          <cell r="S1205" t="str">
            <v>saadiya.lallmohamed@bankofamerica.com</v>
          </cell>
          <cell r="T1205" t="str">
            <v>Ying Tao Lin</v>
          </cell>
          <cell r="U1205">
            <v>3532</v>
          </cell>
          <cell r="W1205" t="str">
            <v>Yes</v>
          </cell>
          <cell r="X1205">
            <v>42717</v>
          </cell>
          <cell r="AA1205">
            <v>43389</v>
          </cell>
          <cell r="AD1205" t="str">
            <v>GForce</v>
          </cell>
        </row>
        <row r="1206">
          <cell r="D1206">
            <v>16693</v>
          </cell>
          <cell r="E1206" t="str">
            <v>Yes</v>
          </cell>
          <cell r="G1206" t="str">
            <v>Good, in Paul's list</v>
          </cell>
          <cell r="I1206" t="str">
            <v>NJ6-288</v>
          </cell>
          <cell r="J1206" t="str">
            <v>Yes</v>
          </cell>
          <cell r="K1206">
            <v>16693</v>
          </cell>
          <cell r="M1206" t="str">
            <v>North Bergen - River Road</v>
          </cell>
          <cell r="N1206" t="str">
            <v>7311 River Rd</v>
          </cell>
          <cell r="O1206" t="str">
            <v>North Bergen</v>
          </cell>
          <cell r="P1206" t="str">
            <v>NJ</v>
          </cell>
          <cell r="Q1206" t="str">
            <v>07047-6210</v>
          </cell>
          <cell r="R1206" t="str">
            <v>Chan Yam</v>
          </cell>
          <cell r="S1206" t="str">
            <v>chan.yam@bankofamerica.com</v>
          </cell>
          <cell r="T1206" t="str">
            <v>Kimberly Torchia</v>
          </cell>
          <cell r="U1206">
            <v>4134</v>
          </cell>
          <cell r="W1206" t="str">
            <v>Yes</v>
          </cell>
          <cell r="X1206">
            <v>42735</v>
          </cell>
          <cell r="AA1206">
            <v>43389</v>
          </cell>
          <cell r="AD1206" t="str">
            <v>GForce</v>
          </cell>
        </row>
        <row r="1207">
          <cell r="D1207">
            <v>8689</v>
          </cell>
          <cell r="E1207" t="str">
            <v>Yes</v>
          </cell>
          <cell r="F1207" t="str">
            <v>Move in</v>
          </cell>
          <cell r="G1207" t="str">
            <v>Good, in Paul's list</v>
          </cell>
          <cell r="I1207" t="str">
            <v>VA9-201</v>
          </cell>
          <cell r="J1207" t="str">
            <v>No</v>
          </cell>
          <cell r="K1207">
            <v>8689</v>
          </cell>
          <cell r="M1207" t="str">
            <v>Chain Bridge Road</v>
          </cell>
          <cell r="N1207" t="str">
            <v>1369 Chain Bridge Rd</v>
          </cell>
          <cell r="O1207" t="str">
            <v>McLean</v>
          </cell>
          <cell r="P1207" t="str">
            <v>VA</v>
          </cell>
          <cell r="Q1207">
            <v>22101</v>
          </cell>
          <cell r="R1207" t="str">
            <v>Samuel Zerai</v>
          </cell>
          <cell r="S1207" t="str">
            <v>samuel.zerai@bankofamerica.com</v>
          </cell>
          <cell r="T1207" t="str">
            <v>Ka Yeong Kim</v>
          </cell>
          <cell r="U1207">
            <v>2390</v>
          </cell>
          <cell r="W1207" t="str">
            <v>Yes</v>
          </cell>
          <cell r="X1207">
            <v>43382</v>
          </cell>
          <cell r="Z1207">
            <v>43449</v>
          </cell>
          <cell r="AA1207">
            <v>43389</v>
          </cell>
          <cell r="AD1207" t="str">
            <v>GForce</v>
          </cell>
        </row>
        <row r="1208">
          <cell r="D1208">
            <v>9217</v>
          </cell>
          <cell r="E1208" t="str">
            <v>Yes</v>
          </cell>
          <cell r="G1208" t="str">
            <v>Good, in Paul's list</v>
          </cell>
          <cell r="I1208" t="str">
            <v>VA9-626</v>
          </cell>
          <cell r="J1208" t="str">
            <v>Yes</v>
          </cell>
          <cell r="K1208">
            <v>9217</v>
          </cell>
          <cell r="M1208" t="str">
            <v>Lee Highway</v>
          </cell>
          <cell r="N1208" t="str">
            <v>5226 Lee Hwy</v>
          </cell>
          <cell r="O1208" t="str">
            <v>Arlington</v>
          </cell>
          <cell r="P1208" t="str">
            <v>VA</v>
          </cell>
          <cell r="Q1208">
            <v>22207</v>
          </cell>
          <cell r="R1208" t="str">
            <v>Aza Naduev</v>
          </cell>
          <cell r="S1208" t="str">
            <v>aza.naduev@bankofamerica.com</v>
          </cell>
          <cell r="T1208" t="str">
            <v>Ekaterina Leyber Chabot</v>
          </cell>
          <cell r="U1208">
            <v>3800</v>
          </cell>
          <cell r="W1208" t="str">
            <v>Yes</v>
          </cell>
          <cell r="X1208">
            <v>42790</v>
          </cell>
          <cell r="Z1208">
            <v>42778</v>
          </cell>
          <cell r="AA1208">
            <v>43390</v>
          </cell>
          <cell r="AD1208" t="str">
            <v>GForce</v>
          </cell>
        </row>
        <row r="1209">
          <cell r="D1209">
            <v>16735</v>
          </cell>
          <cell r="E1209" t="str">
            <v>Yes</v>
          </cell>
          <cell r="G1209" t="str">
            <v>Good, in Paul's list</v>
          </cell>
          <cell r="I1209" t="str">
            <v>VAW-370</v>
          </cell>
          <cell r="J1209" t="str">
            <v>Yes</v>
          </cell>
          <cell r="K1209">
            <v>16735</v>
          </cell>
          <cell r="M1209" t="str">
            <v>Ballston Metro Center</v>
          </cell>
          <cell r="N1209" t="str">
            <v>901 N Stuart St STE 100</v>
          </cell>
          <cell r="O1209" t="str">
            <v>Arlington</v>
          </cell>
          <cell r="P1209" t="str">
            <v>VA</v>
          </cell>
          <cell r="Q1209">
            <v>22203</v>
          </cell>
          <cell r="R1209" t="str">
            <v>Matthew Dodson</v>
          </cell>
          <cell r="S1209" t="str">
            <v>matthew.dodson@bankofamerica.com</v>
          </cell>
          <cell r="T1209" t="str">
            <v>Douglas Carbajal</v>
          </cell>
          <cell r="U1209">
            <v>4977</v>
          </cell>
          <cell r="W1209" t="str">
            <v>Yes</v>
          </cell>
          <cell r="X1209">
            <v>42643</v>
          </cell>
          <cell r="AA1209">
            <v>43390</v>
          </cell>
          <cell r="AD1209" t="str">
            <v>GForce</v>
          </cell>
        </row>
        <row r="1210">
          <cell r="D1210">
            <v>14781</v>
          </cell>
          <cell r="E1210" t="str">
            <v>Yes</v>
          </cell>
          <cell r="G1210" t="str">
            <v>Good, in Paul's list</v>
          </cell>
          <cell r="I1210" t="str">
            <v>NJ7-230</v>
          </cell>
          <cell r="J1210" t="str">
            <v>Yes</v>
          </cell>
          <cell r="K1210">
            <v>14781</v>
          </cell>
          <cell r="M1210" t="str">
            <v>90 Nassau Street</v>
          </cell>
          <cell r="N1210" t="str">
            <v>90 Nassau St</v>
          </cell>
          <cell r="O1210" t="str">
            <v>Princeton</v>
          </cell>
          <cell r="P1210" t="str">
            <v>NJ</v>
          </cell>
          <cell r="Q1210">
            <v>8542</v>
          </cell>
          <cell r="R1210" t="str">
            <v>Mary Angelo</v>
          </cell>
          <cell r="S1210" t="str">
            <v>mary.angelo@bankofamerica.com</v>
          </cell>
          <cell r="T1210">
            <v>0</v>
          </cell>
          <cell r="U1210">
            <v>8400</v>
          </cell>
          <cell r="W1210" t="str">
            <v>No</v>
          </cell>
          <cell r="AA1210">
            <v>43390</v>
          </cell>
          <cell r="AD1210" t="str">
            <v>GForce</v>
          </cell>
        </row>
        <row r="1211">
          <cell r="D1211">
            <v>14782</v>
          </cell>
          <cell r="E1211" t="str">
            <v>Yes</v>
          </cell>
          <cell r="G1211" t="str">
            <v>Good, in Paul's list</v>
          </cell>
          <cell r="I1211" t="str">
            <v>NJ7-231</v>
          </cell>
          <cell r="J1211" t="str">
            <v>Yes</v>
          </cell>
          <cell r="K1211">
            <v>14782</v>
          </cell>
          <cell r="M1211" t="str">
            <v>East Nassau</v>
          </cell>
          <cell r="N1211" t="str">
            <v>370 Nassau St</v>
          </cell>
          <cell r="O1211" t="str">
            <v>Princeton</v>
          </cell>
          <cell r="P1211" t="str">
            <v>NJ</v>
          </cell>
          <cell r="Q1211">
            <v>8540</v>
          </cell>
          <cell r="R1211" t="str">
            <v>Antonio Brito</v>
          </cell>
          <cell r="S1211" t="str">
            <v>antonio.brito@bankofamerica.com</v>
          </cell>
          <cell r="T1211" t="str">
            <v>Shraddha Kapoor</v>
          </cell>
          <cell r="U1211">
            <v>7998</v>
          </cell>
          <cell r="W1211" t="str">
            <v>No</v>
          </cell>
          <cell r="AA1211">
            <v>43390</v>
          </cell>
          <cell r="AD1211" t="str">
            <v>GForce</v>
          </cell>
        </row>
        <row r="1212">
          <cell r="D1212">
            <v>8343</v>
          </cell>
          <cell r="E1212" t="str">
            <v>Yes</v>
          </cell>
          <cell r="G1212" t="str">
            <v>Good, in Paul's list</v>
          </cell>
          <cell r="I1212" t="str">
            <v>GA7-420</v>
          </cell>
          <cell r="J1212" t="str">
            <v>Yes</v>
          </cell>
          <cell r="K1212">
            <v>8343</v>
          </cell>
          <cell r="M1212" t="str">
            <v>Gwinnett Place</v>
          </cell>
          <cell r="N1212" t="str">
            <v>3542 Satellite Blvd</v>
          </cell>
          <cell r="O1212" t="str">
            <v>Duluth</v>
          </cell>
          <cell r="P1212" t="str">
            <v>GA</v>
          </cell>
          <cell r="Q1212">
            <v>30096</v>
          </cell>
          <cell r="R1212" t="str">
            <v>Jesus Huallanca</v>
          </cell>
          <cell r="S1212" t="str">
            <v>jesus.huallanca@bankofamerica.com</v>
          </cell>
          <cell r="T1212" t="str">
            <v>Joann Velez</v>
          </cell>
          <cell r="U1212">
            <v>13229</v>
          </cell>
          <cell r="W1212" t="str">
            <v>No</v>
          </cell>
          <cell r="AA1212">
            <v>43390</v>
          </cell>
          <cell r="AD1212" t="str">
            <v>GForce</v>
          </cell>
        </row>
        <row r="1213">
          <cell r="D1213">
            <v>10904</v>
          </cell>
          <cell r="E1213" t="str">
            <v>Yes</v>
          </cell>
          <cell r="G1213" t="str">
            <v>Good, in Paul's list</v>
          </cell>
          <cell r="I1213" t="str">
            <v>GA7-117</v>
          </cell>
          <cell r="J1213" t="str">
            <v>Yes</v>
          </cell>
          <cell r="K1213">
            <v>10904</v>
          </cell>
          <cell r="M1213" t="str">
            <v>Lawrenceville</v>
          </cell>
          <cell r="N1213" t="str">
            <v>615 W Pike St</v>
          </cell>
          <cell r="O1213" t="str">
            <v>Lawrenceville</v>
          </cell>
          <cell r="P1213" t="str">
            <v>GA</v>
          </cell>
          <cell r="Q1213">
            <v>30046</v>
          </cell>
          <cell r="R1213" t="str">
            <v>Randolph Skair</v>
          </cell>
          <cell r="S1213" t="str">
            <v>randolph.skair@bankofamerica.com</v>
          </cell>
          <cell r="T1213" t="str">
            <v>Estrella Singletery</v>
          </cell>
          <cell r="U1213">
            <v>4752</v>
          </cell>
          <cell r="W1213" t="str">
            <v>No</v>
          </cell>
          <cell r="AA1213">
            <v>43390</v>
          </cell>
          <cell r="AD1213" t="str">
            <v>GForce</v>
          </cell>
        </row>
        <row r="1214">
          <cell r="D1214">
            <v>14336</v>
          </cell>
          <cell r="E1214" t="str">
            <v>Yes</v>
          </cell>
          <cell r="G1214" t="str">
            <v>Good, in Paul's list</v>
          </cell>
          <cell r="I1214" t="str">
            <v>MA5-102</v>
          </cell>
          <cell r="J1214" t="str">
            <v>Yes</v>
          </cell>
          <cell r="K1214">
            <v>14336</v>
          </cell>
          <cell r="M1214" t="str">
            <v>South Station</v>
          </cell>
          <cell r="N1214" t="str">
            <v>175 Federal St</v>
          </cell>
          <cell r="O1214" t="str">
            <v>Boston</v>
          </cell>
          <cell r="P1214" t="str">
            <v>MA</v>
          </cell>
          <cell r="Q1214">
            <v>2110</v>
          </cell>
          <cell r="R1214" t="str">
            <v>Maria Depina</v>
          </cell>
          <cell r="S1214" t="str">
            <v>maria.m.depina@bankofamerica.com</v>
          </cell>
          <cell r="T1214" t="str">
            <v>Qian Zhuang</v>
          </cell>
          <cell r="U1214">
            <v>4817</v>
          </cell>
          <cell r="W1214" t="str">
            <v>No</v>
          </cell>
          <cell r="AA1214">
            <v>43390</v>
          </cell>
          <cell r="AD1214" t="str">
            <v>GForce</v>
          </cell>
        </row>
        <row r="1215">
          <cell r="D1215">
            <v>15811</v>
          </cell>
          <cell r="E1215" t="str">
            <v>Yes</v>
          </cell>
          <cell r="G1215" t="str">
            <v>Good, in Paul's list</v>
          </cell>
          <cell r="I1215" t="str">
            <v>NY5-172</v>
          </cell>
          <cell r="J1215" t="str">
            <v>Yes</v>
          </cell>
          <cell r="K1215">
            <v>15811</v>
          </cell>
          <cell r="M1215" t="str">
            <v>Third Avenue and 42nd Street</v>
          </cell>
          <cell r="N1215" t="str">
            <v>675 3rd Ave</v>
          </cell>
          <cell r="O1215" t="str">
            <v>New York</v>
          </cell>
          <cell r="P1215" t="str">
            <v>NY</v>
          </cell>
          <cell r="Q1215" t="str">
            <v>10017-5704</v>
          </cell>
          <cell r="R1215" t="str">
            <v>Elia Morel</v>
          </cell>
          <cell r="S1215" t="str">
            <v>elia.morel@bankofamerica.com</v>
          </cell>
          <cell r="T1215" t="str">
            <v>Angelo Ignomirello</v>
          </cell>
          <cell r="U1215">
            <v>5289</v>
          </cell>
          <cell r="W1215" t="str">
            <v>Yes</v>
          </cell>
          <cell r="X1215">
            <v>42795</v>
          </cell>
          <cell r="AA1215">
            <v>43390</v>
          </cell>
          <cell r="AD1215" t="str">
            <v>GForce</v>
          </cell>
        </row>
        <row r="1216">
          <cell r="D1216">
            <v>15889</v>
          </cell>
          <cell r="E1216" t="str">
            <v>Yes</v>
          </cell>
          <cell r="G1216" t="str">
            <v>Good, in Paul's list</v>
          </cell>
          <cell r="I1216" t="str">
            <v>NY5-178</v>
          </cell>
          <cell r="J1216" t="str">
            <v>Yes</v>
          </cell>
          <cell r="K1216">
            <v>15889</v>
          </cell>
          <cell r="M1216" t="str">
            <v>Avenue U and East 21st Street</v>
          </cell>
          <cell r="N1216" t="str">
            <v>2022 Avenue U</v>
          </cell>
          <cell r="O1216" t="str">
            <v>Brooklyn</v>
          </cell>
          <cell r="P1216" t="str">
            <v>NY</v>
          </cell>
          <cell r="Q1216" t="str">
            <v>11229-9522</v>
          </cell>
          <cell r="R1216" t="str">
            <v>Sarafina Musillo</v>
          </cell>
          <cell r="S1216" t="str">
            <v>sarafina.musillo@bankofamerica.com</v>
          </cell>
          <cell r="T1216" t="str">
            <v>Andres Latorre</v>
          </cell>
          <cell r="U1216">
            <v>5371</v>
          </cell>
          <cell r="W1216" t="str">
            <v>No</v>
          </cell>
          <cell r="AA1216">
            <v>43390</v>
          </cell>
          <cell r="AD1216" t="str">
            <v>GForce</v>
          </cell>
        </row>
        <row r="1217">
          <cell r="D1217">
            <v>15241</v>
          </cell>
          <cell r="E1217" t="str">
            <v>Yes</v>
          </cell>
          <cell r="G1217" t="str">
            <v>Good, in Paul's list</v>
          </cell>
          <cell r="I1217" t="str">
            <v>NY5-146</v>
          </cell>
          <cell r="J1217" t="str">
            <v>Yes</v>
          </cell>
          <cell r="K1217">
            <v>15241</v>
          </cell>
          <cell r="M1217" t="str">
            <v>Grand Central Terminal</v>
          </cell>
          <cell r="N1217" t="str">
            <v>200 Park Ave</v>
          </cell>
          <cell r="O1217" t="str">
            <v>New York</v>
          </cell>
          <cell r="P1217" t="str">
            <v>NY</v>
          </cell>
          <cell r="Q1217">
            <v>10166</v>
          </cell>
          <cell r="R1217" t="str">
            <v>-</v>
          </cell>
          <cell r="S1217" t="str">
            <v>lennys.duran@bankofamerica.com</v>
          </cell>
          <cell r="T1217" t="str">
            <v>Nicholas Constantine</v>
          </cell>
          <cell r="U1217">
            <v>5192</v>
          </cell>
          <cell r="W1217" t="str">
            <v>No</v>
          </cell>
          <cell r="AA1217">
            <v>43390</v>
          </cell>
          <cell r="AD1217" t="str">
            <v>GForce</v>
          </cell>
        </row>
        <row r="1218">
          <cell r="D1218">
            <v>14698</v>
          </cell>
          <cell r="E1218" t="str">
            <v>Yes</v>
          </cell>
          <cell r="G1218" t="str">
            <v>Good, in Paul's list</v>
          </cell>
          <cell r="I1218" t="str">
            <v>NJ6-144</v>
          </cell>
          <cell r="J1218" t="str">
            <v>Yes</v>
          </cell>
          <cell r="K1218">
            <v>14698</v>
          </cell>
          <cell r="M1218" t="str">
            <v>Ridgewood- Maple Avenue</v>
          </cell>
          <cell r="N1218" t="str">
            <v>25 N Maple Ave</v>
          </cell>
          <cell r="O1218" t="str">
            <v>Ridgewood</v>
          </cell>
          <cell r="P1218" t="str">
            <v>NJ</v>
          </cell>
          <cell r="Q1218">
            <v>7450</v>
          </cell>
          <cell r="R1218" t="str">
            <v>Donna-Jean Hellstern</v>
          </cell>
          <cell r="S1218" t="str">
            <v>donna-jean.hellstern@bankofamerica.com</v>
          </cell>
          <cell r="T1218">
            <v>0</v>
          </cell>
          <cell r="U1218">
            <v>8445</v>
          </cell>
          <cell r="W1218" t="str">
            <v>No</v>
          </cell>
          <cell r="AA1218">
            <v>43390</v>
          </cell>
          <cell r="AD1218" t="str">
            <v>GForce</v>
          </cell>
        </row>
        <row r="1219">
          <cell r="D1219">
            <v>15155</v>
          </cell>
          <cell r="E1219" t="str">
            <v>Yes</v>
          </cell>
          <cell r="G1219" t="str">
            <v>Good, in Paul's list</v>
          </cell>
          <cell r="I1219" t="str">
            <v>NY5-291</v>
          </cell>
          <cell r="J1219" t="str">
            <v>Yes</v>
          </cell>
          <cell r="K1219">
            <v>15155</v>
          </cell>
          <cell r="M1219" t="str">
            <v>Lawrence-Cedarhurst</v>
          </cell>
          <cell r="N1219" t="str">
            <v>400 Central Ave</v>
          </cell>
          <cell r="O1219" t="str">
            <v>Lawrence</v>
          </cell>
          <cell r="P1219" t="str">
            <v>NY</v>
          </cell>
          <cell r="Q1219">
            <v>11559</v>
          </cell>
          <cell r="R1219" t="str">
            <v>DIANE CANKAT</v>
          </cell>
          <cell r="S1219" t="str">
            <v>DIANE.A.CANKAT@BANKOFAMERICA.COM</v>
          </cell>
          <cell r="T1219" t="str">
            <v>SAVITA SEOSANKAR</v>
          </cell>
          <cell r="U1219">
            <v>5539</v>
          </cell>
          <cell r="W1219" t="str">
            <v>No</v>
          </cell>
          <cell r="AA1219">
            <v>43390</v>
          </cell>
          <cell r="AD1219" t="str">
            <v>GForce</v>
          </cell>
        </row>
        <row r="1220">
          <cell r="D1220">
            <v>15940</v>
          </cell>
          <cell r="E1220" t="str">
            <v>Yes</v>
          </cell>
          <cell r="G1220" t="str">
            <v>Good, in Paul's list</v>
          </cell>
          <cell r="I1220" t="str">
            <v>NY5-173</v>
          </cell>
          <cell r="J1220" t="str">
            <v>Yes</v>
          </cell>
          <cell r="K1220">
            <v>15940</v>
          </cell>
          <cell r="M1220" t="str">
            <v>Sixth Avenue and 21st Street</v>
          </cell>
          <cell r="N1220" t="str">
            <v>670 6th Ave</v>
          </cell>
          <cell r="O1220" t="str">
            <v>New York</v>
          </cell>
          <cell r="P1220" t="str">
            <v>NY</v>
          </cell>
          <cell r="Q1220" t="str">
            <v>10010-5109</v>
          </cell>
          <cell r="R1220" t="str">
            <v>Santander Arguelles</v>
          </cell>
          <cell r="S1220" t="str">
            <v>Santander.Arguelles@bankofamerica.com</v>
          </cell>
          <cell r="T1220" t="str">
            <v>Veronica Santana</v>
          </cell>
          <cell r="U1220">
            <v>8136</v>
          </cell>
          <cell r="W1220" t="str">
            <v>No</v>
          </cell>
          <cell r="AA1220">
            <v>43390</v>
          </cell>
          <cell r="AD1220" t="str">
            <v>GForce</v>
          </cell>
        </row>
        <row r="1221">
          <cell r="D1221">
            <v>15841</v>
          </cell>
          <cell r="E1221" t="str">
            <v>Yes</v>
          </cell>
          <cell r="G1221" t="str">
            <v>Good, in Paul's list</v>
          </cell>
          <cell r="I1221" t="str">
            <v>NY5-162</v>
          </cell>
          <cell r="J1221" t="str">
            <v>Yes</v>
          </cell>
          <cell r="K1221">
            <v>15841</v>
          </cell>
          <cell r="M1221" t="str">
            <v>1502 Kings Highway</v>
          </cell>
          <cell r="N1221" t="str">
            <v>1502 Kings Hwy</v>
          </cell>
          <cell r="O1221" t="str">
            <v>Brooklyn</v>
          </cell>
          <cell r="P1221" t="str">
            <v>NY</v>
          </cell>
          <cell r="Q1221" t="str">
            <v>11229-2905</v>
          </cell>
          <cell r="R1221" t="str">
            <v>Arthur Erenburg</v>
          </cell>
          <cell r="S1221" t="str">
            <v>arthur.erenburg@bankofamerica.com</v>
          </cell>
          <cell r="T1221" t="str">
            <v>Irina Khaykin</v>
          </cell>
          <cell r="U1221">
            <v>6842</v>
          </cell>
          <cell r="W1221" t="str">
            <v>No</v>
          </cell>
          <cell r="AA1221">
            <v>43390</v>
          </cell>
          <cell r="AD1221" t="str">
            <v>GForce</v>
          </cell>
        </row>
        <row r="1222">
          <cell r="D1222">
            <v>14974</v>
          </cell>
          <cell r="E1222" t="str">
            <v>Yes</v>
          </cell>
          <cell r="G1222" t="str">
            <v>Good, in Paul's list</v>
          </cell>
          <cell r="I1222" t="str">
            <v>NJ6-112</v>
          </cell>
          <cell r="J1222" t="str">
            <v>Yes</v>
          </cell>
          <cell r="K1222">
            <v>14974</v>
          </cell>
          <cell r="M1222" t="str">
            <v>Paramus - Forest Avenue</v>
          </cell>
          <cell r="N1222" t="str">
            <v>425 Forest Ave</v>
          </cell>
          <cell r="O1222" t="str">
            <v>Paramus</v>
          </cell>
          <cell r="P1222" t="str">
            <v>NJ</v>
          </cell>
          <cell r="Q1222">
            <v>7652</v>
          </cell>
          <cell r="R1222" t="str">
            <v>SHARON SANTOS</v>
          </cell>
          <cell r="S1222" t="str">
            <v>SHARON.A.SANTOS@BANKOFAMERICA.COM</v>
          </cell>
          <cell r="T1222" t="str">
            <v>JESSICA ARCE</v>
          </cell>
          <cell r="U1222">
            <v>3393</v>
          </cell>
          <cell r="W1222" t="str">
            <v>No</v>
          </cell>
          <cell r="AA1222">
            <v>43390</v>
          </cell>
          <cell r="AD1222" t="str">
            <v>GForce</v>
          </cell>
        </row>
        <row r="1223">
          <cell r="D1223">
            <v>16460</v>
          </cell>
          <cell r="E1223" t="str">
            <v>Yes</v>
          </cell>
          <cell r="G1223" t="str">
            <v>Good, in Paul's list</v>
          </cell>
          <cell r="I1223" t="str">
            <v>NY5-193</v>
          </cell>
          <cell r="J1223" t="str">
            <v>Yes</v>
          </cell>
          <cell r="K1223">
            <v>16460</v>
          </cell>
          <cell r="M1223" t="str">
            <v>Brighton Beach</v>
          </cell>
          <cell r="N1223" t="str">
            <v>501 Brighton Beach Ave</v>
          </cell>
          <cell r="O1223" t="str">
            <v>Brooklyn</v>
          </cell>
          <cell r="P1223" t="str">
            <v>NY</v>
          </cell>
          <cell r="Q1223" t="str">
            <v>11235-6403</v>
          </cell>
          <cell r="R1223" t="str">
            <v>RAISA GELFGAT</v>
          </cell>
          <cell r="S1223" t="str">
            <v>raisa.gelfgat@bankofamerica.com</v>
          </cell>
          <cell r="T1223" t="str">
            <v>Oksana Svirskaya</v>
          </cell>
          <cell r="U1223">
            <v>3200</v>
          </cell>
          <cell r="W1223" t="str">
            <v>No</v>
          </cell>
          <cell r="AA1223">
            <v>43390</v>
          </cell>
          <cell r="AD1223" t="str">
            <v>GForce</v>
          </cell>
        </row>
        <row r="1224">
          <cell r="D1224">
            <v>15775</v>
          </cell>
          <cell r="E1224" t="str">
            <v>Yes</v>
          </cell>
          <cell r="G1224" t="str">
            <v>Good, in Paul's list</v>
          </cell>
          <cell r="I1224" t="str">
            <v>NY5-160</v>
          </cell>
          <cell r="J1224" t="str">
            <v>Yes</v>
          </cell>
          <cell r="K1224">
            <v>15775</v>
          </cell>
          <cell r="M1224" t="str">
            <v>Third Avenue &amp; 47th Street</v>
          </cell>
          <cell r="N1224" t="str">
            <v>750 3rd Ave</v>
          </cell>
          <cell r="O1224" t="str">
            <v>New York</v>
          </cell>
          <cell r="P1224" t="str">
            <v>NY</v>
          </cell>
          <cell r="Q1224" t="str">
            <v>10017-2703</v>
          </cell>
          <cell r="R1224" t="str">
            <v>Irina Kamenko</v>
          </cell>
          <cell r="S1224" t="str">
            <v>irina.kamenko@bankofamerica.com</v>
          </cell>
          <cell r="T1224">
            <v>0</v>
          </cell>
          <cell r="U1224">
            <v>4188</v>
          </cell>
          <cell r="W1224" t="str">
            <v>No</v>
          </cell>
          <cell r="AA1224">
            <v>43390</v>
          </cell>
          <cell r="AD1224" t="str">
            <v>GForce</v>
          </cell>
        </row>
        <row r="1225">
          <cell r="D1225">
            <v>16802</v>
          </cell>
          <cell r="F1225" t="str">
            <v>Move in</v>
          </cell>
          <cell r="G1225" t="str">
            <v>Added from Paul's list</v>
          </cell>
          <cell r="I1225" t="str">
            <v xml:space="preserve">MAW-707        </v>
          </cell>
          <cell r="K1225">
            <v>16802</v>
          </cell>
          <cell r="M1225" t="str">
            <v>Chinatown</v>
          </cell>
          <cell r="N1225" t="str">
            <v>630 Washington St Ste 100</v>
          </cell>
          <cell r="O1225" t="str">
            <v>Boston</v>
          </cell>
          <cell r="P1225" t="str">
            <v>MA</v>
          </cell>
          <cell r="Q1225" t="str">
            <v>02111-1672</v>
          </cell>
          <cell r="R1225" t="str">
            <v>David Li</v>
          </cell>
          <cell r="S1225" t="str">
            <v>Ming Han</v>
          </cell>
          <cell r="T1225" t="str">
            <v>Ming Han</v>
          </cell>
          <cell r="U1225" t="str">
            <v>7347</v>
          </cell>
          <cell r="AA1225">
            <v>43390</v>
          </cell>
          <cell r="AD1225" t="str">
            <v>Gforce</v>
          </cell>
        </row>
        <row r="1226">
          <cell r="D1226">
            <v>16529</v>
          </cell>
          <cell r="E1226" t="str">
            <v>Yes</v>
          </cell>
          <cell r="G1226" t="str">
            <v>Good, in Paul's list</v>
          </cell>
          <cell r="I1226" t="str">
            <v>VA9-004</v>
          </cell>
          <cell r="J1226" t="str">
            <v>Yes</v>
          </cell>
          <cell r="K1226">
            <v>16529</v>
          </cell>
          <cell r="M1226" t="str">
            <v>Merrifield</v>
          </cell>
          <cell r="N1226" t="str">
            <v>3065 Nutley St</v>
          </cell>
          <cell r="O1226" t="str">
            <v>Fairfax</v>
          </cell>
          <cell r="P1226" t="str">
            <v>VA</v>
          </cell>
          <cell r="Q1226" t="str">
            <v>22031-1931</v>
          </cell>
          <cell r="R1226" t="str">
            <v>Raphael Camero</v>
          </cell>
          <cell r="S1226" t="str">
            <v>raphael.camero@bankofamerica.com</v>
          </cell>
          <cell r="T1226" t="str">
            <v>Jerson Garcia</v>
          </cell>
          <cell r="U1226">
            <v>6448</v>
          </cell>
          <cell r="W1226" t="str">
            <v>No</v>
          </cell>
          <cell r="AA1226">
            <v>43391</v>
          </cell>
          <cell r="AD1226" t="str">
            <v>GForce</v>
          </cell>
        </row>
        <row r="1227">
          <cell r="D1227">
            <v>14789</v>
          </cell>
          <cell r="E1227" t="str">
            <v>Yes</v>
          </cell>
          <cell r="G1227" t="str">
            <v>Good, in Paul's list</v>
          </cell>
          <cell r="I1227" t="str">
            <v>NJ7-238</v>
          </cell>
          <cell r="J1227" t="str">
            <v>Yes</v>
          </cell>
          <cell r="K1227">
            <v>14789</v>
          </cell>
          <cell r="M1227" t="str">
            <v>Plainsboro</v>
          </cell>
          <cell r="N1227" t="str">
            <v>656 Plainsboro Rd</v>
          </cell>
          <cell r="O1227" t="str">
            <v>Plainsboro</v>
          </cell>
          <cell r="P1227" t="str">
            <v>NJ</v>
          </cell>
          <cell r="Q1227">
            <v>8536</v>
          </cell>
          <cell r="R1227" t="str">
            <v>ARETHA MARTIN-KAZAM</v>
          </cell>
          <cell r="S1227" t="str">
            <v>ARETHA.A.MARTIN@BANKOFAMERICA.COM</v>
          </cell>
          <cell r="T1227" t="str">
            <v>REBECCA BARTLETT</v>
          </cell>
          <cell r="U1227">
            <v>3081</v>
          </cell>
          <cell r="W1227" t="str">
            <v>No</v>
          </cell>
          <cell r="AA1227">
            <v>43391</v>
          </cell>
          <cell r="AD1227" t="str">
            <v>GForce</v>
          </cell>
        </row>
        <row r="1228">
          <cell r="D1228">
            <v>15101</v>
          </cell>
          <cell r="E1228" t="str">
            <v>Yes</v>
          </cell>
          <cell r="G1228" t="str">
            <v>Good, in Paul's list</v>
          </cell>
          <cell r="I1228" t="str">
            <v>NJ7-190</v>
          </cell>
          <cell r="J1228" t="str">
            <v>Yes</v>
          </cell>
          <cell r="K1228">
            <v>15101</v>
          </cell>
          <cell r="M1228" t="str">
            <v>Mercer Mall</v>
          </cell>
          <cell r="N1228" t="str">
            <v>3371 US Highway 1</v>
          </cell>
          <cell r="O1228" t="str">
            <v>Lawrenceville</v>
          </cell>
          <cell r="P1228" t="str">
            <v>NJ</v>
          </cell>
          <cell r="Q1228">
            <v>8648</v>
          </cell>
          <cell r="R1228" t="str">
            <v>LISA FRITTS</v>
          </cell>
          <cell r="S1228" t="str">
            <v>LISA.M.FRITTS@BANKOFAMERICA.COM</v>
          </cell>
          <cell r="T1228">
            <v>0</v>
          </cell>
          <cell r="U1228">
            <v>2319</v>
          </cell>
          <cell r="W1228" t="str">
            <v>No</v>
          </cell>
          <cell r="AA1228">
            <v>43391</v>
          </cell>
          <cell r="AD1228" t="str">
            <v>GForce</v>
          </cell>
        </row>
        <row r="1229">
          <cell r="D1229">
            <v>14271</v>
          </cell>
          <cell r="E1229" t="str">
            <v>Yes</v>
          </cell>
          <cell r="G1229" t="str">
            <v>Good, in Paul's list</v>
          </cell>
          <cell r="I1229" t="str">
            <v>MA5-100</v>
          </cell>
          <cell r="J1229" t="str">
            <v>Yes</v>
          </cell>
          <cell r="K1229">
            <v>14271</v>
          </cell>
          <cell r="M1229" t="str">
            <v>100 Federal</v>
          </cell>
          <cell r="N1229" t="str">
            <v>100 Federal St</v>
          </cell>
          <cell r="O1229" t="str">
            <v>Boston</v>
          </cell>
          <cell r="P1229" t="str">
            <v>MA</v>
          </cell>
          <cell r="Q1229">
            <v>2110</v>
          </cell>
          <cell r="R1229" t="str">
            <v>Hasan Ortikbaev</v>
          </cell>
          <cell r="S1229" t="str">
            <v>hasan.ortikbaev@bankofamerica.com</v>
          </cell>
          <cell r="T1229" t="str">
            <v>Sabrina Balasar</v>
          </cell>
          <cell r="U1229">
            <v>25821</v>
          </cell>
          <cell r="W1229" t="str">
            <v>Yes</v>
          </cell>
          <cell r="X1229">
            <v>42735</v>
          </cell>
          <cell r="AA1229">
            <v>43391</v>
          </cell>
          <cell r="AD1229" t="str">
            <v>GForce</v>
          </cell>
        </row>
        <row r="1230">
          <cell r="D1230">
            <v>8951</v>
          </cell>
          <cell r="E1230" t="str">
            <v>Yes</v>
          </cell>
          <cell r="G1230" t="str">
            <v>Good, in Paul's list</v>
          </cell>
          <cell r="I1230" t="str">
            <v>GAW-193</v>
          </cell>
          <cell r="J1230" t="str">
            <v>Yes</v>
          </cell>
          <cell r="K1230">
            <v>8951</v>
          </cell>
          <cell r="M1230" t="str">
            <v>Evans</v>
          </cell>
          <cell r="N1230" t="str">
            <v>620 Ronald Reagan Dr</v>
          </cell>
          <cell r="O1230" t="str">
            <v>Evans</v>
          </cell>
          <cell r="P1230" t="str">
            <v>GA</v>
          </cell>
          <cell r="Q1230">
            <v>30809</v>
          </cell>
          <cell r="R1230" t="str">
            <v>Andre Woodard</v>
          </cell>
          <cell r="S1230" t="str">
            <v>andre.woodard@bankofamerica.com</v>
          </cell>
          <cell r="T1230" t="str">
            <v>Kathy Bell</v>
          </cell>
          <cell r="U1230">
            <v>3855</v>
          </cell>
          <cell r="W1230" t="str">
            <v>No</v>
          </cell>
          <cell r="AA1230">
            <v>43391</v>
          </cell>
          <cell r="AD1230" t="str">
            <v>GForce</v>
          </cell>
        </row>
        <row r="1231">
          <cell r="D1231">
            <v>14412</v>
          </cell>
          <cell r="E1231" t="str">
            <v>Yes</v>
          </cell>
          <cell r="G1231" t="str">
            <v>Good, in Paul's list</v>
          </cell>
          <cell r="I1231" t="str">
            <v>MA5-145</v>
          </cell>
          <cell r="J1231" t="str">
            <v>Yes</v>
          </cell>
          <cell r="K1231">
            <v>14412</v>
          </cell>
          <cell r="M1231" t="str">
            <v>High Street</v>
          </cell>
          <cell r="N1231" t="str">
            <v>125 High St</v>
          </cell>
          <cell r="O1231" t="str">
            <v>Boston</v>
          </cell>
          <cell r="P1231" t="str">
            <v>MA</v>
          </cell>
          <cell r="Q1231">
            <v>2110</v>
          </cell>
          <cell r="R1231" t="str">
            <v>William Colclough</v>
          </cell>
          <cell r="S1231" t="str">
            <v>william.g.colclough@bankofamerica.com</v>
          </cell>
          <cell r="T1231" t="str">
            <v>Ken Nguyen</v>
          </cell>
          <cell r="U1231">
            <v>3680</v>
          </cell>
          <cell r="W1231" t="str">
            <v>Yes</v>
          </cell>
          <cell r="X1231">
            <v>43049</v>
          </cell>
          <cell r="Z1231">
            <v>43035</v>
          </cell>
          <cell r="AA1231">
            <v>43391</v>
          </cell>
          <cell r="AD1231" t="str">
            <v>GForce</v>
          </cell>
        </row>
        <row r="1232">
          <cell r="D1232">
            <v>13037</v>
          </cell>
          <cell r="E1232" t="str">
            <v>Yes</v>
          </cell>
          <cell r="G1232" t="str">
            <v>Good, in Paul's list</v>
          </cell>
          <cell r="I1232" t="str">
            <v>GA8-046</v>
          </cell>
          <cell r="J1232" t="str">
            <v>Yes</v>
          </cell>
          <cell r="K1232">
            <v>13037</v>
          </cell>
          <cell r="M1232" t="str">
            <v>Epps Bridge Parkway</v>
          </cell>
          <cell r="N1232" t="str">
            <v>1890 Epps Bridge Pkwy</v>
          </cell>
          <cell r="O1232" t="str">
            <v>Athens</v>
          </cell>
          <cell r="P1232" t="str">
            <v>GA</v>
          </cell>
          <cell r="Q1232">
            <v>30606</v>
          </cell>
          <cell r="R1232" t="str">
            <v>Keith Kingsfield</v>
          </cell>
          <cell r="S1232" t="str">
            <v>keith.kingsfield@bankofamerica.com</v>
          </cell>
          <cell r="T1232" t="str">
            <v>Savannah Callis</v>
          </cell>
          <cell r="U1232">
            <v>4448</v>
          </cell>
          <cell r="W1232" t="str">
            <v>No</v>
          </cell>
          <cell r="AA1232">
            <v>43391</v>
          </cell>
          <cell r="AD1232" t="str">
            <v>GForce</v>
          </cell>
        </row>
        <row r="1233">
          <cell r="D1233">
            <v>16597</v>
          </cell>
          <cell r="E1233" t="str">
            <v>Yes</v>
          </cell>
          <cell r="G1233" t="str">
            <v>Good, in Paul's list</v>
          </cell>
          <cell r="I1233" t="str">
            <v>NY5-198</v>
          </cell>
          <cell r="J1233" t="str">
            <v>Yes</v>
          </cell>
          <cell r="K1233">
            <v>16597</v>
          </cell>
          <cell r="M1233" t="str">
            <v>86th and Lexington Avenue</v>
          </cell>
          <cell r="N1233" t="str">
            <v>1275 Lexington Ave</v>
          </cell>
          <cell r="O1233" t="str">
            <v>New York</v>
          </cell>
          <cell r="P1233" t="str">
            <v>NY</v>
          </cell>
          <cell r="Q1233" t="str">
            <v>10028-2020</v>
          </cell>
          <cell r="R1233" t="str">
            <v>Cheryl DiGangi</v>
          </cell>
          <cell r="S1233" t="str">
            <v>cheryl.digangi@bankofamerica.com</v>
          </cell>
          <cell r="T1233" t="str">
            <v>Naqi Bokhari</v>
          </cell>
          <cell r="U1233">
            <v>4746</v>
          </cell>
          <cell r="W1233" t="str">
            <v>Yes</v>
          </cell>
          <cell r="X1233">
            <v>42837</v>
          </cell>
          <cell r="Z1233">
            <v>42823</v>
          </cell>
          <cell r="AA1233">
            <v>43391</v>
          </cell>
          <cell r="AD1233" t="str">
            <v>GForce</v>
          </cell>
        </row>
        <row r="1234">
          <cell r="D1234">
            <v>15619</v>
          </cell>
          <cell r="E1234" t="str">
            <v>Yes</v>
          </cell>
          <cell r="G1234" t="str">
            <v>Good, in Paul's list</v>
          </cell>
          <cell r="I1234" t="str">
            <v>NY5-153</v>
          </cell>
          <cell r="J1234" t="str">
            <v>Yes</v>
          </cell>
          <cell r="K1234">
            <v>15619</v>
          </cell>
          <cell r="M1234" t="str">
            <v>Third Ave and 59th Street</v>
          </cell>
          <cell r="N1234" t="str">
            <v>988 3rd Ave</v>
          </cell>
          <cell r="O1234" t="str">
            <v>New York</v>
          </cell>
          <cell r="P1234" t="str">
            <v>NY</v>
          </cell>
          <cell r="Q1234" t="str">
            <v>10022-1204</v>
          </cell>
          <cell r="R1234" t="str">
            <v>MARIE DE SANTOS</v>
          </cell>
          <cell r="S1234" t="str">
            <v>marie.a.de_santos@bankofamerica.com</v>
          </cell>
          <cell r="T1234" t="str">
            <v>Jackson Ma</v>
          </cell>
          <cell r="U1234">
            <v>3965</v>
          </cell>
          <cell r="W1234" t="str">
            <v>Yes</v>
          </cell>
          <cell r="X1234">
            <v>42734</v>
          </cell>
          <cell r="AA1234">
            <v>43391</v>
          </cell>
          <cell r="AD1234" t="str">
            <v>GForce</v>
          </cell>
        </row>
        <row r="1235">
          <cell r="D1235">
            <v>14663</v>
          </cell>
          <cell r="E1235" t="str">
            <v>Yes</v>
          </cell>
          <cell r="G1235" t="str">
            <v>Good, in Paul's list</v>
          </cell>
          <cell r="I1235" t="str">
            <v>NJ6-133</v>
          </cell>
          <cell r="J1235" t="str">
            <v>Yes</v>
          </cell>
          <cell r="K1235">
            <v>14663</v>
          </cell>
          <cell r="M1235" t="str">
            <v>Wyckoff</v>
          </cell>
          <cell r="N1235" t="str">
            <v>339 Franklin Ave</v>
          </cell>
          <cell r="O1235" t="str">
            <v>Wyckoff</v>
          </cell>
          <cell r="P1235" t="str">
            <v>NJ</v>
          </cell>
          <cell r="Q1235">
            <v>7481</v>
          </cell>
          <cell r="R1235" t="str">
            <v>Denise Dejesus</v>
          </cell>
          <cell r="S1235" t="str">
            <v>denise.dejesus@bankofamerica.com</v>
          </cell>
          <cell r="T1235" t="str">
            <v>Amanda Pilla</v>
          </cell>
          <cell r="U1235">
            <v>13896</v>
          </cell>
          <cell r="W1235" t="str">
            <v>Yes</v>
          </cell>
          <cell r="X1235">
            <v>42735</v>
          </cell>
          <cell r="AA1235">
            <v>43391</v>
          </cell>
          <cell r="AD1235" t="str">
            <v>GForce</v>
          </cell>
        </row>
        <row r="1236">
          <cell r="D1236">
            <v>15778</v>
          </cell>
          <cell r="E1236" t="str">
            <v>Yes</v>
          </cell>
          <cell r="G1236" t="str">
            <v>Good, in Paul's list</v>
          </cell>
          <cell r="I1236" t="str">
            <v>NY5-168</v>
          </cell>
          <cell r="J1236" t="str">
            <v>Yes</v>
          </cell>
          <cell r="K1236">
            <v>15778</v>
          </cell>
          <cell r="M1236" t="str">
            <v>Continental Avenue</v>
          </cell>
          <cell r="N1236" t="str">
            <v>10726 Continental Ave</v>
          </cell>
          <cell r="O1236" t="str">
            <v>Forest Hills</v>
          </cell>
          <cell r="P1236" t="str">
            <v>NY</v>
          </cell>
          <cell r="Q1236" t="str">
            <v>11375-4725</v>
          </cell>
          <cell r="R1236" t="str">
            <v>Misael Mendoza</v>
          </cell>
          <cell r="S1236" t="str">
            <v>misael.mendoza@bankofamerica.com</v>
          </cell>
          <cell r="T1236" t="str">
            <v>Dhanmattie Dayaram</v>
          </cell>
          <cell r="U1236">
            <v>5445</v>
          </cell>
          <cell r="W1236" t="str">
            <v>No</v>
          </cell>
          <cell r="AA1236">
            <v>43391</v>
          </cell>
          <cell r="AD1236" t="str">
            <v>GForce</v>
          </cell>
        </row>
        <row r="1237">
          <cell r="D1237">
            <v>16568</v>
          </cell>
          <cell r="E1237" t="str">
            <v>Yes</v>
          </cell>
          <cell r="G1237" t="str">
            <v>Good, in Paul's list</v>
          </cell>
          <cell r="I1237" t="str">
            <v>NY5-341</v>
          </cell>
          <cell r="J1237" t="str">
            <v>Yes</v>
          </cell>
          <cell r="K1237">
            <v>16568</v>
          </cell>
          <cell r="M1237" t="str">
            <v>72nd and First Avenue</v>
          </cell>
          <cell r="N1237" t="str">
            <v>1330 1st Ave</v>
          </cell>
          <cell r="O1237" t="str">
            <v>New York</v>
          </cell>
          <cell r="P1237" t="str">
            <v>NY</v>
          </cell>
          <cell r="Q1237" t="str">
            <v>10021-4742</v>
          </cell>
          <cell r="R1237" t="str">
            <v>Shamima Akhtar</v>
          </cell>
          <cell r="S1237" t="str">
            <v>shamima.akhtar@bankofamerica.com</v>
          </cell>
          <cell r="T1237" t="str">
            <v>Yelena Demyanovich</v>
          </cell>
          <cell r="U1237">
            <v>6373</v>
          </cell>
          <cell r="W1237" t="str">
            <v>No</v>
          </cell>
          <cell r="AA1237">
            <v>43391</v>
          </cell>
          <cell r="AD1237" t="str">
            <v>GForce</v>
          </cell>
        </row>
        <row r="1238">
          <cell r="D1238">
            <v>16591</v>
          </cell>
          <cell r="E1238" t="str">
            <v>Yes</v>
          </cell>
          <cell r="G1238" t="str">
            <v>Good, in Paul's list</v>
          </cell>
          <cell r="I1238" t="str">
            <v>NY5-342</v>
          </cell>
          <cell r="J1238" t="str">
            <v>Yes</v>
          </cell>
          <cell r="K1238">
            <v>16591</v>
          </cell>
          <cell r="M1238" t="str">
            <v>Jackson Heights</v>
          </cell>
          <cell r="N1238" t="str">
            <v>3741 82nd St</v>
          </cell>
          <cell r="O1238" t="str">
            <v>Jackson Heights</v>
          </cell>
          <cell r="P1238" t="str">
            <v>NY</v>
          </cell>
          <cell r="Q1238" t="str">
            <v>11372-7031</v>
          </cell>
          <cell r="R1238" t="str">
            <v>Shelieza Samaroo</v>
          </cell>
          <cell r="S1238" t="str">
            <v>shelieza.samaroo@bankofamerica.com</v>
          </cell>
          <cell r="T1238" t="str">
            <v>Charles Valencia</v>
          </cell>
          <cell r="U1238">
            <v>5566</v>
          </cell>
          <cell r="W1238" t="str">
            <v>No</v>
          </cell>
          <cell r="AA1238">
            <v>43391</v>
          </cell>
          <cell r="AD1238" t="str">
            <v>GForce</v>
          </cell>
        </row>
        <row r="1239">
          <cell r="D1239">
            <v>15340</v>
          </cell>
          <cell r="E1239" t="str">
            <v>Yes</v>
          </cell>
          <cell r="G1239" t="str">
            <v>Good, in Paul's list</v>
          </cell>
          <cell r="I1239" t="str">
            <v>NJ6-268</v>
          </cell>
          <cell r="J1239" t="str">
            <v>Yes</v>
          </cell>
          <cell r="K1239">
            <v>15340</v>
          </cell>
          <cell r="M1239" t="str">
            <v>Butler - Route 23</v>
          </cell>
          <cell r="N1239" t="str">
            <v>1400 Route 23</v>
          </cell>
          <cell r="O1239" t="str">
            <v>Butler</v>
          </cell>
          <cell r="P1239" t="str">
            <v>NJ</v>
          </cell>
          <cell r="Q1239">
            <v>7405</v>
          </cell>
          <cell r="R1239" t="str">
            <v>Rogelia Ramos</v>
          </cell>
          <cell r="S1239" t="str">
            <v>rogelia.ramos@bankofamerica.com</v>
          </cell>
          <cell r="T1239" t="str">
            <v>Christina Schou</v>
          </cell>
          <cell r="U1239">
            <v>1676</v>
          </cell>
          <cell r="W1239" t="str">
            <v>Yes</v>
          </cell>
          <cell r="X1239">
            <v>42735</v>
          </cell>
          <cell r="AA1239">
            <v>43391</v>
          </cell>
          <cell r="AD1239" t="str">
            <v>GForce</v>
          </cell>
        </row>
        <row r="1240">
          <cell r="D1240">
            <v>13740</v>
          </cell>
          <cell r="E1240" t="str">
            <v>Yes</v>
          </cell>
          <cell r="G1240" t="str">
            <v>Good, in Paul's list</v>
          </cell>
          <cell r="I1240" t="str">
            <v>NY5-272</v>
          </cell>
          <cell r="J1240" t="str">
            <v>Yes</v>
          </cell>
          <cell r="K1240">
            <v>13740</v>
          </cell>
          <cell r="M1240" t="str">
            <v>Hewlett</v>
          </cell>
          <cell r="N1240" t="str">
            <v>1286 W Broadway</v>
          </cell>
          <cell r="O1240" t="str">
            <v>Hewlett</v>
          </cell>
          <cell r="P1240" t="str">
            <v>NY</v>
          </cell>
          <cell r="Q1240">
            <v>11557</v>
          </cell>
          <cell r="R1240" t="str">
            <v>SHEILA RENE</v>
          </cell>
          <cell r="S1240" t="str">
            <v>SHEILA.RENE@BANKOFAMERICA.COM</v>
          </cell>
          <cell r="T1240">
            <v>0</v>
          </cell>
          <cell r="U1240">
            <v>2265</v>
          </cell>
          <cell r="W1240" t="str">
            <v>No</v>
          </cell>
          <cell r="AA1240">
            <v>43391</v>
          </cell>
          <cell r="AD1240" t="str">
            <v>GForce</v>
          </cell>
        </row>
        <row r="1241">
          <cell r="D1241">
            <v>16783</v>
          </cell>
          <cell r="E1241" t="str">
            <v>Yes</v>
          </cell>
          <cell r="G1241" t="str">
            <v>Good, in Paul's list</v>
          </cell>
          <cell r="I1241" t="str">
            <v>NYW-476</v>
          </cell>
          <cell r="J1241" t="str">
            <v>Yes</v>
          </cell>
          <cell r="K1241">
            <v>16783</v>
          </cell>
          <cell r="M1241" t="str">
            <v>Elmhurst</v>
          </cell>
          <cell r="N1241" t="str">
            <v>8901 Queens Blvd</v>
          </cell>
          <cell r="O1241" t="str">
            <v>Elmhurst</v>
          </cell>
          <cell r="P1241" t="str">
            <v>NY</v>
          </cell>
          <cell r="Q1241" t="str">
            <v>11373-4909</v>
          </cell>
          <cell r="R1241" t="str">
            <v>Michael Guevara</v>
          </cell>
          <cell r="S1241" t="str">
            <v>michael.guevara@bankofamerica.com</v>
          </cell>
          <cell r="T1241" t="str">
            <v>Danielle Pichardo</v>
          </cell>
          <cell r="U1241">
            <v>4220</v>
          </cell>
          <cell r="W1241" t="str">
            <v>Yes</v>
          </cell>
          <cell r="X1241">
            <v>42629</v>
          </cell>
          <cell r="AA1241">
            <v>43391</v>
          </cell>
          <cell r="AD1241" t="str">
            <v>GForce</v>
          </cell>
        </row>
        <row r="1242">
          <cell r="D1242">
            <v>15845</v>
          </cell>
          <cell r="E1242" t="str">
            <v>Yes</v>
          </cell>
          <cell r="F1242" t="str">
            <v>Move in</v>
          </cell>
          <cell r="G1242" t="str">
            <v>Good, in Paul's list</v>
          </cell>
          <cell r="I1242" t="str">
            <v>VA9-744</v>
          </cell>
          <cell r="J1242" t="str">
            <v>No</v>
          </cell>
          <cell r="K1242">
            <v>15845</v>
          </cell>
          <cell r="M1242" t="str">
            <v>Seven Corners</v>
          </cell>
          <cell r="N1242" t="str">
            <v>6307 Arlington Blvd</v>
          </cell>
          <cell r="O1242" t="str">
            <v>Falls Church</v>
          </cell>
          <cell r="P1242" t="str">
            <v>VA</v>
          </cell>
          <cell r="Q1242">
            <v>22044</v>
          </cell>
          <cell r="R1242" t="str">
            <v>DINORA SORTO</v>
          </cell>
          <cell r="S1242" t="str">
            <v>dinora.sorto@bankofamerica.com</v>
          </cell>
          <cell r="T1242" t="str">
            <v>Amilcar Ferrufino</v>
          </cell>
          <cell r="U1242">
            <v>4700</v>
          </cell>
          <cell r="W1242" t="str">
            <v>Yes</v>
          </cell>
          <cell r="X1242">
            <v>44135</v>
          </cell>
          <cell r="AA1242">
            <v>43391</v>
          </cell>
          <cell r="AD1242" t="str">
            <v>GForce</v>
          </cell>
        </row>
        <row r="1243">
          <cell r="D1243">
            <v>8649</v>
          </cell>
          <cell r="E1243" t="str">
            <v>Yes</v>
          </cell>
          <cell r="G1243" t="str">
            <v>Good, in Paul's list</v>
          </cell>
          <cell r="I1243" t="str">
            <v>VA9-542</v>
          </cell>
          <cell r="J1243" t="str">
            <v>Yes</v>
          </cell>
          <cell r="K1243">
            <v>8649</v>
          </cell>
          <cell r="M1243" t="str">
            <v>Burke Lake Road</v>
          </cell>
          <cell r="N1243" t="str">
            <v>8990 Burke Lake Rd</v>
          </cell>
          <cell r="O1243" t="str">
            <v>Burke</v>
          </cell>
          <cell r="P1243" t="str">
            <v>VA</v>
          </cell>
          <cell r="Q1243">
            <v>22015</v>
          </cell>
          <cell r="R1243" t="str">
            <v>John Haley</v>
          </cell>
          <cell r="S1243" t="str">
            <v>jay.w.haley@bankofamerica.com</v>
          </cell>
          <cell r="T1243" t="str">
            <v>Nana Agyei-Twum</v>
          </cell>
          <cell r="U1243">
            <v>3359</v>
          </cell>
          <cell r="W1243" t="str">
            <v>No</v>
          </cell>
          <cell r="AA1243">
            <v>43392</v>
          </cell>
          <cell r="AD1243" t="str">
            <v>GForce</v>
          </cell>
        </row>
        <row r="1244">
          <cell r="D1244">
            <v>9728</v>
          </cell>
          <cell r="E1244" t="str">
            <v>Yes</v>
          </cell>
          <cell r="G1244" t="str">
            <v>Good, in Paul's list</v>
          </cell>
          <cell r="I1244" t="str">
            <v>VA9-538</v>
          </cell>
          <cell r="J1244" t="str">
            <v>Yes</v>
          </cell>
          <cell r="K1244">
            <v>9728</v>
          </cell>
          <cell r="M1244" t="str">
            <v>Turnpike</v>
          </cell>
          <cell r="N1244" t="str">
            <v>9500 Main St</v>
          </cell>
          <cell r="O1244" t="str">
            <v>Fairfax</v>
          </cell>
          <cell r="P1244" t="str">
            <v>VA</v>
          </cell>
          <cell r="Q1244">
            <v>22031</v>
          </cell>
          <cell r="R1244" t="str">
            <v>Randall Patterson</v>
          </cell>
          <cell r="S1244" t="str">
            <v>randall.patterson@bankofamerica.com</v>
          </cell>
          <cell r="T1244" t="str">
            <v>Miriam Djelloul</v>
          </cell>
          <cell r="U1244">
            <v>2362</v>
          </cell>
          <cell r="W1244" t="str">
            <v>No</v>
          </cell>
          <cell r="Z1244">
            <v>43405</v>
          </cell>
          <cell r="AA1244">
            <v>43392</v>
          </cell>
          <cell r="AD1244" t="str">
            <v>GForce</v>
          </cell>
        </row>
        <row r="1245">
          <cell r="D1245">
            <v>14784</v>
          </cell>
          <cell r="E1245" t="str">
            <v>Yes</v>
          </cell>
          <cell r="G1245" t="str">
            <v>Good, in Paul's list</v>
          </cell>
          <cell r="I1245" t="str">
            <v>NJ7-233</v>
          </cell>
          <cell r="J1245" t="str">
            <v>Yes</v>
          </cell>
          <cell r="K1245">
            <v>14784</v>
          </cell>
          <cell r="M1245" t="str">
            <v>Windsor Plaza</v>
          </cell>
          <cell r="N1245" t="str">
            <v>64 Princeton Hightstown Rd</v>
          </cell>
          <cell r="O1245" t="str">
            <v>Princeton Junction</v>
          </cell>
          <cell r="P1245" t="str">
            <v>NJ</v>
          </cell>
          <cell r="Q1245">
            <v>8550</v>
          </cell>
          <cell r="R1245" t="str">
            <v>Fannie Chen-Orros</v>
          </cell>
          <cell r="S1245" t="str">
            <v>fannie.l.chen-orros@bankofamerica.com</v>
          </cell>
          <cell r="T1245" t="str">
            <v>Erica Burnette</v>
          </cell>
          <cell r="U1245">
            <v>4047</v>
          </cell>
          <cell r="W1245" t="str">
            <v>Yes</v>
          </cell>
          <cell r="X1245">
            <v>42734</v>
          </cell>
          <cell r="AA1245">
            <v>43392</v>
          </cell>
          <cell r="AD1245" t="str">
            <v>GForce</v>
          </cell>
        </row>
        <row r="1246">
          <cell r="D1246">
            <v>14783</v>
          </cell>
          <cell r="E1246" t="str">
            <v>Yes</v>
          </cell>
          <cell r="G1246" t="str">
            <v>Good, in Paul's list</v>
          </cell>
          <cell r="I1246" t="str">
            <v>NJ7-232</v>
          </cell>
          <cell r="J1246" t="str">
            <v>Yes</v>
          </cell>
          <cell r="K1246">
            <v>14783</v>
          </cell>
          <cell r="M1246" t="str">
            <v>Lawrence Township</v>
          </cell>
          <cell r="N1246" t="str">
            <v>3140 Princeton Pike</v>
          </cell>
          <cell r="O1246" t="str">
            <v>Lawrence Township</v>
          </cell>
          <cell r="P1246" t="str">
            <v>NJ</v>
          </cell>
          <cell r="Q1246">
            <v>8648</v>
          </cell>
          <cell r="R1246" t="str">
            <v>Linnette Jobson</v>
          </cell>
          <cell r="S1246" t="str">
            <v>linnette.v.jobson@bankofamerica.com</v>
          </cell>
          <cell r="T1246" t="str">
            <v>Erika Porto</v>
          </cell>
          <cell r="U1246">
            <v>5491</v>
          </cell>
          <cell r="W1246" t="str">
            <v>No</v>
          </cell>
          <cell r="AA1246">
            <v>43392</v>
          </cell>
          <cell r="AD1246" t="str">
            <v>GForce</v>
          </cell>
        </row>
        <row r="1247">
          <cell r="D1247">
            <v>14289</v>
          </cell>
          <cell r="E1247" t="str">
            <v>Yes</v>
          </cell>
          <cell r="G1247" t="str">
            <v>Good, in Paul's list</v>
          </cell>
          <cell r="I1247" t="str">
            <v>MA5-109</v>
          </cell>
          <cell r="J1247" t="str">
            <v>Yes</v>
          </cell>
          <cell r="K1247">
            <v>14289</v>
          </cell>
          <cell r="M1247" t="str">
            <v>Charles River Plaza</v>
          </cell>
          <cell r="N1247" t="str">
            <v>161 Cambridge St</v>
          </cell>
          <cell r="O1247" t="str">
            <v>Boston</v>
          </cell>
          <cell r="P1247" t="str">
            <v>MA</v>
          </cell>
          <cell r="Q1247">
            <v>2114</v>
          </cell>
          <cell r="R1247" t="str">
            <v>Richard Nicolo</v>
          </cell>
          <cell r="S1247" t="str">
            <v>richard.nicolo@bankofamerica.com</v>
          </cell>
          <cell r="T1247" t="str">
            <v>Helena Galloway-Murrain</v>
          </cell>
          <cell r="U1247">
            <v>3633</v>
          </cell>
          <cell r="W1247" t="str">
            <v>Yes</v>
          </cell>
          <cell r="X1247">
            <v>42704</v>
          </cell>
          <cell r="AA1247">
            <v>43392</v>
          </cell>
          <cell r="AD1247" t="str">
            <v>GForce</v>
          </cell>
        </row>
        <row r="1248">
          <cell r="D1248">
            <v>780</v>
          </cell>
          <cell r="E1248" t="str">
            <v>Yes</v>
          </cell>
          <cell r="G1248" t="str">
            <v>Good, in Paul's list</v>
          </cell>
          <cell r="I1248" t="str">
            <v>SC2-424</v>
          </cell>
          <cell r="J1248" t="str">
            <v>Yes</v>
          </cell>
          <cell r="K1248">
            <v>780</v>
          </cell>
          <cell r="M1248" t="str">
            <v>Aiken Mall</v>
          </cell>
          <cell r="N1248" t="str">
            <v>150 Aiken Mall Dr</v>
          </cell>
          <cell r="O1248" t="str">
            <v>Aiken</v>
          </cell>
          <cell r="P1248" t="str">
            <v>SC</v>
          </cell>
          <cell r="Q1248">
            <v>29803</v>
          </cell>
          <cell r="R1248" t="str">
            <v>Cara Gorman</v>
          </cell>
          <cell r="S1248" t="str">
            <v>cara.gorman@bankofamerica.com</v>
          </cell>
          <cell r="T1248" t="str">
            <v>Rosario Matias</v>
          </cell>
          <cell r="U1248">
            <v>3467</v>
          </cell>
          <cell r="W1248" t="str">
            <v>Yes</v>
          </cell>
          <cell r="X1248">
            <v>43021</v>
          </cell>
          <cell r="Z1248">
            <v>43008</v>
          </cell>
          <cell r="AA1248">
            <v>43392</v>
          </cell>
          <cell r="AD1248" t="str">
            <v>GForce</v>
          </cell>
        </row>
        <row r="1249">
          <cell r="D1249">
            <v>14293</v>
          </cell>
          <cell r="E1249" t="str">
            <v>Yes</v>
          </cell>
          <cell r="G1249" t="str">
            <v>Good, in Paul's list</v>
          </cell>
          <cell r="I1249" t="str">
            <v>MA5-113</v>
          </cell>
          <cell r="J1249" t="str">
            <v>Yes</v>
          </cell>
          <cell r="K1249">
            <v>14293</v>
          </cell>
          <cell r="M1249" t="str">
            <v>State Street</v>
          </cell>
          <cell r="N1249" t="str">
            <v>60 State St</v>
          </cell>
          <cell r="O1249" t="str">
            <v>Boston</v>
          </cell>
          <cell r="P1249" t="str">
            <v>MA</v>
          </cell>
          <cell r="Q1249">
            <v>2109</v>
          </cell>
          <cell r="R1249" t="str">
            <v>Erin Odell-Nelson</v>
          </cell>
          <cell r="S1249" t="str">
            <v>erin.odell-nelson@bankofamerica.com</v>
          </cell>
          <cell r="T1249" t="str">
            <v>Yonaly Vargas</v>
          </cell>
          <cell r="U1249">
            <v>5840</v>
          </cell>
          <cell r="W1249" t="str">
            <v>Yes</v>
          </cell>
          <cell r="X1249">
            <v>43259</v>
          </cell>
          <cell r="Z1249">
            <v>43246</v>
          </cell>
          <cell r="AA1249">
            <v>43392</v>
          </cell>
          <cell r="AD1249" t="str">
            <v>GForce</v>
          </cell>
        </row>
        <row r="1250">
          <cell r="D1250">
            <v>15237</v>
          </cell>
          <cell r="E1250" t="str">
            <v>Yes</v>
          </cell>
          <cell r="G1250" t="str">
            <v>Good, in Paul's list</v>
          </cell>
          <cell r="I1250" t="str">
            <v>NY5-125</v>
          </cell>
          <cell r="J1250" t="str">
            <v>Yes</v>
          </cell>
          <cell r="K1250">
            <v>15237</v>
          </cell>
          <cell r="M1250" t="str">
            <v>345 Park Avenue</v>
          </cell>
          <cell r="N1250" t="str">
            <v>345 Park Ave</v>
          </cell>
          <cell r="O1250" t="str">
            <v>New York</v>
          </cell>
          <cell r="P1250" t="str">
            <v>NY</v>
          </cell>
          <cell r="Q1250">
            <v>10154</v>
          </cell>
          <cell r="R1250" t="str">
            <v>Andy Fernandez</v>
          </cell>
          <cell r="S1250" t="str">
            <v>andy.fernandez@bankofamerica.com</v>
          </cell>
          <cell r="T1250" t="str">
            <v>Jocelyn Cruz</v>
          </cell>
          <cell r="U1250">
            <v>9387</v>
          </cell>
          <cell r="W1250" t="str">
            <v>Yes</v>
          </cell>
          <cell r="X1250">
            <v>42905</v>
          </cell>
          <cell r="Z1250">
            <v>42891</v>
          </cell>
          <cell r="AA1250">
            <v>43392</v>
          </cell>
          <cell r="AD1250" t="str">
            <v>GForce</v>
          </cell>
        </row>
        <row r="1251">
          <cell r="D1251">
            <v>15880</v>
          </cell>
          <cell r="E1251" t="str">
            <v>Yes</v>
          </cell>
          <cell r="G1251" t="str">
            <v>Good, in Paul's list</v>
          </cell>
          <cell r="I1251" t="str">
            <v>NY5-179</v>
          </cell>
          <cell r="J1251" t="str">
            <v>Yes</v>
          </cell>
          <cell r="K1251">
            <v>15880</v>
          </cell>
          <cell r="M1251" t="str">
            <v>Flushing Main Street</v>
          </cell>
          <cell r="N1251" t="str">
            <v>3912 Main St</v>
          </cell>
          <cell r="O1251" t="str">
            <v>Flushing</v>
          </cell>
          <cell r="P1251" t="str">
            <v>NY</v>
          </cell>
          <cell r="Q1251" t="str">
            <v>11354-5430</v>
          </cell>
          <cell r="R1251" t="str">
            <v>Sze Nip</v>
          </cell>
          <cell r="S1251" t="str">
            <v>sze.nip@bankofamerica.com</v>
          </cell>
          <cell r="T1251" t="str">
            <v>Philip Yam</v>
          </cell>
          <cell r="U1251">
            <v>2616</v>
          </cell>
          <cell r="W1251" t="str">
            <v>Yes</v>
          </cell>
          <cell r="X1251">
            <v>42668</v>
          </cell>
          <cell r="AA1251">
            <v>43392</v>
          </cell>
          <cell r="AD1251" t="str">
            <v>GForce</v>
          </cell>
        </row>
        <row r="1252">
          <cell r="D1252">
            <v>16799</v>
          </cell>
          <cell r="E1252" t="str">
            <v>Yes</v>
          </cell>
          <cell r="G1252" t="str">
            <v>Good, in Paul's list</v>
          </cell>
          <cell r="I1252" t="str">
            <v>NYW-484</v>
          </cell>
          <cell r="J1252" t="str">
            <v>Yes</v>
          </cell>
          <cell r="K1252">
            <v>16799</v>
          </cell>
          <cell r="M1252" t="str">
            <v>Main and Maple</v>
          </cell>
          <cell r="N1252" t="str">
            <v>4201 Main St</v>
          </cell>
          <cell r="O1252" t="str">
            <v>Flushing</v>
          </cell>
          <cell r="P1252" t="str">
            <v>NY</v>
          </cell>
          <cell r="Q1252" t="str">
            <v>11355-3855</v>
          </cell>
          <cell r="R1252" t="str">
            <v>Yi Ji Liu</v>
          </cell>
          <cell r="S1252" t="str">
            <v>yi.liu@bankofamerica.com</v>
          </cell>
          <cell r="T1252" t="str">
            <v>PO CHU LAI</v>
          </cell>
          <cell r="U1252">
            <v>0</v>
          </cell>
          <cell r="W1252" t="str">
            <v>Yes</v>
          </cell>
          <cell r="X1252">
            <v>42734</v>
          </cell>
          <cell r="AA1252">
            <v>43392</v>
          </cell>
          <cell r="AD1252" t="str">
            <v>GForce</v>
          </cell>
        </row>
        <row r="1253">
          <cell r="D1253">
            <v>15112</v>
          </cell>
          <cell r="E1253" t="str">
            <v>Yes</v>
          </cell>
          <cell r="G1253" t="str">
            <v>Good, in Paul's list</v>
          </cell>
          <cell r="I1253" t="str">
            <v>NJ7-197</v>
          </cell>
          <cell r="J1253" t="str">
            <v>Yes</v>
          </cell>
          <cell r="K1253">
            <v>15112</v>
          </cell>
          <cell r="M1253" t="str">
            <v>Denville- East Main Street</v>
          </cell>
          <cell r="N1253" t="str">
            <v>125 E Main St</v>
          </cell>
          <cell r="O1253" t="str">
            <v>Denville</v>
          </cell>
          <cell r="P1253" t="str">
            <v>NJ</v>
          </cell>
          <cell r="Q1253">
            <v>7834</v>
          </cell>
          <cell r="R1253" t="str">
            <v>James Broomes</v>
          </cell>
          <cell r="S1253" t="str">
            <v>james.broomes@bankofamerica.com</v>
          </cell>
          <cell r="T1253" t="str">
            <v>Katherine Morodan</v>
          </cell>
          <cell r="U1253">
            <v>4422</v>
          </cell>
          <cell r="W1253" t="str">
            <v>No</v>
          </cell>
          <cell r="AA1253">
            <v>43392</v>
          </cell>
          <cell r="AD1253" t="str">
            <v>GForce</v>
          </cell>
        </row>
        <row r="1254">
          <cell r="D1254">
            <v>14692</v>
          </cell>
          <cell r="E1254" t="str">
            <v>Yes</v>
          </cell>
          <cell r="G1254" t="str">
            <v>Good, in Paul's list</v>
          </cell>
          <cell r="I1254" t="str">
            <v>NJ6-228</v>
          </cell>
          <cell r="J1254" t="str">
            <v>Yes</v>
          </cell>
          <cell r="K1254">
            <v>14692</v>
          </cell>
          <cell r="M1254" t="str">
            <v>Parsippany</v>
          </cell>
          <cell r="N1254" t="str">
            <v>3035 Route 46</v>
          </cell>
          <cell r="O1254" t="str">
            <v>Parsippany</v>
          </cell>
          <cell r="P1254" t="str">
            <v>NJ</v>
          </cell>
          <cell r="Q1254">
            <v>7054</v>
          </cell>
          <cell r="R1254" t="str">
            <v>JOAO PEREIRA</v>
          </cell>
          <cell r="S1254" t="str">
            <v>JOAO.P.PEREIRA@BANKOFAMERICA.COM</v>
          </cell>
          <cell r="T1254" t="str">
            <v>AMIRA WHITE</v>
          </cell>
          <cell r="U1254">
            <v>2716</v>
          </cell>
          <cell r="W1254" t="str">
            <v>Yes</v>
          </cell>
          <cell r="X1254">
            <v>43000</v>
          </cell>
          <cell r="Z1254">
            <v>42988</v>
          </cell>
          <cell r="AA1254">
            <v>43392</v>
          </cell>
          <cell r="AD1254" t="str">
            <v>GForce</v>
          </cell>
        </row>
        <row r="1255">
          <cell r="D1255">
            <v>16636</v>
          </cell>
          <cell r="E1255" t="str">
            <v>Yes</v>
          </cell>
          <cell r="G1255" t="str">
            <v>Good, in Paul's list</v>
          </cell>
          <cell r="I1255" t="str">
            <v>NY5-197</v>
          </cell>
          <cell r="J1255" t="str">
            <v>Yes</v>
          </cell>
          <cell r="K1255">
            <v>16636</v>
          </cell>
          <cell r="M1255" t="str">
            <v>Third Avenue and 65th Street</v>
          </cell>
          <cell r="N1255" t="str">
            <v>1107 3rd Ave</v>
          </cell>
          <cell r="O1255" t="str">
            <v>New York</v>
          </cell>
          <cell r="P1255" t="str">
            <v>NY</v>
          </cell>
          <cell r="Q1255" t="str">
            <v>10065-6601</v>
          </cell>
          <cell r="R1255" t="str">
            <v>Sana Ali</v>
          </cell>
          <cell r="S1255" t="str">
            <v>sana.ali@bankofamerica.com</v>
          </cell>
          <cell r="T1255" t="str">
            <v>Michelle Frisco</v>
          </cell>
          <cell r="U1255">
            <v>11745</v>
          </cell>
          <cell r="W1255" t="str">
            <v>No</v>
          </cell>
          <cell r="Z1255">
            <v>43398</v>
          </cell>
          <cell r="AA1255">
            <v>43392</v>
          </cell>
          <cell r="AD1255" t="str">
            <v>GForce</v>
          </cell>
        </row>
        <row r="1256">
          <cell r="D1256">
            <v>15774</v>
          </cell>
          <cell r="E1256" t="str">
            <v>Yes</v>
          </cell>
          <cell r="G1256" t="str">
            <v>Good, in Paul's list</v>
          </cell>
          <cell r="I1256" t="str">
            <v>NY5-164</v>
          </cell>
          <cell r="J1256" t="str">
            <v>Yes</v>
          </cell>
          <cell r="K1256">
            <v>15774</v>
          </cell>
          <cell r="M1256" t="str">
            <v>Lexington Avenue &amp; 75th Street</v>
          </cell>
          <cell r="N1256" t="str">
            <v>1066 Lexington Ave</v>
          </cell>
          <cell r="O1256" t="str">
            <v>New York</v>
          </cell>
          <cell r="P1256" t="str">
            <v>NY</v>
          </cell>
          <cell r="Q1256" t="str">
            <v>10021-2837</v>
          </cell>
          <cell r="R1256" t="str">
            <v>Ramazan Cicek</v>
          </cell>
          <cell r="S1256" t="str">
            <v>ramazan.cicek@bankofamerica.com</v>
          </cell>
          <cell r="T1256" t="str">
            <v>Viviana Rodriguez</v>
          </cell>
          <cell r="U1256">
            <v>8564</v>
          </cell>
          <cell r="W1256" t="str">
            <v>No</v>
          </cell>
          <cell r="AA1256">
            <v>43392</v>
          </cell>
          <cell r="AD1256" t="str">
            <v>GForce</v>
          </cell>
        </row>
        <row r="1257">
          <cell r="D1257">
            <v>16817</v>
          </cell>
          <cell r="F1257" t="str">
            <v>Move in</v>
          </cell>
          <cell r="G1257" t="str">
            <v>Added from Paul's list</v>
          </cell>
          <cell r="I1257" t="str">
            <v xml:space="preserve">NYW-480        </v>
          </cell>
          <cell r="K1257">
            <v>16817</v>
          </cell>
          <cell r="M1257" t="str">
            <v>Bay Terrace</v>
          </cell>
          <cell r="N1257" t="str">
            <v>2340 Bell Blvd</v>
          </cell>
          <cell r="O1257" t="str">
            <v>Bayside</v>
          </cell>
          <cell r="P1257" t="str">
            <v>NY</v>
          </cell>
          <cell r="Q1257" t="str">
            <v>11360-2054</v>
          </cell>
          <cell r="R1257" t="str">
            <v>Karin Neville</v>
          </cell>
          <cell r="S1257" t="str">
            <v>Jeannie Hill</v>
          </cell>
          <cell r="T1257" t="str">
            <v>Jeannie Hill</v>
          </cell>
          <cell r="U1257" t="str">
            <v>10456</v>
          </cell>
          <cell r="AA1257">
            <v>43392</v>
          </cell>
          <cell r="AD1257" t="str">
            <v>Gforce</v>
          </cell>
        </row>
        <row r="1258">
          <cell r="D1258">
            <v>16823</v>
          </cell>
          <cell r="F1258" t="str">
            <v>Move in</v>
          </cell>
          <cell r="G1258" t="str">
            <v>Added from Paul's list</v>
          </cell>
          <cell r="I1258" t="str">
            <v xml:space="preserve">NYW-511        </v>
          </cell>
          <cell r="K1258">
            <v>16823</v>
          </cell>
          <cell r="M1258" t="str">
            <v>Corona</v>
          </cell>
          <cell r="N1258" t="str">
            <v>3768 Junction Blvd</v>
          </cell>
          <cell r="O1258" t="str">
            <v>Corona</v>
          </cell>
          <cell r="P1258" t="str">
            <v>NY</v>
          </cell>
          <cell r="Q1258" t="str">
            <v>11368-1741</v>
          </cell>
          <cell r="R1258" t="str">
            <v>Carmen Mercado</v>
          </cell>
          <cell r="S1258" t="str">
            <v>Winda Caro</v>
          </cell>
          <cell r="T1258" t="str">
            <v>Winda Caro</v>
          </cell>
          <cell r="U1258" t="str">
            <v>3500</v>
          </cell>
          <cell r="AA1258">
            <v>43392</v>
          </cell>
          <cell r="AD1258" t="str">
            <v>Mallard</v>
          </cell>
        </row>
        <row r="1259">
          <cell r="D1259">
            <v>8512</v>
          </cell>
          <cell r="E1259" t="str">
            <v>Yes</v>
          </cell>
          <cell r="G1259" t="str">
            <v>Good, in Paul's list</v>
          </cell>
          <cell r="I1259" t="str">
            <v>VA9-609</v>
          </cell>
          <cell r="J1259" t="str">
            <v>Yes</v>
          </cell>
          <cell r="K1259">
            <v>8512</v>
          </cell>
          <cell r="M1259" t="str">
            <v>Annandale</v>
          </cell>
          <cell r="N1259" t="str">
            <v>7400 Little River Tpke</v>
          </cell>
          <cell r="O1259" t="str">
            <v>Annandale</v>
          </cell>
          <cell r="P1259" t="str">
            <v>VA</v>
          </cell>
          <cell r="Q1259">
            <v>22003</v>
          </cell>
          <cell r="R1259" t="str">
            <v>TRACY DO</v>
          </cell>
          <cell r="S1259" t="str">
            <v>tracy.do@bankofamerica.com</v>
          </cell>
          <cell r="T1259" t="str">
            <v>Larissa Rodriguez</v>
          </cell>
          <cell r="U1259">
            <v>2489</v>
          </cell>
          <cell r="W1259" t="str">
            <v>Yes</v>
          </cell>
          <cell r="X1259">
            <v>43326</v>
          </cell>
          <cell r="Z1259">
            <v>43312</v>
          </cell>
          <cell r="AA1259">
            <v>43393</v>
          </cell>
          <cell r="AD1259" t="str">
            <v>GForce</v>
          </cell>
        </row>
        <row r="1260">
          <cell r="D1260">
            <v>11298</v>
          </cell>
          <cell r="E1260" t="str">
            <v>Yes</v>
          </cell>
          <cell r="G1260" t="str">
            <v>Good, in Paul's list</v>
          </cell>
          <cell r="I1260" t="str">
            <v>VA9-642</v>
          </cell>
          <cell r="J1260" t="str">
            <v>Yes</v>
          </cell>
          <cell r="K1260">
            <v>11298</v>
          </cell>
          <cell r="M1260" t="str">
            <v>Lake Barcroft</v>
          </cell>
          <cell r="N1260" t="str">
            <v>6478 Lincolnia Rd</v>
          </cell>
          <cell r="O1260" t="str">
            <v>Alexandria</v>
          </cell>
          <cell r="P1260" t="str">
            <v>VA</v>
          </cell>
          <cell r="Q1260">
            <v>22312</v>
          </cell>
          <cell r="R1260" t="str">
            <v>JOHN SMILEY</v>
          </cell>
          <cell r="S1260" t="str">
            <v>JOHN.C.SMILEY@BANKOFAMERICA.COM</v>
          </cell>
          <cell r="T1260" t="str">
            <v>HUY NGUYEN</v>
          </cell>
          <cell r="U1260">
            <v>2800</v>
          </cell>
          <cell r="W1260" t="str">
            <v>Yes</v>
          </cell>
          <cell r="X1260">
            <v>43357</v>
          </cell>
          <cell r="Z1260">
            <v>43343</v>
          </cell>
          <cell r="AA1260">
            <v>43393</v>
          </cell>
          <cell r="AD1260" t="str">
            <v>GForce</v>
          </cell>
        </row>
        <row r="1261">
          <cell r="D1261">
            <v>15001</v>
          </cell>
          <cell r="E1261" t="str">
            <v>Yes</v>
          </cell>
          <cell r="G1261" t="str">
            <v>Good, in Paul's list</v>
          </cell>
          <cell r="I1261" t="str">
            <v>NJ7-109</v>
          </cell>
          <cell r="J1261" t="str">
            <v>Yes</v>
          </cell>
          <cell r="K1261">
            <v>15001</v>
          </cell>
          <cell r="M1261" t="str">
            <v>Freehold West</v>
          </cell>
          <cell r="N1261" t="str">
            <v>510 W Main St</v>
          </cell>
          <cell r="O1261" t="str">
            <v>Freehold</v>
          </cell>
          <cell r="P1261" t="str">
            <v>NJ</v>
          </cell>
          <cell r="Q1261">
            <v>7728</v>
          </cell>
          <cell r="R1261" t="str">
            <v>Kathy Steger</v>
          </cell>
          <cell r="S1261" t="str">
            <v>kathy.steger@bankofamerica.com</v>
          </cell>
          <cell r="T1261" t="str">
            <v>Nadiya Horbatyuk</v>
          </cell>
          <cell r="U1261">
            <v>4328</v>
          </cell>
          <cell r="W1261" t="str">
            <v>Yes</v>
          </cell>
          <cell r="X1261">
            <v>42735</v>
          </cell>
          <cell r="AA1261">
            <v>43393</v>
          </cell>
          <cell r="AD1261" t="str">
            <v>GForce</v>
          </cell>
        </row>
        <row r="1262">
          <cell r="D1262">
            <v>15401</v>
          </cell>
          <cell r="E1262" t="str">
            <v>Yes</v>
          </cell>
          <cell r="G1262" t="str">
            <v>Good, in Paul's list</v>
          </cell>
          <cell r="I1262" t="str">
            <v>NJ7-342</v>
          </cell>
          <cell r="J1262" t="str">
            <v>Yes</v>
          </cell>
          <cell r="K1262">
            <v>15401</v>
          </cell>
          <cell r="M1262" t="str">
            <v>Shop Rite - East Windsor</v>
          </cell>
          <cell r="N1262" t="str">
            <v>319 Route 130 N</v>
          </cell>
          <cell r="O1262" t="str">
            <v>Hightstown</v>
          </cell>
          <cell r="P1262" t="str">
            <v>NJ</v>
          </cell>
          <cell r="Q1262">
            <v>8520</v>
          </cell>
          <cell r="R1262" t="str">
            <v>Joy Moorer</v>
          </cell>
          <cell r="S1262" t="str">
            <v>joy.moorer@bankofamerica.com</v>
          </cell>
          <cell r="T1262">
            <v>0</v>
          </cell>
          <cell r="U1262">
            <v>616</v>
          </cell>
          <cell r="W1262" t="str">
            <v>No</v>
          </cell>
          <cell r="AA1262">
            <v>43393</v>
          </cell>
          <cell r="AD1262" t="str">
            <v>GForce</v>
          </cell>
        </row>
        <row r="1263">
          <cell r="D1263">
            <v>9321</v>
          </cell>
          <cell r="E1263" t="str">
            <v>Yes</v>
          </cell>
          <cell r="G1263" t="str">
            <v>Good, in Paul's list</v>
          </cell>
          <cell r="I1263" t="str">
            <v>SC1-338</v>
          </cell>
          <cell r="J1263" t="str">
            <v>Yes</v>
          </cell>
          <cell r="K1263">
            <v>9321</v>
          </cell>
          <cell r="M1263" t="str">
            <v>Sweetgrass</v>
          </cell>
          <cell r="N1263" t="str">
            <v>1929 US Highway 17 N</v>
          </cell>
          <cell r="O1263" t="str">
            <v>Mount Pleasant</v>
          </cell>
          <cell r="P1263" t="str">
            <v>SC</v>
          </cell>
          <cell r="Q1263">
            <v>29464</v>
          </cell>
          <cell r="R1263" t="str">
            <v>Michael Marks</v>
          </cell>
          <cell r="S1263" t="str">
            <v>michael.l.marks@bankofamerica.com</v>
          </cell>
          <cell r="T1263" t="str">
            <v>Chase West</v>
          </cell>
          <cell r="U1263">
            <v>3642</v>
          </cell>
          <cell r="W1263" t="str">
            <v>Yes</v>
          </cell>
          <cell r="X1263">
            <v>43040</v>
          </cell>
          <cell r="AA1263">
            <v>43393</v>
          </cell>
          <cell r="AD1263" t="str">
            <v>GForce</v>
          </cell>
        </row>
        <row r="1264">
          <cell r="D1264">
            <v>863</v>
          </cell>
          <cell r="E1264" t="str">
            <v>Yes</v>
          </cell>
          <cell r="G1264" t="str">
            <v>Good, in Paul's list</v>
          </cell>
          <cell r="I1264" t="str">
            <v>SC1-301</v>
          </cell>
          <cell r="J1264" t="str">
            <v>Yes</v>
          </cell>
          <cell r="K1264">
            <v>863</v>
          </cell>
          <cell r="M1264" t="str">
            <v>Anna Knapp</v>
          </cell>
          <cell r="N1264" t="str">
            <v>1020 Anna Knapp Blvd</v>
          </cell>
          <cell r="O1264" t="str">
            <v>Mount Pleasant</v>
          </cell>
          <cell r="P1264" t="str">
            <v>SC</v>
          </cell>
          <cell r="Q1264">
            <v>29464</v>
          </cell>
          <cell r="R1264" t="str">
            <v>Heba Kandil</v>
          </cell>
          <cell r="S1264" t="str">
            <v>heba.kandil@bankofamerica.com</v>
          </cell>
          <cell r="T1264" t="str">
            <v>Carly Dellinger</v>
          </cell>
          <cell r="U1264">
            <v>3012</v>
          </cell>
          <cell r="W1264" t="str">
            <v>Yes</v>
          </cell>
          <cell r="X1264">
            <v>43061</v>
          </cell>
          <cell r="AA1264">
            <v>43393</v>
          </cell>
          <cell r="AD1264" t="str">
            <v>GForce</v>
          </cell>
        </row>
        <row r="1265">
          <cell r="D1265">
            <v>14417</v>
          </cell>
          <cell r="E1265" t="str">
            <v>Yes</v>
          </cell>
          <cell r="G1265" t="str">
            <v>Good, in Paul's list</v>
          </cell>
          <cell r="I1265" t="str">
            <v>MA5-160</v>
          </cell>
          <cell r="J1265" t="str">
            <v>Yes</v>
          </cell>
          <cell r="K1265">
            <v>14417</v>
          </cell>
          <cell r="M1265" t="str">
            <v>Kendall Square</v>
          </cell>
          <cell r="N1265" t="str">
            <v>226 Main St</v>
          </cell>
          <cell r="O1265" t="str">
            <v>Cambridge</v>
          </cell>
          <cell r="P1265" t="str">
            <v>MA</v>
          </cell>
          <cell r="Q1265">
            <v>2142</v>
          </cell>
          <cell r="R1265" t="str">
            <v>Lora Cruz</v>
          </cell>
          <cell r="S1265" t="str">
            <v>lora.cruz@bankofamerica.com</v>
          </cell>
          <cell r="T1265" t="str">
            <v>Heath Johnson</v>
          </cell>
          <cell r="U1265">
            <v>4205</v>
          </cell>
          <cell r="W1265" t="str">
            <v>No</v>
          </cell>
          <cell r="AA1265">
            <v>43393</v>
          </cell>
          <cell r="AD1265" t="str">
            <v>GForce</v>
          </cell>
        </row>
        <row r="1266">
          <cell r="D1266">
            <v>16000</v>
          </cell>
          <cell r="E1266" t="str">
            <v>Yes</v>
          </cell>
          <cell r="G1266" t="str">
            <v>Good, in Paul's list</v>
          </cell>
          <cell r="I1266" t="str">
            <v>SC1-322</v>
          </cell>
          <cell r="J1266" t="str">
            <v>Yes</v>
          </cell>
          <cell r="K1266">
            <v>16000</v>
          </cell>
          <cell r="M1266" t="str">
            <v>Folly Road</v>
          </cell>
          <cell r="N1266" t="str">
            <v>540 Folly Rd</v>
          </cell>
          <cell r="O1266" t="str">
            <v>Charleston</v>
          </cell>
          <cell r="P1266" t="str">
            <v>SC</v>
          </cell>
          <cell r="Q1266">
            <v>29412</v>
          </cell>
          <cell r="R1266" t="str">
            <v>Randall Hartwell</v>
          </cell>
          <cell r="S1266" t="str">
            <v>lindsay.hutto@bankofamerica.com</v>
          </cell>
          <cell r="T1266" t="str">
            <v>Brandy Junge</v>
          </cell>
          <cell r="U1266">
            <v>2397</v>
          </cell>
          <cell r="W1266" t="str">
            <v>No</v>
          </cell>
          <cell r="AA1266">
            <v>43393</v>
          </cell>
          <cell r="AD1266" t="str">
            <v>GForce</v>
          </cell>
        </row>
        <row r="1267">
          <cell r="D1267">
            <v>9078</v>
          </cell>
          <cell r="E1267" t="str">
            <v>Yes</v>
          </cell>
          <cell r="G1267" t="str">
            <v>Good, in Paul's list</v>
          </cell>
          <cell r="I1267" t="str">
            <v>SC1-326</v>
          </cell>
          <cell r="J1267" t="str">
            <v>Yes</v>
          </cell>
          <cell r="K1267">
            <v>9078</v>
          </cell>
          <cell r="M1267" t="str">
            <v>Brookgreen Town Center</v>
          </cell>
          <cell r="N1267" t="str">
            <v>710 Coleman Blvd</v>
          </cell>
          <cell r="O1267" t="str">
            <v>Mount Pleasant</v>
          </cell>
          <cell r="P1267" t="str">
            <v>SC</v>
          </cell>
          <cell r="Q1267">
            <v>29464</v>
          </cell>
          <cell r="R1267" t="str">
            <v>-</v>
          </cell>
          <cell r="S1267">
            <v>0</v>
          </cell>
          <cell r="T1267">
            <v>0</v>
          </cell>
          <cell r="U1267">
            <v>3304</v>
          </cell>
          <cell r="W1267" t="str">
            <v>Yes</v>
          </cell>
          <cell r="X1267">
            <v>43308</v>
          </cell>
          <cell r="Z1267">
            <v>43296</v>
          </cell>
          <cell r="AA1267">
            <v>43393</v>
          </cell>
          <cell r="AD1267" t="str">
            <v>GForce</v>
          </cell>
        </row>
        <row r="1268">
          <cell r="D1268">
            <v>9526</v>
          </cell>
          <cell r="E1268" t="str">
            <v>Yes</v>
          </cell>
          <cell r="G1268" t="str">
            <v>Good, in Paul's list</v>
          </cell>
          <cell r="I1268" t="str">
            <v>SC1-323</v>
          </cell>
          <cell r="J1268" t="str">
            <v>Yes</v>
          </cell>
          <cell r="K1268">
            <v>9526</v>
          </cell>
          <cell r="M1268" t="str">
            <v>Westwood Plaza</v>
          </cell>
          <cell r="N1268" t="str">
            <v>1806 Sam Rittenberg Blvd</v>
          </cell>
          <cell r="O1268" t="str">
            <v>Charleston</v>
          </cell>
          <cell r="P1268" t="str">
            <v>SC</v>
          </cell>
          <cell r="Q1268">
            <v>29407</v>
          </cell>
          <cell r="R1268" t="str">
            <v>Daniel Parsons</v>
          </cell>
          <cell r="S1268" t="str">
            <v>dparsons@bankofamerica.com</v>
          </cell>
          <cell r="T1268" t="str">
            <v>Andrew Brown</v>
          </cell>
          <cell r="U1268">
            <v>3497</v>
          </cell>
          <cell r="W1268" t="str">
            <v>Yes</v>
          </cell>
          <cell r="X1268">
            <v>43364</v>
          </cell>
          <cell r="Z1268">
            <v>43454</v>
          </cell>
          <cell r="AA1268">
            <v>43393</v>
          </cell>
          <cell r="AD1268" t="str">
            <v>GForce</v>
          </cell>
        </row>
        <row r="1269">
          <cell r="D1269">
            <v>14339</v>
          </cell>
          <cell r="E1269" t="str">
            <v>Yes</v>
          </cell>
          <cell r="G1269" t="str">
            <v>Good, in Paul's list</v>
          </cell>
          <cell r="I1269" t="str">
            <v>MA5-140</v>
          </cell>
          <cell r="J1269" t="str">
            <v>Yes</v>
          </cell>
          <cell r="K1269">
            <v>14339</v>
          </cell>
          <cell r="M1269" t="str">
            <v>Tremont Street</v>
          </cell>
          <cell r="N1269" t="str">
            <v>6 Tremont St</v>
          </cell>
          <cell r="O1269" t="str">
            <v>Boston</v>
          </cell>
          <cell r="P1269" t="str">
            <v>MA</v>
          </cell>
          <cell r="Q1269">
            <v>2108</v>
          </cell>
          <cell r="R1269" t="str">
            <v>Luis Montes-Acosta</v>
          </cell>
          <cell r="S1269" t="str">
            <v>luis.a.montes-acosta@bankofamerica.com</v>
          </cell>
          <cell r="T1269" t="str">
            <v>Nelson Santos</v>
          </cell>
          <cell r="U1269">
            <v>2886</v>
          </cell>
          <cell r="W1269" t="str">
            <v>Yes</v>
          </cell>
          <cell r="X1269">
            <v>43364</v>
          </cell>
          <cell r="Z1269">
            <v>43448</v>
          </cell>
          <cell r="AA1269">
            <v>43393</v>
          </cell>
          <cell r="AD1269" t="str">
            <v>GForce</v>
          </cell>
        </row>
        <row r="1270">
          <cell r="D1270">
            <v>13748</v>
          </cell>
          <cell r="E1270" t="str">
            <v>Yes</v>
          </cell>
          <cell r="G1270" t="str">
            <v>Good, in Paul's list</v>
          </cell>
          <cell r="I1270" t="str">
            <v>NY5-278</v>
          </cell>
          <cell r="J1270" t="str">
            <v>Yes</v>
          </cell>
          <cell r="K1270">
            <v>13748</v>
          </cell>
          <cell r="M1270" t="str">
            <v>Glen Cove - Forest Avenue</v>
          </cell>
          <cell r="N1270" t="str">
            <v>111 Forest Ave</v>
          </cell>
          <cell r="O1270" t="str">
            <v>Glen Cove</v>
          </cell>
          <cell r="P1270" t="str">
            <v>NY</v>
          </cell>
          <cell r="Q1270">
            <v>11542</v>
          </cell>
          <cell r="R1270" t="str">
            <v>Nicole Smith</v>
          </cell>
          <cell r="S1270" t="str">
            <v>nicole.caycedo@bankofamerica.com</v>
          </cell>
          <cell r="T1270" t="str">
            <v>Jaclyn Messina</v>
          </cell>
          <cell r="U1270">
            <v>5843</v>
          </cell>
          <cell r="W1270" t="str">
            <v>Yes</v>
          </cell>
          <cell r="X1270">
            <v>42734</v>
          </cell>
          <cell r="AA1270">
            <v>43393</v>
          </cell>
          <cell r="AD1270" t="str">
            <v>GForce</v>
          </cell>
        </row>
        <row r="1271">
          <cell r="D1271">
            <v>16767</v>
          </cell>
          <cell r="E1271" t="str">
            <v>Yes</v>
          </cell>
          <cell r="G1271" t="str">
            <v>Good, in Paul's list</v>
          </cell>
          <cell r="I1271" t="str">
            <v>NYW-497</v>
          </cell>
          <cell r="J1271" t="str">
            <v>Yes</v>
          </cell>
          <cell r="K1271">
            <v>16767</v>
          </cell>
          <cell r="M1271" t="str">
            <v>550 Fifth Avenue</v>
          </cell>
          <cell r="N1271" t="str">
            <v>550 5th Ave</v>
          </cell>
          <cell r="O1271" t="str">
            <v>New York</v>
          </cell>
          <cell r="P1271" t="str">
            <v>NY</v>
          </cell>
          <cell r="Q1271" t="str">
            <v>10036-5007</v>
          </cell>
          <cell r="R1271" t="str">
            <v>Anthony DiMauro</v>
          </cell>
          <cell r="S1271" t="str">
            <v>anthony.dimauro@bankofamerica.com</v>
          </cell>
          <cell r="T1271" t="str">
            <v>Helen Paulino-Weiss</v>
          </cell>
          <cell r="U1271">
            <v>3536</v>
          </cell>
          <cell r="W1271" t="str">
            <v>Yes</v>
          </cell>
          <cell r="X1271">
            <v>42692</v>
          </cell>
          <cell r="AA1271">
            <v>43393</v>
          </cell>
          <cell r="AD1271" t="str">
            <v>GForce</v>
          </cell>
        </row>
        <row r="1272">
          <cell r="D1272">
            <v>16670</v>
          </cell>
          <cell r="E1272" t="str">
            <v>Yes</v>
          </cell>
          <cell r="G1272" t="str">
            <v>Good, in Paul's list</v>
          </cell>
          <cell r="I1272" t="str">
            <v>NY5-286</v>
          </cell>
          <cell r="J1272" t="str">
            <v>Yes</v>
          </cell>
          <cell r="K1272">
            <v>16670</v>
          </cell>
          <cell r="M1272" t="str">
            <v>Syosset</v>
          </cell>
          <cell r="N1272" t="str">
            <v>378 Jericho Tpke</v>
          </cell>
          <cell r="O1272" t="str">
            <v>Syosset</v>
          </cell>
          <cell r="P1272" t="str">
            <v>NY</v>
          </cell>
          <cell r="Q1272" t="str">
            <v>11791-4507</v>
          </cell>
          <cell r="R1272" t="str">
            <v>MARIA LOCCISANO</v>
          </cell>
          <cell r="S1272" t="str">
            <v>MARIA.LOCCISANO@BANKOFAMERICA.COM</v>
          </cell>
          <cell r="T1272" t="str">
            <v>HIULI CHIU</v>
          </cell>
          <cell r="U1272">
            <v>4331</v>
          </cell>
          <cell r="W1272" t="str">
            <v>Yes</v>
          </cell>
          <cell r="X1272">
            <v>42735</v>
          </cell>
          <cell r="AA1272">
            <v>43393</v>
          </cell>
          <cell r="AD1272" t="str">
            <v>GForce</v>
          </cell>
        </row>
        <row r="1273">
          <cell r="D1273">
            <v>15813</v>
          </cell>
          <cell r="E1273" t="str">
            <v>Yes</v>
          </cell>
          <cell r="G1273" t="str">
            <v>Good, in Paul's list</v>
          </cell>
          <cell r="I1273" t="str">
            <v>NY5-175</v>
          </cell>
          <cell r="J1273" t="str">
            <v>Yes</v>
          </cell>
          <cell r="K1273">
            <v>15813</v>
          </cell>
          <cell r="M1273" t="str">
            <v>Rockefeller Center</v>
          </cell>
          <cell r="N1273" t="str">
            <v>25 W 51st St</v>
          </cell>
          <cell r="O1273" t="str">
            <v>New York</v>
          </cell>
          <cell r="P1273" t="str">
            <v>NY</v>
          </cell>
          <cell r="Q1273" t="str">
            <v>10019-6901</v>
          </cell>
          <cell r="R1273" t="str">
            <v>Oneyda Santamaria</v>
          </cell>
          <cell r="S1273" t="str">
            <v>oneyda.santamaria@bankofamerica.com</v>
          </cell>
          <cell r="T1273" t="str">
            <v>Joseph Gilbert</v>
          </cell>
          <cell r="U1273">
            <v>5062</v>
          </cell>
          <cell r="W1273" t="str">
            <v>No</v>
          </cell>
          <cell r="AA1273">
            <v>43393</v>
          </cell>
          <cell r="AD1273" t="str">
            <v>GForce</v>
          </cell>
        </row>
        <row r="1274">
          <cell r="D1274">
            <v>14777</v>
          </cell>
          <cell r="E1274" t="str">
            <v>Yes</v>
          </cell>
          <cell r="G1274" t="str">
            <v>Good, in Paul's list</v>
          </cell>
          <cell r="I1274" t="str">
            <v>NJ6-265</v>
          </cell>
          <cell r="J1274" t="str">
            <v>Yes</v>
          </cell>
          <cell r="K1274">
            <v>14777</v>
          </cell>
          <cell r="M1274" t="str">
            <v>Madison</v>
          </cell>
          <cell r="N1274" t="str">
            <v>117 Main St</v>
          </cell>
          <cell r="O1274" t="str">
            <v>Madison</v>
          </cell>
          <cell r="P1274" t="str">
            <v>NJ</v>
          </cell>
          <cell r="Q1274">
            <v>7940</v>
          </cell>
          <cell r="R1274" t="str">
            <v>Brian Wolfe</v>
          </cell>
          <cell r="S1274" t="str">
            <v>brian.wolfe@bankofamerica.com</v>
          </cell>
          <cell r="T1274" t="str">
            <v>Katlyn Melendez</v>
          </cell>
          <cell r="U1274">
            <v>7608</v>
          </cell>
          <cell r="W1274" t="str">
            <v>Yes</v>
          </cell>
          <cell r="X1274">
            <v>42735</v>
          </cell>
          <cell r="Z1274">
            <v>43075</v>
          </cell>
          <cell r="AA1274">
            <v>43393</v>
          </cell>
          <cell r="AD1274" t="str">
            <v>GForce</v>
          </cell>
        </row>
        <row r="1275">
          <cell r="D1275">
            <v>13725</v>
          </cell>
          <cell r="E1275" t="str">
            <v>Yes</v>
          </cell>
          <cell r="G1275" t="str">
            <v>Good, in Paul's list</v>
          </cell>
          <cell r="I1275" t="str">
            <v>NY5-262</v>
          </cell>
          <cell r="J1275" t="str">
            <v>Yes</v>
          </cell>
          <cell r="K1275">
            <v>13725</v>
          </cell>
          <cell r="M1275" t="str">
            <v>Oyster Bay</v>
          </cell>
          <cell r="N1275" t="str">
            <v>157 South St</v>
          </cell>
          <cell r="O1275" t="str">
            <v>Oyster Bay</v>
          </cell>
          <cell r="P1275" t="str">
            <v>NY</v>
          </cell>
          <cell r="Q1275">
            <v>11771</v>
          </cell>
          <cell r="R1275" t="str">
            <v>LINA PORTARO</v>
          </cell>
          <cell r="S1275" t="str">
            <v>LINA.PORTARO@BANKOFAMERICA.COM</v>
          </cell>
          <cell r="T1275" t="str">
            <v>CONY RAMIREZ</v>
          </cell>
          <cell r="U1275">
            <v>4906</v>
          </cell>
          <cell r="W1275" t="str">
            <v>No</v>
          </cell>
          <cell r="AA1275">
            <v>43393</v>
          </cell>
          <cell r="AD1275" t="str">
            <v>GForce</v>
          </cell>
        </row>
        <row r="1276">
          <cell r="D1276">
            <v>14752</v>
          </cell>
          <cell r="E1276" t="str">
            <v>Yes</v>
          </cell>
          <cell r="G1276" t="str">
            <v>Good, in Paul's list</v>
          </cell>
          <cell r="I1276" t="str">
            <v>NJ6-248</v>
          </cell>
          <cell r="J1276" t="str">
            <v>Yes</v>
          </cell>
          <cell r="K1276">
            <v>14752</v>
          </cell>
          <cell r="M1276" t="str">
            <v>Summit - Main</v>
          </cell>
          <cell r="N1276" t="str">
            <v>367 Springfield Ave</v>
          </cell>
          <cell r="O1276" t="str">
            <v>Summit</v>
          </cell>
          <cell r="P1276" t="str">
            <v>NJ</v>
          </cell>
          <cell r="Q1276">
            <v>7901</v>
          </cell>
          <cell r="R1276" t="str">
            <v>GREGORY DE FREITAS-LEE</v>
          </cell>
          <cell r="S1276" t="str">
            <v>GREGORY.DEFREITAS-LEE@BANKOFAMERICA.COM</v>
          </cell>
          <cell r="T1276" t="str">
            <v>JACQUELINE WHITE</v>
          </cell>
          <cell r="U1276">
            <v>13323</v>
          </cell>
          <cell r="W1276" t="str">
            <v>No</v>
          </cell>
          <cell r="AA1276">
            <v>43393</v>
          </cell>
          <cell r="AD1276" t="str">
            <v>GForce</v>
          </cell>
        </row>
        <row r="1277">
          <cell r="D1277">
            <v>15152</v>
          </cell>
          <cell r="E1277" t="str">
            <v>Yes</v>
          </cell>
          <cell r="G1277" t="str">
            <v>Good, in Paul's list</v>
          </cell>
          <cell r="I1277" t="str">
            <v>NY5-207</v>
          </cell>
          <cell r="J1277" t="str">
            <v>Yes</v>
          </cell>
          <cell r="K1277">
            <v>15152</v>
          </cell>
          <cell r="M1277" t="str">
            <v>Manhasset</v>
          </cell>
          <cell r="N1277" t="str">
            <v>240 Plandome Rd</v>
          </cell>
          <cell r="O1277" t="str">
            <v>Manhasset</v>
          </cell>
          <cell r="P1277" t="str">
            <v>NY</v>
          </cell>
          <cell r="Q1277">
            <v>11030</v>
          </cell>
          <cell r="R1277" t="str">
            <v>Suzanne Hellyer</v>
          </cell>
          <cell r="S1277" t="str">
            <v>suzanne.hellyer@bankofamerica.com</v>
          </cell>
          <cell r="T1277" t="str">
            <v>Marie Giammarino</v>
          </cell>
          <cell r="U1277">
            <v>9262</v>
          </cell>
          <cell r="W1277" t="str">
            <v>No</v>
          </cell>
          <cell r="AA1277">
            <v>43393</v>
          </cell>
          <cell r="AD1277" t="str">
            <v>GForce</v>
          </cell>
        </row>
        <row r="1278">
          <cell r="D1278">
            <v>16797</v>
          </cell>
          <cell r="F1278" t="str">
            <v>Move in</v>
          </cell>
          <cell r="G1278" t="str">
            <v>Added from Paul's list</v>
          </cell>
          <cell r="I1278" t="str">
            <v xml:space="preserve">NYW-475        </v>
          </cell>
          <cell r="K1278">
            <v>16797</v>
          </cell>
          <cell r="M1278" t="str">
            <v>Fifth and 34th</v>
          </cell>
          <cell r="N1278" t="str">
            <v>358 5th Ave</v>
          </cell>
          <cell r="O1278" t="str">
            <v>New York</v>
          </cell>
          <cell r="P1278" t="str">
            <v>NY</v>
          </cell>
          <cell r="Q1278" t="str">
            <v>10001-2209</v>
          </cell>
          <cell r="R1278" t="str">
            <v>Theoharry Daskalopoulos</v>
          </cell>
          <cell r="S1278" t="str">
            <v>Lourdes Roman Zapatero</v>
          </cell>
          <cell r="T1278" t="str">
            <v>Lourdes Roman Zapatero</v>
          </cell>
          <cell r="U1278" t="str">
            <v>5030</v>
          </cell>
          <cell r="AA1278">
            <v>43393</v>
          </cell>
          <cell r="AD1278" t="str">
            <v>Mallard</v>
          </cell>
        </row>
        <row r="1279">
          <cell r="D1279">
            <v>11646</v>
          </cell>
          <cell r="E1279" t="str">
            <v>Yes</v>
          </cell>
          <cell r="G1279" t="str">
            <v>Good, in Paul's list</v>
          </cell>
          <cell r="I1279" t="str">
            <v>SC1-337</v>
          </cell>
          <cell r="J1279" t="str">
            <v>Yes</v>
          </cell>
          <cell r="K1279">
            <v>11646</v>
          </cell>
          <cell r="M1279" t="str">
            <v>Indigo Run</v>
          </cell>
          <cell r="N1279" t="str">
            <v>21 Hatton Pl</v>
          </cell>
          <cell r="O1279" t="str">
            <v>Hilton Head</v>
          </cell>
          <cell r="P1279" t="str">
            <v>SC</v>
          </cell>
          <cell r="Q1279">
            <v>29926</v>
          </cell>
          <cell r="R1279" t="str">
            <v>Nicholas Johnson</v>
          </cell>
          <cell r="S1279" t="str">
            <v>nicholas.johnson@bankofamerica.com</v>
          </cell>
          <cell r="T1279" t="str">
            <v>Donna Perry</v>
          </cell>
          <cell r="U1279">
            <v>5749</v>
          </cell>
          <cell r="W1279" t="str">
            <v>Yes</v>
          </cell>
          <cell r="X1279">
            <v>43355</v>
          </cell>
          <cell r="Z1279">
            <v>43341</v>
          </cell>
          <cell r="AA1279">
            <v>43394</v>
          </cell>
          <cell r="AD1279" t="str">
            <v>GForce</v>
          </cell>
        </row>
        <row r="1280">
          <cell r="D1280">
            <v>9222</v>
          </cell>
          <cell r="E1280" t="str">
            <v>Yes</v>
          </cell>
          <cell r="G1280" t="str">
            <v>Good, in Paul's list</v>
          </cell>
          <cell r="I1280" t="str">
            <v>GA8-205</v>
          </cell>
          <cell r="J1280" t="str">
            <v>Yes</v>
          </cell>
          <cell r="K1280">
            <v>9222</v>
          </cell>
          <cell r="M1280" t="str">
            <v>Oglethorpe Mall</v>
          </cell>
          <cell r="N1280" t="str">
            <v>7802 Abercorn St</v>
          </cell>
          <cell r="O1280" t="str">
            <v>Savannah</v>
          </cell>
          <cell r="P1280" t="str">
            <v>GA</v>
          </cell>
          <cell r="Q1280">
            <v>31406</v>
          </cell>
          <cell r="R1280" t="str">
            <v>Joshua Paisley</v>
          </cell>
          <cell r="S1280" t="str">
            <v>joshua.w.paisley@bankofamerica.com</v>
          </cell>
          <cell r="T1280" t="str">
            <v>Constance Hessel</v>
          </cell>
          <cell r="U1280">
            <v>4676</v>
          </cell>
          <cell r="W1280" t="str">
            <v>No</v>
          </cell>
          <cell r="AA1280">
            <v>43394</v>
          </cell>
          <cell r="AD1280" t="str">
            <v>GForce</v>
          </cell>
        </row>
        <row r="1281">
          <cell r="D1281">
            <v>11032</v>
          </cell>
          <cell r="E1281" t="str">
            <v>Yes</v>
          </cell>
          <cell r="G1281" t="str">
            <v>Good, in Paul's list</v>
          </cell>
          <cell r="I1281" t="str">
            <v>VA9-620</v>
          </cell>
          <cell r="J1281" t="str">
            <v>Yes</v>
          </cell>
          <cell r="K1281">
            <v>11032</v>
          </cell>
          <cell r="M1281" t="str">
            <v>Eads Street</v>
          </cell>
          <cell r="N1281" t="str">
            <v>1425 S Eads St STE 1</v>
          </cell>
          <cell r="O1281" t="str">
            <v>Arlington</v>
          </cell>
          <cell r="P1281" t="str">
            <v>VA</v>
          </cell>
          <cell r="Q1281">
            <v>22202</v>
          </cell>
          <cell r="R1281" t="str">
            <v>Kadriye Ness</v>
          </cell>
          <cell r="S1281" t="str">
            <v>kadriye.y.ness@bankofamerica.com</v>
          </cell>
          <cell r="T1281" t="str">
            <v>Eslam Elsayed</v>
          </cell>
          <cell r="U1281">
            <v>3394</v>
          </cell>
          <cell r="W1281" t="str">
            <v>Yes</v>
          </cell>
          <cell r="X1281">
            <v>43234</v>
          </cell>
          <cell r="Z1281">
            <v>43220</v>
          </cell>
          <cell r="AA1281">
            <v>43395</v>
          </cell>
          <cell r="AD1281" t="str">
            <v>GForce</v>
          </cell>
        </row>
        <row r="1282">
          <cell r="D1282">
            <v>11679</v>
          </cell>
          <cell r="E1282" t="str">
            <v>Yes</v>
          </cell>
          <cell r="G1282" t="str">
            <v>Good, in Paul's list</v>
          </cell>
          <cell r="I1282" t="str">
            <v>VA9-646</v>
          </cell>
          <cell r="J1282" t="str">
            <v>Yes</v>
          </cell>
          <cell r="K1282">
            <v>11679</v>
          </cell>
          <cell r="M1282" t="str">
            <v>Skyline</v>
          </cell>
          <cell r="N1282" t="str">
            <v>5707 Seminary Rd</v>
          </cell>
          <cell r="O1282" t="str">
            <v>Baileys Crossroads</v>
          </cell>
          <cell r="P1282" t="str">
            <v>VA</v>
          </cell>
          <cell r="Q1282">
            <v>22041</v>
          </cell>
          <cell r="R1282" t="str">
            <v>Mhd Mouafak Alomari</v>
          </cell>
          <cell r="S1282" t="str">
            <v>mhd_mouafak.al-omari@bankofamerica.com</v>
          </cell>
          <cell r="T1282" t="str">
            <v>Rosemary Velasquez</v>
          </cell>
          <cell r="U1282">
            <v>2396</v>
          </cell>
          <cell r="W1282" t="str">
            <v>Yes</v>
          </cell>
          <cell r="X1282">
            <v>43234</v>
          </cell>
          <cell r="Z1282">
            <v>43220</v>
          </cell>
          <cell r="AA1282">
            <v>43395</v>
          </cell>
          <cell r="AD1282" t="str">
            <v>GForce</v>
          </cell>
        </row>
        <row r="1283">
          <cell r="D1283">
            <v>14883</v>
          </cell>
          <cell r="E1283" t="str">
            <v>Yes</v>
          </cell>
          <cell r="G1283" t="str">
            <v>Good, in Paul's list</v>
          </cell>
          <cell r="I1283" t="str">
            <v>NJ7-131</v>
          </cell>
          <cell r="J1283" t="str">
            <v>Yes</v>
          </cell>
          <cell r="K1283">
            <v>14883</v>
          </cell>
          <cell r="M1283" t="str">
            <v>Jackson</v>
          </cell>
          <cell r="N1283" t="str">
            <v>2284 W County Line Rd</v>
          </cell>
          <cell r="O1283" t="str">
            <v>Jackson</v>
          </cell>
          <cell r="P1283" t="str">
            <v>NJ</v>
          </cell>
          <cell r="Q1283">
            <v>8527</v>
          </cell>
          <cell r="R1283" t="str">
            <v>Stacey Romano</v>
          </cell>
          <cell r="S1283" t="str">
            <v>stacey.a.romano@bankofamerica.com</v>
          </cell>
          <cell r="T1283" t="str">
            <v>Jacqueline Cavanaugh</v>
          </cell>
          <cell r="U1283">
            <v>5805</v>
          </cell>
          <cell r="W1283" t="str">
            <v>No</v>
          </cell>
          <cell r="AA1283">
            <v>43395</v>
          </cell>
          <cell r="AD1283" t="str">
            <v>GForce</v>
          </cell>
        </row>
        <row r="1284">
          <cell r="D1284">
            <v>14651</v>
          </cell>
          <cell r="E1284" t="str">
            <v>Yes</v>
          </cell>
          <cell r="G1284" t="str">
            <v>Good, in Paul's list</v>
          </cell>
          <cell r="I1284" t="str">
            <v>MA6-229</v>
          </cell>
          <cell r="J1284" t="str">
            <v>Yes</v>
          </cell>
          <cell r="K1284">
            <v>14651</v>
          </cell>
          <cell r="M1284" t="str">
            <v>North Quincy</v>
          </cell>
          <cell r="N1284" t="str">
            <v>440 Hancock St</v>
          </cell>
          <cell r="O1284" t="str">
            <v>North Quincy</v>
          </cell>
          <cell r="P1284" t="str">
            <v>MA</v>
          </cell>
          <cell r="Q1284">
            <v>2171</v>
          </cell>
          <cell r="R1284" t="str">
            <v>T SCOTT VANTONGEREN</v>
          </cell>
          <cell r="S1284" t="str">
            <v>TIMOTHY.VANTONGEREN@BANKOFAMERICA.COM</v>
          </cell>
          <cell r="T1284" t="str">
            <v>OI SZE</v>
          </cell>
          <cell r="U1284">
            <v>5385</v>
          </cell>
          <cell r="W1284" t="str">
            <v>No</v>
          </cell>
          <cell r="AA1284">
            <v>43395</v>
          </cell>
          <cell r="AD1284" t="str">
            <v>GForce</v>
          </cell>
        </row>
        <row r="1285">
          <cell r="D1285">
            <v>14652</v>
          </cell>
          <cell r="E1285" t="str">
            <v>Yes</v>
          </cell>
          <cell r="G1285" t="str">
            <v>Good, in Paul's list</v>
          </cell>
          <cell r="I1285" t="str">
            <v>MA6-230</v>
          </cell>
          <cell r="J1285" t="str">
            <v>Yes</v>
          </cell>
          <cell r="K1285">
            <v>14652</v>
          </cell>
          <cell r="M1285" t="str">
            <v>Adams</v>
          </cell>
          <cell r="N1285" t="str">
            <v>690 Adams St</v>
          </cell>
          <cell r="O1285" t="str">
            <v>Quincy</v>
          </cell>
          <cell r="P1285" t="str">
            <v>MA</v>
          </cell>
          <cell r="Q1285">
            <v>2169</v>
          </cell>
          <cell r="R1285" t="str">
            <v>Anisul Chowdhury</v>
          </cell>
          <cell r="S1285" t="str">
            <v>anisul.chowdhury@bankofamerica.com</v>
          </cell>
          <cell r="T1285">
            <v>0</v>
          </cell>
          <cell r="U1285">
            <v>4173</v>
          </cell>
          <cell r="W1285" t="str">
            <v>Yes</v>
          </cell>
          <cell r="X1285">
            <v>43210</v>
          </cell>
          <cell r="Z1285">
            <v>43196</v>
          </cell>
          <cell r="AA1285">
            <v>43395</v>
          </cell>
          <cell r="AD1285" t="str">
            <v>GForce</v>
          </cell>
        </row>
        <row r="1286">
          <cell r="D1286">
            <v>16708</v>
          </cell>
          <cell r="E1286" t="str">
            <v>Yes</v>
          </cell>
          <cell r="G1286" t="str">
            <v>Good, in Paul's list</v>
          </cell>
          <cell r="I1286" t="str">
            <v>NY5-288</v>
          </cell>
          <cell r="J1286" t="str">
            <v>Yes</v>
          </cell>
          <cell r="K1286">
            <v>16708</v>
          </cell>
          <cell r="M1286" t="str">
            <v>51st and Eighth Ave</v>
          </cell>
          <cell r="N1286" t="str">
            <v>835 8th Ave</v>
          </cell>
          <cell r="O1286" t="str">
            <v>New York</v>
          </cell>
          <cell r="P1286" t="str">
            <v>NY</v>
          </cell>
          <cell r="Q1286" t="str">
            <v>10019-6618</v>
          </cell>
          <cell r="R1286" t="str">
            <v>Jennifer Mercado</v>
          </cell>
          <cell r="S1286" t="str">
            <v>jennifer.mercado@bankofamerica.com</v>
          </cell>
          <cell r="T1286" t="str">
            <v>John Velez</v>
          </cell>
          <cell r="U1286">
            <v>3616</v>
          </cell>
          <cell r="W1286" t="str">
            <v>No</v>
          </cell>
          <cell r="AA1286">
            <v>43395</v>
          </cell>
          <cell r="AD1286" t="str">
            <v>GForce</v>
          </cell>
        </row>
        <row r="1287">
          <cell r="D1287">
            <v>16514</v>
          </cell>
          <cell r="E1287" t="str">
            <v>Yes</v>
          </cell>
          <cell r="G1287" t="str">
            <v>Good, in Paul's list</v>
          </cell>
          <cell r="I1287" t="str">
            <v>NY5-209</v>
          </cell>
          <cell r="J1287" t="str">
            <v>Yes</v>
          </cell>
          <cell r="K1287">
            <v>16514</v>
          </cell>
          <cell r="M1287" t="str">
            <v>East Meadow</v>
          </cell>
          <cell r="N1287" t="str">
            <v>2443 Hempstead Tpke</v>
          </cell>
          <cell r="O1287" t="str">
            <v>East Meadow</v>
          </cell>
          <cell r="P1287" t="str">
            <v>NY</v>
          </cell>
          <cell r="Q1287" t="str">
            <v>11554-2028</v>
          </cell>
          <cell r="R1287" t="str">
            <v>MARY LEE</v>
          </cell>
          <cell r="S1287" t="str">
            <v>MARY.E.LEE@BANKOFAMERICA.COM</v>
          </cell>
          <cell r="T1287" t="str">
            <v>ANNE BLOOM</v>
          </cell>
          <cell r="U1287">
            <v>3509</v>
          </cell>
          <cell r="W1287" t="str">
            <v>No</v>
          </cell>
          <cell r="AA1287">
            <v>43395</v>
          </cell>
          <cell r="AD1287" t="str">
            <v>GForce</v>
          </cell>
        </row>
        <row r="1288">
          <cell r="D1288">
            <v>15957</v>
          </cell>
          <cell r="E1288" t="str">
            <v>Yes</v>
          </cell>
          <cell r="G1288" t="str">
            <v>Good, in Paul's list</v>
          </cell>
          <cell r="I1288" t="str">
            <v>NY5-185</v>
          </cell>
          <cell r="J1288" t="str">
            <v>Yes</v>
          </cell>
          <cell r="K1288">
            <v>15957</v>
          </cell>
          <cell r="M1288" t="str">
            <v>Lincoln Center</v>
          </cell>
          <cell r="N1288" t="str">
            <v>1886 Broadway</v>
          </cell>
          <cell r="O1288" t="str">
            <v>New York</v>
          </cell>
          <cell r="P1288" t="str">
            <v>NY</v>
          </cell>
          <cell r="Q1288" t="str">
            <v>10023-7033</v>
          </cell>
          <cell r="R1288" t="str">
            <v>Thomas Sisti</v>
          </cell>
          <cell r="S1288" t="str">
            <v>thomas.sisti@bankofamerica.com</v>
          </cell>
          <cell r="T1288" t="str">
            <v>Lisa Rodriguez</v>
          </cell>
          <cell r="U1288">
            <v>2998</v>
          </cell>
          <cell r="W1288" t="str">
            <v>No</v>
          </cell>
          <cell r="AA1288">
            <v>43395</v>
          </cell>
          <cell r="AD1288" t="str">
            <v>GForce</v>
          </cell>
        </row>
        <row r="1289">
          <cell r="D1289">
            <v>15251</v>
          </cell>
          <cell r="E1289" t="str">
            <v>Yes</v>
          </cell>
          <cell r="G1289" t="str">
            <v>Good, in Paul's list</v>
          </cell>
          <cell r="I1289" t="str">
            <v>NY5-240</v>
          </cell>
          <cell r="J1289" t="str">
            <v>Yes</v>
          </cell>
          <cell r="K1289">
            <v>15251</v>
          </cell>
          <cell r="M1289" t="str">
            <v>South Huntington</v>
          </cell>
          <cell r="N1289" t="str">
            <v>101 Walt Whitman Rd</v>
          </cell>
          <cell r="O1289" t="str">
            <v>Huntington Station</v>
          </cell>
          <cell r="P1289" t="str">
            <v>NY</v>
          </cell>
          <cell r="Q1289">
            <v>11746</v>
          </cell>
          <cell r="R1289" t="str">
            <v>Liliana Davila</v>
          </cell>
          <cell r="S1289" t="str">
            <v>liliana.molina@bankofamerica.com</v>
          </cell>
          <cell r="T1289" t="str">
            <v>Jennifer Frevele</v>
          </cell>
          <cell r="U1289">
            <v>3815</v>
          </cell>
          <cell r="W1289" t="str">
            <v>Yes</v>
          </cell>
          <cell r="X1289">
            <v>43021</v>
          </cell>
          <cell r="Z1289">
            <v>43007</v>
          </cell>
          <cell r="AA1289">
            <v>43395</v>
          </cell>
          <cell r="AD1289" t="str">
            <v>GForce</v>
          </cell>
        </row>
        <row r="1290">
          <cell r="D1290">
            <v>14856</v>
          </cell>
          <cell r="E1290" t="str">
            <v>Yes</v>
          </cell>
          <cell r="G1290" t="str">
            <v>Good, in Paul's list</v>
          </cell>
          <cell r="I1290" t="str">
            <v>NJ7-291</v>
          </cell>
          <cell r="J1290" t="str">
            <v>Yes</v>
          </cell>
          <cell r="K1290">
            <v>14856</v>
          </cell>
          <cell r="M1290" t="str">
            <v>Basking Ridge</v>
          </cell>
          <cell r="N1290" t="str">
            <v>125 S Finley Ave</v>
          </cell>
          <cell r="O1290" t="str">
            <v>Basking Ridge</v>
          </cell>
          <cell r="P1290" t="str">
            <v>NJ</v>
          </cell>
          <cell r="Q1290">
            <v>7920</v>
          </cell>
          <cell r="R1290" t="str">
            <v>Michele Stasse</v>
          </cell>
          <cell r="S1290" t="str">
            <v>michele.stasse@bankofamerica.com</v>
          </cell>
          <cell r="T1290">
            <v>0</v>
          </cell>
          <cell r="U1290">
            <v>5915</v>
          </cell>
          <cell r="W1290" t="str">
            <v>No</v>
          </cell>
          <cell r="AA1290">
            <v>43395</v>
          </cell>
          <cell r="AD1290" t="str">
            <v>GForce</v>
          </cell>
        </row>
        <row r="1291">
          <cell r="D1291">
            <v>15171</v>
          </cell>
          <cell r="E1291" t="str">
            <v>Yes</v>
          </cell>
          <cell r="G1291" t="str">
            <v>Good, in Paul's list</v>
          </cell>
          <cell r="I1291" t="str">
            <v>NY5-224</v>
          </cell>
          <cell r="J1291" t="str">
            <v>Yes</v>
          </cell>
          <cell r="K1291">
            <v>15171</v>
          </cell>
          <cell r="M1291" t="str">
            <v>Jericho</v>
          </cell>
          <cell r="N1291" t="str">
            <v>479 N Broadway</v>
          </cell>
          <cell r="O1291" t="str">
            <v>Jericho</v>
          </cell>
          <cell r="P1291" t="str">
            <v>NY</v>
          </cell>
          <cell r="Q1291">
            <v>11753</v>
          </cell>
          <cell r="R1291" t="str">
            <v>Craig Smith</v>
          </cell>
          <cell r="S1291" t="str">
            <v>craig.a.smith@bankofamerica.com</v>
          </cell>
          <cell r="T1291">
            <v>0</v>
          </cell>
          <cell r="U1291">
            <v>2607</v>
          </cell>
          <cell r="W1291" t="str">
            <v>Yes</v>
          </cell>
          <cell r="X1291">
            <v>43012</v>
          </cell>
          <cell r="Z1291">
            <v>42998</v>
          </cell>
          <cell r="AA1291">
            <v>43395</v>
          </cell>
          <cell r="AD1291" t="str">
            <v>GForce</v>
          </cell>
        </row>
        <row r="1292">
          <cell r="D1292">
            <v>14757</v>
          </cell>
          <cell r="E1292" t="str">
            <v>Yes</v>
          </cell>
          <cell r="G1292" t="str">
            <v>Good, in Paul's list</v>
          </cell>
          <cell r="I1292" t="str">
            <v>NJ6-253</v>
          </cell>
          <cell r="J1292" t="str">
            <v>Yes</v>
          </cell>
          <cell r="K1292">
            <v>14757</v>
          </cell>
          <cell r="M1292" t="str">
            <v>Berkeley Heights</v>
          </cell>
          <cell r="N1292" t="str">
            <v>145 Snyder Ave</v>
          </cell>
          <cell r="O1292" t="str">
            <v>Berkeley Heights</v>
          </cell>
          <cell r="P1292" t="str">
            <v>NJ</v>
          </cell>
          <cell r="Q1292">
            <v>7922</v>
          </cell>
          <cell r="R1292" t="str">
            <v>-</v>
          </cell>
          <cell r="S1292" t="str">
            <v>eric.fischetti@bankofamerica.com</v>
          </cell>
          <cell r="T1292">
            <v>0</v>
          </cell>
          <cell r="U1292">
            <v>2494</v>
          </cell>
          <cell r="W1292" t="str">
            <v>Yes</v>
          </cell>
          <cell r="X1292">
            <v>43091</v>
          </cell>
          <cell r="Z1292">
            <v>43080</v>
          </cell>
          <cell r="AA1292">
            <v>43395</v>
          </cell>
          <cell r="AD1292" t="str">
            <v>GForce</v>
          </cell>
        </row>
        <row r="1293">
          <cell r="D1293">
            <v>16691</v>
          </cell>
          <cell r="E1293" t="str">
            <v>Yes</v>
          </cell>
          <cell r="G1293" t="str">
            <v>Good, in Paul's list</v>
          </cell>
          <cell r="I1293" t="str">
            <v>NY5-287</v>
          </cell>
          <cell r="J1293" t="str">
            <v>Yes</v>
          </cell>
          <cell r="K1293">
            <v>16691</v>
          </cell>
          <cell r="M1293" t="str">
            <v>Woodbury</v>
          </cell>
          <cell r="N1293" t="str">
            <v>8225 Jericho Tpke</v>
          </cell>
          <cell r="O1293" t="str">
            <v>Woodbury</v>
          </cell>
          <cell r="P1293" t="str">
            <v>NY</v>
          </cell>
          <cell r="Q1293" t="str">
            <v>11797-1802</v>
          </cell>
          <cell r="R1293" t="str">
            <v>Rebecca Ocasio</v>
          </cell>
          <cell r="S1293" t="str">
            <v>rebecca.ocasio@bankofamerica.com</v>
          </cell>
          <cell r="T1293">
            <v>0</v>
          </cell>
          <cell r="U1293">
            <v>4387</v>
          </cell>
          <cell r="W1293" t="str">
            <v>Yes</v>
          </cell>
          <cell r="X1293">
            <v>43255</v>
          </cell>
          <cell r="Z1293">
            <v>43241</v>
          </cell>
          <cell r="AA1293">
            <v>43395</v>
          </cell>
          <cell r="AD1293" t="str">
            <v>GForce</v>
          </cell>
        </row>
        <row r="1294">
          <cell r="D1294">
            <v>14997</v>
          </cell>
          <cell r="F1294" t="str">
            <v>Move in</v>
          </cell>
          <cell r="G1294" t="str">
            <v>Added from Paul's list</v>
          </cell>
          <cell r="I1294" t="str">
            <v xml:space="preserve">NJ7-105        </v>
          </cell>
          <cell r="K1294">
            <v>14997</v>
          </cell>
          <cell r="M1294" t="str">
            <v>Freehold Main</v>
          </cell>
          <cell r="N1294" t="str">
            <v>3670 Route 9 S</v>
          </cell>
          <cell r="O1294" t="str">
            <v>Freehold</v>
          </cell>
          <cell r="P1294" t="str">
            <v>NJ</v>
          </cell>
          <cell r="Q1294" t="str">
            <v>07728</v>
          </cell>
          <cell r="R1294" t="str">
            <v>Salvatore DeCarlo</v>
          </cell>
          <cell r="S1294" t="str">
            <v>Catherine Van Pelt</v>
          </cell>
          <cell r="T1294">
            <v>0</v>
          </cell>
          <cell r="U1294" t="str">
            <v>16236</v>
          </cell>
          <cell r="AA1294">
            <v>43395</v>
          </cell>
          <cell r="AD1294" t="str">
            <v>Gforce</v>
          </cell>
        </row>
        <row r="1295">
          <cell r="D1295">
            <v>10632</v>
          </cell>
          <cell r="E1295" t="str">
            <v>Yes</v>
          </cell>
          <cell r="G1295" t="str">
            <v>Good, in Paul's list</v>
          </cell>
          <cell r="I1295" t="str">
            <v>VA9-666</v>
          </cell>
          <cell r="J1295" t="str">
            <v>Yes</v>
          </cell>
          <cell r="K1295">
            <v>10632</v>
          </cell>
          <cell r="M1295" t="str">
            <v>Alexandria</v>
          </cell>
          <cell r="N1295" t="str">
            <v>600 N Washington St</v>
          </cell>
          <cell r="O1295" t="str">
            <v>Alexandria</v>
          </cell>
          <cell r="P1295" t="str">
            <v>VA</v>
          </cell>
          <cell r="Q1295">
            <v>22314</v>
          </cell>
          <cell r="R1295" t="str">
            <v>Sanad Irshaidat</v>
          </cell>
          <cell r="S1295" t="str">
            <v>eric.f.sengstack@bankofamerica.com</v>
          </cell>
          <cell r="T1295" t="str">
            <v>Angela Freeman</v>
          </cell>
          <cell r="U1295">
            <v>3628</v>
          </cell>
          <cell r="W1295" t="str">
            <v>Yes</v>
          </cell>
          <cell r="X1295">
            <v>42937</v>
          </cell>
          <cell r="Z1295">
            <v>42923</v>
          </cell>
          <cell r="AA1295">
            <v>43396</v>
          </cell>
          <cell r="AD1295" t="str">
            <v>GForce</v>
          </cell>
        </row>
        <row r="1296">
          <cell r="D1296">
            <v>11014</v>
          </cell>
          <cell r="E1296" t="str">
            <v>Yes</v>
          </cell>
          <cell r="G1296" t="str">
            <v>Good, in Paul's list</v>
          </cell>
          <cell r="I1296" t="str">
            <v>VA9-670</v>
          </cell>
          <cell r="J1296" t="str">
            <v>Yes</v>
          </cell>
          <cell r="K1296">
            <v>11014</v>
          </cell>
          <cell r="M1296" t="str">
            <v>Duke Street</v>
          </cell>
          <cell r="N1296" t="str">
            <v>2747 Duke St</v>
          </cell>
          <cell r="O1296" t="str">
            <v>Alexandria</v>
          </cell>
          <cell r="P1296" t="str">
            <v>VA</v>
          </cell>
          <cell r="Q1296">
            <v>22314</v>
          </cell>
          <cell r="R1296" t="str">
            <v>Gregory Jones</v>
          </cell>
          <cell r="S1296" t="str">
            <v>gljones@bankofamerica.com</v>
          </cell>
          <cell r="T1296" t="str">
            <v>Courtland Brown</v>
          </cell>
          <cell r="U1296">
            <v>2286</v>
          </cell>
          <cell r="W1296" t="str">
            <v>Yes</v>
          </cell>
          <cell r="X1296">
            <v>42947</v>
          </cell>
          <cell r="Z1296">
            <v>42933</v>
          </cell>
          <cell r="AA1296">
            <v>43396</v>
          </cell>
          <cell r="AD1296" t="str">
            <v>GForce</v>
          </cell>
        </row>
        <row r="1297">
          <cell r="D1297">
            <v>14884</v>
          </cell>
          <cell r="E1297" t="str">
            <v>Yes</v>
          </cell>
          <cell r="G1297" t="str">
            <v>Good, in Paul's list</v>
          </cell>
          <cell r="I1297" t="str">
            <v>NJ7-162</v>
          </cell>
          <cell r="J1297" t="str">
            <v>Yes</v>
          </cell>
          <cell r="K1297">
            <v>14884</v>
          </cell>
          <cell r="M1297" t="str">
            <v>Lakewood - Route 70 West</v>
          </cell>
          <cell r="N1297" t="str">
            <v>395 Route 70</v>
          </cell>
          <cell r="O1297" t="str">
            <v>Lakewood</v>
          </cell>
          <cell r="P1297" t="str">
            <v>NJ</v>
          </cell>
          <cell r="Q1297" t="str">
            <v>08701-5824</v>
          </cell>
          <cell r="R1297" t="str">
            <v>Jay Ashworth</v>
          </cell>
          <cell r="S1297" t="str">
            <v>jay.ashworth@bankofamerica.com</v>
          </cell>
          <cell r="T1297" t="str">
            <v>Jennifer Harding</v>
          </cell>
          <cell r="U1297">
            <v>10107</v>
          </cell>
          <cell r="W1297" t="str">
            <v>No</v>
          </cell>
          <cell r="AA1297">
            <v>43396</v>
          </cell>
          <cell r="AD1297" t="str">
            <v>GForce</v>
          </cell>
        </row>
        <row r="1298">
          <cell r="D1298">
            <v>16539</v>
          </cell>
          <cell r="E1298" t="str">
            <v>Yes</v>
          </cell>
          <cell r="G1298" t="str">
            <v>Good, in Paul's list</v>
          </cell>
          <cell r="I1298" t="str">
            <v>MA6-346</v>
          </cell>
          <cell r="J1298" t="str">
            <v>Yes</v>
          </cell>
          <cell r="K1298">
            <v>16539</v>
          </cell>
          <cell r="M1298" t="str">
            <v>Myles Standish Plaza</v>
          </cell>
          <cell r="N1298" t="str">
            <v>113 Samoset St</v>
          </cell>
          <cell r="O1298" t="str">
            <v>Plymouth</v>
          </cell>
          <cell r="P1298" t="str">
            <v>MA</v>
          </cell>
          <cell r="Q1298" t="str">
            <v>02360-4801</v>
          </cell>
          <cell r="R1298" t="str">
            <v>Matthew Hope</v>
          </cell>
          <cell r="S1298" t="str">
            <v>matthew.r.hope@bankofamerica.com</v>
          </cell>
          <cell r="T1298" t="str">
            <v>Leah Flaherty</v>
          </cell>
          <cell r="U1298">
            <v>4386</v>
          </cell>
          <cell r="W1298" t="str">
            <v>No</v>
          </cell>
          <cell r="AA1298">
            <v>43396</v>
          </cell>
          <cell r="AD1298" t="str">
            <v>GForce</v>
          </cell>
        </row>
        <row r="1299">
          <cell r="D1299">
            <v>15961</v>
          </cell>
          <cell r="E1299" t="str">
            <v>Yes</v>
          </cell>
          <cell r="G1299" t="str">
            <v>Good, in Paul's list</v>
          </cell>
          <cell r="I1299" t="str">
            <v>MA6-331</v>
          </cell>
          <cell r="J1299" t="str">
            <v>Yes</v>
          </cell>
          <cell r="K1299">
            <v>15961</v>
          </cell>
          <cell r="M1299" t="str">
            <v>Hanover-Washington St</v>
          </cell>
          <cell r="N1299" t="str">
            <v>1764 Washington St</v>
          </cell>
          <cell r="O1299" t="str">
            <v>Hanover</v>
          </cell>
          <cell r="P1299" t="str">
            <v>MA</v>
          </cell>
          <cell r="Q1299" t="str">
            <v>02339-1648</v>
          </cell>
          <cell r="R1299" t="str">
            <v>Stephen Poole</v>
          </cell>
          <cell r="S1299" t="str">
            <v>stephen.j.poole@bankofamerica.com</v>
          </cell>
          <cell r="T1299" t="str">
            <v>Jonathan Castillo</v>
          </cell>
          <cell r="U1299">
            <v>4243</v>
          </cell>
          <cell r="W1299" t="str">
            <v>No</v>
          </cell>
          <cell r="AA1299">
            <v>43396</v>
          </cell>
          <cell r="AD1299" t="str">
            <v>GForce</v>
          </cell>
        </row>
        <row r="1300">
          <cell r="D1300">
            <v>16667</v>
          </cell>
          <cell r="E1300" t="str">
            <v>Yes</v>
          </cell>
          <cell r="G1300" t="str">
            <v>Good, in Paul's list</v>
          </cell>
          <cell r="I1300" t="str">
            <v>NY5-360</v>
          </cell>
          <cell r="J1300" t="str">
            <v>Yes</v>
          </cell>
          <cell r="K1300">
            <v>16667</v>
          </cell>
          <cell r="M1300" t="str">
            <v>72nd and Broadway</v>
          </cell>
          <cell r="N1300" t="str">
            <v>2077 Broadway</v>
          </cell>
          <cell r="O1300" t="str">
            <v>New York</v>
          </cell>
          <cell r="P1300" t="str">
            <v>NY</v>
          </cell>
          <cell r="Q1300" t="str">
            <v>10023-2803</v>
          </cell>
          <cell r="R1300" t="str">
            <v>Danielle Cruz</v>
          </cell>
          <cell r="S1300" t="str">
            <v>danielle.cruz@bankofamerica.com</v>
          </cell>
          <cell r="T1300" t="str">
            <v>Tanya Boahen</v>
          </cell>
          <cell r="U1300">
            <v>5528</v>
          </cell>
          <cell r="W1300" t="str">
            <v>Yes</v>
          </cell>
          <cell r="X1300">
            <v>42727</v>
          </cell>
          <cell r="AA1300">
            <v>43396</v>
          </cell>
          <cell r="AD1300" t="str">
            <v>GForce</v>
          </cell>
        </row>
        <row r="1301">
          <cell r="D1301">
            <v>15130</v>
          </cell>
          <cell r="E1301" t="str">
            <v>Yes</v>
          </cell>
          <cell r="G1301" t="str">
            <v>Good, in Paul's list</v>
          </cell>
          <cell r="I1301" t="str">
            <v>NJ7-216</v>
          </cell>
          <cell r="J1301" t="str">
            <v>Yes</v>
          </cell>
          <cell r="K1301">
            <v>15130</v>
          </cell>
          <cell r="M1301" t="str">
            <v>Clinton East</v>
          </cell>
          <cell r="N1301" t="str">
            <v>50 Route 173</v>
          </cell>
          <cell r="O1301" t="str">
            <v>Clinton</v>
          </cell>
          <cell r="P1301" t="str">
            <v>NJ</v>
          </cell>
          <cell r="Q1301">
            <v>8809</v>
          </cell>
          <cell r="R1301" t="str">
            <v>Lisa Risko</v>
          </cell>
          <cell r="S1301" t="str">
            <v>lisa.risko@bankofamerica.com</v>
          </cell>
          <cell r="T1301">
            <v>0</v>
          </cell>
          <cell r="U1301">
            <v>5975</v>
          </cell>
          <cell r="W1301" t="str">
            <v>Yes</v>
          </cell>
          <cell r="X1301">
            <v>42735</v>
          </cell>
          <cell r="Z1301">
            <v>42762</v>
          </cell>
          <cell r="AA1301">
            <v>43396</v>
          </cell>
          <cell r="AD1301" t="str">
            <v>GForce</v>
          </cell>
        </row>
        <row r="1302">
          <cell r="D1302">
            <v>15149</v>
          </cell>
          <cell r="E1302" t="str">
            <v>Yes</v>
          </cell>
          <cell r="G1302" t="str">
            <v>Good, in Paul's list</v>
          </cell>
          <cell r="I1302" t="str">
            <v>NY5-204</v>
          </cell>
          <cell r="J1302" t="str">
            <v>Yes</v>
          </cell>
          <cell r="K1302">
            <v>15149</v>
          </cell>
          <cell r="M1302" t="str">
            <v>Wantagh</v>
          </cell>
          <cell r="N1302" t="str">
            <v>3330 Park Ave</v>
          </cell>
          <cell r="O1302" t="str">
            <v>Wantagh</v>
          </cell>
          <cell r="P1302" t="str">
            <v>NY</v>
          </cell>
          <cell r="Q1302">
            <v>11793</v>
          </cell>
          <cell r="R1302" t="str">
            <v>Jennifer Tasch</v>
          </cell>
          <cell r="S1302" t="str">
            <v>jennifer.j.tasch@bankofamerica.com</v>
          </cell>
          <cell r="T1302" t="str">
            <v>Afia Avsar</v>
          </cell>
          <cell r="U1302">
            <v>5904</v>
          </cell>
          <cell r="W1302" t="str">
            <v>No</v>
          </cell>
          <cell r="AA1302">
            <v>43396</v>
          </cell>
          <cell r="AD1302" t="str">
            <v>GForce</v>
          </cell>
        </row>
        <row r="1303">
          <cell r="D1303">
            <v>15181</v>
          </cell>
          <cell r="E1303" t="str">
            <v>Yes</v>
          </cell>
          <cell r="G1303" t="str">
            <v>Good, in Paul's list</v>
          </cell>
          <cell r="I1303" t="str">
            <v>NY5-232</v>
          </cell>
          <cell r="J1303" t="str">
            <v>Yes</v>
          </cell>
          <cell r="K1303">
            <v>15181</v>
          </cell>
          <cell r="M1303" t="str">
            <v>Massapequa Park</v>
          </cell>
          <cell r="N1303" t="str">
            <v>5310 Sunrise Hwy</v>
          </cell>
          <cell r="O1303" t="str">
            <v>Massapequa Park</v>
          </cell>
          <cell r="P1303" t="str">
            <v>NY</v>
          </cell>
          <cell r="Q1303">
            <v>11762</v>
          </cell>
          <cell r="R1303" t="str">
            <v>Gina Rosenberg</v>
          </cell>
          <cell r="S1303" t="str">
            <v>gina.m.rosenberg@bankofamerica.com</v>
          </cell>
          <cell r="T1303" t="str">
            <v>Lee Urbano</v>
          </cell>
          <cell r="U1303">
            <v>6378</v>
          </cell>
          <cell r="W1303" t="str">
            <v>No</v>
          </cell>
          <cell r="AA1303">
            <v>43396</v>
          </cell>
          <cell r="AD1303" t="str">
            <v>GForce</v>
          </cell>
        </row>
        <row r="1304">
          <cell r="D1304">
            <v>13752</v>
          </cell>
          <cell r="E1304" t="str">
            <v>Yes</v>
          </cell>
          <cell r="G1304" t="str">
            <v>Good, in Paul's list</v>
          </cell>
          <cell r="I1304" t="str">
            <v>NY5-279</v>
          </cell>
          <cell r="J1304" t="str">
            <v>Yes</v>
          </cell>
          <cell r="K1304">
            <v>13752</v>
          </cell>
          <cell r="M1304" t="str">
            <v>East Islip</v>
          </cell>
          <cell r="N1304" t="str">
            <v>345 E Main St</v>
          </cell>
          <cell r="O1304" t="str">
            <v>East Islip</v>
          </cell>
          <cell r="P1304" t="str">
            <v>NY</v>
          </cell>
          <cell r="Q1304">
            <v>11730</v>
          </cell>
          <cell r="R1304" t="str">
            <v>Melinda Murolo</v>
          </cell>
          <cell r="S1304" t="str">
            <v>melinda.s.murolo@bankofamerica.com</v>
          </cell>
          <cell r="T1304" t="str">
            <v>Danielle Frisone</v>
          </cell>
          <cell r="U1304">
            <v>18380</v>
          </cell>
          <cell r="W1304" t="str">
            <v>No</v>
          </cell>
          <cell r="AA1304">
            <v>43396</v>
          </cell>
          <cell r="AD1304" t="str">
            <v>GForce</v>
          </cell>
        </row>
        <row r="1305">
          <cell r="D1305">
            <v>15888</v>
          </cell>
          <cell r="E1305" t="str">
            <v>Yes</v>
          </cell>
          <cell r="G1305" t="str">
            <v>Good, in Paul's list</v>
          </cell>
          <cell r="I1305" t="str">
            <v>NY5-174</v>
          </cell>
          <cell r="J1305" t="str">
            <v>Yes</v>
          </cell>
          <cell r="K1305">
            <v>15888</v>
          </cell>
          <cell r="M1305" t="str">
            <v>Broadway and 97th Street</v>
          </cell>
          <cell r="N1305" t="str">
            <v>2574 Broadway</v>
          </cell>
          <cell r="O1305" t="str">
            <v>New York</v>
          </cell>
          <cell r="P1305" t="str">
            <v>NY</v>
          </cell>
          <cell r="Q1305" t="str">
            <v>10025-5652</v>
          </cell>
          <cell r="R1305" t="str">
            <v>Kaeron Charles</v>
          </cell>
          <cell r="S1305" t="str">
            <v>kaeron.m.charles@bankofamerica.com</v>
          </cell>
          <cell r="T1305" t="str">
            <v>Denise Williams</v>
          </cell>
          <cell r="U1305">
            <v>4869</v>
          </cell>
          <cell r="W1305" t="str">
            <v>No</v>
          </cell>
          <cell r="AA1305">
            <v>43396</v>
          </cell>
          <cell r="AD1305" t="str">
            <v>GForce</v>
          </cell>
        </row>
        <row r="1306">
          <cell r="D1306">
            <v>15183</v>
          </cell>
          <cell r="E1306" t="str">
            <v>Yes</v>
          </cell>
          <cell r="G1306" t="str">
            <v>Good, in Paul's list</v>
          </cell>
          <cell r="I1306" t="str">
            <v>NY5-234</v>
          </cell>
          <cell r="J1306" t="str">
            <v>Yes</v>
          </cell>
          <cell r="K1306">
            <v>15183</v>
          </cell>
          <cell r="M1306" t="str">
            <v>South Merrick</v>
          </cell>
          <cell r="N1306" t="str">
            <v>2020 Merrick Rd</v>
          </cell>
          <cell r="O1306" t="str">
            <v>Merrick</v>
          </cell>
          <cell r="P1306" t="str">
            <v>NY</v>
          </cell>
          <cell r="Q1306">
            <v>11566</v>
          </cell>
          <cell r="R1306" t="str">
            <v>EILEEN CUNHA</v>
          </cell>
          <cell r="S1306" t="str">
            <v>EILEEN.CUNHA@BANKOFAMERICA.COM</v>
          </cell>
          <cell r="T1306" t="str">
            <v>MARY CHRISTIAN</v>
          </cell>
          <cell r="U1306">
            <v>2292</v>
          </cell>
          <cell r="W1306" t="str">
            <v>Yes</v>
          </cell>
          <cell r="X1306">
            <v>43203</v>
          </cell>
          <cell r="Z1306">
            <v>43190</v>
          </cell>
          <cell r="AA1306">
            <v>43396</v>
          </cell>
          <cell r="AD1306" t="str">
            <v>GForce</v>
          </cell>
        </row>
        <row r="1307">
          <cell r="D1307">
            <v>14851</v>
          </cell>
          <cell r="E1307" t="str">
            <v>Yes</v>
          </cell>
          <cell r="G1307" t="str">
            <v>Good, in Paul's list</v>
          </cell>
          <cell r="I1307" t="str">
            <v>NJ7-289</v>
          </cell>
          <cell r="J1307" t="str">
            <v>Yes</v>
          </cell>
          <cell r="K1307">
            <v>14851</v>
          </cell>
          <cell r="M1307" t="str">
            <v>Whitehouse</v>
          </cell>
          <cell r="N1307" t="str">
            <v>396 US Highway 22 W</v>
          </cell>
          <cell r="O1307" t="str">
            <v>Whitehouse Station</v>
          </cell>
          <cell r="P1307" t="str">
            <v>NJ</v>
          </cell>
          <cell r="Q1307">
            <v>8889</v>
          </cell>
          <cell r="R1307" t="str">
            <v>Nazmije Dautaj</v>
          </cell>
          <cell r="S1307" t="str">
            <v>mia.dautaj@bankofamerica.com</v>
          </cell>
          <cell r="T1307" t="str">
            <v>Lynne O'Callaghan</v>
          </cell>
          <cell r="U1307">
            <v>4749</v>
          </cell>
          <cell r="W1307" t="str">
            <v>No</v>
          </cell>
          <cell r="AA1307">
            <v>43396</v>
          </cell>
          <cell r="AD1307" t="str">
            <v>GForce</v>
          </cell>
        </row>
        <row r="1308">
          <cell r="D1308">
            <v>15777</v>
          </cell>
          <cell r="E1308" t="str">
            <v>Yes</v>
          </cell>
          <cell r="G1308" t="str">
            <v>Good, in Paul's list</v>
          </cell>
          <cell r="I1308" t="str">
            <v>NY5-167</v>
          </cell>
          <cell r="J1308" t="str">
            <v>Yes</v>
          </cell>
          <cell r="K1308">
            <v>15777</v>
          </cell>
          <cell r="M1308" t="str">
            <v>Broadway and 107th Street</v>
          </cell>
          <cell r="N1308" t="str">
            <v>2770 Broadway</v>
          </cell>
          <cell r="O1308" t="str">
            <v>New York</v>
          </cell>
          <cell r="P1308" t="str">
            <v>NY</v>
          </cell>
          <cell r="Q1308" t="str">
            <v>10025-2805</v>
          </cell>
          <cell r="R1308" t="str">
            <v>Lee Williams</v>
          </cell>
          <cell r="S1308" t="str">
            <v>lee.t.williams@bankofamerica.com</v>
          </cell>
          <cell r="T1308" t="str">
            <v>Mayra Pons-Ozoria</v>
          </cell>
          <cell r="U1308">
            <v>4176</v>
          </cell>
          <cell r="W1308" t="str">
            <v>No</v>
          </cell>
          <cell r="AA1308">
            <v>43396</v>
          </cell>
          <cell r="AD1308" t="str">
            <v>GForce</v>
          </cell>
        </row>
        <row r="1309">
          <cell r="D1309">
            <v>14879</v>
          </cell>
          <cell r="F1309" t="str">
            <v>Move in</v>
          </cell>
          <cell r="G1309" t="str">
            <v>Added from Paul's list</v>
          </cell>
          <cell r="I1309" t="str">
            <v xml:space="preserve">NJ7-129        </v>
          </cell>
          <cell r="K1309">
            <v>14879</v>
          </cell>
          <cell r="M1309" t="str">
            <v>Brick - Chambers Bridge</v>
          </cell>
          <cell r="N1309" t="str">
            <v>150 Chambers Bridge Rd STE A</v>
          </cell>
          <cell r="O1309" t="str">
            <v>Brick</v>
          </cell>
          <cell r="P1309" t="str">
            <v>NJ</v>
          </cell>
          <cell r="Q1309" t="str">
            <v>08723</v>
          </cell>
          <cell r="R1309" t="str">
            <v>Ellen Harmer</v>
          </cell>
          <cell r="S1309" t="str">
            <v>Joanne Schwindt</v>
          </cell>
          <cell r="T1309" t="str">
            <v>Joanne Schwindt</v>
          </cell>
          <cell r="U1309" t="str">
            <v>4775</v>
          </cell>
          <cell r="AA1309">
            <v>43396</v>
          </cell>
          <cell r="AD1309" t="str">
            <v>Gforce</v>
          </cell>
        </row>
        <row r="1310">
          <cell r="D1310">
            <v>14882</v>
          </cell>
          <cell r="E1310" t="str">
            <v>Yes</v>
          </cell>
          <cell r="G1310" t="str">
            <v>Good, in Paul's list</v>
          </cell>
          <cell r="I1310" t="str">
            <v>NJ7-130</v>
          </cell>
          <cell r="J1310" t="str">
            <v>Yes</v>
          </cell>
          <cell r="K1310">
            <v>14882</v>
          </cell>
          <cell r="M1310" t="str">
            <v>Brielle</v>
          </cell>
          <cell r="N1310" t="str">
            <v>405 Union Ave</v>
          </cell>
          <cell r="O1310" t="str">
            <v>Brielle</v>
          </cell>
          <cell r="P1310" t="str">
            <v>NJ</v>
          </cell>
          <cell r="Q1310">
            <v>8730</v>
          </cell>
          <cell r="R1310" t="str">
            <v>Deborah Kreutzer</v>
          </cell>
          <cell r="S1310" t="str">
            <v>deborah.j.kreutzer@bankofamerica.com</v>
          </cell>
          <cell r="T1310" t="str">
            <v>Kelly Smith</v>
          </cell>
          <cell r="U1310">
            <v>2536</v>
          </cell>
          <cell r="W1310" t="str">
            <v>No</v>
          </cell>
          <cell r="AA1310">
            <v>43397</v>
          </cell>
          <cell r="AD1310" t="str">
            <v>GForce</v>
          </cell>
        </row>
        <row r="1311">
          <cell r="D1311">
            <v>14873</v>
          </cell>
          <cell r="E1311" t="str">
            <v>Yes</v>
          </cell>
          <cell r="G1311" t="str">
            <v>Good, in Paul's list</v>
          </cell>
          <cell r="I1311" t="str">
            <v>NJ7-125</v>
          </cell>
          <cell r="J1311" t="str">
            <v>Yes</v>
          </cell>
          <cell r="K1311">
            <v>14873</v>
          </cell>
          <cell r="M1311" t="str">
            <v>Bridge Avenue</v>
          </cell>
          <cell r="N1311" t="str">
            <v>2232 Bridge Ave</v>
          </cell>
          <cell r="O1311" t="str">
            <v>Point Pleasant</v>
          </cell>
          <cell r="P1311" t="str">
            <v>NJ</v>
          </cell>
          <cell r="Q1311">
            <v>8742</v>
          </cell>
          <cell r="R1311" t="str">
            <v>Tracy Motz</v>
          </cell>
          <cell r="S1311" t="str">
            <v>tracy.l.motz@bankofamerica.com</v>
          </cell>
          <cell r="T1311" t="str">
            <v>Danielle Tilton</v>
          </cell>
          <cell r="U1311">
            <v>2858</v>
          </cell>
          <cell r="W1311" t="str">
            <v>No</v>
          </cell>
          <cell r="AA1311">
            <v>43397</v>
          </cell>
          <cell r="AD1311" t="str">
            <v>GForce</v>
          </cell>
        </row>
        <row r="1312">
          <cell r="D1312">
            <v>15803</v>
          </cell>
          <cell r="E1312" t="str">
            <v>Yes</v>
          </cell>
          <cell r="G1312" t="str">
            <v>Good, in Paul's list</v>
          </cell>
          <cell r="I1312" t="str">
            <v>MD9-988</v>
          </cell>
          <cell r="J1312" t="str">
            <v>Yes</v>
          </cell>
          <cell r="K1312">
            <v>15803</v>
          </cell>
          <cell r="M1312" t="str">
            <v>Dunkirk Town Center</v>
          </cell>
          <cell r="N1312" t="str">
            <v>2995 Plaza Dr</v>
          </cell>
          <cell r="O1312" t="str">
            <v>Dunkirk</v>
          </cell>
          <cell r="P1312" t="str">
            <v>MD</v>
          </cell>
          <cell r="Q1312">
            <v>20754</v>
          </cell>
          <cell r="R1312" t="str">
            <v>Alberto Borrero</v>
          </cell>
          <cell r="S1312" t="str">
            <v>alberto.l.borrero@bankofamerica.com</v>
          </cell>
          <cell r="T1312" t="str">
            <v>Kimberly Shettle</v>
          </cell>
          <cell r="U1312">
            <v>4240</v>
          </cell>
          <cell r="W1312" t="str">
            <v>No</v>
          </cell>
          <cell r="AA1312">
            <v>43397</v>
          </cell>
          <cell r="AD1312" t="str">
            <v>GForce</v>
          </cell>
        </row>
        <row r="1313">
          <cell r="D1313">
            <v>14638</v>
          </cell>
          <cell r="E1313" t="str">
            <v>Yes</v>
          </cell>
          <cell r="G1313" t="str">
            <v>Good, in Paul's list</v>
          </cell>
          <cell r="I1313" t="str">
            <v>MA6-222</v>
          </cell>
          <cell r="J1313" t="str">
            <v>Yes</v>
          </cell>
          <cell r="K1313">
            <v>14638</v>
          </cell>
          <cell r="M1313" t="str">
            <v>Orleans</v>
          </cell>
          <cell r="N1313" t="str">
            <v>30 S Orleans Rd</v>
          </cell>
          <cell r="O1313" t="str">
            <v>Orleans</v>
          </cell>
          <cell r="P1313" t="str">
            <v>MA</v>
          </cell>
          <cell r="Q1313">
            <v>2653</v>
          </cell>
          <cell r="R1313" t="str">
            <v>Ronald Donnelly</v>
          </cell>
          <cell r="S1313" t="str">
            <v>ronald.j.donnelly@bankofamerica.com</v>
          </cell>
          <cell r="T1313" t="str">
            <v>Felecia Blake</v>
          </cell>
          <cell r="U1313">
            <v>3472</v>
          </cell>
          <cell r="W1313" t="str">
            <v>Yes</v>
          </cell>
          <cell r="X1313">
            <v>43227</v>
          </cell>
          <cell r="Z1313">
            <v>43213</v>
          </cell>
          <cell r="AA1313">
            <v>43397</v>
          </cell>
          <cell r="AD1313" t="str">
            <v>GForce</v>
          </cell>
        </row>
        <row r="1314">
          <cell r="D1314">
            <v>15262</v>
          </cell>
          <cell r="E1314" t="str">
            <v>Yes</v>
          </cell>
          <cell r="G1314" t="str">
            <v>Good, in Paul's list</v>
          </cell>
          <cell r="I1314" t="str">
            <v>NY5-251</v>
          </cell>
          <cell r="J1314" t="str">
            <v>Yes</v>
          </cell>
          <cell r="K1314">
            <v>15262</v>
          </cell>
          <cell r="M1314" t="str">
            <v>Deer Park</v>
          </cell>
          <cell r="N1314" t="str">
            <v>1979 Deer Park Ave</v>
          </cell>
          <cell r="O1314" t="str">
            <v>Deer Park</v>
          </cell>
          <cell r="P1314" t="str">
            <v>NY</v>
          </cell>
          <cell r="Q1314">
            <v>11729</v>
          </cell>
          <cell r="R1314" t="str">
            <v>Joseph Weisner</v>
          </cell>
          <cell r="S1314" t="str">
            <v>joseph.weisner@bankofamerica.com</v>
          </cell>
          <cell r="T1314" t="str">
            <v>Peggy Bakey</v>
          </cell>
          <cell r="U1314">
            <v>3746</v>
          </cell>
          <cell r="W1314" t="str">
            <v>Yes</v>
          </cell>
          <cell r="X1314">
            <v>43063</v>
          </cell>
          <cell r="Z1314">
            <v>43050</v>
          </cell>
          <cell r="AA1314">
            <v>43397</v>
          </cell>
          <cell r="AD1314" t="str">
            <v>GForce</v>
          </cell>
        </row>
        <row r="1315">
          <cell r="D1315">
            <v>15248</v>
          </cell>
          <cell r="E1315" t="str">
            <v>Yes</v>
          </cell>
          <cell r="G1315" t="str">
            <v>Good, in Paul's list</v>
          </cell>
          <cell r="I1315" t="str">
            <v>NY5-237</v>
          </cell>
          <cell r="J1315" t="str">
            <v>Yes</v>
          </cell>
          <cell r="K1315">
            <v>15248</v>
          </cell>
          <cell r="M1315" t="str">
            <v>Commack</v>
          </cell>
          <cell r="N1315" t="str">
            <v>41 Veterans Memorial Hwy</v>
          </cell>
          <cell r="O1315" t="str">
            <v>Commack</v>
          </cell>
          <cell r="P1315" t="str">
            <v>NY</v>
          </cell>
          <cell r="Q1315">
            <v>11725</v>
          </cell>
          <cell r="R1315" t="str">
            <v>RISA WITT</v>
          </cell>
          <cell r="S1315" t="str">
            <v>risa.witt@bankofamerica.com</v>
          </cell>
          <cell r="T1315" t="str">
            <v>Daniel Mallesch</v>
          </cell>
          <cell r="U1315">
            <v>5860</v>
          </cell>
          <cell r="W1315" t="str">
            <v>No</v>
          </cell>
          <cell r="AA1315">
            <v>43397</v>
          </cell>
          <cell r="AD1315" t="str">
            <v>GForce</v>
          </cell>
        </row>
        <row r="1316">
          <cell r="D1316">
            <v>15113</v>
          </cell>
          <cell r="E1316" t="str">
            <v>Yes</v>
          </cell>
          <cell r="G1316" t="str">
            <v>Good, in Paul's list</v>
          </cell>
          <cell r="I1316" t="str">
            <v>NJ7-198</v>
          </cell>
          <cell r="J1316" t="str">
            <v>Yes</v>
          </cell>
          <cell r="K1316">
            <v>15113</v>
          </cell>
          <cell r="M1316" t="str">
            <v>Roxbury Township</v>
          </cell>
          <cell r="N1316" t="str">
            <v>15 Commerce Blvd</v>
          </cell>
          <cell r="O1316" t="str">
            <v>Succasunna</v>
          </cell>
          <cell r="P1316" t="str">
            <v>NJ</v>
          </cell>
          <cell r="Q1316">
            <v>7876</v>
          </cell>
          <cell r="R1316" t="str">
            <v>Kathleen Sclafani</v>
          </cell>
          <cell r="S1316" t="str">
            <v>kathleen.a.sclafani@bankofamerica.com</v>
          </cell>
          <cell r="T1316" t="str">
            <v>Pragya Malhotra</v>
          </cell>
          <cell r="U1316">
            <v>3203</v>
          </cell>
          <cell r="W1316" t="str">
            <v>Yes</v>
          </cell>
          <cell r="X1316">
            <v>43081</v>
          </cell>
          <cell r="Z1316">
            <v>43067</v>
          </cell>
          <cell r="AA1316">
            <v>43397</v>
          </cell>
          <cell r="AD1316" t="str">
            <v>GForce</v>
          </cell>
        </row>
        <row r="1317">
          <cell r="D1317">
            <v>16690</v>
          </cell>
          <cell r="E1317" t="str">
            <v>Yes</v>
          </cell>
          <cell r="G1317" t="str">
            <v>Good, in Paul's list</v>
          </cell>
          <cell r="I1317" t="str">
            <v>NY5-357</v>
          </cell>
          <cell r="J1317" t="str">
            <v>Yes</v>
          </cell>
          <cell r="K1317">
            <v>16690</v>
          </cell>
          <cell r="M1317" t="str">
            <v>Mamaroneck - Post Road</v>
          </cell>
          <cell r="N1317" t="str">
            <v>1160 W Boston Post Rd</v>
          </cell>
          <cell r="O1317" t="str">
            <v>Mamaroneck</v>
          </cell>
          <cell r="P1317" t="str">
            <v>NY</v>
          </cell>
          <cell r="Q1317" t="str">
            <v>10543-3330</v>
          </cell>
          <cell r="R1317" t="str">
            <v>Janice Vallejos</v>
          </cell>
          <cell r="S1317" t="str">
            <v>janice.vallejos@bankofamerica.com</v>
          </cell>
          <cell r="T1317" t="str">
            <v>Kesha White</v>
          </cell>
          <cell r="U1317">
            <v>3876</v>
          </cell>
          <cell r="W1317" t="str">
            <v>Yes</v>
          </cell>
          <cell r="X1317">
            <v>42735</v>
          </cell>
          <cell r="AA1317">
            <v>43397</v>
          </cell>
          <cell r="AD1317" t="str">
            <v>GForce</v>
          </cell>
        </row>
        <row r="1318">
          <cell r="D1318">
            <v>16681</v>
          </cell>
          <cell r="E1318" t="str">
            <v>Yes</v>
          </cell>
          <cell r="G1318" t="str">
            <v>Good, in Paul's list</v>
          </cell>
          <cell r="I1318" t="str">
            <v>NY5-364</v>
          </cell>
          <cell r="J1318" t="str">
            <v>Yes</v>
          </cell>
          <cell r="K1318">
            <v>16681</v>
          </cell>
          <cell r="M1318" t="str">
            <v>Cross County Center</v>
          </cell>
          <cell r="N1318" t="str">
            <v>851 Kimball Ave</v>
          </cell>
          <cell r="O1318" t="str">
            <v>Yonkers</v>
          </cell>
          <cell r="P1318" t="str">
            <v>NY</v>
          </cell>
          <cell r="Q1318" t="str">
            <v>10704-1480</v>
          </cell>
          <cell r="R1318" t="str">
            <v>Areta Vokrri</v>
          </cell>
          <cell r="S1318" t="str">
            <v>areta.vokrri@bankofamerica.com</v>
          </cell>
          <cell r="T1318" t="str">
            <v>Maria Hernandez</v>
          </cell>
          <cell r="U1318">
            <v>4352</v>
          </cell>
          <cell r="W1318" t="str">
            <v>No</v>
          </cell>
          <cell r="AA1318">
            <v>43397</v>
          </cell>
          <cell r="AD1318" t="str">
            <v>GForce</v>
          </cell>
        </row>
        <row r="1319">
          <cell r="D1319">
            <v>14677</v>
          </cell>
          <cell r="E1319" t="str">
            <v>Yes</v>
          </cell>
          <cell r="G1319" t="str">
            <v>Good, in Paul's list</v>
          </cell>
          <cell r="I1319" t="str">
            <v>NJ6-222</v>
          </cell>
          <cell r="J1319" t="str">
            <v>Yes</v>
          </cell>
          <cell r="K1319">
            <v>14677</v>
          </cell>
          <cell r="M1319" t="str">
            <v>Hackettstown Main</v>
          </cell>
          <cell r="N1319" t="str">
            <v>78 Main St STE 10</v>
          </cell>
          <cell r="O1319" t="str">
            <v>Hackettstown</v>
          </cell>
          <cell r="P1319" t="str">
            <v>NJ</v>
          </cell>
          <cell r="Q1319">
            <v>7840</v>
          </cell>
          <cell r="R1319" t="str">
            <v>Shani Whittemore</v>
          </cell>
          <cell r="S1319" t="str">
            <v>shani.whittemore@bankofamerica.com</v>
          </cell>
          <cell r="T1319" t="str">
            <v>Ismelda Betances</v>
          </cell>
          <cell r="U1319">
            <v>4769</v>
          </cell>
          <cell r="W1319" t="str">
            <v>No</v>
          </cell>
          <cell r="AA1319">
            <v>43397</v>
          </cell>
          <cell r="AD1319" t="str">
            <v>GForce</v>
          </cell>
        </row>
        <row r="1320">
          <cell r="D1320">
            <v>15294</v>
          </cell>
          <cell r="E1320" t="str">
            <v>Yes</v>
          </cell>
          <cell r="G1320" t="str">
            <v>Good, in Paul's list</v>
          </cell>
          <cell r="I1320" t="str">
            <v>NY5-326</v>
          </cell>
          <cell r="J1320" t="str">
            <v>Yes</v>
          </cell>
          <cell r="K1320">
            <v>15294</v>
          </cell>
          <cell r="M1320" t="str">
            <v>New Rochelle</v>
          </cell>
          <cell r="N1320" t="str">
            <v>277 North Ave</v>
          </cell>
          <cell r="O1320" t="str">
            <v>New Rochelle</v>
          </cell>
          <cell r="P1320" t="str">
            <v>NY</v>
          </cell>
          <cell r="Q1320">
            <v>10801</v>
          </cell>
          <cell r="R1320" t="str">
            <v>Jennifer Agius</v>
          </cell>
          <cell r="S1320" t="str">
            <v>jennifer.agius@bankofamerica.com</v>
          </cell>
          <cell r="T1320" t="str">
            <v>Fabian Tejada</v>
          </cell>
          <cell r="U1320">
            <v>12580</v>
          </cell>
          <cell r="W1320" t="str">
            <v>No</v>
          </cell>
          <cell r="AA1320">
            <v>43397</v>
          </cell>
          <cell r="AD1320" t="str">
            <v>GForce</v>
          </cell>
        </row>
        <row r="1321">
          <cell r="D1321">
            <v>15266</v>
          </cell>
          <cell r="E1321" t="str">
            <v>Yes</v>
          </cell>
          <cell r="G1321" t="str">
            <v>Good, in Paul's list</v>
          </cell>
          <cell r="I1321" t="str">
            <v>NY5-254</v>
          </cell>
          <cell r="J1321" t="str">
            <v>Yes</v>
          </cell>
          <cell r="K1321">
            <v>15266</v>
          </cell>
          <cell r="M1321" t="str">
            <v>Village Of The Branch</v>
          </cell>
          <cell r="N1321" t="str">
            <v>31 Route 111</v>
          </cell>
          <cell r="O1321" t="str">
            <v>Smithtown</v>
          </cell>
          <cell r="P1321" t="str">
            <v>NY</v>
          </cell>
          <cell r="Q1321">
            <v>11787</v>
          </cell>
          <cell r="R1321" t="str">
            <v>Melissa Brenner</v>
          </cell>
          <cell r="S1321" t="str">
            <v>melissa.g.brenner@bankofamerica.com</v>
          </cell>
          <cell r="T1321" t="str">
            <v>Kristin Cohen</v>
          </cell>
          <cell r="U1321">
            <v>2394</v>
          </cell>
          <cell r="W1321" t="str">
            <v>Yes</v>
          </cell>
          <cell r="X1321">
            <v>43255</v>
          </cell>
          <cell r="Z1321">
            <v>43241</v>
          </cell>
          <cell r="AA1321">
            <v>43397</v>
          </cell>
          <cell r="AD1321" t="str">
            <v>GForce</v>
          </cell>
        </row>
        <row r="1322">
          <cell r="D1322">
            <v>15297</v>
          </cell>
          <cell r="E1322" t="str">
            <v>Yes</v>
          </cell>
          <cell r="G1322" t="str">
            <v>Good, in Paul's list</v>
          </cell>
          <cell r="I1322" t="str">
            <v>NY5-329</v>
          </cell>
          <cell r="J1322" t="str">
            <v>Yes</v>
          </cell>
          <cell r="K1322">
            <v>15297</v>
          </cell>
          <cell r="M1322" t="str">
            <v>Pelham Manor</v>
          </cell>
          <cell r="N1322" t="str">
            <v>4767 Boston Post Rd</v>
          </cell>
          <cell r="O1322" t="str">
            <v>Pelham Manor</v>
          </cell>
          <cell r="P1322" t="str">
            <v>NY</v>
          </cell>
          <cell r="Q1322">
            <v>10803</v>
          </cell>
          <cell r="R1322" t="str">
            <v>Muminul Islam</v>
          </cell>
          <cell r="S1322" t="str">
            <v>muminul.islam@bankofamerica.com</v>
          </cell>
          <cell r="T1322">
            <v>0</v>
          </cell>
          <cell r="U1322">
            <v>3201</v>
          </cell>
          <cell r="W1322" t="str">
            <v>No</v>
          </cell>
          <cell r="AA1322">
            <v>43397</v>
          </cell>
          <cell r="AD1322" t="str">
            <v>GForce</v>
          </cell>
        </row>
        <row r="1323">
          <cell r="D1323">
            <v>13745</v>
          </cell>
          <cell r="E1323" t="str">
            <v>Yes</v>
          </cell>
          <cell r="G1323" t="str">
            <v>Good, in Paul's list</v>
          </cell>
          <cell r="I1323" t="str">
            <v>NY5-275</v>
          </cell>
          <cell r="J1323" t="str">
            <v>Yes</v>
          </cell>
          <cell r="K1323">
            <v>13745</v>
          </cell>
          <cell r="M1323" t="str">
            <v>East Setauket</v>
          </cell>
          <cell r="N1323" t="str">
            <v>15 Bennetts Rd</v>
          </cell>
          <cell r="O1323" t="str">
            <v>East Setauket</v>
          </cell>
          <cell r="P1323" t="str">
            <v>NY</v>
          </cell>
          <cell r="Q1323">
            <v>11733</v>
          </cell>
          <cell r="R1323" t="str">
            <v>Valerie Gildard</v>
          </cell>
          <cell r="S1323" t="str">
            <v>valerie.a.gildard@bankofamerica.com</v>
          </cell>
          <cell r="T1323">
            <v>0</v>
          </cell>
          <cell r="U1323">
            <v>2174</v>
          </cell>
          <cell r="W1323" t="str">
            <v>Yes</v>
          </cell>
          <cell r="X1323">
            <v>43329</v>
          </cell>
          <cell r="Z1323">
            <v>43308</v>
          </cell>
          <cell r="AA1323">
            <v>43397</v>
          </cell>
          <cell r="AD1323" t="str">
            <v>GForce</v>
          </cell>
        </row>
        <row r="1324">
          <cell r="D1324">
            <v>10768</v>
          </cell>
          <cell r="E1324" t="str">
            <v>Yes</v>
          </cell>
          <cell r="F1324" t="str">
            <v>Move in</v>
          </cell>
          <cell r="G1324" t="str">
            <v>Good, in Paul's list</v>
          </cell>
          <cell r="I1324" t="str">
            <v>VA9-668</v>
          </cell>
          <cell r="J1324" t="str">
            <v>No</v>
          </cell>
          <cell r="K1324">
            <v>10768</v>
          </cell>
          <cell r="M1324" t="str">
            <v>Beacon Mall</v>
          </cell>
          <cell r="N1324" t="str">
            <v>6802 Richmond Hwy</v>
          </cell>
          <cell r="O1324" t="str">
            <v>Alexandria</v>
          </cell>
          <cell r="P1324" t="str">
            <v>VA</v>
          </cell>
          <cell r="Q1324">
            <v>22306</v>
          </cell>
          <cell r="R1324" t="str">
            <v>Marvin Chavez</v>
          </cell>
          <cell r="S1324" t="str">
            <v>marvin.chavez@bankofamerica.com</v>
          </cell>
          <cell r="T1324" t="str">
            <v>Jeannine Medrano</v>
          </cell>
          <cell r="U1324">
            <v>2754</v>
          </cell>
          <cell r="W1324" t="str">
            <v>Yes</v>
          </cell>
          <cell r="X1324">
            <v>43830</v>
          </cell>
          <cell r="AA1324">
            <v>43397</v>
          </cell>
          <cell r="AD1324" t="str">
            <v>GForce</v>
          </cell>
        </row>
        <row r="1325">
          <cell r="D1325">
            <v>15041</v>
          </cell>
          <cell r="E1325" t="str">
            <v>Yes</v>
          </cell>
          <cell r="G1325" t="str">
            <v>Good, in Paul's list</v>
          </cell>
          <cell r="I1325" t="str">
            <v>NJ7-101</v>
          </cell>
          <cell r="J1325" t="str">
            <v>Yes</v>
          </cell>
          <cell r="K1325">
            <v>15041</v>
          </cell>
          <cell r="M1325" t="str">
            <v>Wall</v>
          </cell>
          <cell r="N1325" t="str">
            <v>1800 Route 35</v>
          </cell>
          <cell r="O1325" t="str">
            <v>Wall Township</v>
          </cell>
          <cell r="P1325" t="str">
            <v>NJ</v>
          </cell>
          <cell r="Q1325">
            <v>7719</v>
          </cell>
          <cell r="R1325" t="str">
            <v>Krisha Ashton</v>
          </cell>
          <cell r="S1325" t="str">
            <v>krisha.a.ashton@bankofamerica.com</v>
          </cell>
          <cell r="T1325" t="str">
            <v>Naomi Alonso</v>
          </cell>
          <cell r="U1325">
            <v>3436</v>
          </cell>
          <cell r="W1325" t="str">
            <v>Yes</v>
          </cell>
          <cell r="X1325">
            <v>42735</v>
          </cell>
          <cell r="AA1325">
            <v>43398</v>
          </cell>
          <cell r="AD1325" t="str">
            <v>GForce</v>
          </cell>
        </row>
        <row r="1326">
          <cell r="D1326">
            <v>15715</v>
          </cell>
          <cell r="E1326" t="str">
            <v>Yes</v>
          </cell>
          <cell r="G1326" t="str">
            <v>Good, in Paul's list</v>
          </cell>
          <cell r="I1326" t="str">
            <v>MD4-950</v>
          </cell>
          <cell r="J1326" t="str">
            <v>Yes</v>
          </cell>
          <cell r="K1326">
            <v>15715</v>
          </cell>
          <cell r="M1326" t="str">
            <v>Crofton Station</v>
          </cell>
          <cell r="N1326" t="str">
            <v>2001 Davidsonville Rd</v>
          </cell>
          <cell r="O1326" t="str">
            <v>Crofton</v>
          </cell>
          <cell r="P1326" t="str">
            <v>MD</v>
          </cell>
          <cell r="Q1326">
            <v>21114</v>
          </cell>
          <cell r="R1326" t="str">
            <v>Seema Riaz</v>
          </cell>
          <cell r="S1326" t="str">
            <v>seema.riaz@bankofamerica.com</v>
          </cell>
          <cell r="T1326">
            <v>0</v>
          </cell>
          <cell r="U1326">
            <v>4691</v>
          </cell>
          <cell r="W1326" t="str">
            <v>No</v>
          </cell>
          <cell r="AA1326">
            <v>43398</v>
          </cell>
          <cell r="AD1326" t="str">
            <v>GForce</v>
          </cell>
        </row>
        <row r="1327">
          <cell r="D1327">
            <v>13068</v>
          </cell>
          <cell r="E1327" t="str">
            <v>Yes</v>
          </cell>
          <cell r="G1327" t="str">
            <v>Good, in Paul's list</v>
          </cell>
          <cell r="I1327" t="str">
            <v>MD4-775</v>
          </cell>
          <cell r="J1327" t="str">
            <v>Yes</v>
          </cell>
          <cell r="K1327">
            <v>13068</v>
          </cell>
          <cell r="M1327" t="str">
            <v>Bowie Town Center</v>
          </cell>
          <cell r="N1327" t="str">
            <v>3791 Evergreen Pkwy</v>
          </cell>
          <cell r="O1327" t="str">
            <v>Bowie</v>
          </cell>
          <cell r="P1327" t="str">
            <v>MD</v>
          </cell>
          <cell r="Q1327">
            <v>20716</v>
          </cell>
          <cell r="R1327" t="str">
            <v>Stella King</v>
          </cell>
          <cell r="S1327" t="str">
            <v>stella.king@bankofamerica.com</v>
          </cell>
          <cell r="T1327" t="str">
            <v>Vernique Cason</v>
          </cell>
          <cell r="U1327">
            <v>2726</v>
          </cell>
          <cell r="W1327" t="str">
            <v>No</v>
          </cell>
          <cell r="AA1327">
            <v>43398</v>
          </cell>
          <cell r="AD1327" t="str">
            <v>GForce</v>
          </cell>
        </row>
        <row r="1328">
          <cell r="D1328">
            <v>13755</v>
          </cell>
          <cell r="E1328" t="str">
            <v>Yes</v>
          </cell>
          <cell r="G1328" t="str">
            <v>Good, in Paul's list</v>
          </cell>
          <cell r="I1328" t="str">
            <v>NY5-283</v>
          </cell>
          <cell r="J1328" t="str">
            <v>Yes</v>
          </cell>
          <cell r="K1328">
            <v>13755</v>
          </cell>
          <cell r="M1328" t="str">
            <v>East Hampton</v>
          </cell>
          <cell r="N1328" t="str">
            <v>14 Newtown Ln</v>
          </cell>
          <cell r="O1328" t="str">
            <v>East Hampton</v>
          </cell>
          <cell r="P1328" t="str">
            <v>NY</v>
          </cell>
          <cell r="Q1328">
            <v>11937</v>
          </cell>
          <cell r="R1328" t="str">
            <v>Devon Massar</v>
          </cell>
          <cell r="S1328" t="str">
            <v>devon.massar@bankofamerica.com</v>
          </cell>
          <cell r="T1328">
            <v>0</v>
          </cell>
          <cell r="U1328">
            <v>6276</v>
          </cell>
          <cell r="W1328" t="str">
            <v>No</v>
          </cell>
          <cell r="AA1328">
            <v>43398</v>
          </cell>
          <cell r="AD1328" t="str">
            <v>GForce</v>
          </cell>
        </row>
        <row r="1329">
          <cell r="D1329">
            <v>15263</v>
          </cell>
          <cell r="E1329" t="str">
            <v>Yes</v>
          </cell>
          <cell r="G1329" t="str">
            <v>Good, in Paul's list</v>
          </cell>
          <cell r="I1329" t="str">
            <v>NY5-252</v>
          </cell>
          <cell r="J1329" t="str">
            <v>Yes</v>
          </cell>
          <cell r="K1329">
            <v>15263</v>
          </cell>
          <cell r="M1329" t="str">
            <v>Port Jefferson Station</v>
          </cell>
          <cell r="N1329" t="str">
            <v>911 Route 112</v>
          </cell>
          <cell r="O1329" t="str">
            <v>Port Jefferson Station</v>
          </cell>
          <cell r="P1329" t="str">
            <v>NY</v>
          </cell>
          <cell r="Q1329">
            <v>11776</v>
          </cell>
          <cell r="R1329" t="str">
            <v>Valerie Rairden</v>
          </cell>
          <cell r="S1329" t="str">
            <v>valerie.rairden@bankofamerica.com</v>
          </cell>
          <cell r="T1329" t="str">
            <v>Laurijean Janosick</v>
          </cell>
          <cell r="U1329">
            <v>2538</v>
          </cell>
          <cell r="W1329" t="str">
            <v>No</v>
          </cell>
          <cell r="AA1329">
            <v>43398</v>
          </cell>
          <cell r="AD1329" t="str">
            <v>GForce</v>
          </cell>
        </row>
        <row r="1330">
          <cell r="D1330">
            <v>15275</v>
          </cell>
          <cell r="E1330" t="str">
            <v>Yes</v>
          </cell>
          <cell r="G1330" t="str">
            <v>Good, in Paul's list</v>
          </cell>
          <cell r="I1330" t="str">
            <v>NY5-307</v>
          </cell>
          <cell r="J1330" t="str">
            <v>Yes</v>
          </cell>
          <cell r="K1330">
            <v>15275</v>
          </cell>
          <cell r="M1330" t="str">
            <v>Central Plaza</v>
          </cell>
          <cell r="N1330" t="str">
            <v>2604 Central Park Ave</v>
          </cell>
          <cell r="O1330" t="str">
            <v>Yonkers</v>
          </cell>
          <cell r="P1330" t="str">
            <v>NY</v>
          </cell>
          <cell r="Q1330">
            <v>10710</v>
          </cell>
          <cell r="R1330" t="str">
            <v>Abena Ntiamoah</v>
          </cell>
          <cell r="S1330">
            <v>0</v>
          </cell>
          <cell r="T1330">
            <v>0</v>
          </cell>
          <cell r="U1330">
            <v>3930</v>
          </cell>
          <cell r="W1330" t="str">
            <v>Yes</v>
          </cell>
          <cell r="X1330">
            <v>43069</v>
          </cell>
          <cell r="Z1330">
            <v>43039</v>
          </cell>
          <cell r="AA1330">
            <v>43398</v>
          </cell>
          <cell r="AD1330" t="str">
            <v>GForce</v>
          </cell>
        </row>
        <row r="1331">
          <cell r="D1331">
            <v>15293</v>
          </cell>
          <cell r="E1331" t="str">
            <v>Yes</v>
          </cell>
          <cell r="G1331" t="str">
            <v>Good, in Paul's list</v>
          </cell>
          <cell r="I1331" t="str">
            <v>NY5-325</v>
          </cell>
          <cell r="J1331" t="str">
            <v>Yes</v>
          </cell>
          <cell r="K1331">
            <v>15293</v>
          </cell>
          <cell r="M1331" t="str">
            <v>Yorktown Heights</v>
          </cell>
          <cell r="N1331" t="str">
            <v>2 Triangle Center</v>
          </cell>
          <cell r="O1331" t="str">
            <v>Yorktown Heights</v>
          </cell>
          <cell r="P1331" t="str">
            <v>NY</v>
          </cell>
          <cell r="Q1331">
            <v>10598</v>
          </cell>
          <cell r="R1331" t="str">
            <v>-</v>
          </cell>
          <cell r="S1331">
            <v>0</v>
          </cell>
          <cell r="T1331" t="str">
            <v>Jennyvanessa Waddell</v>
          </cell>
          <cell r="U1331">
            <v>4440</v>
          </cell>
          <cell r="W1331" t="str">
            <v>Yes</v>
          </cell>
          <cell r="X1331">
            <v>43287</v>
          </cell>
          <cell r="Z1331">
            <v>43273</v>
          </cell>
          <cell r="AA1331">
            <v>43398</v>
          </cell>
          <cell r="AD1331" t="str">
            <v>GForce</v>
          </cell>
        </row>
        <row r="1332">
          <cell r="D1332">
            <v>14697</v>
          </cell>
          <cell r="E1332" t="str">
            <v>Yes</v>
          </cell>
          <cell r="G1332" t="str">
            <v>Good, in Paul's list</v>
          </cell>
          <cell r="I1332" t="str">
            <v>NJ6-232</v>
          </cell>
          <cell r="J1332" t="str">
            <v>Yes</v>
          </cell>
          <cell r="K1332">
            <v>14697</v>
          </cell>
          <cell r="M1332" t="str">
            <v>Randolph</v>
          </cell>
          <cell r="N1332" t="str">
            <v>137 Center Grove Rd</v>
          </cell>
          <cell r="O1332" t="str">
            <v>Randolph</v>
          </cell>
          <cell r="P1332" t="str">
            <v>NJ</v>
          </cell>
          <cell r="Q1332">
            <v>7869</v>
          </cell>
          <cell r="R1332" t="str">
            <v>Gregory Patton</v>
          </cell>
          <cell r="S1332" t="str">
            <v>gregory.patton@bankofamerica.com</v>
          </cell>
          <cell r="T1332" t="str">
            <v>Elizabeth Grzegorczyk</v>
          </cell>
          <cell r="U1332">
            <v>3723</v>
          </cell>
          <cell r="W1332" t="str">
            <v>No</v>
          </cell>
          <cell r="AA1332">
            <v>43398</v>
          </cell>
          <cell r="AD1332" t="str">
            <v>GForce</v>
          </cell>
        </row>
        <row r="1333">
          <cell r="D1333">
            <v>15296</v>
          </cell>
          <cell r="E1333" t="str">
            <v>Yes</v>
          </cell>
          <cell r="G1333" t="str">
            <v>Good, in Paul's list</v>
          </cell>
          <cell r="I1333" t="str">
            <v>NY5-328</v>
          </cell>
          <cell r="J1333" t="str">
            <v>Yes</v>
          </cell>
          <cell r="K1333">
            <v>15296</v>
          </cell>
          <cell r="M1333" t="str">
            <v>Scarsdale</v>
          </cell>
          <cell r="N1333" t="str">
            <v>1140 Wilmot Rd</v>
          </cell>
          <cell r="O1333" t="str">
            <v>Scarsdale</v>
          </cell>
          <cell r="P1333" t="str">
            <v>NY</v>
          </cell>
          <cell r="Q1333">
            <v>10583</v>
          </cell>
          <cell r="R1333" t="str">
            <v>Samantha Lee</v>
          </cell>
          <cell r="S1333" t="str">
            <v>slee35@bankofamerica.com</v>
          </cell>
          <cell r="T1333" t="str">
            <v>Vidwattie Madouty</v>
          </cell>
          <cell r="U1333">
            <v>2675</v>
          </cell>
          <cell r="W1333" t="str">
            <v>No</v>
          </cell>
          <cell r="AA1333">
            <v>43398</v>
          </cell>
          <cell r="AD1333" t="str">
            <v>GForce</v>
          </cell>
        </row>
        <row r="1334">
          <cell r="D1334">
            <v>13754</v>
          </cell>
          <cell r="E1334" t="str">
            <v>Yes</v>
          </cell>
          <cell r="G1334" t="str">
            <v>Good, in Paul's list</v>
          </cell>
          <cell r="I1334" t="str">
            <v>NY5-282</v>
          </cell>
          <cell r="J1334" t="str">
            <v>Yes</v>
          </cell>
          <cell r="K1334">
            <v>13754</v>
          </cell>
          <cell r="M1334" t="str">
            <v>Southampton</v>
          </cell>
          <cell r="N1334" t="str">
            <v>60 Jagger Ln</v>
          </cell>
          <cell r="O1334" t="str">
            <v>Southampton</v>
          </cell>
          <cell r="P1334" t="str">
            <v>NY</v>
          </cell>
          <cell r="Q1334">
            <v>11968</v>
          </cell>
          <cell r="R1334" t="str">
            <v>Giananthony Damasco</v>
          </cell>
          <cell r="S1334" t="str">
            <v>giananthony.damasco@bankofamerica.com</v>
          </cell>
          <cell r="T1334">
            <v>0</v>
          </cell>
          <cell r="U1334">
            <v>2107</v>
          </cell>
          <cell r="W1334" t="str">
            <v>No</v>
          </cell>
          <cell r="AA1334">
            <v>43398</v>
          </cell>
          <cell r="AD1334" t="str">
            <v>GForce</v>
          </cell>
        </row>
        <row r="1335">
          <cell r="D1335">
            <v>15114</v>
          </cell>
          <cell r="E1335" t="str">
            <v>Yes</v>
          </cell>
          <cell r="G1335" t="str">
            <v>Good, in Paul's list</v>
          </cell>
          <cell r="I1335" t="str">
            <v>NJ7-199</v>
          </cell>
          <cell r="J1335" t="str">
            <v>Yes</v>
          </cell>
          <cell r="K1335">
            <v>15114</v>
          </cell>
          <cell r="M1335" t="str">
            <v>Chester</v>
          </cell>
          <cell r="N1335" t="str">
            <v>501 US Highway 206</v>
          </cell>
          <cell r="O1335" t="str">
            <v>Chester</v>
          </cell>
          <cell r="P1335" t="str">
            <v>NJ</v>
          </cell>
          <cell r="Q1335">
            <v>7930</v>
          </cell>
          <cell r="R1335" t="str">
            <v>Birgul Arslan</v>
          </cell>
          <cell r="S1335" t="str">
            <v>birgul.arslan@bankofamerica.com</v>
          </cell>
          <cell r="T1335">
            <v>0</v>
          </cell>
          <cell r="U1335">
            <v>2187</v>
          </cell>
          <cell r="W1335" t="str">
            <v>No</v>
          </cell>
          <cell r="AA1335">
            <v>43398</v>
          </cell>
          <cell r="AD1335" t="str">
            <v>GForce</v>
          </cell>
        </row>
        <row r="1336">
          <cell r="D1336">
            <v>15633</v>
          </cell>
          <cell r="E1336" t="str">
            <v>Yes</v>
          </cell>
          <cell r="G1336" t="str">
            <v>Good, in Paul's list</v>
          </cell>
          <cell r="I1336" t="str">
            <v>NY5-332</v>
          </cell>
          <cell r="J1336" t="str">
            <v>Yes</v>
          </cell>
          <cell r="K1336">
            <v>15633</v>
          </cell>
          <cell r="M1336" t="str">
            <v>White Plains</v>
          </cell>
          <cell r="N1336" t="str">
            <v>206 Main St</v>
          </cell>
          <cell r="O1336" t="str">
            <v>White Plains</v>
          </cell>
          <cell r="P1336" t="str">
            <v>NY</v>
          </cell>
          <cell r="Q1336">
            <v>10601</v>
          </cell>
          <cell r="R1336" t="str">
            <v>Karina Marricco</v>
          </cell>
          <cell r="S1336" t="str">
            <v>karina.s.marricco@bankofamerica.com</v>
          </cell>
          <cell r="T1336" t="str">
            <v>Elaine Gutierrez</v>
          </cell>
          <cell r="U1336">
            <v>6203</v>
          </cell>
          <cell r="W1336" t="str">
            <v>Yes</v>
          </cell>
          <cell r="X1336">
            <v>43294</v>
          </cell>
          <cell r="Z1336">
            <v>43281</v>
          </cell>
          <cell r="AA1336">
            <v>43398</v>
          </cell>
          <cell r="AD1336" t="str">
            <v>GForce</v>
          </cell>
        </row>
        <row r="1337">
          <cell r="D1337">
            <v>13744</v>
          </cell>
          <cell r="E1337" t="str">
            <v>Yes</v>
          </cell>
          <cell r="G1337" t="str">
            <v>Good, in Paul's list</v>
          </cell>
          <cell r="I1337" t="str">
            <v>NY5-274</v>
          </cell>
          <cell r="J1337" t="str">
            <v>Yes</v>
          </cell>
          <cell r="K1337">
            <v>13744</v>
          </cell>
          <cell r="M1337" t="str">
            <v>Holbrook-Union Avenue</v>
          </cell>
          <cell r="N1337" t="str">
            <v>300 Union Ave</v>
          </cell>
          <cell r="O1337" t="str">
            <v>Holbrook</v>
          </cell>
          <cell r="P1337" t="str">
            <v>NY</v>
          </cell>
          <cell r="Q1337">
            <v>11741</v>
          </cell>
          <cell r="R1337" t="str">
            <v>Elizabeth Candemeres</v>
          </cell>
          <cell r="S1337" t="str">
            <v>elizabeth.a.candemeres@bankofamerica.com</v>
          </cell>
          <cell r="T1337" t="str">
            <v>Hajra Fazli</v>
          </cell>
          <cell r="U1337">
            <v>2113</v>
          </cell>
          <cell r="W1337" t="str">
            <v>Yes</v>
          </cell>
          <cell r="X1337">
            <v>43357</v>
          </cell>
          <cell r="AA1337">
            <v>43398</v>
          </cell>
          <cell r="AD1337" t="str">
            <v>GForce</v>
          </cell>
        </row>
        <row r="1338">
          <cell r="D1338">
            <v>14998</v>
          </cell>
          <cell r="F1338" t="str">
            <v>Move in</v>
          </cell>
          <cell r="G1338" t="str">
            <v>Added from Paul's list</v>
          </cell>
          <cell r="I1338" t="str">
            <v xml:space="preserve">NJ7-106        </v>
          </cell>
          <cell r="K1338">
            <v>14998</v>
          </cell>
          <cell r="M1338" t="str">
            <v>Farmingdale</v>
          </cell>
          <cell r="N1338" t="str">
            <v>64 Main St</v>
          </cell>
          <cell r="O1338" t="str">
            <v>Farmingdale</v>
          </cell>
          <cell r="P1338" t="str">
            <v>NJ</v>
          </cell>
          <cell r="Q1338" t="str">
            <v>07727</v>
          </cell>
          <cell r="R1338" t="str">
            <v>ROBERT THOMPSON</v>
          </cell>
          <cell r="S1338">
            <v>0</v>
          </cell>
          <cell r="T1338">
            <v>0</v>
          </cell>
          <cell r="AA1338">
            <v>43398</v>
          </cell>
          <cell r="AD1338" t="str">
            <v>Gforce</v>
          </cell>
        </row>
        <row r="1339">
          <cell r="D1339">
            <v>16764</v>
          </cell>
          <cell r="E1339" t="str">
            <v>Yes</v>
          </cell>
          <cell r="G1339" t="str">
            <v>Good, in Paul's list</v>
          </cell>
          <cell r="I1339" t="str">
            <v>MNW-041</v>
          </cell>
          <cell r="J1339" t="str">
            <v>Yes</v>
          </cell>
          <cell r="K1339">
            <v>16764</v>
          </cell>
          <cell r="M1339" t="str">
            <v>Lake Calhoun</v>
          </cell>
          <cell r="N1339" t="str">
            <v>2700 Hennepin Ave STE 101</v>
          </cell>
          <cell r="O1339" t="str">
            <v>Minneapolis</v>
          </cell>
          <cell r="P1339" t="str">
            <v>MN</v>
          </cell>
          <cell r="Q1339" t="str">
            <v>55408-1001</v>
          </cell>
          <cell r="R1339" t="str">
            <v>De'Andre Lindsey</v>
          </cell>
          <cell r="S1339" t="str">
            <v>de'andre.lindsey@bankofamerica.com</v>
          </cell>
          <cell r="T1339" t="str">
            <v>Alexander Leruth</v>
          </cell>
          <cell r="U1339">
            <v>2467</v>
          </cell>
          <cell r="W1339" t="str">
            <v>Yes</v>
          </cell>
          <cell r="X1339">
            <v>42689</v>
          </cell>
          <cell r="AA1339">
            <v>43399</v>
          </cell>
          <cell r="AD1339" t="str">
            <v>GForce</v>
          </cell>
        </row>
        <row r="1340">
          <cell r="D1340">
            <v>14801</v>
          </cell>
          <cell r="E1340" t="str">
            <v>Yes</v>
          </cell>
          <cell r="G1340" t="str">
            <v>Good, in Paul's list</v>
          </cell>
          <cell r="I1340" t="str">
            <v>NJ7-116</v>
          </cell>
          <cell r="J1340" t="str">
            <v>Yes</v>
          </cell>
          <cell r="K1340">
            <v>14801</v>
          </cell>
          <cell r="M1340" t="str">
            <v>Aberdeen</v>
          </cell>
          <cell r="N1340" t="str">
            <v>1116 Route 34</v>
          </cell>
          <cell r="O1340" t="str">
            <v>Aberdeen</v>
          </cell>
          <cell r="P1340" t="str">
            <v>NJ</v>
          </cell>
          <cell r="Q1340">
            <v>7747</v>
          </cell>
          <cell r="R1340" t="str">
            <v>DavorkaDee Vujicic</v>
          </cell>
          <cell r="S1340" t="str">
            <v>davorka.vujicic@bankofamerica.com</v>
          </cell>
          <cell r="T1340" t="str">
            <v>Deborah Houlihan</v>
          </cell>
          <cell r="U1340">
            <v>4374</v>
          </cell>
          <cell r="W1340" t="str">
            <v>Yes</v>
          </cell>
          <cell r="X1340">
            <v>43370</v>
          </cell>
          <cell r="AA1340">
            <v>43399</v>
          </cell>
          <cell r="AD1340" t="str">
            <v>GForce</v>
          </cell>
        </row>
        <row r="1341">
          <cell r="D1341">
            <v>14802</v>
          </cell>
          <cell r="E1341" t="str">
            <v>Yes</v>
          </cell>
          <cell r="G1341" t="str">
            <v>Good, in Paul's list</v>
          </cell>
          <cell r="I1341" t="str">
            <v>NJ7-250</v>
          </cell>
          <cell r="J1341" t="str">
            <v>Yes</v>
          </cell>
          <cell r="K1341">
            <v>14802</v>
          </cell>
          <cell r="M1341" t="str">
            <v>Marlboro</v>
          </cell>
          <cell r="N1341" t="str">
            <v>6 S Main St</v>
          </cell>
          <cell r="O1341" t="str">
            <v>Marlboro</v>
          </cell>
          <cell r="P1341" t="str">
            <v>NJ</v>
          </cell>
          <cell r="Q1341">
            <v>7746</v>
          </cell>
          <cell r="R1341" t="str">
            <v>James Corey</v>
          </cell>
          <cell r="S1341" t="str">
            <v>james.w.corey@bankofamerica.com</v>
          </cell>
          <cell r="T1341" t="str">
            <v>Ana Adubato</v>
          </cell>
          <cell r="U1341">
            <v>2802</v>
          </cell>
          <cell r="W1341" t="str">
            <v>Yes</v>
          </cell>
          <cell r="X1341">
            <v>43032</v>
          </cell>
          <cell r="Z1341">
            <v>43022</v>
          </cell>
          <cell r="AA1341">
            <v>43399</v>
          </cell>
          <cell r="AD1341" t="str">
            <v>GForce</v>
          </cell>
        </row>
        <row r="1342">
          <cell r="D1342">
            <v>11653</v>
          </cell>
          <cell r="E1342" t="str">
            <v>Yes</v>
          </cell>
          <cell r="G1342" t="str">
            <v>Good, in Paul's list</v>
          </cell>
          <cell r="I1342" t="str">
            <v>MD4-761</v>
          </cell>
          <cell r="J1342" t="str">
            <v>Yes</v>
          </cell>
          <cell r="K1342">
            <v>11653</v>
          </cell>
          <cell r="M1342" t="str">
            <v>Severna Park</v>
          </cell>
          <cell r="N1342" t="str">
            <v>601 Baltimore Annapolis Blvd</v>
          </cell>
          <cell r="O1342" t="str">
            <v>Severna Park</v>
          </cell>
          <cell r="P1342" t="str">
            <v>MD</v>
          </cell>
          <cell r="Q1342">
            <v>21146</v>
          </cell>
          <cell r="R1342" t="str">
            <v>Rafael Guevara</v>
          </cell>
          <cell r="S1342" t="str">
            <v>oneil.n.gardner@bankofamerica.com</v>
          </cell>
          <cell r="T1342" t="str">
            <v>Lindsey Reeder</v>
          </cell>
          <cell r="U1342">
            <v>3456</v>
          </cell>
          <cell r="W1342" t="str">
            <v>Yes</v>
          </cell>
          <cell r="X1342">
            <v>43032</v>
          </cell>
          <cell r="Z1342">
            <v>43018</v>
          </cell>
          <cell r="AA1342">
            <v>43399</v>
          </cell>
          <cell r="AD1342" t="str">
            <v>GForce</v>
          </cell>
        </row>
        <row r="1343">
          <cell r="D1343">
            <v>11702</v>
          </cell>
          <cell r="E1343" t="str">
            <v>Yes</v>
          </cell>
          <cell r="G1343" t="str">
            <v>Good, in Paul's list</v>
          </cell>
          <cell r="I1343" t="str">
            <v>MD4-549</v>
          </cell>
          <cell r="J1343" t="str">
            <v>Yes</v>
          </cell>
          <cell r="K1343">
            <v>11702</v>
          </cell>
          <cell r="M1343" t="str">
            <v>Southgate Glen Burnie</v>
          </cell>
          <cell r="N1343" t="str">
            <v>350 Hospital Dr</v>
          </cell>
          <cell r="O1343" t="str">
            <v>Glen Burnie</v>
          </cell>
          <cell r="P1343" t="str">
            <v>MD</v>
          </cell>
          <cell r="Q1343">
            <v>21061</v>
          </cell>
          <cell r="R1343" t="str">
            <v>CAROL GRAVATT</v>
          </cell>
          <cell r="S1343" t="str">
            <v>CAROL.GRAVATT@BANKOFAMERICA.COM</v>
          </cell>
          <cell r="T1343" t="str">
            <v>KAREN KOPP</v>
          </cell>
          <cell r="U1343">
            <v>3300</v>
          </cell>
          <cell r="W1343" t="str">
            <v>No</v>
          </cell>
          <cell r="AA1343">
            <v>43399</v>
          </cell>
          <cell r="AD1343" t="str">
            <v>GForce</v>
          </cell>
        </row>
        <row r="1344">
          <cell r="D1344">
            <v>14852</v>
          </cell>
          <cell r="E1344" t="str">
            <v>Yes</v>
          </cell>
          <cell r="G1344" t="str">
            <v>Good, in Paul's list</v>
          </cell>
          <cell r="I1344" t="str">
            <v>NJ7-290</v>
          </cell>
          <cell r="J1344" t="str">
            <v>Yes</v>
          </cell>
          <cell r="K1344">
            <v>14852</v>
          </cell>
          <cell r="M1344" t="str">
            <v>Pluckemin - Burnt Mills</v>
          </cell>
          <cell r="N1344" t="str">
            <v>2100 Burnt Mills Rd</v>
          </cell>
          <cell r="O1344" t="str">
            <v>Pluckemin</v>
          </cell>
          <cell r="P1344" t="str">
            <v>NJ</v>
          </cell>
          <cell r="Q1344">
            <v>7978</v>
          </cell>
          <cell r="R1344" t="str">
            <v>CATHERINE BUBET</v>
          </cell>
          <cell r="S1344" t="str">
            <v>catherine.bubet@bankofamerica.com</v>
          </cell>
          <cell r="T1344">
            <v>0</v>
          </cell>
          <cell r="U1344">
            <v>2909</v>
          </cell>
          <cell r="W1344" t="str">
            <v>No</v>
          </cell>
          <cell r="AA1344">
            <v>43399</v>
          </cell>
          <cell r="AD1344" t="str">
            <v>GForce</v>
          </cell>
        </row>
        <row r="1345">
          <cell r="D1345">
            <v>15124</v>
          </cell>
          <cell r="E1345" t="str">
            <v>Yes</v>
          </cell>
          <cell r="G1345" t="str">
            <v>Good, in Paul's list</v>
          </cell>
          <cell r="I1345" t="str">
            <v>NJ7-211</v>
          </cell>
          <cell r="J1345" t="str">
            <v>Yes</v>
          </cell>
          <cell r="K1345">
            <v>15124</v>
          </cell>
          <cell r="M1345" t="str">
            <v>Branchburg Township</v>
          </cell>
          <cell r="N1345" t="str">
            <v>1090 Route 202</v>
          </cell>
          <cell r="O1345" t="str">
            <v>Branchburg</v>
          </cell>
          <cell r="P1345" t="str">
            <v>NJ</v>
          </cell>
          <cell r="Q1345">
            <v>8876</v>
          </cell>
          <cell r="R1345" t="str">
            <v>CALLIE CREGAR</v>
          </cell>
          <cell r="S1345" t="str">
            <v>CALLIE.CREGAR@BANKOFAMERICA.COM</v>
          </cell>
          <cell r="T1345">
            <v>0</v>
          </cell>
          <cell r="U1345">
            <v>2832</v>
          </cell>
          <cell r="W1345" t="str">
            <v>Yes</v>
          </cell>
          <cell r="X1345">
            <v>43230</v>
          </cell>
          <cell r="Z1345">
            <v>43216</v>
          </cell>
          <cell r="AA1345">
            <v>43399</v>
          </cell>
          <cell r="AD1345" t="str">
            <v>GForce</v>
          </cell>
        </row>
        <row r="1346">
          <cell r="D1346">
            <v>14901</v>
          </cell>
          <cell r="E1346" t="str">
            <v>Yes</v>
          </cell>
          <cell r="G1346" t="str">
            <v>Good, in Paul's list</v>
          </cell>
          <cell r="I1346" t="str">
            <v>NJ7-311</v>
          </cell>
          <cell r="J1346" t="str">
            <v>Yes</v>
          </cell>
          <cell r="K1346">
            <v>14901</v>
          </cell>
          <cell r="M1346" t="str">
            <v>Middletown</v>
          </cell>
          <cell r="N1346" t="str">
            <v>1184 Highway 35 S</v>
          </cell>
          <cell r="O1346" t="str">
            <v>Middletown</v>
          </cell>
          <cell r="P1346" t="str">
            <v>NJ</v>
          </cell>
          <cell r="Q1346">
            <v>7748</v>
          </cell>
          <cell r="R1346" t="str">
            <v>Melissa Robinson</v>
          </cell>
          <cell r="S1346" t="str">
            <v>melissa.l.robinson@bankofamerica.com</v>
          </cell>
          <cell r="T1346" t="str">
            <v>Elizabeth Yurkiw</v>
          </cell>
          <cell r="U1346">
            <v>11609</v>
          </cell>
          <cell r="W1346" t="str">
            <v>No</v>
          </cell>
          <cell r="AA1346">
            <v>43400</v>
          </cell>
          <cell r="AD1346" t="str">
            <v>GForce</v>
          </cell>
        </row>
        <row r="1347">
          <cell r="D1347">
            <v>14818</v>
          </cell>
          <cell r="E1347" t="str">
            <v>Yes</v>
          </cell>
          <cell r="G1347" t="str">
            <v>Good, in Paul's list</v>
          </cell>
          <cell r="I1347" t="str">
            <v>NJ7-259</v>
          </cell>
          <cell r="J1347" t="str">
            <v>Yes</v>
          </cell>
          <cell r="K1347">
            <v>14818</v>
          </cell>
          <cell r="M1347" t="str">
            <v>Hazlet - Holmdel</v>
          </cell>
          <cell r="N1347" t="str">
            <v>2 Bethany Rd</v>
          </cell>
          <cell r="O1347" t="str">
            <v>Hazlet</v>
          </cell>
          <cell r="P1347" t="str">
            <v>NJ</v>
          </cell>
          <cell r="Q1347">
            <v>7730</v>
          </cell>
          <cell r="R1347" t="str">
            <v>STACEY BAILEY</v>
          </cell>
          <cell r="S1347" t="str">
            <v>STACEY.L.BAILEY@BANKOFAMERICA.COM</v>
          </cell>
          <cell r="T1347" t="str">
            <v>JUNE HALL</v>
          </cell>
          <cell r="U1347">
            <v>2613</v>
          </cell>
          <cell r="W1347" t="str">
            <v>Yes</v>
          </cell>
          <cell r="X1347">
            <v>43021</v>
          </cell>
          <cell r="Z1347">
            <v>43007</v>
          </cell>
          <cell r="AA1347">
            <v>43400</v>
          </cell>
          <cell r="AD1347" t="str">
            <v>GForce</v>
          </cell>
        </row>
        <row r="1348">
          <cell r="D1348">
            <v>8530</v>
          </cell>
          <cell r="E1348" t="str">
            <v>Yes</v>
          </cell>
          <cell r="G1348" t="str">
            <v>Good, in Paul's list</v>
          </cell>
          <cell r="I1348" t="str">
            <v>MD4-560</v>
          </cell>
          <cell r="J1348" t="str">
            <v>Yes</v>
          </cell>
          <cell r="K1348">
            <v>8530</v>
          </cell>
          <cell r="M1348" t="str">
            <v>Annapolis Mall</v>
          </cell>
          <cell r="N1348" t="str">
            <v>2120 West St</v>
          </cell>
          <cell r="O1348" t="str">
            <v>Annapolis</v>
          </cell>
          <cell r="P1348" t="str">
            <v>MD</v>
          </cell>
          <cell r="Q1348">
            <v>21401</v>
          </cell>
          <cell r="R1348" t="str">
            <v>Jeanlyn Bray</v>
          </cell>
          <cell r="S1348" t="str">
            <v>jeanlyn.bray@bankofamerica.com</v>
          </cell>
          <cell r="T1348" t="str">
            <v>Evan Mowry-Kucine</v>
          </cell>
          <cell r="U1348">
            <v>3070</v>
          </cell>
          <cell r="W1348" t="str">
            <v>Yes</v>
          </cell>
          <cell r="X1348">
            <v>42975</v>
          </cell>
          <cell r="Z1348">
            <v>42961</v>
          </cell>
          <cell r="AA1348">
            <v>43400</v>
          </cell>
          <cell r="AD1348" t="str">
            <v>GForce</v>
          </cell>
        </row>
        <row r="1349">
          <cell r="D1349">
            <v>16657</v>
          </cell>
          <cell r="E1349" t="str">
            <v>Yes</v>
          </cell>
          <cell r="G1349" t="str">
            <v>Good, in Paul's list</v>
          </cell>
          <cell r="I1349" t="str">
            <v>MD9-999</v>
          </cell>
          <cell r="J1349" t="str">
            <v>Yes</v>
          </cell>
          <cell r="K1349">
            <v>16657</v>
          </cell>
          <cell r="M1349" t="str">
            <v>Parole</v>
          </cell>
          <cell r="N1349" t="str">
            <v>2200 Forest Dr</v>
          </cell>
          <cell r="O1349" t="str">
            <v>Annapolis</v>
          </cell>
          <cell r="P1349" t="str">
            <v>MD</v>
          </cell>
          <cell r="Q1349" t="str">
            <v>21401-3875</v>
          </cell>
          <cell r="R1349" t="str">
            <v>Daniel Lundeen</v>
          </cell>
          <cell r="S1349">
            <v>0</v>
          </cell>
          <cell r="T1349" t="str">
            <v>Wajeedah Lamb</v>
          </cell>
          <cell r="U1349">
            <v>4216</v>
          </cell>
          <cell r="W1349" t="str">
            <v>Yes</v>
          </cell>
          <cell r="X1349">
            <v>42735</v>
          </cell>
          <cell r="AA1349">
            <v>43400</v>
          </cell>
          <cell r="AD1349" t="str">
            <v>GForce</v>
          </cell>
        </row>
        <row r="1350">
          <cell r="D1350">
            <v>14795</v>
          </cell>
          <cell r="E1350" t="str">
            <v>Yes</v>
          </cell>
          <cell r="G1350" t="str">
            <v>Good, in Paul's list</v>
          </cell>
          <cell r="I1350" t="str">
            <v>NJ7-244</v>
          </cell>
          <cell r="J1350" t="str">
            <v>Yes</v>
          </cell>
          <cell r="K1350">
            <v>14795</v>
          </cell>
          <cell r="M1350" t="str">
            <v>World's Fair Drive</v>
          </cell>
          <cell r="N1350" t="str">
            <v>1848 Easton Ave</v>
          </cell>
          <cell r="O1350" t="str">
            <v>Somerset</v>
          </cell>
          <cell r="P1350" t="str">
            <v>NJ</v>
          </cell>
          <cell r="Q1350">
            <v>8873</v>
          </cell>
          <cell r="R1350" t="str">
            <v>Richard Johnson</v>
          </cell>
          <cell r="S1350" t="str">
            <v>rjohnson36@bankofamerica.com</v>
          </cell>
          <cell r="T1350" t="str">
            <v>Taneil Marshall</v>
          </cell>
          <cell r="U1350">
            <v>6526</v>
          </cell>
          <cell r="W1350" t="str">
            <v>No</v>
          </cell>
          <cell r="AA1350">
            <v>43400</v>
          </cell>
          <cell r="AD1350" t="str">
            <v>GForce</v>
          </cell>
        </row>
        <row r="1351">
          <cell r="D1351">
            <v>13540</v>
          </cell>
          <cell r="E1351" t="str">
            <v>Yes</v>
          </cell>
          <cell r="G1351" t="str">
            <v>Good, in Paul's list</v>
          </cell>
          <cell r="I1351" t="str">
            <v>NY7-151</v>
          </cell>
          <cell r="J1351" t="str">
            <v>Yes</v>
          </cell>
          <cell r="K1351">
            <v>13540</v>
          </cell>
          <cell r="M1351" t="str">
            <v>Southtown</v>
          </cell>
          <cell r="N1351" t="str">
            <v>3333 W Henrietta Rd</v>
          </cell>
          <cell r="O1351" t="str">
            <v>Rochester</v>
          </cell>
          <cell r="P1351" t="str">
            <v>NY</v>
          </cell>
          <cell r="Q1351">
            <v>14623</v>
          </cell>
          <cell r="R1351" t="str">
            <v>Elizabeth Piwonski</v>
          </cell>
          <cell r="S1351" t="str">
            <v>elizabeth.piwonski@bankofamerica.com</v>
          </cell>
          <cell r="T1351" t="str">
            <v>Delia Danielak</v>
          </cell>
          <cell r="U1351">
            <v>5412</v>
          </cell>
          <cell r="W1351" t="str">
            <v>No</v>
          </cell>
          <cell r="Z1351">
            <v>43343</v>
          </cell>
          <cell r="AA1351">
            <v>43400</v>
          </cell>
          <cell r="AD1351" t="str">
            <v>GForce</v>
          </cell>
        </row>
        <row r="1352">
          <cell r="D1352">
            <v>14814</v>
          </cell>
          <cell r="E1352" t="str">
            <v>Yes</v>
          </cell>
          <cell r="G1352" t="str">
            <v>Good, in Paul's list</v>
          </cell>
          <cell r="I1352" t="str">
            <v>NJ7-256</v>
          </cell>
          <cell r="J1352" t="str">
            <v>Yes</v>
          </cell>
          <cell r="K1352">
            <v>14814</v>
          </cell>
          <cell r="M1352" t="str">
            <v>Somerville</v>
          </cell>
          <cell r="N1352" t="str">
            <v>10 W High St</v>
          </cell>
          <cell r="O1352" t="str">
            <v>Somerville</v>
          </cell>
          <cell r="P1352" t="str">
            <v>NJ</v>
          </cell>
          <cell r="Q1352">
            <v>8876</v>
          </cell>
          <cell r="R1352" t="str">
            <v>Beatriz Yanez</v>
          </cell>
          <cell r="S1352" t="str">
            <v>beatriz.yanez@bankofamerica.com</v>
          </cell>
          <cell r="T1352" t="str">
            <v>Ashling Rodriguez</v>
          </cell>
          <cell r="U1352">
            <v>10968</v>
          </cell>
          <cell r="W1352" t="str">
            <v>No</v>
          </cell>
          <cell r="AA1352">
            <v>43400</v>
          </cell>
          <cell r="AD1352" t="str">
            <v>GForce</v>
          </cell>
        </row>
        <row r="1353">
          <cell r="D1353">
            <v>13541</v>
          </cell>
          <cell r="E1353" t="str">
            <v>Yes</v>
          </cell>
          <cell r="G1353" t="str">
            <v>Good, in Paul's list</v>
          </cell>
          <cell r="I1353" t="str">
            <v>NY7-152</v>
          </cell>
          <cell r="J1353" t="str">
            <v>Yes</v>
          </cell>
          <cell r="K1353">
            <v>13541</v>
          </cell>
          <cell r="M1353" t="str">
            <v>Webster</v>
          </cell>
          <cell r="N1353" t="str">
            <v>980 Ridge Rd</v>
          </cell>
          <cell r="O1353" t="str">
            <v>Webster</v>
          </cell>
          <cell r="P1353" t="str">
            <v>NY</v>
          </cell>
          <cell r="Q1353">
            <v>14580</v>
          </cell>
          <cell r="R1353" t="str">
            <v>Patrick Montgomery</v>
          </cell>
          <cell r="S1353" t="str">
            <v>patrick.m.montgomery@bankofamerica.com</v>
          </cell>
          <cell r="T1353" t="str">
            <v>Jennifer Risden</v>
          </cell>
          <cell r="U1353">
            <v>2591</v>
          </cell>
          <cell r="W1353" t="str">
            <v>No</v>
          </cell>
          <cell r="AA1353">
            <v>43400</v>
          </cell>
          <cell r="AD1353" t="str">
            <v>GForce</v>
          </cell>
        </row>
        <row r="1354">
          <cell r="D1354">
            <v>15006</v>
          </cell>
          <cell r="E1354" t="str">
            <v>Yes</v>
          </cell>
          <cell r="G1354" t="str">
            <v>Good, in Paul's list</v>
          </cell>
          <cell r="I1354" t="str">
            <v>NJ7-205</v>
          </cell>
          <cell r="J1354" t="str">
            <v>Yes</v>
          </cell>
          <cell r="K1354">
            <v>15006</v>
          </cell>
          <cell r="M1354" t="str">
            <v>Shrewsbury</v>
          </cell>
          <cell r="N1354" t="str">
            <v>691 Shrewsbury Ave</v>
          </cell>
          <cell r="O1354" t="str">
            <v>Shrewsbury</v>
          </cell>
          <cell r="P1354" t="str">
            <v>NJ</v>
          </cell>
          <cell r="Q1354">
            <v>7702</v>
          </cell>
          <cell r="R1354" t="str">
            <v>Gina Reilly</v>
          </cell>
          <cell r="S1354" t="str">
            <v>gina.m.reilly@bankofamerica.com</v>
          </cell>
          <cell r="T1354" t="str">
            <v>Jessica Etzkorn</v>
          </cell>
          <cell r="U1354">
            <v>5967</v>
          </cell>
          <cell r="W1354" t="str">
            <v>No</v>
          </cell>
          <cell r="AA1354">
            <v>43402</v>
          </cell>
          <cell r="AD1354" t="str">
            <v>GForce</v>
          </cell>
        </row>
        <row r="1355">
          <cell r="D1355">
            <v>16664</v>
          </cell>
          <cell r="E1355" t="str">
            <v>Yes</v>
          </cell>
          <cell r="G1355" t="str">
            <v>Good, in Paul's list</v>
          </cell>
          <cell r="I1355" t="str">
            <v>NJ7-358</v>
          </cell>
          <cell r="J1355" t="str">
            <v>Yes</v>
          </cell>
          <cell r="K1355">
            <v>16664</v>
          </cell>
          <cell r="M1355" t="str">
            <v>Red Bank - 170 Broad</v>
          </cell>
          <cell r="N1355" t="str">
            <v>170 Broad St STE 1000</v>
          </cell>
          <cell r="O1355" t="str">
            <v>Red Bank</v>
          </cell>
          <cell r="P1355" t="str">
            <v>NJ</v>
          </cell>
          <cell r="Q1355" t="str">
            <v>07701-2000</v>
          </cell>
          <cell r="R1355" t="str">
            <v>KAREN KONDEK</v>
          </cell>
          <cell r="S1355" t="str">
            <v>KAREN.I.KONDEK@BANKOFAMERICA.COM</v>
          </cell>
          <cell r="T1355" t="str">
            <v>ANNE MARIE ESEMPLARE</v>
          </cell>
          <cell r="U1355">
            <v>3382</v>
          </cell>
          <cell r="W1355" t="str">
            <v>Yes</v>
          </cell>
          <cell r="X1355">
            <v>42734</v>
          </cell>
          <cell r="AA1355">
            <v>43402</v>
          </cell>
          <cell r="AD1355" t="str">
            <v>GForce</v>
          </cell>
        </row>
        <row r="1356">
          <cell r="D1356">
            <v>15662</v>
          </cell>
          <cell r="E1356" t="str">
            <v>Yes</v>
          </cell>
          <cell r="G1356" t="str">
            <v>Good, in Paul's list</v>
          </cell>
          <cell r="I1356" t="str">
            <v>MD4-955</v>
          </cell>
          <cell r="J1356" t="str">
            <v>Yes</v>
          </cell>
          <cell r="K1356">
            <v>15662</v>
          </cell>
          <cell r="M1356" t="str">
            <v>Edgewater</v>
          </cell>
          <cell r="N1356" t="str">
            <v>3224 Solomons Island Rd</v>
          </cell>
          <cell r="O1356" t="str">
            <v>Edgewater</v>
          </cell>
          <cell r="P1356" t="str">
            <v>MD</v>
          </cell>
          <cell r="Q1356">
            <v>21037</v>
          </cell>
          <cell r="R1356" t="str">
            <v>Acacia Gosnell</v>
          </cell>
          <cell r="S1356" t="str">
            <v>acacia.gosnell@bankofamerica.com</v>
          </cell>
          <cell r="T1356" t="str">
            <v>Michael Holmes</v>
          </cell>
          <cell r="U1356">
            <v>4111</v>
          </cell>
          <cell r="W1356" t="str">
            <v>No</v>
          </cell>
          <cell r="AA1356">
            <v>43402</v>
          </cell>
          <cell r="AD1356" t="str">
            <v>GForce</v>
          </cell>
        </row>
        <row r="1357">
          <cell r="D1357">
            <v>11738</v>
          </cell>
          <cell r="E1357" t="str">
            <v>Yes</v>
          </cell>
          <cell r="G1357" t="str">
            <v>Good, in Paul's list</v>
          </cell>
          <cell r="I1357" t="str">
            <v>MD4-551</v>
          </cell>
          <cell r="J1357" t="str">
            <v>Yes</v>
          </cell>
          <cell r="K1357">
            <v>11738</v>
          </cell>
          <cell r="M1357" t="str">
            <v>Tidewater</v>
          </cell>
          <cell r="N1357" t="str">
            <v>1114 Shopping Center Rd</v>
          </cell>
          <cell r="O1357" t="str">
            <v>Stevensville</v>
          </cell>
          <cell r="P1357" t="str">
            <v>MD</v>
          </cell>
          <cell r="Q1357">
            <v>21666</v>
          </cell>
          <cell r="R1357" t="str">
            <v>Ashlee Power</v>
          </cell>
          <cell r="S1357">
            <v>0</v>
          </cell>
          <cell r="T1357" t="str">
            <v>Ashley Duval</v>
          </cell>
          <cell r="U1357">
            <v>2500</v>
          </cell>
          <cell r="W1357" t="str">
            <v>Yes</v>
          </cell>
          <cell r="X1357">
            <v>43285</v>
          </cell>
          <cell r="Z1357">
            <v>43271</v>
          </cell>
          <cell r="AA1357">
            <v>43402</v>
          </cell>
          <cell r="AD1357" t="str">
            <v>GForce</v>
          </cell>
        </row>
        <row r="1358">
          <cell r="D1358">
            <v>15144</v>
          </cell>
          <cell r="E1358" t="str">
            <v>Yes</v>
          </cell>
          <cell r="G1358" t="str">
            <v>Good, in Paul's list</v>
          </cell>
          <cell r="I1358" t="str">
            <v>NJ7-227</v>
          </cell>
          <cell r="J1358" t="str">
            <v>Yes</v>
          </cell>
          <cell r="K1358">
            <v>15144</v>
          </cell>
          <cell r="M1358" t="str">
            <v>Edison-Talmadge</v>
          </cell>
          <cell r="N1358" t="str">
            <v>250 Talmadge Rd</v>
          </cell>
          <cell r="O1358" t="str">
            <v>Edison</v>
          </cell>
          <cell r="P1358" t="str">
            <v>NJ</v>
          </cell>
          <cell r="Q1358">
            <v>8817</v>
          </cell>
          <cell r="R1358" t="str">
            <v>Patricia Meyer</v>
          </cell>
          <cell r="S1358" t="str">
            <v>patricia.an.meyer@bankofamerica.com</v>
          </cell>
          <cell r="T1358" t="str">
            <v>Brenda Malinosky</v>
          </cell>
          <cell r="U1358">
            <v>3979</v>
          </cell>
          <cell r="W1358" t="str">
            <v>No</v>
          </cell>
          <cell r="AA1358">
            <v>43402</v>
          </cell>
          <cell r="AD1358" t="str">
            <v>GForce</v>
          </cell>
        </row>
        <row r="1359">
          <cell r="D1359">
            <v>14898</v>
          </cell>
          <cell r="E1359" t="str">
            <v>Yes</v>
          </cell>
          <cell r="G1359" t="str">
            <v>Good, in Paul's list</v>
          </cell>
          <cell r="I1359" t="str">
            <v>NJ7-308</v>
          </cell>
          <cell r="J1359" t="str">
            <v>Yes</v>
          </cell>
          <cell r="K1359">
            <v>14898</v>
          </cell>
          <cell r="M1359" t="str">
            <v>Hadley Center</v>
          </cell>
          <cell r="N1359" t="str">
            <v>5001 Stelton Rd</v>
          </cell>
          <cell r="O1359" t="str">
            <v>South Plainfield</v>
          </cell>
          <cell r="P1359" t="str">
            <v>NJ</v>
          </cell>
          <cell r="Q1359">
            <v>7080</v>
          </cell>
          <cell r="R1359" t="str">
            <v>Ronetta Ramsami</v>
          </cell>
          <cell r="S1359" t="str">
            <v>ronetta.s.ramsami@bankofamerica.com</v>
          </cell>
          <cell r="T1359" t="str">
            <v>Juan Antonio Solomon</v>
          </cell>
          <cell r="U1359">
            <v>3220</v>
          </cell>
          <cell r="W1359" t="str">
            <v>No</v>
          </cell>
          <cell r="AA1359">
            <v>43402</v>
          </cell>
          <cell r="AD1359" t="str">
            <v>GForce</v>
          </cell>
        </row>
        <row r="1360">
          <cell r="D1360">
            <v>13498</v>
          </cell>
          <cell r="E1360" t="str">
            <v>Yes</v>
          </cell>
          <cell r="G1360" t="str">
            <v>Good, in Paul's list</v>
          </cell>
          <cell r="I1360" t="str">
            <v>NY7-134</v>
          </cell>
          <cell r="J1360" t="str">
            <v>Yes</v>
          </cell>
          <cell r="K1360">
            <v>13498</v>
          </cell>
          <cell r="M1360" t="str">
            <v>Niagara Falls Boulevard</v>
          </cell>
          <cell r="N1360" t="str">
            <v>1188 Niagara Falls Blvd</v>
          </cell>
          <cell r="O1360" t="str">
            <v>Tonawanda</v>
          </cell>
          <cell r="P1360" t="str">
            <v>NY</v>
          </cell>
          <cell r="Q1360">
            <v>14150</v>
          </cell>
          <cell r="R1360" t="str">
            <v>Colleen Bowman</v>
          </cell>
          <cell r="S1360" t="str">
            <v>colleen.m.bowman@bankofamerica.com</v>
          </cell>
          <cell r="T1360" t="str">
            <v>Sharifa Mang</v>
          </cell>
          <cell r="U1360">
            <v>4752</v>
          </cell>
          <cell r="W1360" t="str">
            <v>No</v>
          </cell>
          <cell r="AA1360">
            <v>43402</v>
          </cell>
          <cell r="AD1360" t="str">
            <v>GForce</v>
          </cell>
        </row>
        <row r="1361">
          <cell r="D1361">
            <v>16466</v>
          </cell>
          <cell r="F1361" t="str">
            <v>Move in</v>
          </cell>
          <cell r="G1361" t="str">
            <v>Added from Paul's list</v>
          </cell>
          <cell r="I1361" t="str">
            <v xml:space="preserve">NY7-206        </v>
          </cell>
          <cell r="K1361">
            <v>16466</v>
          </cell>
          <cell r="M1361" t="str">
            <v>Elmwood</v>
          </cell>
          <cell r="N1361" t="str">
            <v>495 Elmwood Ave</v>
          </cell>
          <cell r="O1361" t="str">
            <v>Buffalo</v>
          </cell>
          <cell r="P1361" t="str">
            <v>NY</v>
          </cell>
          <cell r="Q1361" t="str">
            <v>14222</v>
          </cell>
          <cell r="R1361" t="str">
            <v>Carmen Carrion</v>
          </cell>
          <cell r="S1361" t="str">
            <v>Scott Mackert</v>
          </cell>
          <cell r="T1361" t="str">
            <v>Scott Mackert</v>
          </cell>
          <cell r="U1361" t="str">
            <v>4236</v>
          </cell>
          <cell r="AA1361">
            <v>43402</v>
          </cell>
          <cell r="AD1361" t="str">
            <v>Gforce</v>
          </cell>
        </row>
        <row r="1362">
          <cell r="D1362">
            <v>15330</v>
          </cell>
          <cell r="E1362" t="str">
            <v>Yes</v>
          </cell>
          <cell r="G1362" t="str">
            <v>Good, in Paul's list</v>
          </cell>
          <cell r="I1362" t="str">
            <v>NJ7-330</v>
          </cell>
          <cell r="J1362" t="str">
            <v>Yes</v>
          </cell>
          <cell r="K1362">
            <v>15330</v>
          </cell>
          <cell r="M1362" t="str">
            <v>Edison-Oakwood Plaza</v>
          </cell>
          <cell r="N1362" t="str">
            <v>159 Wood Ave</v>
          </cell>
          <cell r="O1362" t="str">
            <v>Edison</v>
          </cell>
          <cell r="P1362" t="str">
            <v>NJ</v>
          </cell>
          <cell r="Q1362">
            <v>8820</v>
          </cell>
          <cell r="R1362" t="str">
            <v>Wil Kubu</v>
          </cell>
          <cell r="S1362" t="str">
            <v>wil.kubu@bankofamerica.com</v>
          </cell>
          <cell r="T1362">
            <v>0</v>
          </cell>
          <cell r="U1362">
            <v>5120</v>
          </cell>
          <cell r="W1362" t="str">
            <v>No</v>
          </cell>
          <cell r="AA1362">
            <v>43403</v>
          </cell>
          <cell r="AD1362" t="str">
            <v>GForce</v>
          </cell>
        </row>
        <row r="1363">
          <cell r="D1363">
            <v>9586</v>
          </cell>
          <cell r="F1363" t="str">
            <v>Move in</v>
          </cell>
          <cell r="G1363" t="str">
            <v>Added from Paul's list</v>
          </cell>
          <cell r="I1363" t="str">
            <v xml:space="preserve">MD4-723        </v>
          </cell>
          <cell r="K1363">
            <v>9586</v>
          </cell>
          <cell r="M1363" t="str">
            <v>Salisbury Shoppers World</v>
          </cell>
          <cell r="N1363" t="str">
            <v>300 Tilghman Rd</v>
          </cell>
          <cell r="O1363" t="str">
            <v>Salisbury</v>
          </cell>
          <cell r="P1363" t="str">
            <v>MD</v>
          </cell>
          <cell r="Q1363" t="str">
            <v>21804</v>
          </cell>
          <cell r="R1363" t="str">
            <v>Heather North</v>
          </cell>
          <cell r="S1363" t="str">
            <v>Tammy Tull</v>
          </cell>
          <cell r="T1363" t="str">
            <v>Tammy Tull</v>
          </cell>
          <cell r="U1363" t="str">
            <v>3983</v>
          </cell>
          <cell r="AA1363">
            <v>43403</v>
          </cell>
          <cell r="AD1363" t="str">
            <v>Gforce</v>
          </cell>
        </row>
        <row r="1364">
          <cell r="D1364">
            <v>11616</v>
          </cell>
          <cell r="F1364" t="str">
            <v>Move in</v>
          </cell>
          <cell r="G1364" t="str">
            <v>Added from Paul's list</v>
          </cell>
          <cell r="I1364" t="str">
            <v xml:space="preserve">MD4-724        </v>
          </cell>
          <cell r="K1364">
            <v>11616</v>
          </cell>
          <cell r="M1364" t="str">
            <v>Salisbury South</v>
          </cell>
          <cell r="N1364" t="str">
            <v>1145 S Salisbury Blvd</v>
          </cell>
          <cell r="O1364" t="str">
            <v>Salisbury</v>
          </cell>
          <cell r="P1364" t="str">
            <v>MD</v>
          </cell>
          <cell r="Q1364" t="str">
            <v>21801</v>
          </cell>
          <cell r="R1364" t="str">
            <v>Mark Cooper</v>
          </cell>
          <cell r="S1364" t="str">
            <v>Assel Merritt</v>
          </cell>
          <cell r="T1364" t="str">
            <v>Assel Merritt</v>
          </cell>
          <cell r="U1364" t="str">
            <v>7344</v>
          </cell>
          <cell r="AA1364">
            <v>43403</v>
          </cell>
          <cell r="AD1364" t="str">
            <v>Gforce</v>
          </cell>
        </row>
        <row r="1365">
          <cell r="D1365">
            <v>14756</v>
          </cell>
          <cell r="E1365" t="str">
            <v>Yes</v>
          </cell>
          <cell r="G1365" t="str">
            <v>Good, in Paul's list</v>
          </cell>
          <cell r="I1365" t="str">
            <v>NJ6-252</v>
          </cell>
          <cell r="J1365" t="str">
            <v>Yes</v>
          </cell>
          <cell r="K1365">
            <v>14756</v>
          </cell>
          <cell r="M1365" t="str">
            <v>Clark - Raritan Rd.</v>
          </cell>
          <cell r="N1365" t="str">
            <v>1050 Raritan Rd</v>
          </cell>
          <cell r="O1365" t="str">
            <v>Clark</v>
          </cell>
          <cell r="P1365" t="str">
            <v>NJ</v>
          </cell>
          <cell r="Q1365">
            <v>7066</v>
          </cell>
          <cell r="R1365" t="str">
            <v>Donna Reggio</v>
          </cell>
          <cell r="S1365" t="str">
            <v>donna.m.reggio@bankofamerica.com</v>
          </cell>
          <cell r="T1365" t="str">
            <v>Yulissa Nunez-mesa</v>
          </cell>
          <cell r="U1365">
            <v>5375</v>
          </cell>
          <cell r="W1365" t="str">
            <v>No</v>
          </cell>
          <cell r="AA1365">
            <v>43404</v>
          </cell>
          <cell r="AD1365" t="str">
            <v>GForce</v>
          </cell>
        </row>
        <row r="1366">
          <cell r="D1366">
            <v>16590</v>
          </cell>
          <cell r="E1366" t="str">
            <v>Yes</v>
          </cell>
          <cell r="G1366" t="str">
            <v>Good, in Paul's list</v>
          </cell>
          <cell r="I1366" t="str">
            <v>NY5-194</v>
          </cell>
          <cell r="J1366" t="str">
            <v>Yes</v>
          </cell>
          <cell r="K1366">
            <v>16590</v>
          </cell>
          <cell r="M1366" t="str">
            <v>Tysens Lane</v>
          </cell>
          <cell r="N1366" t="str">
            <v>2820 Hylan Blvd</v>
          </cell>
          <cell r="O1366" t="str">
            <v>Staten Island</v>
          </cell>
          <cell r="P1366" t="str">
            <v>NY</v>
          </cell>
          <cell r="Q1366" t="str">
            <v>10306-4600</v>
          </cell>
          <cell r="R1366" t="str">
            <v>Senada Hakaj</v>
          </cell>
          <cell r="S1366" t="str">
            <v>senada.hakaj@bankofamerica.com</v>
          </cell>
          <cell r="T1366">
            <v>0</v>
          </cell>
          <cell r="U1366">
            <v>4218</v>
          </cell>
          <cell r="W1366" t="str">
            <v>No</v>
          </cell>
          <cell r="AA1366">
            <v>43404</v>
          </cell>
          <cell r="AD1366" t="str">
            <v>GForce</v>
          </cell>
        </row>
        <row r="1367">
          <cell r="D1367">
            <v>14728</v>
          </cell>
          <cell r="E1367" t="str">
            <v>Yes</v>
          </cell>
          <cell r="G1367" t="str">
            <v>Good, in Paul's list</v>
          </cell>
          <cell r="I1367" t="str">
            <v>NJ6-153</v>
          </cell>
          <cell r="J1367" t="str">
            <v>Yes</v>
          </cell>
          <cell r="K1367">
            <v>14728</v>
          </cell>
          <cell r="M1367" t="str">
            <v>Clifton</v>
          </cell>
          <cell r="N1367" t="str">
            <v>1045 Clifton Ave</v>
          </cell>
          <cell r="O1367" t="str">
            <v>Clifton</v>
          </cell>
          <cell r="P1367" t="str">
            <v>NJ</v>
          </cell>
          <cell r="Q1367">
            <v>7013</v>
          </cell>
          <cell r="R1367" t="str">
            <v>Yslen Savinon</v>
          </cell>
          <cell r="S1367" t="str">
            <v>yslen.r.garcia@bankofamerica.com</v>
          </cell>
          <cell r="T1367" t="str">
            <v>Roxana Perez</v>
          </cell>
          <cell r="U1367">
            <v>5168</v>
          </cell>
          <cell r="W1367" t="str">
            <v>No</v>
          </cell>
          <cell r="AA1367">
            <v>43405</v>
          </cell>
          <cell r="AD1367" t="str">
            <v>GForce</v>
          </cell>
        </row>
        <row r="1368">
          <cell r="D1368">
            <v>9312</v>
          </cell>
          <cell r="E1368" t="str">
            <v>Yes</v>
          </cell>
          <cell r="G1368" t="str">
            <v>Good, in Paul's list</v>
          </cell>
          <cell r="H1368" t="str">
            <v>Complete</v>
          </cell>
          <cell r="I1368" t="str">
            <v>CA8-116</v>
          </cell>
          <cell r="J1368" t="str">
            <v>Yes</v>
          </cell>
          <cell r="K1368">
            <v>9312</v>
          </cell>
          <cell r="L1368" t="str">
            <v>Complete</v>
          </cell>
          <cell r="M1368" t="str">
            <v>Redondo Beach</v>
          </cell>
          <cell r="N1368" t="str">
            <v>222 N Catalina Ave</v>
          </cell>
          <cell r="O1368" t="str">
            <v>Redondo Beach</v>
          </cell>
          <cell r="P1368" t="str">
            <v>CA</v>
          </cell>
          <cell r="Q1368">
            <v>90277</v>
          </cell>
          <cell r="R1368" t="str">
            <v>maylie segura</v>
          </cell>
          <cell r="S1368" t="str">
            <v>gustavo.g.longobucco@bankofamerica.com</v>
          </cell>
          <cell r="T1368" t="str">
            <v>Silvia Murillo</v>
          </cell>
          <cell r="U1368">
            <v>12539</v>
          </cell>
          <cell r="W1368" t="str">
            <v>No</v>
          </cell>
          <cell r="AA1368" t="str">
            <v>September</v>
          </cell>
          <cell r="AC1368" t="str">
            <v>September</v>
          </cell>
          <cell r="AD1368" t="str">
            <v>GForce</v>
          </cell>
        </row>
        <row r="1369">
          <cell r="D1369">
            <v>8099</v>
          </cell>
          <cell r="E1369" t="str">
            <v>Yes</v>
          </cell>
          <cell r="G1369" t="str">
            <v>Good, in Paul's list</v>
          </cell>
          <cell r="I1369" t="str">
            <v>WA3-134</v>
          </cell>
          <cell r="J1369" t="str">
            <v>Yes</v>
          </cell>
          <cell r="K1369">
            <v>8099</v>
          </cell>
          <cell r="M1369" t="str">
            <v>International</v>
          </cell>
          <cell r="N1369" t="str">
            <v>525 S Jackson St</v>
          </cell>
          <cell r="O1369" t="str">
            <v>Seattle</v>
          </cell>
          <cell r="P1369" t="str">
            <v>WA</v>
          </cell>
          <cell r="Q1369" t="str">
            <v>98104-2828</v>
          </cell>
          <cell r="R1369" t="str">
            <v>Dennis Calvi Huang</v>
          </cell>
          <cell r="S1369" t="str">
            <v>Dennis.Huang@bankofamerica.com</v>
          </cell>
          <cell r="T1369" t="str">
            <v>Tianyin Zhu</v>
          </cell>
          <cell r="U1369">
            <v>5708</v>
          </cell>
          <cell r="W1369" t="str">
            <v>No</v>
          </cell>
          <cell r="AA1369" t="str">
            <v>TBD</v>
          </cell>
          <cell r="AD1369" t="str">
            <v>GForce</v>
          </cell>
        </row>
        <row r="1370">
          <cell r="D1370">
            <v>9424</v>
          </cell>
          <cell r="E1370" t="str">
            <v>Yes</v>
          </cell>
          <cell r="G1370" t="str">
            <v>Good, in Paul's list</v>
          </cell>
          <cell r="I1370" t="str">
            <v>MD4-570</v>
          </cell>
          <cell r="J1370" t="str">
            <v>Yes</v>
          </cell>
          <cell r="K1370">
            <v>9424</v>
          </cell>
          <cell r="M1370" t="str">
            <v>Ocean City South</v>
          </cell>
          <cell r="N1370" t="str">
            <v>4401 Coastal Hwy</v>
          </cell>
          <cell r="O1370" t="str">
            <v>Ocean City</v>
          </cell>
          <cell r="P1370" t="str">
            <v>MD</v>
          </cell>
          <cell r="Q1370">
            <v>21842</v>
          </cell>
          <cell r="R1370" t="str">
            <v>Ashley Charvat</v>
          </cell>
          <cell r="S1370" t="str">
            <v>ashley.charvat@bankofamerica.com</v>
          </cell>
          <cell r="T1370" t="str">
            <v>Patricia Anderson</v>
          </cell>
          <cell r="U1370">
            <v>2410</v>
          </cell>
          <cell r="W1370" t="str">
            <v>Yes</v>
          </cell>
          <cell r="X1370">
            <v>43234</v>
          </cell>
          <cell r="Z1370">
            <v>43220</v>
          </cell>
          <cell r="AA1370" t="str">
            <v>TBD</v>
          </cell>
          <cell r="AD1370" t="str">
            <v>GForce</v>
          </cell>
        </row>
        <row r="1371">
          <cell r="D1371">
            <v>7994</v>
          </cell>
          <cell r="E1371" t="str">
            <v>Yes</v>
          </cell>
          <cell r="G1371" t="str">
            <v>Good, in Paul's list</v>
          </cell>
          <cell r="I1371" t="str">
            <v>CA4-158</v>
          </cell>
          <cell r="J1371" t="str">
            <v>Yes</v>
          </cell>
          <cell r="K1371">
            <v>7994</v>
          </cell>
          <cell r="M1371" t="str">
            <v>El Camino-Kiely</v>
          </cell>
          <cell r="N1371" t="str">
            <v>2900 El Camino Real</v>
          </cell>
          <cell r="O1371" t="str">
            <v>Santa Clara</v>
          </cell>
          <cell r="P1371" t="str">
            <v>CA</v>
          </cell>
          <cell r="Q1371" t="str">
            <v>95051-2902</v>
          </cell>
          <cell r="R1371" t="str">
            <v>Julio Fuentes</v>
          </cell>
          <cell r="S1371" t="str">
            <v>julio_fuentes@bankofamerica.com</v>
          </cell>
          <cell r="T1371" t="str">
            <v>Zameel Mejia</v>
          </cell>
          <cell r="U1371">
            <v>7044</v>
          </cell>
          <cell r="W1371" t="str">
            <v>Yes</v>
          </cell>
          <cell r="X1371">
            <v>43418</v>
          </cell>
          <cell r="AA1371" t="str">
            <v>TBD</v>
          </cell>
          <cell r="AD1371" t="str">
            <v>GForce</v>
          </cell>
        </row>
        <row r="1372">
          <cell r="D1372">
            <v>10888</v>
          </cell>
          <cell r="E1372" t="str">
            <v>Yes</v>
          </cell>
          <cell r="G1372" t="str">
            <v>Good, in Paul's list</v>
          </cell>
          <cell r="I1372" t="str">
            <v>WA3-157</v>
          </cell>
          <cell r="J1372" t="str">
            <v>Yes</v>
          </cell>
          <cell r="K1372">
            <v>10888</v>
          </cell>
          <cell r="M1372" t="str">
            <v>Redmond</v>
          </cell>
          <cell r="N1372" t="str">
            <v>7450 170th Ave NE</v>
          </cell>
          <cell r="O1372" t="str">
            <v>Redmond</v>
          </cell>
          <cell r="P1372" t="str">
            <v>WA</v>
          </cell>
          <cell r="Q1372" t="str">
            <v>98052-4458</v>
          </cell>
          <cell r="R1372" t="str">
            <v>Brant Merritt</v>
          </cell>
          <cell r="S1372" t="str">
            <v>anielka.martinez@bankofamerica.com</v>
          </cell>
          <cell r="T1372" t="str">
            <v>Oksana Edwards</v>
          </cell>
          <cell r="U1372">
            <v>5942</v>
          </cell>
          <cell r="W1372" t="str">
            <v>Yes</v>
          </cell>
          <cell r="X1372">
            <v>43411</v>
          </cell>
          <cell r="Z1372">
            <v>43397</v>
          </cell>
          <cell r="AA1372" t="str">
            <v>TBD</v>
          </cell>
          <cell r="AD1372" t="str">
            <v>GForce</v>
          </cell>
        </row>
        <row r="1373">
          <cell r="D1373">
            <v>7894</v>
          </cell>
          <cell r="E1373" t="str">
            <v>Yes</v>
          </cell>
          <cell r="G1373" t="str">
            <v>Good, in Paul's list</v>
          </cell>
          <cell r="I1373" t="str">
            <v>WA3-122</v>
          </cell>
          <cell r="J1373" t="str">
            <v>Yes</v>
          </cell>
          <cell r="K1373">
            <v>7894</v>
          </cell>
          <cell r="M1373" t="str">
            <v>Factoria</v>
          </cell>
          <cell r="N1373" t="str">
            <v>12727 SE 38th St</v>
          </cell>
          <cell r="O1373" t="str">
            <v>Bellevue</v>
          </cell>
          <cell r="P1373" t="str">
            <v>WA</v>
          </cell>
          <cell r="Q1373" t="str">
            <v>98006-1237</v>
          </cell>
          <cell r="R1373" t="str">
            <v>Maelissa Atwood</v>
          </cell>
          <cell r="S1373" t="str">
            <v>maelissa.atwood@bankofamerica.com</v>
          </cell>
          <cell r="T1373" t="str">
            <v>Sokhom Im</v>
          </cell>
          <cell r="U1373">
            <v>3041</v>
          </cell>
          <cell r="W1373" t="str">
            <v>Yes</v>
          </cell>
          <cell r="X1373">
            <v>43402</v>
          </cell>
          <cell r="Z1373">
            <v>43388</v>
          </cell>
          <cell r="AA1373" t="str">
            <v>TBD</v>
          </cell>
          <cell r="AD1373" t="str">
            <v>GForce</v>
          </cell>
        </row>
        <row r="1374">
          <cell r="D1374">
            <v>10025</v>
          </cell>
          <cell r="E1374" t="str">
            <v>Yes</v>
          </cell>
          <cell r="G1374" t="str">
            <v>Good, in Paul's list</v>
          </cell>
          <cell r="I1374" t="str">
            <v>FL0-725</v>
          </cell>
          <cell r="J1374" t="str">
            <v>Yes</v>
          </cell>
          <cell r="K1374">
            <v>10025</v>
          </cell>
          <cell r="M1374" t="str">
            <v>Bay Hill</v>
          </cell>
          <cell r="N1374" t="str">
            <v>7682 Dr Phillips Blvd</v>
          </cell>
          <cell r="O1374" t="str">
            <v>Orlando</v>
          </cell>
          <cell r="P1374" t="str">
            <v>FL</v>
          </cell>
          <cell r="Q1374" t="str">
            <v>32819-5152</v>
          </cell>
          <cell r="R1374" t="str">
            <v>Kimberly Miller</v>
          </cell>
          <cell r="S1374" t="str">
            <v>Kimberly1.R.Miller@bankofamerica.com</v>
          </cell>
          <cell r="T1374" t="str">
            <v>Crystal Ramirez</v>
          </cell>
          <cell r="U1374">
            <v>5577</v>
          </cell>
          <cell r="W1374" t="str">
            <v>Yes</v>
          </cell>
          <cell r="X1374">
            <v>43385</v>
          </cell>
          <cell r="AA1374" t="str">
            <v>TBD</v>
          </cell>
          <cell r="AD1374" t="str">
            <v>GForce</v>
          </cell>
        </row>
        <row r="1375">
          <cell r="D1375">
            <v>11823</v>
          </cell>
          <cell r="E1375" t="str">
            <v>Yes</v>
          </cell>
          <cell r="G1375" t="str">
            <v>Good, in Paul's list</v>
          </cell>
          <cell r="I1375" t="str">
            <v>CA6-156</v>
          </cell>
          <cell r="J1375" t="str">
            <v>Yes</v>
          </cell>
          <cell r="K1375">
            <v>11823</v>
          </cell>
          <cell r="M1375" t="str">
            <v>Westcliff Plaza</v>
          </cell>
          <cell r="N1375" t="str">
            <v>1016 Irvine Ave</v>
          </cell>
          <cell r="O1375" t="str">
            <v>Newport Beach</v>
          </cell>
          <cell r="P1375" t="str">
            <v>CA</v>
          </cell>
          <cell r="Q1375" t="str">
            <v>92660-4699</v>
          </cell>
          <cell r="R1375" t="str">
            <v>Tyler Parker</v>
          </cell>
          <cell r="S1375" t="str">
            <v>tyler.parker@bankofamerica.com</v>
          </cell>
          <cell r="T1375" t="str">
            <v>Tania Juarez</v>
          </cell>
          <cell r="U1375">
            <v>6625</v>
          </cell>
          <cell r="W1375" t="str">
            <v>Yes</v>
          </cell>
          <cell r="X1375">
            <v>43479</v>
          </cell>
          <cell r="Z1375">
            <v>43497</v>
          </cell>
          <cell r="AA1375" t="str">
            <v>TBD</v>
          </cell>
          <cell r="AD1375" t="str">
            <v>GForce</v>
          </cell>
        </row>
        <row r="1376">
          <cell r="D1376">
            <v>12146</v>
          </cell>
          <cell r="E1376" t="str">
            <v>Yes</v>
          </cell>
          <cell r="F1376" t="str">
            <v>Can use to replace</v>
          </cell>
          <cell r="G1376" t="str">
            <v>Good, in Paul's list</v>
          </cell>
          <cell r="I1376" t="str">
            <v>FL5-467</v>
          </cell>
          <cell r="J1376" t="str">
            <v>No</v>
          </cell>
          <cell r="K1376">
            <v>12146</v>
          </cell>
          <cell r="M1376" t="str">
            <v>Mission Bay</v>
          </cell>
          <cell r="N1376" t="str">
            <v>20431 US Highway 441</v>
          </cell>
          <cell r="O1376" t="str">
            <v>Boca Raton</v>
          </cell>
          <cell r="P1376" t="str">
            <v>FL</v>
          </cell>
          <cell r="Q1376" t="str">
            <v>33498-6741</v>
          </cell>
          <cell r="R1376" t="str">
            <v>-</v>
          </cell>
          <cell r="S1376">
            <v>0</v>
          </cell>
          <cell r="T1376" t="str">
            <v>Pauline Harris</v>
          </cell>
          <cell r="U1376">
            <v>4557</v>
          </cell>
          <cell r="W1376" t="str">
            <v>Yes</v>
          </cell>
          <cell r="X1376">
            <v>43646</v>
          </cell>
          <cell r="AA1376" t="str">
            <v>TBD</v>
          </cell>
        </row>
        <row r="1377">
          <cell r="D1377">
            <v>15116</v>
          </cell>
          <cell r="E1377" t="str">
            <v>Yes</v>
          </cell>
          <cell r="F1377" t="str">
            <v>Can use to replace</v>
          </cell>
          <cell r="G1377" t="str">
            <v>Good, in Paul's list</v>
          </cell>
          <cell r="I1377" t="str">
            <v>NJ7-201</v>
          </cell>
          <cell r="J1377" t="str">
            <v>No</v>
          </cell>
          <cell r="K1377">
            <v>15116</v>
          </cell>
          <cell r="M1377" t="str">
            <v>Livingston - Northfield</v>
          </cell>
          <cell r="N1377" t="str">
            <v>554 S Livingston Ave</v>
          </cell>
          <cell r="O1377" t="str">
            <v>Livingston</v>
          </cell>
          <cell r="P1377" t="str">
            <v>NJ</v>
          </cell>
          <cell r="Q1377">
            <v>7039</v>
          </cell>
          <cell r="R1377" t="str">
            <v>Zoraya Correa</v>
          </cell>
          <cell r="S1377" t="str">
            <v>zoraya.correa@bankofamerica.com</v>
          </cell>
          <cell r="T1377" t="str">
            <v>Andrea Ordonez</v>
          </cell>
          <cell r="U1377">
            <v>5452</v>
          </cell>
          <cell r="W1377" t="str">
            <v>Yes</v>
          </cell>
          <cell r="X1377">
            <v>43799</v>
          </cell>
          <cell r="AA1377" t="str">
            <v>TBD</v>
          </cell>
        </row>
        <row r="1378">
          <cell r="D1378">
            <v>8013</v>
          </cell>
          <cell r="E1378" t="str">
            <v>Yes</v>
          </cell>
          <cell r="F1378" t="str">
            <v>Can use to replace</v>
          </cell>
          <cell r="G1378" t="str">
            <v>Good, in Paul's list</v>
          </cell>
          <cell r="I1378" t="str">
            <v>CA4-184</v>
          </cell>
          <cell r="J1378" t="str">
            <v>No</v>
          </cell>
          <cell r="K1378">
            <v>8013</v>
          </cell>
          <cell r="M1378" t="str">
            <v>Dublin</v>
          </cell>
          <cell r="N1378" t="str">
            <v>7496 Dublin Blvd</v>
          </cell>
          <cell r="O1378" t="str">
            <v>Dublin</v>
          </cell>
          <cell r="P1378" t="str">
            <v>CA</v>
          </cell>
          <cell r="Q1378" t="str">
            <v>94568-2416</v>
          </cell>
          <cell r="R1378" t="str">
            <v>Thanh Nguyen</v>
          </cell>
          <cell r="S1378" t="str">
            <v>tnnguyen@bankofamerica.com</v>
          </cell>
          <cell r="T1378" t="str">
            <v>Amanda Burton</v>
          </cell>
          <cell r="U1378">
            <v>3382</v>
          </cell>
          <cell r="W1378" t="str">
            <v>Yes</v>
          </cell>
          <cell r="X1378">
            <v>43455</v>
          </cell>
          <cell r="Z1378">
            <v>43441</v>
          </cell>
          <cell r="AA1378" t="str">
            <v>TBD</v>
          </cell>
        </row>
        <row r="1379">
          <cell r="D1379">
            <v>9677</v>
          </cell>
          <cell r="E1379" t="str">
            <v>Yes</v>
          </cell>
          <cell r="F1379" t="str">
            <v>Can use to replace</v>
          </cell>
          <cell r="G1379" t="str">
            <v>Good, in Paul's list</v>
          </cell>
          <cell r="I1379" t="str">
            <v>CA7-144</v>
          </cell>
          <cell r="J1379" t="str">
            <v>No</v>
          </cell>
          <cell r="K1379">
            <v>9677</v>
          </cell>
          <cell r="M1379" t="str">
            <v>Tustin</v>
          </cell>
          <cell r="N1379" t="str">
            <v>13341 Newport Ave</v>
          </cell>
          <cell r="O1379" t="str">
            <v>Tustin</v>
          </cell>
          <cell r="P1379" t="str">
            <v>CA</v>
          </cell>
          <cell r="Q1379" t="str">
            <v>92780-3460</v>
          </cell>
          <cell r="R1379" t="str">
            <v>Stewart Modesto</v>
          </cell>
          <cell r="S1379" t="str">
            <v>stewart.modesto@bankofamerica.com</v>
          </cell>
          <cell r="T1379" t="str">
            <v>Jeashell Munoz</v>
          </cell>
          <cell r="U1379">
            <v>10647</v>
          </cell>
          <cell r="W1379" t="str">
            <v>Yes</v>
          </cell>
          <cell r="X1379">
            <v>43677</v>
          </cell>
          <cell r="AA1379" t="str">
            <v>TBD</v>
          </cell>
        </row>
        <row r="1380">
          <cell r="D1380">
            <v>11383</v>
          </cell>
          <cell r="E1380" t="str">
            <v>Yes</v>
          </cell>
          <cell r="F1380" t="str">
            <v>Can use to replace</v>
          </cell>
          <cell r="G1380" t="str">
            <v>Good, in Paul's list</v>
          </cell>
          <cell r="I1380" t="str">
            <v>CA6-201</v>
          </cell>
          <cell r="J1380" t="str">
            <v>No</v>
          </cell>
          <cell r="K1380">
            <v>11383</v>
          </cell>
          <cell r="M1380" t="str">
            <v>Rancho Santa Margarita</v>
          </cell>
          <cell r="N1380" t="str">
            <v>31531 Santa Margarita Pkwy</v>
          </cell>
          <cell r="O1380" t="str">
            <v>Rancho Santa Margarita</v>
          </cell>
          <cell r="P1380" t="str">
            <v>CA</v>
          </cell>
          <cell r="Q1380">
            <v>92688</v>
          </cell>
          <cell r="R1380" t="str">
            <v>HANAN WEST</v>
          </cell>
          <cell r="S1380" t="str">
            <v>HANAN.R.WEST@BANKOFAMERICA.COM</v>
          </cell>
          <cell r="T1380" t="str">
            <v>DIANNE CHENG</v>
          </cell>
          <cell r="U1380">
            <v>4131</v>
          </cell>
          <cell r="W1380" t="str">
            <v>Yes</v>
          </cell>
          <cell r="X1380">
            <v>43455</v>
          </cell>
          <cell r="Z1380">
            <v>42789</v>
          </cell>
          <cell r="AA1380" t="str">
            <v>TBD</v>
          </cell>
        </row>
        <row r="1381">
          <cell r="D1381">
            <v>11031</v>
          </cell>
          <cell r="E1381" t="str">
            <v>Yes</v>
          </cell>
          <cell r="F1381" t="str">
            <v>Can use to replace</v>
          </cell>
          <cell r="G1381" t="str">
            <v>Good, in Paul's list</v>
          </cell>
          <cell r="I1381" t="str">
            <v>CA3-172</v>
          </cell>
          <cell r="J1381" t="str">
            <v>No</v>
          </cell>
          <cell r="K1381">
            <v>11031</v>
          </cell>
          <cell r="M1381" t="str">
            <v>Orchard Park</v>
          </cell>
          <cell r="N1381" t="str">
            <v>2611 N 1st St</v>
          </cell>
          <cell r="O1381" t="str">
            <v>San Jose</v>
          </cell>
          <cell r="P1381" t="str">
            <v>CA</v>
          </cell>
          <cell r="Q1381">
            <v>95134</v>
          </cell>
          <cell r="R1381" t="str">
            <v>Surinder Luthra</v>
          </cell>
          <cell r="S1381" t="str">
            <v>surinder.luthra@bankofamerica.com</v>
          </cell>
          <cell r="T1381" t="str">
            <v>Michelle Massaro</v>
          </cell>
          <cell r="U1381">
            <v>14267</v>
          </cell>
          <cell r="W1381" t="str">
            <v>Yes</v>
          </cell>
          <cell r="X1381">
            <v>43440</v>
          </cell>
          <cell r="AA1381" t="str">
            <v>TBD</v>
          </cell>
        </row>
        <row r="1382">
          <cell r="D1382">
            <v>9639</v>
          </cell>
          <cell r="E1382" t="str">
            <v>Yes</v>
          </cell>
          <cell r="F1382" t="str">
            <v>Can use to replace</v>
          </cell>
          <cell r="G1382" t="str">
            <v>Good, in Paul's list</v>
          </cell>
          <cell r="I1382" t="str">
            <v>CA5-154</v>
          </cell>
          <cell r="J1382" t="str">
            <v>No</v>
          </cell>
          <cell r="K1382">
            <v>9639</v>
          </cell>
          <cell r="M1382" t="str">
            <v>Woodside Plaza</v>
          </cell>
          <cell r="N1382" t="str">
            <v>400 Woodside Plz</v>
          </cell>
          <cell r="O1382" t="str">
            <v>Redwood City</v>
          </cell>
          <cell r="P1382" t="str">
            <v>CA</v>
          </cell>
          <cell r="Q1382" t="str">
            <v>94061-3875</v>
          </cell>
          <cell r="R1382" t="str">
            <v>Jorge Cervantes</v>
          </cell>
          <cell r="S1382" t="str">
            <v>jorge.cervantes@bankofamerica.com</v>
          </cell>
          <cell r="T1382" t="str">
            <v>Stevie Hamby</v>
          </cell>
          <cell r="U1382">
            <v>6012</v>
          </cell>
          <cell r="W1382" t="str">
            <v>Yes</v>
          </cell>
          <cell r="X1382">
            <v>43383</v>
          </cell>
          <cell r="Z1382">
            <v>43455</v>
          </cell>
          <cell r="AA1382" t="str">
            <v>TBD</v>
          </cell>
        </row>
        <row r="1383">
          <cell r="D1383">
            <v>8703</v>
          </cell>
          <cell r="E1383" t="str">
            <v>Yes</v>
          </cell>
          <cell r="F1383" t="str">
            <v>Can use to replace</v>
          </cell>
          <cell r="G1383" t="str">
            <v>Good, in Paul's list</v>
          </cell>
          <cell r="I1383" t="str">
            <v>CA4-165</v>
          </cell>
          <cell r="J1383" t="str">
            <v>No</v>
          </cell>
          <cell r="K1383">
            <v>8703</v>
          </cell>
          <cell r="M1383" t="str">
            <v>Newark</v>
          </cell>
          <cell r="N1383" t="str">
            <v>36900 Newark Blvd</v>
          </cell>
          <cell r="O1383" t="str">
            <v>Newark</v>
          </cell>
          <cell r="P1383" t="str">
            <v>CA</v>
          </cell>
          <cell r="Q1383" t="str">
            <v>94560-3137</v>
          </cell>
          <cell r="R1383" t="str">
            <v>Sulaiman Ansari</v>
          </cell>
          <cell r="S1383" t="str">
            <v>sulaiman.ansari@bankofamerica.com</v>
          </cell>
          <cell r="T1383" t="str">
            <v>Qimeng Li</v>
          </cell>
          <cell r="U1383">
            <v>8657</v>
          </cell>
          <cell r="W1383" t="str">
            <v>Yes</v>
          </cell>
          <cell r="X1383">
            <v>43446</v>
          </cell>
          <cell r="Z1383">
            <v>43503</v>
          </cell>
          <cell r="AA1383" t="str">
            <v>TBD</v>
          </cell>
        </row>
        <row r="1384">
          <cell r="D1384">
            <v>9340</v>
          </cell>
          <cell r="E1384" t="str">
            <v>Yes</v>
          </cell>
          <cell r="F1384" t="str">
            <v>Can use to replace</v>
          </cell>
          <cell r="G1384" t="str">
            <v>Good, in Paul's list</v>
          </cell>
          <cell r="I1384" t="str">
            <v>CA8-128</v>
          </cell>
          <cell r="J1384" t="str">
            <v>No</v>
          </cell>
          <cell r="K1384">
            <v>9340</v>
          </cell>
          <cell r="M1384" t="str">
            <v>Riverside-Woodman</v>
          </cell>
          <cell r="N1384" t="str">
            <v>13700 Riverside Dr</v>
          </cell>
          <cell r="O1384" t="str">
            <v>Sherman Oaks</v>
          </cell>
          <cell r="P1384" t="str">
            <v>CA</v>
          </cell>
          <cell r="Q1384">
            <v>91423</v>
          </cell>
          <cell r="R1384" t="str">
            <v>Anasheh Baghoomian</v>
          </cell>
          <cell r="S1384" t="str">
            <v>dukhik.yesayan@bankofamerica.com</v>
          </cell>
          <cell r="T1384" t="str">
            <v>Laura Perez</v>
          </cell>
          <cell r="U1384">
            <v>8151</v>
          </cell>
          <cell r="W1384" t="str">
            <v>Yes</v>
          </cell>
          <cell r="X1384">
            <v>43420</v>
          </cell>
          <cell r="AA1384" t="str">
            <v>TBD</v>
          </cell>
        </row>
        <row r="1385">
          <cell r="D1385">
            <v>10778</v>
          </cell>
          <cell r="E1385" t="str">
            <v>Yes</v>
          </cell>
          <cell r="F1385" t="str">
            <v>Can use to replace</v>
          </cell>
          <cell r="G1385" t="str">
            <v>Good, in Paul's list</v>
          </cell>
          <cell r="I1385" t="str">
            <v>CA5-142</v>
          </cell>
          <cell r="J1385" t="str">
            <v>No</v>
          </cell>
          <cell r="K1385">
            <v>10778</v>
          </cell>
          <cell r="M1385" t="str">
            <v>Menlo Park</v>
          </cell>
          <cell r="N1385" t="str">
            <v>633 Santa Cruz Ave</v>
          </cell>
          <cell r="O1385" t="str">
            <v>Menlo Park</v>
          </cell>
          <cell r="P1385" t="str">
            <v>CA</v>
          </cell>
          <cell r="Q1385" t="str">
            <v>94025-4526</v>
          </cell>
          <cell r="R1385" t="str">
            <v>Rula Elbandak</v>
          </cell>
          <cell r="S1385" t="str">
            <v>rula.elbandak@bankofamerica.com</v>
          </cell>
          <cell r="T1385" t="str">
            <v>Jesse Hernandez-Flores</v>
          </cell>
          <cell r="U1385">
            <v>8783</v>
          </cell>
          <cell r="W1385" t="str">
            <v>Yes</v>
          </cell>
          <cell r="X1385">
            <v>43432</v>
          </cell>
          <cell r="Z1385">
            <v>43418</v>
          </cell>
          <cell r="AA1385" t="str">
            <v>TBD</v>
          </cell>
        </row>
        <row r="1386">
          <cell r="D1386">
            <v>10255</v>
          </cell>
          <cell r="E1386" t="str">
            <v>Yes</v>
          </cell>
          <cell r="F1386" t="str">
            <v>Can use to replace</v>
          </cell>
          <cell r="G1386" t="str">
            <v>Good, in Paul's list</v>
          </cell>
          <cell r="I1386" t="str">
            <v>FL5-481</v>
          </cell>
          <cell r="J1386" t="str">
            <v>No</v>
          </cell>
          <cell r="K1386">
            <v>10255</v>
          </cell>
          <cell r="M1386" t="str">
            <v>Polo Club</v>
          </cell>
          <cell r="N1386" t="str">
            <v>17960 N Military Trl</v>
          </cell>
          <cell r="O1386" t="str">
            <v>Boca Raton</v>
          </cell>
          <cell r="P1386" t="str">
            <v>FL</v>
          </cell>
          <cell r="Q1386" t="str">
            <v>33496-2473</v>
          </cell>
          <cell r="R1386" t="str">
            <v>Vanessa Budd</v>
          </cell>
          <cell r="S1386" t="str">
            <v>Vanessa.A.Budd@bankofamerica.com</v>
          </cell>
          <cell r="T1386" t="str">
            <v>Edwina Lynn Duros</v>
          </cell>
          <cell r="U1386">
            <v>4551</v>
          </cell>
          <cell r="W1386" t="str">
            <v>Yes</v>
          </cell>
          <cell r="X1386">
            <v>43646</v>
          </cell>
          <cell r="AA1386" t="str">
            <v>TBD</v>
          </cell>
        </row>
        <row r="1387">
          <cell r="D1387">
            <v>1454</v>
          </cell>
          <cell r="E1387" t="str">
            <v>Yes</v>
          </cell>
          <cell r="F1387" t="str">
            <v>Can use to replace</v>
          </cell>
          <cell r="G1387" t="str">
            <v>Good, in Paul's list</v>
          </cell>
          <cell r="I1387" t="str">
            <v>CA4-121</v>
          </cell>
          <cell r="J1387" t="str">
            <v>No</v>
          </cell>
          <cell r="K1387">
            <v>1454</v>
          </cell>
          <cell r="M1387" t="str">
            <v>Castro Valley</v>
          </cell>
          <cell r="N1387" t="str">
            <v>3067 Castro Valley Blvd</v>
          </cell>
          <cell r="O1387" t="str">
            <v>Castro Valley</v>
          </cell>
          <cell r="P1387" t="str">
            <v>CA</v>
          </cell>
          <cell r="Q1387" t="str">
            <v>94546-5509</v>
          </cell>
          <cell r="R1387" t="str">
            <v>Yuliya Zhuk</v>
          </cell>
          <cell r="S1387" t="str">
            <v>yuliya.zhuk@bankofamerica.com</v>
          </cell>
          <cell r="T1387" t="str">
            <v>Maria Del Ca Bosch</v>
          </cell>
          <cell r="U1387">
            <v>11876</v>
          </cell>
          <cell r="W1387" t="str">
            <v>Yes</v>
          </cell>
          <cell r="X1387">
            <v>43413</v>
          </cell>
          <cell r="Z1387">
            <v>43280</v>
          </cell>
          <cell r="AA1387" t="str">
            <v>TBD</v>
          </cell>
        </row>
        <row r="1388">
          <cell r="D1388">
            <v>12969</v>
          </cell>
          <cell r="E1388" t="str">
            <v>Yes</v>
          </cell>
          <cell r="F1388" t="str">
            <v>Can use to replace</v>
          </cell>
          <cell r="G1388" t="str">
            <v>Good, in Paul's list</v>
          </cell>
          <cell r="I1388" t="str">
            <v>GA7-905</v>
          </cell>
          <cell r="J1388" t="str">
            <v>No</v>
          </cell>
          <cell r="K1388">
            <v>12969</v>
          </cell>
          <cell r="M1388" t="str">
            <v>Windward Parkway West</v>
          </cell>
          <cell r="N1388" t="str">
            <v>5195 Windward Pkwy W</v>
          </cell>
          <cell r="O1388" t="str">
            <v>Alpharetta</v>
          </cell>
          <cell r="P1388" t="str">
            <v>GA</v>
          </cell>
          <cell r="Q1388">
            <v>30004</v>
          </cell>
          <cell r="R1388" t="str">
            <v>Louise Legault</v>
          </cell>
          <cell r="S1388" t="str">
            <v>Louise.Legault@bankofamerica.com</v>
          </cell>
          <cell r="T1388" t="str">
            <v>Cathryn Brannon</v>
          </cell>
          <cell r="U1388">
            <v>4270</v>
          </cell>
          <cell r="W1388" t="str">
            <v>Yes</v>
          </cell>
          <cell r="X1388">
            <v>43616</v>
          </cell>
          <cell r="AA1388" t="str">
            <v>TBD</v>
          </cell>
        </row>
        <row r="1389">
          <cell r="D1389">
            <v>11476</v>
          </cell>
          <cell r="E1389" t="str">
            <v>Yes</v>
          </cell>
          <cell r="F1389" t="str">
            <v>Can use to replace</v>
          </cell>
          <cell r="G1389" t="str">
            <v>Good, in Paul's list</v>
          </cell>
          <cell r="I1389" t="str">
            <v>CA6-113</v>
          </cell>
          <cell r="J1389" t="str">
            <v>No</v>
          </cell>
          <cell r="K1389">
            <v>11476</v>
          </cell>
          <cell r="M1389" t="str">
            <v>Santa Barbara Main</v>
          </cell>
          <cell r="N1389" t="str">
            <v>834 State St</v>
          </cell>
          <cell r="O1389" t="str">
            <v>Santa Barbara</v>
          </cell>
          <cell r="P1389" t="str">
            <v>CA</v>
          </cell>
          <cell r="Q1389">
            <v>93101</v>
          </cell>
          <cell r="R1389" t="str">
            <v>Emma Valenzuela</v>
          </cell>
          <cell r="S1389" t="str">
            <v>emma.valenzuela@bankofamerica.com</v>
          </cell>
          <cell r="T1389" t="str">
            <v>JOSE ANDRADE</v>
          </cell>
          <cell r="U1389">
            <v>14897</v>
          </cell>
          <cell r="W1389" t="str">
            <v>Yes</v>
          </cell>
          <cell r="X1389">
            <v>43677</v>
          </cell>
          <cell r="AA1389" t="str">
            <v>TBD</v>
          </cell>
        </row>
        <row r="1390">
          <cell r="D1390">
            <v>10709</v>
          </cell>
          <cell r="E1390" t="str">
            <v>Yes</v>
          </cell>
          <cell r="F1390" t="str">
            <v>Can use to replace</v>
          </cell>
          <cell r="G1390" t="str">
            <v>Good, in Paul's list</v>
          </cell>
          <cell r="I1390" t="str">
            <v>FL0-402</v>
          </cell>
          <cell r="J1390" t="str">
            <v>No</v>
          </cell>
          <cell r="K1390">
            <v>10709</v>
          </cell>
          <cell r="M1390" t="str">
            <v>Lake Mary</v>
          </cell>
          <cell r="N1390" t="str">
            <v>4501 W Lake Mary Blvd</v>
          </cell>
          <cell r="O1390" t="str">
            <v>Lake Mary</v>
          </cell>
          <cell r="P1390" t="str">
            <v>FL</v>
          </cell>
          <cell r="Q1390">
            <v>32746</v>
          </cell>
          <cell r="R1390" t="str">
            <v>Shamir Patel</v>
          </cell>
          <cell r="S1390" t="str">
            <v>shamir.d.patel@bankofamerica.com</v>
          </cell>
          <cell r="T1390" t="str">
            <v>Patricia Ledford</v>
          </cell>
          <cell r="U1390">
            <v>4269</v>
          </cell>
          <cell r="W1390" t="str">
            <v>Yes</v>
          </cell>
          <cell r="X1390">
            <v>43616</v>
          </cell>
          <cell r="Z1390">
            <v>43616</v>
          </cell>
          <cell r="AA1390" t="str">
            <v>TBD</v>
          </cell>
        </row>
        <row r="1391">
          <cell r="D1391">
            <v>11991</v>
          </cell>
          <cell r="E1391" t="str">
            <v>Yes</v>
          </cell>
          <cell r="F1391" t="str">
            <v>Can use to replace</v>
          </cell>
          <cell r="G1391" t="str">
            <v>Good, in Paul's list</v>
          </cell>
          <cell r="I1391" t="str">
            <v>FL7-523</v>
          </cell>
          <cell r="J1391" t="str">
            <v>No</v>
          </cell>
          <cell r="K1391">
            <v>11991</v>
          </cell>
          <cell r="M1391" t="str">
            <v>Aventura Mall</v>
          </cell>
          <cell r="N1391" t="str">
            <v>19645 Biscayne Blvd</v>
          </cell>
          <cell r="O1391" t="str">
            <v>Aventura</v>
          </cell>
          <cell r="P1391" t="str">
            <v>FL</v>
          </cell>
          <cell r="Q1391" t="str">
            <v>33180-2803</v>
          </cell>
          <cell r="R1391" t="str">
            <v>Renier Diaz</v>
          </cell>
          <cell r="S1391" t="str">
            <v>renier.diaz@bankofamerica.com</v>
          </cell>
          <cell r="T1391" t="str">
            <v>Marcela Gomez</v>
          </cell>
          <cell r="U1391">
            <v>3236</v>
          </cell>
          <cell r="W1391" t="str">
            <v>Yes</v>
          </cell>
          <cell r="X1391">
            <v>43616</v>
          </cell>
          <cell r="AA1391" t="str">
            <v>TBD</v>
          </cell>
        </row>
        <row r="1392">
          <cell r="D1392">
            <v>7804</v>
          </cell>
          <cell r="E1392" t="str">
            <v>Yes</v>
          </cell>
          <cell r="F1392" t="str">
            <v>Can use to replace</v>
          </cell>
          <cell r="G1392" t="str">
            <v>Good, in Paul's list</v>
          </cell>
          <cell r="I1392" t="str">
            <v>CA6-112</v>
          </cell>
          <cell r="J1392" t="str">
            <v>No</v>
          </cell>
          <cell r="K1392">
            <v>7804</v>
          </cell>
          <cell r="M1392" t="str">
            <v>Claremont</v>
          </cell>
          <cell r="N1392" t="str">
            <v>339 Yale Ave</v>
          </cell>
          <cell r="O1392" t="str">
            <v>Claremont</v>
          </cell>
          <cell r="P1392" t="str">
            <v>CA</v>
          </cell>
          <cell r="Q1392" t="str">
            <v>91711-4727</v>
          </cell>
          <cell r="R1392" t="str">
            <v>Kim Lam</v>
          </cell>
          <cell r="S1392" t="str">
            <v>Ngoc.Lam@bankofamerica.com</v>
          </cell>
          <cell r="T1392" t="str">
            <v>Jesus Valenciano</v>
          </cell>
          <cell r="U1392">
            <v>13343</v>
          </cell>
          <cell r="W1392" t="str">
            <v>Yes</v>
          </cell>
          <cell r="X1392">
            <v>43404</v>
          </cell>
          <cell r="Z1392">
            <v>43129</v>
          </cell>
          <cell r="AA1392" t="str">
            <v>TBD</v>
          </cell>
        </row>
        <row r="1393">
          <cell r="D1393">
            <v>15693</v>
          </cell>
          <cell r="E1393" t="str">
            <v>Yes</v>
          </cell>
          <cell r="F1393" t="str">
            <v>Can use to replace</v>
          </cell>
          <cell r="G1393" t="str">
            <v>Good, in Paul's list</v>
          </cell>
          <cell r="I1393" t="str">
            <v>CA6-237</v>
          </cell>
          <cell r="J1393" t="str">
            <v>No</v>
          </cell>
          <cell r="K1393">
            <v>15693</v>
          </cell>
          <cell r="M1393" t="str">
            <v>Talega</v>
          </cell>
          <cell r="N1393" t="str">
            <v>965 Avenida Pico</v>
          </cell>
          <cell r="O1393" t="str">
            <v>San Clemente</v>
          </cell>
          <cell r="P1393" t="str">
            <v>CA</v>
          </cell>
          <cell r="Q1393" t="str">
            <v>92673-3908</v>
          </cell>
          <cell r="R1393" t="str">
            <v>Janet Gutierrez</v>
          </cell>
          <cell r="S1393" t="str">
            <v>janet.gutierrez@bankofamerica.com</v>
          </cell>
          <cell r="T1393" t="str">
            <v>Rosa Gonzalez</v>
          </cell>
          <cell r="U1393">
            <v>4018</v>
          </cell>
          <cell r="W1393" t="str">
            <v>Yes</v>
          </cell>
          <cell r="X1393">
            <v>43708</v>
          </cell>
          <cell r="Z1393">
            <v>43100</v>
          </cell>
          <cell r="AA1393" t="str">
            <v>TBD</v>
          </cell>
        </row>
        <row r="1394">
          <cell r="D1394">
            <v>9791</v>
          </cell>
          <cell r="E1394" t="str">
            <v>Yes</v>
          </cell>
          <cell r="F1394" t="str">
            <v>Can use to replace</v>
          </cell>
          <cell r="G1394" t="str">
            <v>Good, in Paul's list</v>
          </cell>
          <cell r="I1394" t="str">
            <v>CA8-101</v>
          </cell>
          <cell r="J1394" t="str">
            <v>No</v>
          </cell>
          <cell r="K1394">
            <v>9791</v>
          </cell>
          <cell r="M1394" t="str">
            <v>West Los Angeles</v>
          </cell>
          <cell r="N1394" t="str">
            <v>11501 Santa Monica Blvd</v>
          </cell>
          <cell r="O1394" t="str">
            <v>West Los Angeles</v>
          </cell>
          <cell r="P1394" t="str">
            <v>CA</v>
          </cell>
          <cell r="Q1394">
            <v>90025</v>
          </cell>
          <cell r="R1394" t="str">
            <v>YOLANDA CORTEZ</v>
          </cell>
          <cell r="S1394" t="str">
            <v>YOLANDA.CORTEZ@BANKOFAMERICA.COM</v>
          </cell>
          <cell r="T1394" t="str">
            <v>CYNTHIA JIMENEZ MARTINEZ</v>
          </cell>
          <cell r="U1394">
            <v>13057</v>
          </cell>
          <cell r="W1394" t="str">
            <v>Yes</v>
          </cell>
          <cell r="X1394">
            <v>43462</v>
          </cell>
          <cell r="Z1394">
            <v>43448</v>
          </cell>
          <cell r="AA1394" t="str">
            <v>TBD</v>
          </cell>
        </row>
        <row r="1395">
          <cell r="D1395">
            <v>9014</v>
          </cell>
          <cell r="E1395" t="str">
            <v>Yes</v>
          </cell>
          <cell r="F1395" t="str">
            <v>Can use to replace</v>
          </cell>
          <cell r="G1395" t="str">
            <v>Good, in Paul's list</v>
          </cell>
          <cell r="I1395" t="str">
            <v>CA6-121</v>
          </cell>
          <cell r="J1395" t="str">
            <v>No</v>
          </cell>
          <cell r="K1395">
            <v>9014</v>
          </cell>
          <cell r="M1395" t="str">
            <v>North Santa Barbara</v>
          </cell>
          <cell r="N1395" t="str">
            <v>3790 State St</v>
          </cell>
          <cell r="O1395" t="str">
            <v>Santa Barbara</v>
          </cell>
          <cell r="P1395" t="str">
            <v>CA</v>
          </cell>
          <cell r="Q1395">
            <v>93105</v>
          </cell>
          <cell r="R1395" t="str">
            <v>Melissa Fernandez</v>
          </cell>
          <cell r="S1395" t="str">
            <v>melissa.b.fernandez@bankofamerica.com</v>
          </cell>
          <cell r="T1395" t="str">
            <v>Angelica Luna</v>
          </cell>
          <cell r="U1395">
            <v>9703</v>
          </cell>
          <cell r="W1395" t="str">
            <v>Yes</v>
          </cell>
          <cell r="X1395">
            <v>43677</v>
          </cell>
          <cell r="AA1395" t="str">
            <v>TBD</v>
          </cell>
        </row>
        <row r="1396">
          <cell r="D1396">
            <v>15977</v>
          </cell>
          <cell r="E1396" t="str">
            <v>Yes</v>
          </cell>
          <cell r="F1396" t="str">
            <v>Can use to replace</v>
          </cell>
          <cell r="G1396" t="str">
            <v>Good, in Paul's list</v>
          </cell>
          <cell r="I1396" t="str">
            <v>NY5-163</v>
          </cell>
          <cell r="J1396" t="str">
            <v>No</v>
          </cell>
          <cell r="K1396">
            <v>15977</v>
          </cell>
          <cell r="M1396" t="str">
            <v>Union Square-14th St</v>
          </cell>
          <cell r="N1396" t="str">
            <v>36 E 14th St</v>
          </cell>
          <cell r="O1396" t="str">
            <v>New York</v>
          </cell>
          <cell r="P1396" t="str">
            <v>NY</v>
          </cell>
          <cell r="Q1396" t="str">
            <v>10003-3109</v>
          </cell>
          <cell r="R1396" t="str">
            <v>Qidi Yang</v>
          </cell>
          <cell r="S1396" t="str">
            <v>derrek.yang@bankofamerica.com</v>
          </cell>
          <cell r="T1396" t="str">
            <v>Erica Dotti</v>
          </cell>
          <cell r="U1396">
            <v>5066</v>
          </cell>
          <cell r="W1396" t="str">
            <v>Yes</v>
          </cell>
          <cell r="X1396">
            <v>43476</v>
          </cell>
          <cell r="Z1396">
            <v>43462</v>
          </cell>
          <cell r="AA1396" t="str">
            <v>TBD</v>
          </cell>
        </row>
        <row r="1397">
          <cell r="D1397">
            <v>13087</v>
          </cell>
          <cell r="E1397" t="str">
            <v>Yes</v>
          </cell>
          <cell r="F1397" t="str">
            <v>Can use to replace</v>
          </cell>
          <cell r="G1397" t="str">
            <v>Good, in Paul's list</v>
          </cell>
          <cell r="I1397" t="str">
            <v>CA5-103</v>
          </cell>
          <cell r="J1397" t="str">
            <v>No</v>
          </cell>
          <cell r="K1397">
            <v>13087</v>
          </cell>
          <cell r="M1397" t="str">
            <v>One Powell Street</v>
          </cell>
          <cell r="N1397" t="str">
            <v>1 Powell St</v>
          </cell>
          <cell r="O1397" t="str">
            <v>San Francisco</v>
          </cell>
          <cell r="P1397" t="str">
            <v>CA</v>
          </cell>
          <cell r="Q1397">
            <v>94102</v>
          </cell>
          <cell r="R1397" t="str">
            <v>Duane Miller</v>
          </cell>
          <cell r="S1397" t="str">
            <v>Duane.Miller@bankofamerica.com</v>
          </cell>
          <cell r="T1397" t="str">
            <v>Vincent Ng</v>
          </cell>
          <cell r="U1397">
            <v>14303</v>
          </cell>
          <cell r="W1397" t="str">
            <v>Yes</v>
          </cell>
          <cell r="X1397">
            <v>43539</v>
          </cell>
          <cell r="Z1397">
            <v>43526</v>
          </cell>
          <cell r="AA1397" t="str">
            <v>TBD</v>
          </cell>
        </row>
        <row r="1398">
          <cell r="D1398">
            <v>7661</v>
          </cell>
          <cell r="E1398" t="str">
            <v>Yes</v>
          </cell>
          <cell r="F1398" t="str">
            <v>Can use to replace</v>
          </cell>
          <cell r="G1398" t="str">
            <v>Good, in Paul's list</v>
          </cell>
          <cell r="I1398" t="str">
            <v>CA9-182</v>
          </cell>
          <cell r="J1398" t="str">
            <v>No</v>
          </cell>
          <cell r="K1398">
            <v>7661</v>
          </cell>
          <cell r="M1398" t="str">
            <v>Beverly &amp; San Vicente</v>
          </cell>
          <cell r="N1398" t="str">
            <v>8655 Beverly Blvd</v>
          </cell>
          <cell r="O1398" t="str">
            <v>Los Angeles</v>
          </cell>
          <cell r="P1398" t="str">
            <v>CA</v>
          </cell>
          <cell r="Q1398">
            <v>90048</v>
          </cell>
          <cell r="R1398" t="str">
            <v>Dukhik Yesayan</v>
          </cell>
          <cell r="S1398" t="str">
            <v>kervins.yeye@bankofamerica.com</v>
          </cell>
          <cell r="T1398" t="str">
            <v>Ani Martirosyan</v>
          </cell>
          <cell r="U1398">
            <v>5107</v>
          </cell>
          <cell r="W1398" t="str">
            <v>Yes</v>
          </cell>
          <cell r="X1398">
            <v>43530</v>
          </cell>
          <cell r="Z1398">
            <v>43516</v>
          </cell>
          <cell r="AA1398" t="str">
            <v>TBD</v>
          </cell>
        </row>
        <row r="1399">
          <cell r="D1399">
            <v>1432</v>
          </cell>
          <cell r="E1399" t="str">
            <v>Yes</v>
          </cell>
          <cell r="F1399" t="str">
            <v>Can use to replace</v>
          </cell>
          <cell r="G1399" t="str">
            <v>Good, in Paul's list</v>
          </cell>
          <cell r="I1399" t="str">
            <v>CA6-106</v>
          </cell>
          <cell r="J1399" t="str">
            <v>No</v>
          </cell>
          <cell r="K1399">
            <v>1432</v>
          </cell>
          <cell r="M1399" t="str">
            <v>Camarillo</v>
          </cell>
          <cell r="N1399" t="str">
            <v>2400 E Ponderosa Dr</v>
          </cell>
          <cell r="O1399" t="str">
            <v>Camarillo</v>
          </cell>
          <cell r="P1399" t="str">
            <v>CA</v>
          </cell>
          <cell r="Q1399" t="str">
            <v>93010-4724</v>
          </cell>
          <cell r="R1399" t="str">
            <v>Lisa Adkins</v>
          </cell>
          <cell r="S1399" t="str">
            <v>lisa.2adkins@bankofamerica.com</v>
          </cell>
          <cell r="T1399" t="str">
            <v>Lupe Murphy</v>
          </cell>
          <cell r="U1399">
            <v>12523</v>
          </cell>
          <cell r="W1399" t="str">
            <v>Yes</v>
          </cell>
          <cell r="X1399">
            <v>43382</v>
          </cell>
          <cell r="AA1399" t="str">
            <v>TBD</v>
          </cell>
        </row>
        <row r="1400">
          <cell r="D1400">
            <v>8326</v>
          </cell>
          <cell r="E1400" t="str">
            <v>Yes</v>
          </cell>
          <cell r="F1400" t="str">
            <v>Can use to replace</v>
          </cell>
          <cell r="G1400" t="str">
            <v>Good, in Paul's list</v>
          </cell>
          <cell r="I1400" t="str">
            <v>CA4-127</v>
          </cell>
          <cell r="J1400" t="str">
            <v>No</v>
          </cell>
          <cell r="K1400">
            <v>8326</v>
          </cell>
          <cell r="M1400" t="str">
            <v>Lafayette</v>
          </cell>
          <cell r="N1400" t="str">
            <v>3530 Mt Diablo Blvd</v>
          </cell>
          <cell r="O1400" t="str">
            <v>Lafayette</v>
          </cell>
          <cell r="P1400" t="str">
            <v>CA</v>
          </cell>
          <cell r="Q1400" t="str">
            <v>94549-3892</v>
          </cell>
          <cell r="R1400" t="str">
            <v>Savy Moreno</v>
          </cell>
          <cell r="S1400" t="str">
            <v>savy.moreno@bankofamerica.com</v>
          </cell>
          <cell r="T1400" t="str">
            <v>Benjamin Pierson</v>
          </cell>
          <cell r="U1400">
            <v>6662</v>
          </cell>
          <cell r="W1400" t="str">
            <v>Yes</v>
          </cell>
          <cell r="X1400">
            <v>43406</v>
          </cell>
          <cell r="AA1400" t="str">
            <v>TBD</v>
          </cell>
        </row>
        <row r="1401">
          <cell r="D1401">
            <v>8590</v>
          </cell>
          <cell r="E1401" t="str">
            <v>Yes</v>
          </cell>
          <cell r="F1401" t="str">
            <v>Can use to replace</v>
          </cell>
          <cell r="G1401" t="str">
            <v>Good, in Paul's list</v>
          </cell>
          <cell r="I1401" t="str">
            <v>CA7-139</v>
          </cell>
          <cell r="J1401" t="str">
            <v>No</v>
          </cell>
          <cell r="K1401">
            <v>8590</v>
          </cell>
          <cell r="M1401" t="str">
            <v>La Palma</v>
          </cell>
          <cell r="N1401" t="str">
            <v>5531 La Palma Ave</v>
          </cell>
          <cell r="O1401" t="str">
            <v>La Palma</v>
          </cell>
          <cell r="P1401" t="str">
            <v>CA</v>
          </cell>
          <cell r="Q1401" t="str">
            <v>90623-2197</v>
          </cell>
          <cell r="R1401" t="str">
            <v>Tracey Treng</v>
          </cell>
          <cell r="S1401" t="str">
            <v>tracey.treng@bankofamerica.com</v>
          </cell>
          <cell r="T1401" t="str">
            <v>Eunice Baeza</v>
          </cell>
          <cell r="U1401">
            <v>8081</v>
          </cell>
          <cell r="W1401" t="str">
            <v>Yes</v>
          </cell>
          <cell r="X1401">
            <v>43418</v>
          </cell>
          <cell r="Z1401">
            <v>43404</v>
          </cell>
          <cell r="AA1401" t="str">
            <v>TBD</v>
          </cell>
        </row>
        <row r="1402">
          <cell r="D1402">
            <v>12858</v>
          </cell>
          <cell r="E1402" t="str">
            <v>Yes</v>
          </cell>
          <cell r="F1402" t="str">
            <v>Can use to replace</v>
          </cell>
          <cell r="G1402" t="str">
            <v>Good, in Paul's list</v>
          </cell>
          <cell r="I1402" t="str">
            <v>CA3-202</v>
          </cell>
          <cell r="J1402" t="str">
            <v>No</v>
          </cell>
          <cell r="K1402">
            <v>12858</v>
          </cell>
          <cell r="M1402" t="str">
            <v>Evergreen Village</v>
          </cell>
          <cell r="N1402" t="str">
            <v>4075 Evergreen Village Sq STE 170</v>
          </cell>
          <cell r="O1402" t="str">
            <v>San Jose</v>
          </cell>
          <cell r="P1402" t="str">
            <v>CA</v>
          </cell>
          <cell r="Q1402">
            <v>95135</v>
          </cell>
          <cell r="R1402" t="str">
            <v>Thearikuchna Mao</v>
          </cell>
          <cell r="S1402" t="str">
            <v>thearikuchna.thok@bankofamerica.com</v>
          </cell>
          <cell r="T1402" t="str">
            <v>Duyen Truong</v>
          </cell>
          <cell r="U1402">
            <v>4747</v>
          </cell>
          <cell r="W1402" t="str">
            <v>Yes</v>
          </cell>
          <cell r="X1402">
            <v>43412</v>
          </cell>
          <cell r="Z1402">
            <v>43452</v>
          </cell>
          <cell r="AA1402" t="str">
            <v>TBD</v>
          </cell>
        </row>
        <row r="1403">
          <cell r="D1403">
            <v>9540</v>
          </cell>
          <cell r="E1403" t="str">
            <v>Yes</v>
          </cell>
          <cell r="F1403" t="str">
            <v>Can use to replace</v>
          </cell>
          <cell r="G1403" t="str">
            <v>Good, in Paul's list</v>
          </cell>
          <cell r="I1403" t="str">
            <v>CA6-204</v>
          </cell>
          <cell r="J1403" t="str">
            <v>No</v>
          </cell>
          <cell r="K1403">
            <v>9540</v>
          </cell>
          <cell r="M1403" t="str">
            <v>South Coast Center</v>
          </cell>
          <cell r="N1403" t="str">
            <v>3730 S Bristol St</v>
          </cell>
          <cell r="O1403" t="str">
            <v>Santa Ana</v>
          </cell>
          <cell r="P1403" t="str">
            <v>CA</v>
          </cell>
          <cell r="Q1403" t="str">
            <v>92704-7304</v>
          </cell>
          <cell r="R1403" t="str">
            <v>Albert Contreras</v>
          </cell>
          <cell r="S1403" t="str">
            <v>albert.contreras@bankofamerica.com</v>
          </cell>
          <cell r="T1403" t="str">
            <v>Horacio Orozco</v>
          </cell>
          <cell r="U1403">
            <v>5604</v>
          </cell>
          <cell r="W1403" t="str">
            <v>Yes</v>
          </cell>
          <cell r="X1403">
            <v>43479</v>
          </cell>
          <cell r="Z1403">
            <v>43465</v>
          </cell>
          <cell r="AA1403" t="str">
            <v>TBD</v>
          </cell>
        </row>
        <row r="1404">
          <cell r="D1404">
            <v>8240</v>
          </cell>
          <cell r="E1404" t="str">
            <v>Yes</v>
          </cell>
          <cell r="F1404" t="str">
            <v>Can use to replace</v>
          </cell>
          <cell r="G1404" t="str">
            <v>Good, in Paul's list</v>
          </cell>
          <cell r="I1404" t="str">
            <v>CA8-151</v>
          </cell>
          <cell r="J1404" t="str">
            <v>No</v>
          </cell>
          <cell r="K1404">
            <v>8240</v>
          </cell>
          <cell r="M1404" t="str">
            <v>Foothill-Rosemead</v>
          </cell>
          <cell r="N1404" t="str">
            <v>3555 E Foothill Blvd</v>
          </cell>
          <cell r="O1404" t="str">
            <v>Pasadena</v>
          </cell>
          <cell r="P1404" t="str">
            <v>CA</v>
          </cell>
          <cell r="Q1404" t="str">
            <v>91107-3119</v>
          </cell>
          <cell r="R1404" t="str">
            <v>Armen Danilyuk</v>
          </cell>
          <cell r="S1404" t="str">
            <v>armen.g.danilyuk@bankofamerica.com</v>
          </cell>
          <cell r="T1404" t="str">
            <v>Amal Hajjar</v>
          </cell>
          <cell r="U1404">
            <v>9768</v>
          </cell>
          <cell r="W1404" t="str">
            <v>Yes</v>
          </cell>
          <cell r="X1404">
            <v>43510</v>
          </cell>
          <cell r="Z1404">
            <v>43496</v>
          </cell>
          <cell r="AA1404" t="str">
            <v>TBD</v>
          </cell>
        </row>
        <row r="1405">
          <cell r="D1405">
            <v>9353</v>
          </cell>
          <cell r="E1405" t="str">
            <v>Yes</v>
          </cell>
          <cell r="F1405" t="str">
            <v>Can use to replace</v>
          </cell>
          <cell r="G1405" t="str">
            <v>Good, in Paul's list</v>
          </cell>
          <cell r="I1405" t="str">
            <v>CA4-147</v>
          </cell>
          <cell r="J1405" t="str">
            <v>No</v>
          </cell>
          <cell r="K1405">
            <v>9353</v>
          </cell>
          <cell r="M1405" t="str">
            <v>South Shore</v>
          </cell>
          <cell r="N1405" t="str">
            <v>2218 Otis Dr</v>
          </cell>
          <cell r="O1405" t="str">
            <v>Alameda</v>
          </cell>
          <cell r="P1405" t="str">
            <v>CA</v>
          </cell>
          <cell r="Q1405" t="str">
            <v>94501-5730</v>
          </cell>
          <cell r="R1405" t="str">
            <v>Dino Nguy</v>
          </cell>
          <cell r="S1405" t="str">
            <v>dino.nguy@bankofamerica.com</v>
          </cell>
          <cell r="T1405" t="str">
            <v>Miriam Lopez</v>
          </cell>
          <cell r="U1405">
            <v>4799</v>
          </cell>
          <cell r="W1405" t="str">
            <v>Yes</v>
          </cell>
          <cell r="X1405">
            <v>43397</v>
          </cell>
          <cell r="Z1405">
            <v>42774</v>
          </cell>
          <cell r="AA1405" t="str">
            <v>TBD</v>
          </cell>
        </row>
        <row r="1406">
          <cell r="D1406">
            <v>10775</v>
          </cell>
          <cell r="E1406" t="str">
            <v>Yes</v>
          </cell>
          <cell r="F1406" t="str">
            <v>Can use to replace</v>
          </cell>
          <cell r="G1406" t="str">
            <v>Good, in Paul's list</v>
          </cell>
          <cell r="I1406" t="str">
            <v>CA0-214</v>
          </cell>
          <cell r="J1406" t="str">
            <v>No</v>
          </cell>
          <cell r="K1406">
            <v>10775</v>
          </cell>
          <cell r="M1406" t="str">
            <v>La Jolla Village Square</v>
          </cell>
          <cell r="N1406" t="str">
            <v>8813 Villa La Jolla Dr</v>
          </cell>
          <cell r="O1406" t="str">
            <v>La Jolla</v>
          </cell>
          <cell r="P1406" t="str">
            <v>CA</v>
          </cell>
          <cell r="Q1406" t="str">
            <v>92037-1949</v>
          </cell>
          <cell r="R1406" t="str">
            <v>Ali Al-Tahan</v>
          </cell>
          <cell r="S1406" t="str">
            <v>ali.h.al-tahan@bankofamerica.com</v>
          </cell>
          <cell r="T1406" t="str">
            <v>Samantha Romero</v>
          </cell>
          <cell r="U1406">
            <v>5591</v>
          </cell>
          <cell r="W1406" t="str">
            <v>Yes</v>
          </cell>
          <cell r="X1406">
            <v>43448</v>
          </cell>
          <cell r="Z1406">
            <v>42762</v>
          </cell>
          <cell r="AA1406" t="str">
            <v>TBD</v>
          </cell>
        </row>
        <row r="1407">
          <cell r="D1407">
            <v>1030</v>
          </cell>
          <cell r="E1407" t="str">
            <v>Yes</v>
          </cell>
          <cell r="F1407" t="str">
            <v>Can use to replace</v>
          </cell>
          <cell r="G1407" t="str">
            <v>Good, in Paul's list</v>
          </cell>
          <cell r="I1407" t="str">
            <v>CA5-149</v>
          </cell>
          <cell r="J1407" t="str">
            <v>No</v>
          </cell>
          <cell r="K1407">
            <v>1030</v>
          </cell>
          <cell r="M1407" t="str">
            <v>Belmont</v>
          </cell>
          <cell r="N1407" t="str">
            <v>2031 Ralston Ave</v>
          </cell>
          <cell r="O1407" t="str">
            <v>Belmont</v>
          </cell>
          <cell r="P1407" t="str">
            <v>CA</v>
          </cell>
          <cell r="Q1407" t="str">
            <v>94002-1798</v>
          </cell>
          <cell r="R1407" t="str">
            <v>Martin Manela</v>
          </cell>
          <cell r="S1407">
            <v>0</v>
          </cell>
          <cell r="T1407" t="str">
            <v>Soumaya Ghaouti</v>
          </cell>
          <cell r="U1407">
            <v>7782</v>
          </cell>
          <cell r="W1407" t="str">
            <v>Yes</v>
          </cell>
          <cell r="X1407">
            <v>43399</v>
          </cell>
          <cell r="Z1407">
            <v>43490</v>
          </cell>
          <cell r="AA1407" t="str">
            <v>TBD</v>
          </cell>
        </row>
        <row r="1408">
          <cell r="D1408">
            <v>1318</v>
          </cell>
          <cell r="E1408" t="str">
            <v>Yes</v>
          </cell>
          <cell r="F1408" t="str">
            <v>Can use to replace</v>
          </cell>
          <cell r="G1408" t="str">
            <v>Good, in Paul's list</v>
          </cell>
          <cell r="I1408" t="str">
            <v>CA7-199</v>
          </cell>
          <cell r="J1408" t="str">
            <v>No</v>
          </cell>
          <cell r="K1408">
            <v>1318</v>
          </cell>
          <cell r="M1408" t="str">
            <v>Bolsa-Magnolia</v>
          </cell>
          <cell r="N1408" t="str">
            <v>8850 Bolsa Ave</v>
          </cell>
          <cell r="O1408" t="str">
            <v>Westminster</v>
          </cell>
          <cell r="P1408" t="str">
            <v>CA</v>
          </cell>
          <cell r="Q1408">
            <v>92683</v>
          </cell>
          <cell r="R1408" t="str">
            <v>Khoa Lai</v>
          </cell>
          <cell r="S1408" t="str">
            <v>khoa.t.lai@bankofamerica.com</v>
          </cell>
          <cell r="T1408" t="str">
            <v>Trinity Nguyen</v>
          </cell>
          <cell r="U1408">
            <v>7520</v>
          </cell>
          <cell r="W1408" t="str">
            <v>Yes</v>
          </cell>
          <cell r="X1408">
            <v>43441</v>
          </cell>
          <cell r="Z1408">
            <v>43427</v>
          </cell>
          <cell r="AA1408" t="str">
            <v>TBD</v>
          </cell>
        </row>
        <row r="1409">
          <cell r="D1409">
            <v>9739</v>
          </cell>
          <cell r="E1409" t="str">
            <v>Yes</v>
          </cell>
          <cell r="F1409" t="str">
            <v>Can use to replace</v>
          </cell>
          <cell r="G1409" t="str">
            <v>Good, in Paul's list</v>
          </cell>
          <cell r="I1409" t="str">
            <v>FL7-937</v>
          </cell>
          <cell r="J1409" t="str">
            <v>No</v>
          </cell>
          <cell r="K1409">
            <v>9739</v>
          </cell>
          <cell r="M1409" t="str">
            <v>Coral Gables</v>
          </cell>
          <cell r="N1409" t="str">
            <v>2308 Ponce De Leon Blvd</v>
          </cell>
          <cell r="O1409" t="str">
            <v>Coral Gables</v>
          </cell>
          <cell r="P1409" t="str">
            <v>FL</v>
          </cell>
          <cell r="Q1409">
            <v>33134</v>
          </cell>
          <cell r="R1409" t="str">
            <v>Mirelly Aneiros</v>
          </cell>
          <cell r="S1409" t="str">
            <v>mirelly.aneiros@bankofamerica.com</v>
          </cell>
          <cell r="T1409" t="str">
            <v>Evelyn Segovia</v>
          </cell>
          <cell r="U1409">
            <v>5251</v>
          </cell>
          <cell r="W1409" t="str">
            <v>Yes</v>
          </cell>
          <cell r="X1409">
            <v>43616</v>
          </cell>
          <cell r="Z1409">
            <v>43616</v>
          </cell>
          <cell r="AA1409" t="str">
            <v>TBD</v>
          </cell>
        </row>
        <row r="1410">
          <cell r="D1410">
            <v>8866</v>
          </cell>
          <cell r="E1410" t="str">
            <v>Yes</v>
          </cell>
          <cell r="F1410" t="str">
            <v>Can use to replace</v>
          </cell>
          <cell r="G1410" t="str">
            <v>Good, in Paul's list</v>
          </cell>
          <cell r="I1410" t="str">
            <v>CA6-158</v>
          </cell>
          <cell r="J1410" t="str">
            <v>No</v>
          </cell>
          <cell r="K1410">
            <v>8866</v>
          </cell>
          <cell r="M1410" t="str">
            <v>Mission Viejo</v>
          </cell>
          <cell r="N1410" t="str">
            <v>26821 Trabuco Rd</v>
          </cell>
          <cell r="O1410" t="str">
            <v>Mission Viejo</v>
          </cell>
          <cell r="P1410" t="str">
            <v>CA</v>
          </cell>
          <cell r="Q1410" t="str">
            <v>92691-3597</v>
          </cell>
          <cell r="R1410" t="str">
            <v>Tom Maloney</v>
          </cell>
          <cell r="S1410" t="str">
            <v>tom.maloney@bankofamerica.com</v>
          </cell>
          <cell r="T1410" t="str">
            <v>Isamar Arellano</v>
          </cell>
          <cell r="U1410">
            <v>8397</v>
          </cell>
          <cell r="W1410" t="str">
            <v>Yes</v>
          </cell>
          <cell r="X1410">
            <v>43385</v>
          </cell>
          <cell r="AA1410" t="str">
            <v>TBD</v>
          </cell>
        </row>
        <row r="1411">
          <cell r="D1411">
            <v>8052</v>
          </cell>
          <cell r="E1411" t="str">
            <v>Yes</v>
          </cell>
          <cell r="F1411" t="str">
            <v>Can use to replace</v>
          </cell>
          <cell r="G1411" t="str">
            <v>Good, in Paul's list</v>
          </cell>
          <cell r="I1411" t="str">
            <v>CA9-128</v>
          </cell>
          <cell r="J1411" t="str">
            <v>No</v>
          </cell>
          <cell r="K1411">
            <v>8052</v>
          </cell>
          <cell r="M1411" t="str">
            <v>Eagle Rock</v>
          </cell>
          <cell r="N1411" t="str">
            <v>2263 Colorado Blvd</v>
          </cell>
          <cell r="O1411" t="str">
            <v>Los Angeles</v>
          </cell>
          <cell r="P1411" t="str">
            <v>CA</v>
          </cell>
          <cell r="Q1411" t="str">
            <v>90041-1156</v>
          </cell>
          <cell r="R1411" t="str">
            <v>Sossy Semerdjian</v>
          </cell>
          <cell r="S1411" t="str">
            <v>sossy.semerdjian@bankofamerica.com</v>
          </cell>
          <cell r="T1411" t="str">
            <v>Sara Cruz</v>
          </cell>
          <cell r="U1411">
            <v>9811</v>
          </cell>
          <cell r="W1411" t="str">
            <v>Yes</v>
          </cell>
          <cell r="X1411">
            <v>43439</v>
          </cell>
          <cell r="Z1411">
            <v>43425</v>
          </cell>
          <cell r="AA1411" t="str">
            <v>TBD</v>
          </cell>
        </row>
        <row r="1412">
          <cell r="D1412">
            <v>7422</v>
          </cell>
          <cell r="E1412" t="str">
            <v>Yes</v>
          </cell>
          <cell r="F1412" t="str">
            <v>Can use to replace</v>
          </cell>
          <cell r="G1412" t="str">
            <v>Good, in Paul's list</v>
          </cell>
          <cell r="I1412" t="str">
            <v>CA2-131</v>
          </cell>
          <cell r="J1412" t="str">
            <v>No</v>
          </cell>
          <cell r="K1412">
            <v>7422</v>
          </cell>
          <cell r="M1412" t="str">
            <v>41st and Capitola</v>
          </cell>
          <cell r="N1412" t="str">
            <v>4055 Capitola Rd</v>
          </cell>
          <cell r="O1412" t="str">
            <v>Capitola</v>
          </cell>
          <cell r="P1412" t="str">
            <v>CA</v>
          </cell>
          <cell r="Q1412" t="str">
            <v>95010-2518</v>
          </cell>
          <cell r="R1412" t="str">
            <v>Lisa Crivello</v>
          </cell>
          <cell r="S1412" t="str">
            <v>lisa.crivello@bankofamerica.com</v>
          </cell>
          <cell r="T1412" t="str">
            <v>Willow Arias</v>
          </cell>
          <cell r="U1412">
            <v>8740</v>
          </cell>
          <cell r="W1412" t="str">
            <v>Yes</v>
          </cell>
          <cell r="X1412">
            <v>43462</v>
          </cell>
          <cell r="Z1412">
            <v>43448</v>
          </cell>
          <cell r="AA1412" t="str">
            <v>TBD</v>
          </cell>
        </row>
        <row r="1413">
          <cell r="D1413">
            <v>14427</v>
          </cell>
          <cell r="E1413" t="str">
            <v>Yes</v>
          </cell>
          <cell r="F1413" t="str">
            <v>Can use to replace</v>
          </cell>
          <cell r="G1413" t="str">
            <v>Good, in Paul's list</v>
          </cell>
          <cell r="I1413" t="str">
            <v>MA6-168</v>
          </cell>
          <cell r="J1413" t="str">
            <v>No</v>
          </cell>
          <cell r="K1413">
            <v>14427</v>
          </cell>
          <cell r="M1413" t="str">
            <v>Andover</v>
          </cell>
          <cell r="N1413" t="str">
            <v>23 Main St</v>
          </cell>
          <cell r="O1413" t="str">
            <v>Andover</v>
          </cell>
          <cell r="P1413" t="str">
            <v>MA</v>
          </cell>
          <cell r="Q1413">
            <v>1810</v>
          </cell>
          <cell r="R1413" t="str">
            <v>Jennings McArthur</v>
          </cell>
          <cell r="S1413" t="str">
            <v>jennings.mcarthur@bankofamerica.com</v>
          </cell>
          <cell r="T1413" t="str">
            <v>ANGELA PENA</v>
          </cell>
          <cell r="U1413">
            <v>5535</v>
          </cell>
          <cell r="W1413" t="str">
            <v>Yes</v>
          </cell>
          <cell r="X1413">
            <v>43769</v>
          </cell>
          <cell r="AA1413" t="str">
            <v>TBD</v>
          </cell>
        </row>
        <row r="1414">
          <cell r="D1414">
            <v>16555</v>
          </cell>
          <cell r="E1414" t="str">
            <v>Yes</v>
          </cell>
          <cell r="F1414" t="str">
            <v>Can use to replace</v>
          </cell>
          <cell r="G1414" t="str">
            <v>Good, in Paul's list</v>
          </cell>
          <cell r="I1414" t="str">
            <v>TX5-287</v>
          </cell>
          <cell r="J1414" t="str">
            <v>No</v>
          </cell>
          <cell r="K1414">
            <v>16555</v>
          </cell>
          <cell r="M1414" t="str">
            <v>Bunker Hill</v>
          </cell>
          <cell r="N1414" t="str">
            <v>9754 Katy Fwy</v>
          </cell>
          <cell r="O1414" t="str">
            <v>Houston</v>
          </cell>
          <cell r="P1414" t="str">
            <v>TX</v>
          </cell>
          <cell r="Q1414">
            <v>77055</v>
          </cell>
          <cell r="R1414" t="str">
            <v>Keveious Blackman</v>
          </cell>
          <cell r="S1414" t="str">
            <v>keveious.blackman@bankofamerica.com</v>
          </cell>
          <cell r="T1414" t="str">
            <v>Jessica Figueroa</v>
          </cell>
          <cell r="U1414">
            <v>4240</v>
          </cell>
          <cell r="W1414" t="str">
            <v>Yes</v>
          </cell>
          <cell r="X1414">
            <v>43646</v>
          </cell>
          <cell r="Z1414">
            <v>43625</v>
          </cell>
          <cell r="AA1414" t="str">
            <v>TBD</v>
          </cell>
        </row>
        <row r="1415">
          <cell r="D1415">
            <v>10318</v>
          </cell>
          <cell r="E1415" t="str">
            <v>Yes</v>
          </cell>
          <cell r="F1415" t="str">
            <v>Can use to replace</v>
          </cell>
          <cell r="G1415" t="str">
            <v>Good, in Paul's list</v>
          </cell>
          <cell r="I1415" t="str">
            <v>FL5-421</v>
          </cell>
          <cell r="J1415" t="str">
            <v>No</v>
          </cell>
          <cell r="K1415">
            <v>10318</v>
          </cell>
          <cell r="M1415" t="str">
            <v>Spanish River</v>
          </cell>
          <cell r="N1415" t="str">
            <v>4000 N Federal Hwy</v>
          </cell>
          <cell r="O1415" t="str">
            <v>Boca Raton</v>
          </cell>
          <cell r="P1415" t="str">
            <v>FL</v>
          </cell>
          <cell r="Q1415" t="str">
            <v>33431-4527</v>
          </cell>
          <cell r="R1415" t="str">
            <v>Marta Dorfman</v>
          </cell>
          <cell r="S1415" t="str">
            <v>marta.j.dorfman@bankofamerica.com</v>
          </cell>
          <cell r="T1415" t="str">
            <v>Anne Taliento</v>
          </cell>
          <cell r="U1415">
            <v>9219</v>
          </cell>
          <cell r="W1415" t="str">
            <v>Yes</v>
          </cell>
          <cell r="X1415">
            <v>43646</v>
          </cell>
          <cell r="AA1415" t="str">
            <v>TBD</v>
          </cell>
        </row>
        <row r="1416">
          <cell r="D1416">
            <v>15954</v>
          </cell>
          <cell r="E1416" t="str">
            <v>Yes</v>
          </cell>
          <cell r="F1416" t="str">
            <v>Can use to replace</v>
          </cell>
          <cell r="G1416" t="str">
            <v>Good, in Paul's list</v>
          </cell>
          <cell r="I1416" t="str">
            <v>CAW-857</v>
          </cell>
          <cell r="J1416" t="str">
            <v>No</v>
          </cell>
          <cell r="K1416">
            <v>15954</v>
          </cell>
          <cell r="M1416" t="str">
            <v>Woodbury</v>
          </cell>
          <cell r="N1416" t="str">
            <v>6356 Irvine Blvd</v>
          </cell>
          <cell r="O1416" t="str">
            <v>Irvine</v>
          </cell>
          <cell r="P1416" t="str">
            <v>CA</v>
          </cell>
          <cell r="Q1416" t="str">
            <v>92620-2102</v>
          </cell>
          <cell r="R1416" t="str">
            <v>-</v>
          </cell>
          <cell r="S1416">
            <v>0</v>
          </cell>
          <cell r="T1416">
            <v>0</v>
          </cell>
          <cell r="U1416">
            <v>4287</v>
          </cell>
          <cell r="W1416" t="str">
            <v>Yes</v>
          </cell>
          <cell r="X1416">
            <v>43476</v>
          </cell>
          <cell r="Z1416">
            <v>43462</v>
          </cell>
          <cell r="AA1416" t="str">
            <v>TBD</v>
          </cell>
        </row>
        <row r="1417">
          <cell r="D1417">
            <v>8250</v>
          </cell>
          <cell r="E1417" t="str">
            <v>Yes</v>
          </cell>
          <cell r="F1417" t="str">
            <v>Can use to replace</v>
          </cell>
          <cell r="G1417" t="str">
            <v>Good, in Paul's list</v>
          </cell>
          <cell r="I1417" t="str">
            <v>CA4-173</v>
          </cell>
          <cell r="J1417" t="str">
            <v>No</v>
          </cell>
          <cell r="K1417">
            <v>8250</v>
          </cell>
          <cell r="M1417" t="str">
            <v>Hawthorne-San Antonio</v>
          </cell>
          <cell r="N1417" t="str">
            <v>227 S San Antonio Rd</v>
          </cell>
          <cell r="O1417" t="str">
            <v>Los Altos</v>
          </cell>
          <cell r="P1417" t="str">
            <v>CA</v>
          </cell>
          <cell r="Q1417" t="str">
            <v>94022-3751</v>
          </cell>
          <cell r="R1417" t="str">
            <v>SAFET KESEROVIC</v>
          </cell>
          <cell r="S1417">
            <v>0</v>
          </cell>
          <cell r="T1417">
            <v>0</v>
          </cell>
          <cell r="U1417">
            <v>8355</v>
          </cell>
          <cell r="W1417" t="str">
            <v>Yes</v>
          </cell>
          <cell r="X1417">
            <v>43383</v>
          </cell>
          <cell r="Z1417">
            <v>43369</v>
          </cell>
          <cell r="AA1417" t="str">
            <v>TBD</v>
          </cell>
        </row>
        <row r="1418">
          <cell r="D1418">
            <v>15926</v>
          </cell>
          <cell r="E1418" t="str">
            <v>Yes</v>
          </cell>
          <cell r="F1418" t="str">
            <v>Can use to replace</v>
          </cell>
          <cell r="G1418" t="str">
            <v>Good, in Paul's list</v>
          </cell>
          <cell r="I1418" t="str">
            <v>CA4-211</v>
          </cell>
          <cell r="J1418" t="str">
            <v>No</v>
          </cell>
          <cell r="K1418">
            <v>15926</v>
          </cell>
          <cell r="M1418" t="str">
            <v>Slatten Ranch</v>
          </cell>
          <cell r="N1418" t="str">
            <v>6261 Lone Tree Way</v>
          </cell>
          <cell r="O1418" t="str">
            <v>Brentwood</v>
          </cell>
          <cell r="P1418" t="str">
            <v>CA</v>
          </cell>
          <cell r="Q1418" t="str">
            <v>94513-5255</v>
          </cell>
          <cell r="R1418" t="str">
            <v>Chester Gavarrete</v>
          </cell>
          <cell r="S1418" t="str">
            <v>chester.gavarrete@bankofamerica.com</v>
          </cell>
          <cell r="T1418" t="str">
            <v>Josmary Vizcarrondo</v>
          </cell>
          <cell r="U1418">
            <v>4409</v>
          </cell>
          <cell r="W1418" t="str">
            <v>Yes</v>
          </cell>
          <cell r="X1418">
            <v>43677</v>
          </cell>
          <cell r="AA1418" t="str">
            <v>TBD</v>
          </cell>
        </row>
        <row r="1419">
          <cell r="D1419">
            <v>10843</v>
          </cell>
          <cell r="E1419" t="str">
            <v>Yes</v>
          </cell>
          <cell r="F1419" t="str">
            <v>Can use to replace</v>
          </cell>
          <cell r="G1419" t="str">
            <v>Good, in Paul's list</v>
          </cell>
          <cell r="I1419" t="str">
            <v>CA3-139</v>
          </cell>
          <cell r="J1419" t="str">
            <v>No</v>
          </cell>
          <cell r="K1419">
            <v>10843</v>
          </cell>
          <cell r="M1419" t="str">
            <v>Montgomery Village</v>
          </cell>
          <cell r="N1419" t="str">
            <v>2420 Sonoma Ave</v>
          </cell>
          <cell r="O1419" t="str">
            <v>Santa Rosa</v>
          </cell>
          <cell r="P1419" t="str">
            <v>CA</v>
          </cell>
          <cell r="Q1419">
            <v>95405</v>
          </cell>
          <cell r="R1419" t="str">
            <v>Eric Phillips</v>
          </cell>
          <cell r="S1419">
            <v>0</v>
          </cell>
          <cell r="T1419">
            <v>0</v>
          </cell>
          <cell r="U1419">
            <v>8062</v>
          </cell>
          <cell r="W1419" t="str">
            <v>Yes</v>
          </cell>
          <cell r="X1419">
            <v>43524</v>
          </cell>
          <cell r="Z1419">
            <v>43612</v>
          </cell>
          <cell r="AA1419" t="str">
            <v>TBD</v>
          </cell>
        </row>
        <row r="1420">
          <cell r="D1420">
            <v>7821</v>
          </cell>
          <cell r="E1420" t="str">
            <v>Yes</v>
          </cell>
          <cell r="F1420" t="str">
            <v>Can use to replace</v>
          </cell>
          <cell r="G1420" t="str">
            <v>Good, in Paul's list</v>
          </cell>
          <cell r="I1420" t="str">
            <v>CA4-163</v>
          </cell>
          <cell r="J1420" t="str">
            <v>No</v>
          </cell>
          <cell r="K1420">
            <v>7821</v>
          </cell>
          <cell r="M1420" t="str">
            <v>Clayton</v>
          </cell>
          <cell r="N1420" t="str">
            <v>5454 Ygnacio Valley Rd</v>
          </cell>
          <cell r="O1420" t="str">
            <v>Concord</v>
          </cell>
          <cell r="P1420" t="str">
            <v>CA</v>
          </cell>
          <cell r="Q1420" t="str">
            <v>94521-3898</v>
          </cell>
          <cell r="R1420" t="str">
            <v>Karla Kwiatkowski</v>
          </cell>
          <cell r="S1420" t="str">
            <v>karla.kwiatkowski@bankofamerica.com</v>
          </cell>
          <cell r="T1420" t="str">
            <v>Joanna Guzman</v>
          </cell>
          <cell r="U1420">
            <v>5039</v>
          </cell>
          <cell r="W1420" t="str">
            <v>Yes</v>
          </cell>
          <cell r="X1420">
            <v>43677</v>
          </cell>
          <cell r="AA1420" t="str">
            <v>TBD</v>
          </cell>
        </row>
        <row r="1421">
          <cell r="D1421">
            <v>10808</v>
          </cell>
          <cell r="E1421" t="str">
            <v>Yes</v>
          </cell>
          <cell r="F1421" t="str">
            <v>Can use to replace</v>
          </cell>
          <cell r="G1421" t="str">
            <v>Good, in Paul's list</v>
          </cell>
          <cell r="I1421" t="str">
            <v>CA4-171</v>
          </cell>
          <cell r="J1421" t="str">
            <v>No</v>
          </cell>
          <cell r="K1421">
            <v>10808</v>
          </cell>
          <cell r="M1421" t="str">
            <v>Mission San Jose</v>
          </cell>
          <cell r="N1421" t="str">
            <v>43591 Mission Blvd</v>
          </cell>
          <cell r="O1421" t="str">
            <v>Fremont</v>
          </cell>
          <cell r="P1421" t="str">
            <v>CA</v>
          </cell>
          <cell r="Q1421" t="str">
            <v>94539-5831</v>
          </cell>
          <cell r="R1421" t="str">
            <v>Geraldine Lee</v>
          </cell>
          <cell r="S1421" t="str">
            <v>Safet.Keserovic@bankofamerica.com</v>
          </cell>
          <cell r="T1421" t="str">
            <v>Dong Jiang</v>
          </cell>
          <cell r="U1421">
            <v>4321</v>
          </cell>
          <cell r="W1421" t="str">
            <v>Yes</v>
          </cell>
          <cell r="X1421">
            <v>43385</v>
          </cell>
          <cell r="Z1421">
            <v>42825</v>
          </cell>
          <cell r="AA1421" t="str">
            <v>TBD</v>
          </cell>
        </row>
        <row r="1422">
          <cell r="D1422">
            <v>7964</v>
          </cell>
          <cell r="E1422" t="str">
            <v>Yes</v>
          </cell>
          <cell r="F1422" t="str">
            <v>Can use to replace</v>
          </cell>
          <cell r="G1422" t="str">
            <v>Good, in Paul's list</v>
          </cell>
          <cell r="I1422" t="str">
            <v>CA8-150</v>
          </cell>
          <cell r="J1422" t="str">
            <v>No</v>
          </cell>
          <cell r="K1422">
            <v>7964</v>
          </cell>
          <cell r="M1422" t="str">
            <v>Crenshaw-Pacific Coast Hwy</v>
          </cell>
          <cell r="N1422" t="str">
            <v>25435 Crenshaw Blvd</v>
          </cell>
          <cell r="O1422" t="str">
            <v>Torrance</v>
          </cell>
          <cell r="P1422" t="str">
            <v>CA</v>
          </cell>
          <cell r="Q1422">
            <v>90505</v>
          </cell>
          <cell r="R1422" t="str">
            <v>Marcos Torres</v>
          </cell>
          <cell r="S1422" t="str">
            <v>marcos.h.torres@bankofamerica.com</v>
          </cell>
          <cell r="T1422" t="str">
            <v>Cynthia Dorado</v>
          </cell>
          <cell r="U1422">
            <v>10216</v>
          </cell>
          <cell r="W1422" t="str">
            <v>Yes</v>
          </cell>
          <cell r="X1422">
            <v>43418</v>
          </cell>
          <cell r="Z1422">
            <v>43449</v>
          </cell>
          <cell r="AA1422" t="str">
            <v>TBD</v>
          </cell>
        </row>
        <row r="1423">
          <cell r="D1423">
            <v>15820</v>
          </cell>
          <cell r="E1423" t="str">
            <v>Yes</v>
          </cell>
          <cell r="F1423" t="str">
            <v>Can use to replace</v>
          </cell>
          <cell r="G1423" t="str">
            <v>Good, in Paul's list</v>
          </cell>
          <cell r="I1423" t="str">
            <v>CA6-241</v>
          </cell>
          <cell r="J1423" t="str">
            <v>No</v>
          </cell>
          <cell r="K1423">
            <v>15820</v>
          </cell>
          <cell r="M1423" t="str">
            <v>Victoria</v>
          </cell>
          <cell r="N1423" t="str">
            <v>7387 Day Creek Blvd</v>
          </cell>
          <cell r="O1423" t="str">
            <v>Rancho Cucamonga</v>
          </cell>
          <cell r="P1423" t="str">
            <v>CA</v>
          </cell>
          <cell r="Q1423">
            <v>91739</v>
          </cell>
          <cell r="R1423" t="str">
            <v>Matthew Jaramillo</v>
          </cell>
          <cell r="S1423" t="str">
            <v>mjaramillo2@bankofamerica.com</v>
          </cell>
          <cell r="T1423" t="str">
            <v>Rudy Ochoa</v>
          </cell>
          <cell r="U1423">
            <v>4261</v>
          </cell>
          <cell r="W1423" t="str">
            <v>Yes</v>
          </cell>
          <cell r="X1423">
            <v>43677</v>
          </cell>
          <cell r="AA1423" t="str">
            <v>TBD</v>
          </cell>
        </row>
        <row r="1424">
          <cell r="D1424">
            <v>10051</v>
          </cell>
          <cell r="E1424" t="str">
            <v>Yes</v>
          </cell>
          <cell r="F1424" t="str">
            <v>Can use to replace</v>
          </cell>
          <cell r="G1424" t="str">
            <v>Good, in Paul's list</v>
          </cell>
          <cell r="I1424" t="str">
            <v>FL5-445</v>
          </cell>
          <cell r="J1424" t="str">
            <v>No</v>
          </cell>
          <cell r="K1424">
            <v>10051</v>
          </cell>
          <cell r="M1424" t="str">
            <v>Chasewood Plaza</v>
          </cell>
          <cell r="N1424" t="str">
            <v>6410 W Indiantown Rd</v>
          </cell>
          <cell r="O1424" t="str">
            <v>Jupiter</v>
          </cell>
          <cell r="P1424" t="str">
            <v>FL</v>
          </cell>
          <cell r="Q1424" t="str">
            <v>33458-3956</v>
          </cell>
          <cell r="R1424" t="str">
            <v>PETER KAFOUROS</v>
          </cell>
          <cell r="S1424" t="str">
            <v>PETER.KAFOUROS@BANKOFAMERICA.COM</v>
          </cell>
          <cell r="T1424" t="str">
            <v>JULIA VARGAS</v>
          </cell>
          <cell r="U1424">
            <v>5258</v>
          </cell>
          <cell r="W1424" t="str">
            <v>Yes</v>
          </cell>
          <cell r="X1424">
            <v>43385</v>
          </cell>
          <cell r="AA1424" t="str">
            <v>TBD</v>
          </cell>
        </row>
        <row r="1425">
          <cell r="D1425">
            <v>11262</v>
          </cell>
          <cell r="E1425" t="str">
            <v>Yes</v>
          </cell>
          <cell r="F1425" t="str">
            <v>Can use to replace</v>
          </cell>
          <cell r="G1425" t="str">
            <v>Good, in Paul's list</v>
          </cell>
          <cell r="I1425" t="str">
            <v>CA5-108</v>
          </cell>
          <cell r="J1425" t="str">
            <v>No</v>
          </cell>
          <cell r="K1425">
            <v>11262</v>
          </cell>
          <cell r="M1425" t="str">
            <v>San Bruno</v>
          </cell>
          <cell r="N1425" t="str">
            <v>465 San Mateo Ave</v>
          </cell>
          <cell r="O1425" t="str">
            <v>San Bruno</v>
          </cell>
          <cell r="P1425" t="str">
            <v>CA</v>
          </cell>
          <cell r="Q1425">
            <v>94066</v>
          </cell>
          <cell r="R1425" t="str">
            <v>JUAN CARRANZA</v>
          </cell>
          <cell r="S1425" t="str">
            <v>JUAN.A.CARRANZA@BANKOFAMERICA.COM</v>
          </cell>
          <cell r="T1425" t="str">
            <v>JUAN ORTEGA</v>
          </cell>
          <cell r="U1425">
            <v>12234</v>
          </cell>
          <cell r="W1425" t="str">
            <v>Yes</v>
          </cell>
          <cell r="X1425">
            <v>43432</v>
          </cell>
          <cell r="AA1425" t="str">
            <v>TBD</v>
          </cell>
        </row>
        <row r="1426">
          <cell r="D1426">
            <v>8225</v>
          </cell>
          <cell r="E1426" t="str">
            <v>Yes</v>
          </cell>
          <cell r="F1426" t="str">
            <v>Can use to replace</v>
          </cell>
          <cell r="G1426" t="str">
            <v>Good, in Paul's list</v>
          </cell>
          <cell r="I1426" t="str">
            <v>CA3-164</v>
          </cell>
          <cell r="J1426" t="str">
            <v>No</v>
          </cell>
          <cell r="K1426">
            <v>8225</v>
          </cell>
          <cell r="M1426" t="str">
            <v>Eastridge Center</v>
          </cell>
          <cell r="N1426" t="str">
            <v>2225 Quimby Rd</v>
          </cell>
          <cell r="O1426" t="str">
            <v>San Jose</v>
          </cell>
          <cell r="P1426" t="str">
            <v>CA</v>
          </cell>
          <cell r="Q1426">
            <v>95122</v>
          </cell>
          <cell r="R1426" t="str">
            <v>HaThuy Ngo</v>
          </cell>
          <cell r="S1426" t="str">
            <v>ha-thuy.ngo@bankofamerica.com</v>
          </cell>
          <cell r="T1426" t="str">
            <v>Quang Ton</v>
          </cell>
          <cell r="U1426">
            <v>7168</v>
          </cell>
          <cell r="W1426" t="str">
            <v>Yes</v>
          </cell>
          <cell r="X1426">
            <v>43448</v>
          </cell>
          <cell r="Z1426">
            <v>43434</v>
          </cell>
          <cell r="AA1426" t="str">
            <v>TBD</v>
          </cell>
        </row>
        <row r="1427">
          <cell r="D1427">
            <v>10957</v>
          </cell>
          <cell r="E1427" t="str">
            <v>Yes</v>
          </cell>
          <cell r="F1427" t="str">
            <v>Can use to replace</v>
          </cell>
          <cell r="G1427" t="str">
            <v>Good, in Paul's list</v>
          </cell>
          <cell r="I1427" t="str">
            <v>CA4-150</v>
          </cell>
          <cell r="J1427" t="str">
            <v>No</v>
          </cell>
          <cell r="K1427">
            <v>10957</v>
          </cell>
          <cell r="M1427" t="str">
            <v>Novato</v>
          </cell>
          <cell r="N1427" t="str">
            <v>1600 Grant Ave</v>
          </cell>
          <cell r="O1427" t="str">
            <v>Novato</v>
          </cell>
          <cell r="P1427" t="str">
            <v>CA</v>
          </cell>
          <cell r="Q1427">
            <v>94945</v>
          </cell>
          <cell r="R1427" t="str">
            <v>MICHELE MARTIN</v>
          </cell>
          <cell r="S1427" t="str">
            <v>MICHELE.N.MARTIN@BANKOFAMERICA.COM</v>
          </cell>
          <cell r="T1427" t="str">
            <v>FIKRA JAHYA</v>
          </cell>
          <cell r="U1427">
            <v>9251</v>
          </cell>
          <cell r="W1427" t="str">
            <v>Yes</v>
          </cell>
          <cell r="X1427">
            <v>43399</v>
          </cell>
          <cell r="Z1427">
            <v>43387</v>
          </cell>
          <cell r="AA1427" t="str">
            <v>TBD</v>
          </cell>
        </row>
        <row r="1428">
          <cell r="D1428">
            <v>8844</v>
          </cell>
          <cell r="E1428" t="str">
            <v>Yes</v>
          </cell>
          <cell r="F1428" t="str">
            <v>Can use to replace</v>
          </cell>
          <cell r="G1428" t="str">
            <v>Good, in Paul's list</v>
          </cell>
          <cell r="I1428" t="str">
            <v>CA0-160</v>
          </cell>
          <cell r="J1428" t="str">
            <v>No</v>
          </cell>
          <cell r="K1428">
            <v>8844</v>
          </cell>
          <cell r="M1428" t="str">
            <v>Mira Mesa-Scripps</v>
          </cell>
          <cell r="N1428" t="str">
            <v>9290 Mira Mesa Blvd</v>
          </cell>
          <cell r="O1428" t="str">
            <v>San Diego</v>
          </cell>
          <cell r="P1428" t="str">
            <v>CA</v>
          </cell>
          <cell r="Q1428">
            <v>92126</v>
          </cell>
          <cell r="R1428" t="str">
            <v>TIMOTHY HARTMANN</v>
          </cell>
          <cell r="S1428" t="str">
            <v>timothy.hartmann@bankofamerica.com</v>
          </cell>
          <cell r="T1428" t="str">
            <v>Charlie Hee</v>
          </cell>
          <cell r="U1428">
            <v>9870</v>
          </cell>
          <cell r="W1428" t="str">
            <v>Yes</v>
          </cell>
          <cell r="X1428">
            <v>43448</v>
          </cell>
          <cell r="Z1428">
            <v>43434</v>
          </cell>
          <cell r="AA1428" t="str">
            <v>TBD</v>
          </cell>
        </row>
        <row r="1429">
          <cell r="D1429">
            <v>10611</v>
          </cell>
          <cell r="E1429" t="str">
            <v>Yes</v>
          </cell>
          <cell r="F1429" t="str">
            <v>Can use to replace</v>
          </cell>
          <cell r="G1429" t="str">
            <v>Good, in Paul's list</v>
          </cell>
          <cell r="I1429" t="str">
            <v>CA6-203</v>
          </cell>
          <cell r="J1429" t="str">
            <v>No</v>
          </cell>
          <cell r="K1429">
            <v>10611</v>
          </cell>
          <cell r="M1429" t="str">
            <v>Irvine</v>
          </cell>
          <cell r="N1429" t="str">
            <v>18622 MacArthur Blvd</v>
          </cell>
          <cell r="O1429" t="str">
            <v>Irvine</v>
          </cell>
          <cell r="P1429" t="str">
            <v>CA</v>
          </cell>
          <cell r="Q1429" t="str">
            <v>92612-1298</v>
          </cell>
          <cell r="R1429" t="str">
            <v>Lesley Contreras</v>
          </cell>
          <cell r="S1429" t="str">
            <v>lesley.contreras@bankofamerica.com</v>
          </cell>
          <cell r="T1429" t="str">
            <v>Binita Chand</v>
          </cell>
          <cell r="U1429">
            <v>7097</v>
          </cell>
          <cell r="W1429" t="str">
            <v>Yes</v>
          </cell>
          <cell r="X1429">
            <v>43403</v>
          </cell>
          <cell r="Z1429">
            <v>43389</v>
          </cell>
          <cell r="AA1429" t="str">
            <v>TBD</v>
          </cell>
        </row>
        <row r="1430">
          <cell r="D1430">
            <v>13036</v>
          </cell>
          <cell r="E1430" t="str">
            <v>Yes</v>
          </cell>
          <cell r="F1430" t="str">
            <v>Can use to replace</v>
          </cell>
          <cell r="G1430" t="str">
            <v>Good, in Paul's list</v>
          </cell>
          <cell r="I1430" t="str">
            <v>GAW-601</v>
          </cell>
          <cell r="J1430" t="str">
            <v>No</v>
          </cell>
          <cell r="K1430">
            <v>13036</v>
          </cell>
          <cell r="M1430" t="str">
            <v>West Cumming</v>
          </cell>
          <cell r="N1430" t="str">
            <v>501 Tri County Plz</v>
          </cell>
          <cell r="O1430" t="str">
            <v>Cumming</v>
          </cell>
          <cell r="P1430" t="str">
            <v>GA</v>
          </cell>
          <cell r="Q1430">
            <v>30040</v>
          </cell>
          <cell r="R1430" t="str">
            <v>Jacob Lewis</v>
          </cell>
          <cell r="S1430" t="str">
            <v>jake.lewis@bankofamerica.com</v>
          </cell>
          <cell r="T1430" t="str">
            <v>Sheila Goodrich</v>
          </cell>
          <cell r="U1430">
            <v>4445</v>
          </cell>
          <cell r="W1430" t="str">
            <v>Yes</v>
          </cell>
          <cell r="X1430">
            <v>44074</v>
          </cell>
          <cell r="AA1430" t="str">
            <v>TBD</v>
          </cell>
        </row>
        <row r="1431">
          <cell r="D1431">
            <v>9811</v>
          </cell>
          <cell r="E1431" t="str">
            <v>Yes</v>
          </cell>
          <cell r="F1431" t="str">
            <v>Can use to replace</v>
          </cell>
          <cell r="G1431" t="str">
            <v>Good, in Paul's list</v>
          </cell>
          <cell r="I1431" t="str">
            <v>CA9-136</v>
          </cell>
          <cell r="J1431" t="str">
            <v>No</v>
          </cell>
          <cell r="K1431">
            <v>9811</v>
          </cell>
          <cell r="M1431" t="str">
            <v>Western-Olympic</v>
          </cell>
          <cell r="N1431" t="str">
            <v>3320 W Olympic Blvd</v>
          </cell>
          <cell r="O1431" t="str">
            <v>Los Angeles</v>
          </cell>
          <cell r="P1431" t="str">
            <v>CA</v>
          </cell>
          <cell r="Q1431" t="str">
            <v>90019-2354</v>
          </cell>
          <cell r="R1431" t="str">
            <v>Young Moon</v>
          </cell>
          <cell r="S1431" t="str">
            <v>young.moon@bankofamerica.com</v>
          </cell>
          <cell r="T1431" t="str">
            <v>Catherine Lee</v>
          </cell>
          <cell r="U1431">
            <v>10465</v>
          </cell>
          <cell r="W1431" t="str">
            <v>Yes</v>
          </cell>
          <cell r="X1431">
            <v>43525</v>
          </cell>
          <cell r="Z1431">
            <v>43511</v>
          </cell>
          <cell r="AA1431" t="str">
            <v>TBD</v>
          </cell>
        </row>
        <row r="1432">
          <cell r="D1432">
            <v>7565</v>
          </cell>
          <cell r="E1432" t="str">
            <v>Yes</v>
          </cell>
          <cell r="F1432" t="str">
            <v>Can use to replace</v>
          </cell>
          <cell r="G1432" t="str">
            <v>Good, in Paul's list</v>
          </cell>
          <cell r="I1432" t="str">
            <v>CA7-169</v>
          </cell>
          <cell r="J1432" t="str">
            <v>No</v>
          </cell>
          <cell r="K1432">
            <v>7565</v>
          </cell>
          <cell r="M1432" t="str">
            <v>Chino Hills</v>
          </cell>
          <cell r="N1432" t="str">
            <v>4100 Chino Hills Pkwy</v>
          </cell>
          <cell r="O1432" t="str">
            <v>Chino Hills</v>
          </cell>
          <cell r="P1432" t="str">
            <v>CA</v>
          </cell>
          <cell r="Q1432" t="str">
            <v>91709-2611</v>
          </cell>
          <cell r="R1432" t="str">
            <v>Dominic Bazurto</v>
          </cell>
          <cell r="S1432" t="str">
            <v>dominic.bazurto@bankofamerica.com</v>
          </cell>
          <cell r="T1432" t="str">
            <v>Farhadeeba Syed</v>
          </cell>
          <cell r="U1432">
            <v>6898</v>
          </cell>
          <cell r="W1432" t="str">
            <v>Yes</v>
          </cell>
          <cell r="X1432">
            <v>43446</v>
          </cell>
          <cell r="Z1432">
            <v>43432</v>
          </cell>
          <cell r="AA1432" t="str">
            <v>TBD</v>
          </cell>
        </row>
        <row r="1433">
          <cell r="D1433">
            <v>8445</v>
          </cell>
          <cell r="E1433" t="str">
            <v>Yes</v>
          </cell>
          <cell r="F1433" t="str">
            <v>Can use to replace</v>
          </cell>
          <cell r="G1433" t="str">
            <v>Good, in Paul's list</v>
          </cell>
          <cell r="I1433" t="str">
            <v>CA9-143</v>
          </cell>
          <cell r="J1433" t="str">
            <v>No</v>
          </cell>
          <cell r="K1433">
            <v>8445</v>
          </cell>
          <cell r="M1433" t="str">
            <v>Hollywood Main</v>
          </cell>
          <cell r="N1433" t="str">
            <v>6300 Sunset Blvd</v>
          </cell>
          <cell r="O1433" t="str">
            <v>Hollywood</v>
          </cell>
          <cell r="P1433" t="str">
            <v>CA</v>
          </cell>
          <cell r="Q1433" t="str">
            <v>90028-7364</v>
          </cell>
          <cell r="R1433" t="str">
            <v>Silvia Lopez</v>
          </cell>
          <cell r="S1433" t="str">
            <v>silvia.lopez@bankofamerica.com</v>
          </cell>
          <cell r="T1433" t="str">
            <v>Aida Mansour</v>
          </cell>
          <cell r="U1433">
            <v>30342</v>
          </cell>
          <cell r="W1433" t="str">
            <v>Yes</v>
          </cell>
          <cell r="X1433">
            <v>43951</v>
          </cell>
          <cell r="AA1433" t="str">
            <v>TBD</v>
          </cell>
        </row>
        <row r="1434">
          <cell r="D1434">
            <v>11495</v>
          </cell>
          <cell r="E1434" t="str">
            <v>Yes</v>
          </cell>
          <cell r="F1434" t="str">
            <v>Can use to replace</v>
          </cell>
          <cell r="G1434" t="str">
            <v>Good, in Paul's list</v>
          </cell>
          <cell r="I1434" t="str">
            <v>CA4-166</v>
          </cell>
          <cell r="J1434" t="str">
            <v>No</v>
          </cell>
          <cell r="K1434">
            <v>11495</v>
          </cell>
          <cell r="M1434" t="str">
            <v>The Marketplace</v>
          </cell>
          <cell r="N1434" t="str">
            <v>450 Montgomery St</v>
          </cell>
          <cell r="O1434" t="str">
            <v>San Ramon</v>
          </cell>
          <cell r="P1434" t="str">
            <v>CA</v>
          </cell>
          <cell r="Q1434">
            <v>94583</v>
          </cell>
          <cell r="R1434" t="str">
            <v>Lay Hagan</v>
          </cell>
          <cell r="S1434" t="str">
            <v>lay.hagan@bankofamerica.com</v>
          </cell>
          <cell r="T1434" t="str">
            <v>Katy Ramirez</v>
          </cell>
          <cell r="U1434">
            <v>3437</v>
          </cell>
          <cell r="W1434" t="str">
            <v>Yes</v>
          </cell>
          <cell r="X1434">
            <v>43646</v>
          </cell>
          <cell r="AA1434" t="str">
            <v>TBD</v>
          </cell>
        </row>
        <row r="1435">
          <cell r="D1435">
            <v>15600</v>
          </cell>
          <cell r="E1435" t="str">
            <v>Yes</v>
          </cell>
          <cell r="F1435" t="str">
            <v>Can use to replace</v>
          </cell>
          <cell r="G1435" t="str">
            <v>Good, in Paul's list</v>
          </cell>
          <cell r="I1435" t="str">
            <v>SC1-367</v>
          </cell>
          <cell r="J1435" t="str">
            <v>No</v>
          </cell>
          <cell r="K1435">
            <v>15600</v>
          </cell>
          <cell r="M1435" t="str">
            <v>Bluffton Commons</v>
          </cell>
          <cell r="N1435" t="str">
            <v>101 Windrush Ln</v>
          </cell>
          <cell r="O1435" t="str">
            <v>Bluffton</v>
          </cell>
          <cell r="P1435" t="str">
            <v>SC</v>
          </cell>
          <cell r="Q1435">
            <v>29910</v>
          </cell>
          <cell r="R1435" t="str">
            <v>Edward Estevez</v>
          </cell>
          <cell r="S1435" t="str">
            <v>nataliya.yanovska@bankofamerica.com</v>
          </cell>
          <cell r="T1435" t="str">
            <v>Fatima Rodabaugh</v>
          </cell>
          <cell r="U1435">
            <v>4437</v>
          </cell>
          <cell r="W1435" t="str">
            <v>Yes</v>
          </cell>
          <cell r="X1435">
            <v>43616</v>
          </cell>
          <cell r="Z1435">
            <v>43616</v>
          </cell>
          <cell r="AA1435" t="str">
            <v>TBD</v>
          </cell>
        </row>
        <row r="1436">
          <cell r="D1436">
            <v>10465</v>
          </cell>
          <cell r="E1436" t="str">
            <v>Yes</v>
          </cell>
          <cell r="F1436" t="str">
            <v>Can use to replace</v>
          </cell>
          <cell r="G1436" t="str">
            <v>Good, in Paul's list</v>
          </cell>
          <cell r="I1436" t="str">
            <v>CA4-155</v>
          </cell>
          <cell r="J1436" t="str">
            <v>No</v>
          </cell>
          <cell r="K1436">
            <v>10465</v>
          </cell>
          <cell r="M1436" t="str">
            <v>Los Altos</v>
          </cell>
          <cell r="N1436" t="str">
            <v>901 Fremont Ave</v>
          </cell>
          <cell r="O1436" t="str">
            <v>Los Altos</v>
          </cell>
          <cell r="P1436" t="str">
            <v>CA</v>
          </cell>
          <cell r="Q1436" t="str">
            <v>94024-5618</v>
          </cell>
          <cell r="R1436" t="str">
            <v>Richard Rovai</v>
          </cell>
          <cell r="S1436" t="str">
            <v>richard.rovai@bankofamerica.com</v>
          </cell>
          <cell r="T1436" t="str">
            <v>Saima Ehtisham</v>
          </cell>
          <cell r="U1436">
            <v>5735</v>
          </cell>
          <cell r="W1436" t="str">
            <v>Yes</v>
          </cell>
          <cell r="X1436">
            <v>43455</v>
          </cell>
          <cell r="Z1436">
            <v>43441</v>
          </cell>
          <cell r="AA1436" t="str">
            <v>TBD</v>
          </cell>
        </row>
        <row r="1437">
          <cell r="D1437">
            <v>11107</v>
          </cell>
          <cell r="E1437" t="str">
            <v>Yes</v>
          </cell>
          <cell r="F1437" t="str">
            <v>Can use to replace</v>
          </cell>
          <cell r="G1437" t="str">
            <v>Good, in Paul's list</v>
          </cell>
          <cell r="I1437" t="str">
            <v>CA6-133</v>
          </cell>
          <cell r="J1437" t="str">
            <v>No</v>
          </cell>
          <cell r="K1437">
            <v>11107</v>
          </cell>
          <cell r="M1437" t="str">
            <v>Newbury Park</v>
          </cell>
          <cell r="N1437" t="str">
            <v>2345 Borchard Rd</v>
          </cell>
          <cell r="O1437" t="str">
            <v>Newbury Park</v>
          </cell>
          <cell r="P1437" t="str">
            <v>CA</v>
          </cell>
          <cell r="Q1437" t="str">
            <v>91320-3206</v>
          </cell>
          <cell r="R1437" t="str">
            <v>Michael Holoff</v>
          </cell>
          <cell r="S1437" t="str">
            <v>michael.holoff@bankofamerica.com</v>
          </cell>
          <cell r="T1437" t="str">
            <v>Annette Brian</v>
          </cell>
          <cell r="U1437">
            <v>9472</v>
          </cell>
          <cell r="W1437" t="str">
            <v>Yes</v>
          </cell>
          <cell r="X1437">
            <v>43413</v>
          </cell>
          <cell r="Z1437">
            <v>43399</v>
          </cell>
          <cell r="AA1437" t="str">
            <v>TBD</v>
          </cell>
        </row>
        <row r="1438">
          <cell r="D1438">
            <v>10926</v>
          </cell>
          <cell r="E1438" t="str">
            <v>Yes</v>
          </cell>
          <cell r="F1438" t="str">
            <v>Can use to replace</v>
          </cell>
          <cell r="G1438" t="str">
            <v>Good, in Paul's list</v>
          </cell>
          <cell r="I1438" t="str">
            <v>CA3-168</v>
          </cell>
          <cell r="J1438" t="str">
            <v>No</v>
          </cell>
          <cell r="K1438">
            <v>10926</v>
          </cell>
          <cell r="M1438" t="str">
            <v>North Napa</v>
          </cell>
          <cell r="N1438" t="str">
            <v>2 Financial Plz</v>
          </cell>
          <cell r="O1438" t="str">
            <v>Napa</v>
          </cell>
          <cell r="P1438" t="str">
            <v>CA</v>
          </cell>
          <cell r="Q1438" t="str">
            <v>94558-3043</v>
          </cell>
          <cell r="R1438" t="str">
            <v>Mary Joey Ayson</v>
          </cell>
          <cell r="S1438" t="str">
            <v>mary.j.ayson@bankofamerica.com</v>
          </cell>
          <cell r="T1438" t="str">
            <v>Kelly Clements</v>
          </cell>
          <cell r="U1438">
            <v>8546</v>
          </cell>
          <cell r="W1438" t="str">
            <v>Yes</v>
          </cell>
          <cell r="X1438">
            <v>43468</v>
          </cell>
          <cell r="Z1438">
            <v>43454</v>
          </cell>
          <cell r="AA1438" t="str">
            <v>TBD</v>
          </cell>
        </row>
        <row r="1439">
          <cell r="D1439">
            <v>9716</v>
          </cell>
          <cell r="E1439" t="str">
            <v>Yes</v>
          </cell>
          <cell r="F1439" t="str">
            <v>Can use to replace</v>
          </cell>
          <cell r="G1439" t="str">
            <v>Good, in Paul's list</v>
          </cell>
          <cell r="I1439" t="str">
            <v>CA6-101</v>
          </cell>
          <cell r="J1439" t="str">
            <v>No</v>
          </cell>
          <cell r="K1439">
            <v>9716</v>
          </cell>
          <cell r="M1439" t="str">
            <v>Ventura Main</v>
          </cell>
          <cell r="N1439" t="str">
            <v>1130 S Victoria Ave</v>
          </cell>
          <cell r="O1439" t="str">
            <v>Ventura</v>
          </cell>
          <cell r="P1439" t="str">
            <v>CA</v>
          </cell>
          <cell r="Q1439">
            <v>93003</v>
          </cell>
          <cell r="R1439" t="str">
            <v>Mayra Garcia</v>
          </cell>
          <cell r="S1439" t="str">
            <v>mayra1.garcia@bankofamerica.com</v>
          </cell>
          <cell r="T1439" t="str">
            <v>Guadalupe Carranza</v>
          </cell>
          <cell r="U1439">
            <v>13840</v>
          </cell>
          <cell r="W1439" t="str">
            <v>Yes</v>
          </cell>
          <cell r="X1439">
            <v>43419</v>
          </cell>
          <cell r="Z1439">
            <v>43446</v>
          </cell>
          <cell r="AA1439" t="str">
            <v>TBD</v>
          </cell>
        </row>
        <row r="1440">
          <cell r="D1440">
            <v>15822</v>
          </cell>
          <cell r="E1440" t="str">
            <v>Yes</v>
          </cell>
          <cell r="F1440" t="str">
            <v>Can use to replace</v>
          </cell>
          <cell r="G1440" t="str">
            <v>Good, in Paul's list</v>
          </cell>
          <cell r="I1440" t="str">
            <v>CA6-240</v>
          </cell>
          <cell r="J1440" t="str">
            <v>No</v>
          </cell>
          <cell r="K1440">
            <v>15822</v>
          </cell>
          <cell r="M1440" t="str">
            <v>Redhawk Plaza</v>
          </cell>
          <cell r="N1440" t="str">
            <v>31934 Highway 79 S</v>
          </cell>
          <cell r="O1440" t="str">
            <v>Temecula</v>
          </cell>
          <cell r="P1440" t="str">
            <v>CA</v>
          </cell>
          <cell r="Q1440" t="str">
            <v>92592-5897</v>
          </cell>
          <cell r="R1440" t="str">
            <v>Joshua Mendez</v>
          </cell>
          <cell r="S1440" t="str">
            <v>joshua.mendez@bankofamerica.com</v>
          </cell>
          <cell r="T1440" t="str">
            <v>Sonia Ho</v>
          </cell>
          <cell r="U1440">
            <v>5124</v>
          </cell>
          <cell r="W1440" t="str">
            <v>Yes</v>
          </cell>
          <cell r="X1440">
            <v>44104</v>
          </cell>
          <cell r="AA1440" t="str">
            <v>TBD</v>
          </cell>
        </row>
        <row r="1441">
          <cell r="D1441">
            <v>10916</v>
          </cell>
          <cell r="E1441" t="str">
            <v>Yes</v>
          </cell>
          <cell r="F1441" t="str">
            <v>Can use to replace</v>
          </cell>
          <cell r="G1441" t="str">
            <v>Good, in Paul's list</v>
          </cell>
          <cell r="I1441" t="str">
            <v>CA7-156</v>
          </cell>
          <cell r="J1441" t="str">
            <v>No</v>
          </cell>
          <cell r="K1441">
            <v>10916</v>
          </cell>
          <cell r="M1441" t="str">
            <v>Los Altos Center</v>
          </cell>
          <cell r="N1441" t="str">
            <v>2240 N Bellflower Blvd</v>
          </cell>
          <cell r="O1441" t="str">
            <v>Long Beach</v>
          </cell>
          <cell r="P1441" t="str">
            <v>CA</v>
          </cell>
          <cell r="Q1441" t="str">
            <v>90815-2017</v>
          </cell>
          <cell r="R1441" t="str">
            <v>Jose Duarte</v>
          </cell>
          <cell r="S1441" t="str">
            <v>jose.a.duarte@bankofamerica.com</v>
          </cell>
          <cell r="T1441" t="str">
            <v>Brandy Ahumibe</v>
          </cell>
          <cell r="U1441">
            <v>9911</v>
          </cell>
          <cell r="W1441" t="str">
            <v>Yes</v>
          </cell>
          <cell r="X1441">
            <v>43417</v>
          </cell>
          <cell r="Z1441">
            <v>43403</v>
          </cell>
          <cell r="AA1441" t="str">
            <v>TBD</v>
          </cell>
        </row>
        <row r="1442">
          <cell r="D1442">
            <v>8890</v>
          </cell>
          <cell r="E1442" t="str">
            <v>Yes</v>
          </cell>
          <cell r="F1442" t="str">
            <v>Can use to replace</v>
          </cell>
          <cell r="G1442" t="str">
            <v>Good, in Paul's list</v>
          </cell>
          <cell r="I1442" t="str">
            <v>CA8-118</v>
          </cell>
          <cell r="J1442" t="str">
            <v>No</v>
          </cell>
          <cell r="K1442">
            <v>8890</v>
          </cell>
          <cell r="M1442" t="str">
            <v>Montrose</v>
          </cell>
          <cell r="N1442" t="str">
            <v>2320 Honolulu Ave</v>
          </cell>
          <cell r="O1442" t="str">
            <v>Montrose</v>
          </cell>
          <cell r="P1442" t="str">
            <v>CA</v>
          </cell>
          <cell r="Q1442" t="str">
            <v>91020-1822</v>
          </cell>
          <cell r="R1442" t="str">
            <v>Nora Andrian</v>
          </cell>
          <cell r="S1442" t="str">
            <v>nora.andrian@bankofamerica.com</v>
          </cell>
          <cell r="T1442" t="str">
            <v>Gerson Maldonado</v>
          </cell>
          <cell r="U1442">
            <v>9658</v>
          </cell>
          <cell r="W1442" t="str">
            <v>Yes</v>
          </cell>
          <cell r="X1442">
            <v>43418</v>
          </cell>
          <cell r="Z1442">
            <v>43433</v>
          </cell>
          <cell r="AA1442" t="str">
            <v>TBD</v>
          </cell>
        </row>
        <row r="1443">
          <cell r="D1443">
            <v>8129</v>
          </cell>
          <cell r="E1443" t="str">
            <v>Yes</v>
          </cell>
          <cell r="F1443" t="str">
            <v>Can use to replace</v>
          </cell>
          <cell r="G1443" t="str">
            <v>Good, in Paul's list</v>
          </cell>
          <cell r="I1443" t="str">
            <v>CA3-144</v>
          </cell>
          <cell r="J1443" t="str">
            <v>No</v>
          </cell>
          <cell r="K1443">
            <v>8129</v>
          </cell>
          <cell r="M1443" t="str">
            <v>East Los Gatos</v>
          </cell>
          <cell r="N1443" t="str">
            <v>780 Blossom Hill Rd</v>
          </cell>
          <cell r="O1443" t="str">
            <v>Los Gatos</v>
          </cell>
          <cell r="P1443" t="str">
            <v>CA</v>
          </cell>
          <cell r="Q1443" t="str">
            <v>95032-3503</v>
          </cell>
          <cell r="R1443" t="str">
            <v>Haja Allieu</v>
          </cell>
          <cell r="S1443" t="str">
            <v>haja.allieu@bankofamerica.com</v>
          </cell>
          <cell r="T1443" t="str">
            <v>Nanika Thiara</v>
          </cell>
          <cell r="U1443">
            <v>4657</v>
          </cell>
          <cell r="W1443" t="str">
            <v>Yes</v>
          </cell>
          <cell r="X1443">
            <v>44104</v>
          </cell>
          <cell r="AA1443" t="str">
            <v>TBD</v>
          </cell>
        </row>
        <row r="1444">
          <cell r="D1444">
            <v>8506</v>
          </cell>
          <cell r="E1444" t="str">
            <v>Yes</v>
          </cell>
          <cell r="F1444" t="str">
            <v>Can use to replace</v>
          </cell>
          <cell r="G1444" t="str">
            <v>Good, in Paul's list</v>
          </cell>
          <cell r="I1444" t="str">
            <v>CA5-156</v>
          </cell>
          <cell r="J1444" t="str">
            <v>No</v>
          </cell>
          <cell r="K1444">
            <v>8506</v>
          </cell>
          <cell r="M1444" t="str">
            <v>Mandarin Towers</v>
          </cell>
          <cell r="N1444" t="str">
            <v>944 Stockton St</v>
          </cell>
          <cell r="O1444" t="str">
            <v>San Francisco</v>
          </cell>
          <cell r="P1444" t="str">
            <v>CA</v>
          </cell>
          <cell r="Q1444">
            <v>94108</v>
          </cell>
          <cell r="R1444" t="str">
            <v>SHERYL WONG</v>
          </cell>
          <cell r="S1444" t="str">
            <v>SHERYL.WONG@BANKOFAMERICA.COM</v>
          </cell>
          <cell r="T1444" t="str">
            <v>YIU YIN LEE</v>
          </cell>
          <cell r="U1444">
            <v>6662</v>
          </cell>
          <cell r="W1444" t="str">
            <v>Yes</v>
          </cell>
          <cell r="X1444">
            <v>43549</v>
          </cell>
          <cell r="Z1444">
            <v>43535</v>
          </cell>
          <cell r="AA1444" t="str">
            <v>TBD</v>
          </cell>
        </row>
        <row r="1445">
          <cell r="D1445">
            <v>15020</v>
          </cell>
          <cell r="E1445" t="str">
            <v>Yes</v>
          </cell>
          <cell r="F1445" t="str">
            <v>Can use to replace</v>
          </cell>
          <cell r="G1445" t="str">
            <v>Good, in Paul's list</v>
          </cell>
          <cell r="I1445" t="str">
            <v>NJ7-207</v>
          </cell>
          <cell r="J1445" t="str">
            <v>No</v>
          </cell>
          <cell r="K1445">
            <v>15020</v>
          </cell>
          <cell r="M1445" t="str">
            <v>East Brunswick</v>
          </cell>
          <cell r="N1445" t="str">
            <v>639 Route 18</v>
          </cell>
          <cell r="O1445" t="str">
            <v>East Brunswick</v>
          </cell>
          <cell r="P1445" t="str">
            <v>NJ</v>
          </cell>
          <cell r="Q1445">
            <v>8816</v>
          </cell>
          <cell r="R1445" t="str">
            <v>Jeffrey Manning</v>
          </cell>
          <cell r="S1445" t="str">
            <v>jeffrey.manning@bankofamerica.com</v>
          </cell>
          <cell r="T1445" t="str">
            <v>Kristine Mayer</v>
          </cell>
          <cell r="U1445">
            <v>21696</v>
          </cell>
          <cell r="W1445" t="str">
            <v>Yes</v>
          </cell>
          <cell r="X1445">
            <v>43410</v>
          </cell>
          <cell r="Z1445">
            <v>43449</v>
          </cell>
          <cell r="AA1445" t="str">
            <v>TBD</v>
          </cell>
        </row>
        <row r="1446">
          <cell r="D1446">
            <v>9626</v>
          </cell>
          <cell r="E1446" t="str">
            <v>Yes</v>
          </cell>
          <cell r="F1446" t="str">
            <v>Can use to replace</v>
          </cell>
          <cell r="G1446" t="str">
            <v>Good, in Paul's list</v>
          </cell>
          <cell r="I1446" t="str">
            <v>CA4-157</v>
          </cell>
          <cell r="J1446" t="str">
            <v>No</v>
          </cell>
          <cell r="K1446">
            <v>9626</v>
          </cell>
          <cell r="M1446" t="str">
            <v>Hesperian-La Playa</v>
          </cell>
          <cell r="N1446" t="str">
            <v>24700 Hesperian Blvd</v>
          </cell>
          <cell r="O1446" t="str">
            <v>Hayward</v>
          </cell>
          <cell r="P1446" t="str">
            <v>CA</v>
          </cell>
          <cell r="Q1446" t="str">
            <v>94545-2495</v>
          </cell>
          <cell r="R1446" t="str">
            <v>Jose Mendoza</v>
          </cell>
          <cell r="S1446" t="str">
            <v>jose.l.mendoza@bankofamerica.com</v>
          </cell>
          <cell r="T1446" t="str">
            <v>Luz Camello</v>
          </cell>
          <cell r="U1446">
            <v>8212</v>
          </cell>
          <cell r="W1446" t="str">
            <v>Yes</v>
          </cell>
          <cell r="X1446">
            <v>43585</v>
          </cell>
          <cell r="Z1446">
            <v>43585</v>
          </cell>
          <cell r="AA1446" t="str">
            <v>TBD</v>
          </cell>
        </row>
        <row r="1447">
          <cell r="D1447">
            <v>7558</v>
          </cell>
          <cell r="E1447" t="str">
            <v>Yes</v>
          </cell>
          <cell r="F1447" t="str">
            <v>Can use to replace</v>
          </cell>
          <cell r="G1447" t="str">
            <v>Good, in Paul's list</v>
          </cell>
          <cell r="I1447" t="str">
            <v>CA8-201</v>
          </cell>
          <cell r="J1447" t="str">
            <v>No</v>
          </cell>
          <cell r="K1447">
            <v>7558</v>
          </cell>
          <cell r="M1447" t="str">
            <v>Atlantic-Garvey</v>
          </cell>
          <cell r="N1447" t="str">
            <v>300 N Atlantic Blvd</v>
          </cell>
          <cell r="O1447" t="str">
            <v>Monterey Park</v>
          </cell>
          <cell r="P1447" t="str">
            <v>CA</v>
          </cell>
          <cell r="Q1447" t="str">
            <v>91754-1520</v>
          </cell>
          <cell r="R1447" t="str">
            <v>Angel Chien</v>
          </cell>
          <cell r="S1447" t="str">
            <v>angel.chien@bankofamerica.com</v>
          </cell>
          <cell r="T1447" t="str">
            <v>Kuanhui Lee</v>
          </cell>
          <cell r="U1447">
            <v>7058</v>
          </cell>
          <cell r="W1447" t="str">
            <v>Yes</v>
          </cell>
          <cell r="X1447">
            <v>43479</v>
          </cell>
          <cell r="Z1447">
            <v>43465</v>
          </cell>
          <cell r="AA1447" t="str">
            <v>TBD</v>
          </cell>
        </row>
        <row r="1448">
          <cell r="D1448">
            <v>9748</v>
          </cell>
          <cell r="E1448" t="str">
            <v>Yes</v>
          </cell>
          <cell r="F1448" t="str">
            <v>Can use to replace</v>
          </cell>
          <cell r="G1448" t="str">
            <v>Good, in Paul's list</v>
          </cell>
          <cell r="I1448" t="str">
            <v>CA7-168</v>
          </cell>
          <cell r="J1448" t="str">
            <v>No</v>
          </cell>
          <cell r="K1448">
            <v>9748</v>
          </cell>
          <cell r="M1448" t="str">
            <v>Warner Center</v>
          </cell>
          <cell r="N1448" t="str">
            <v>5959 Canoga Ave</v>
          </cell>
          <cell r="O1448" t="str">
            <v>Woodland Hills</v>
          </cell>
          <cell r="P1448" t="str">
            <v>CA</v>
          </cell>
          <cell r="Q1448">
            <v>91367</v>
          </cell>
          <cell r="R1448" t="str">
            <v>Cynthia Lascelles</v>
          </cell>
          <cell r="S1448" t="str">
            <v>clascelles@bankofamerica.com</v>
          </cell>
          <cell r="T1448" t="str">
            <v>Lesley Chavarria</v>
          </cell>
          <cell r="U1448">
            <v>9845</v>
          </cell>
          <cell r="W1448" t="str">
            <v>Yes</v>
          </cell>
          <cell r="X1448">
            <v>43536</v>
          </cell>
          <cell r="Z1448">
            <v>43522</v>
          </cell>
          <cell r="AA1448" t="str">
            <v>TBD</v>
          </cell>
        </row>
        <row r="1449">
          <cell r="D1449">
            <v>11489</v>
          </cell>
          <cell r="E1449" t="str">
            <v>Yes</v>
          </cell>
          <cell r="F1449" t="str">
            <v>Can use to replace</v>
          </cell>
          <cell r="G1449" t="str">
            <v>Good, in Paul's list</v>
          </cell>
          <cell r="I1449" t="str">
            <v>CA8-197</v>
          </cell>
          <cell r="J1449" t="str">
            <v>No</v>
          </cell>
          <cell r="K1449">
            <v>11489</v>
          </cell>
          <cell r="M1449" t="str">
            <v>Santa Monica Business Park</v>
          </cell>
          <cell r="N1449" t="str">
            <v>3320 Ocean Park Blvd</v>
          </cell>
          <cell r="O1449" t="str">
            <v>Santa Monica</v>
          </cell>
          <cell r="P1449" t="str">
            <v>CA</v>
          </cell>
          <cell r="Q1449" t="str">
            <v>90405-3202</v>
          </cell>
          <cell r="R1449" t="str">
            <v>Vahe Nazarian</v>
          </cell>
          <cell r="S1449" t="str">
            <v>vahe.nazarian@bankofamerica.com</v>
          </cell>
          <cell r="T1449" t="str">
            <v>Sally Quinteros</v>
          </cell>
          <cell r="U1449">
            <v>4831</v>
          </cell>
          <cell r="W1449" t="str">
            <v>Yes</v>
          </cell>
          <cell r="X1449">
            <v>44074</v>
          </cell>
          <cell r="AA1449" t="str">
            <v>TBD</v>
          </cell>
        </row>
        <row r="1450">
          <cell r="D1450">
            <v>1434</v>
          </cell>
          <cell r="E1450" t="str">
            <v>Yes</v>
          </cell>
          <cell r="F1450" t="str">
            <v>Can use to replace</v>
          </cell>
          <cell r="G1450" t="str">
            <v>Good, in Paul's list</v>
          </cell>
          <cell r="I1450" t="str">
            <v>TN5-906</v>
          </cell>
          <cell r="J1450" t="str">
            <v>No</v>
          </cell>
          <cell r="K1450">
            <v>1434</v>
          </cell>
          <cell r="M1450" t="str">
            <v>Cedar Bluff</v>
          </cell>
          <cell r="N1450" t="str">
            <v>9375 Kingston Pike</v>
          </cell>
          <cell r="O1450" t="str">
            <v>Knoxville</v>
          </cell>
          <cell r="P1450" t="str">
            <v>TN</v>
          </cell>
          <cell r="Q1450">
            <v>37922</v>
          </cell>
          <cell r="R1450" t="str">
            <v>-</v>
          </cell>
          <cell r="S1450">
            <v>0</v>
          </cell>
          <cell r="T1450" t="str">
            <v>Lisa Wiseman</v>
          </cell>
          <cell r="U1450">
            <v>3224</v>
          </cell>
          <cell r="W1450" t="str">
            <v>Yes</v>
          </cell>
          <cell r="X1450">
            <v>43418</v>
          </cell>
          <cell r="AA1450" t="str">
            <v>TBD</v>
          </cell>
        </row>
        <row r="1451">
          <cell r="D1451">
            <v>10342</v>
          </cell>
          <cell r="E1451" t="str">
            <v>Yes</v>
          </cell>
          <cell r="F1451" t="str">
            <v>Can use to replace</v>
          </cell>
          <cell r="G1451" t="str">
            <v>Good, in Paul's list</v>
          </cell>
          <cell r="I1451" t="str">
            <v>FL6-508</v>
          </cell>
          <cell r="J1451" t="str">
            <v>No</v>
          </cell>
          <cell r="K1451">
            <v>10342</v>
          </cell>
          <cell r="M1451" t="str">
            <v>University Drive</v>
          </cell>
          <cell r="N1451" t="str">
            <v>1333 S University Dr</v>
          </cell>
          <cell r="O1451" t="str">
            <v>Plantation</v>
          </cell>
          <cell r="P1451" t="str">
            <v>FL</v>
          </cell>
          <cell r="Q1451" t="str">
            <v>33324-4001</v>
          </cell>
          <cell r="R1451" t="str">
            <v>Nikita Meetoo</v>
          </cell>
          <cell r="S1451" t="str">
            <v>nikita.meetoo@bankofamerica.com</v>
          </cell>
          <cell r="T1451" t="str">
            <v>Luminita Gavriloiu</v>
          </cell>
          <cell r="U1451">
            <v>12223</v>
          </cell>
          <cell r="W1451" t="str">
            <v>Yes</v>
          </cell>
          <cell r="X1451">
            <v>43448</v>
          </cell>
          <cell r="Z1451">
            <v>43434</v>
          </cell>
          <cell r="AA1451" t="str">
            <v>TBD</v>
          </cell>
        </row>
        <row r="1452">
          <cell r="D1452">
            <v>13388</v>
          </cell>
          <cell r="E1452" t="str">
            <v>Yes</v>
          </cell>
          <cell r="F1452" t="str">
            <v>Can use to replace</v>
          </cell>
          <cell r="G1452" t="str">
            <v>Good, in Paul's list</v>
          </cell>
          <cell r="I1452" t="str">
            <v>CT2-207</v>
          </cell>
          <cell r="J1452" t="str">
            <v>No</v>
          </cell>
          <cell r="K1452">
            <v>13388</v>
          </cell>
          <cell r="M1452" t="str">
            <v>High Ridge</v>
          </cell>
          <cell r="N1452" t="str">
            <v>1070 High Ridge Rd</v>
          </cell>
          <cell r="O1452" t="str">
            <v>Stamford</v>
          </cell>
          <cell r="P1452" t="str">
            <v>CT</v>
          </cell>
          <cell r="Q1452">
            <v>6905</v>
          </cell>
          <cell r="R1452" t="str">
            <v>Flor Sanchez</v>
          </cell>
          <cell r="S1452" t="str">
            <v>flor.sanchez-diaz@bankofamerica.com</v>
          </cell>
          <cell r="T1452" t="str">
            <v>Anita Bartolini</v>
          </cell>
          <cell r="U1452">
            <v>9428</v>
          </cell>
          <cell r="W1452" t="str">
            <v>Yes</v>
          </cell>
          <cell r="X1452">
            <v>43364</v>
          </cell>
          <cell r="Z1452">
            <v>43350</v>
          </cell>
          <cell r="AA1452" t="str">
            <v>TBD</v>
          </cell>
        </row>
        <row r="1453">
          <cell r="D1453">
            <v>8818</v>
          </cell>
          <cell r="E1453" t="str">
            <v>Yes</v>
          </cell>
          <cell r="F1453" t="str">
            <v>Can use to replace</v>
          </cell>
          <cell r="G1453" t="str">
            <v>Good, in Paul's list</v>
          </cell>
          <cell r="I1453" t="str">
            <v>CA8-103</v>
          </cell>
          <cell r="J1453" t="str">
            <v>No</v>
          </cell>
          <cell r="K1453">
            <v>8818</v>
          </cell>
          <cell r="M1453" t="str">
            <v>Manhattan Beach</v>
          </cell>
          <cell r="N1453" t="str">
            <v>1200 Highland Ave</v>
          </cell>
          <cell r="O1453" t="str">
            <v>Manhattan Beach</v>
          </cell>
          <cell r="P1453" t="str">
            <v>CA</v>
          </cell>
          <cell r="Q1453" t="str">
            <v>90266-4700</v>
          </cell>
          <cell r="R1453" t="str">
            <v>Randy Cabrera</v>
          </cell>
          <cell r="S1453" t="str">
            <v>randy.cabrera@bankofamerica.com</v>
          </cell>
          <cell r="T1453" t="str">
            <v>David Tran</v>
          </cell>
          <cell r="U1453">
            <v>7609</v>
          </cell>
          <cell r="W1453" t="str">
            <v>Yes</v>
          </cell>
          <cell r="X1453">
            <v>43433</v>
          </cell>
          <cell r="Z1453">
            <v>43419</v>
          </cell>
          <cell r="AA1453" t="str">
            <v>TBD</v>
          </cell>
        </row>
        <row r="1454">
          <cell r="D1454">
            <v>8418</v>
          </cell>
          <cell r="E1454" t="str">
            <v>Yes</v>
          </cell>
          <cell r="F1454" t="str">
            <v>Can use to replace</v>
          </cell>
          <cell r="G1454" t="str">
            <v>Good, in Paul's list</v>
          </cell>
          <cell r="I1454" t="str">
            <v>CA4-101</v>
          </cell>
          <cell r="J1454" t="str">
            <v>No</v>
          </cell>
          <cell r="K1454">
            <v>8418</v>
          </cell>
          <cell r="M1454" t="str">
            <v>Livermore</v>
          </cell>
          <cell r="N1454" t="str">
            <v>1748 RailRoad Ave</v>
          </cell>
          <cell r="O1454" t="str">
            <v>Livermore</v>
          </cell>
          <cell r="P1454" t="str">
            <v>CA</v>
          </cell>
          <cell r="Q1454" t="str">
            <v>94550-3131</v>
          </cell>
          <cell r="R1454" t="str">
            <v>Xuan Pham-Lewis</v>
          </cell>
          <cell r="S1454" t="str">
            <v>marcia.casado@bankofamerica.com</v>
          </cell>
          <cell r="T1454" t="str">
            <v>Brandon Inouye</v>
          </cell>
          <cell r="U1454">
            <v>17851</v>
          </cell>
          <cell r="W1454" t="str">
            <v>Yes</v>
          </cell>
          <cell r="X1454">
            <v>44104</v>
          </cell>
          <cell r="AA1454" t="str">
            <v>TBD</v>
          </cell>
        </row>
        <row r="1455">
          <cell r="D1455">
            <v>11130</v>
          </cell>
          <cell r="E1455" t="str">
            <v>Yes</v>
          </cell>
          <cell r="F1455" t="str">
            <v>Can use to replace</v>
          </cell>
          <cell r="G1455" t="str">
            <v>Good, in Paul's list</v>
          </cell>
          <cell r="I1455" t="str">
            <v>CA6-171</v>
          </cell>
          <cell r="J1455" t="str">
            <v>No</v>
          </cell>
          <cell r="K1455">
            <v>11130</v>
          </cell>
          <cell r="M1455" t="str">
            <v>Newport Hills</v>
          </cell>
          <cell r="N1455" t="str">
            <v>2600 San Miguel Dr</v>
          </cell>
          <cell r="O1455" t="str">
            <v>Newport Beach</v>
          </cell>
          <cell r="P1455" t="str">
            <v>CA</v>
          </cell>
          <cell r="Q1455" t="str">
            <v>92660-5437</v>
          </cell>
          <cell r="R1455" t="str">
            <v>-</v>
          </cell>
          <cell r="S1455" t="str">
            <v>dennis.t.lee@bankofamerica.com</v>
          </cell>
          <cell r="T1455" t="str">
            <v>Matthew Paquette</v>
          </cell>
          <cell r="U1455">
            <v>6287</v>
          </cell>
          <cell r="W1455" t="str">
            <v>Yes</v>
          </cell>
          <cell r="X1455">
            <v>43385</v>
          </cell>
          <cell r="Z1455">
            <v>43100</v>
          </cell>
          <cell r="AA1455" t="str">
            <v>TBD</v>
          </cell>
        </row>
        <row r="1456">
          <cell r="D1456">
            <v>14079</v>
          </cell>
          <cell r="E1456" t="str">
            <v>Yes</v>
          </cell>
          <cell r="F1456" t="str">
            <v>Can use to replace</v>
          </cell>
          <cell r="G1456" t="str">
            <v>Good, in Paul's list</v>
          </cell>
          <cell r="I1456" t="str">
            <v>NY5-149</v>
          </cell>
          <cell r="J1456" t="str">
            <v>No</v>
          </cell>
          <cell r="K1456">
            <v>14079</v>
          </cell>
          <cell r="M1456" t="str">
            <v>Herald Center</v>
          </cell>
          <cell r="N1456" t="str">
            <v>1293 Broadway</v>
          </cell>
          <cell r="O1456" t="str">
            <v>New York</v>
          </cell>
          <cell r="P1456" t="str">
            <v>NY</v>
          </cell>
          <cell r="Q1456">
            <v>10001</v>
          </cell>
          <cell r="R1456" t="str">
            <v>Eddie Nunez</v>
          </cell>
          <cell r="S1456" t="str">
            <v>enunez4@bankofamerica.com</v>
          </cell>
          <cell r="T1456" t="str">
            <v>Klenders Garcia</v>
          </cell>
          <cell r="U1456">
            <v>5057</v>
          </cell>
          <cell r="W1456" t="str">
            <v>Yes</v>
          </cell>
          <cell r="X1456">
            <v>43677</v>
          </cell>
          <cell r="AA1456" t="str">
            <v>TBD</v>
          </cell>
        </row>
        <row r="1457">
          <cell r="D1457">
            <v>15136</v>
          </cell>
          <cell r="E1457" t="str">
            <v>Yes</v>
          </cell>
          <cell r="F1457" t="str">
            <v>Can use to replace</v>
          </cell>
          <cell r="G1457" t="str">
            <v>Good, in Paul's list</v>
          </cell>
          <cell r="I1457" t="str">
            <v>NJ7-221</v>
          </cell>
          <cell r="J1457" t="str">
            <v>No</v>
          </cell>
          <cell r="K1457">
            <v>15136</v>
          </cell>
          <cell r="M1457" t="str">
            <v>Flemington</v>
          </cell>
          <cell r="N1457" t="str">
            <v>59 Reaville Ave</v>
          </cell>
          <cell r="O1457" t="str">
            <v>Flemington</v>
          </cell>
          <cell r="P1457" t="str">
            <v>NJ</v>
          </cell>
          <cell r="Q1457">
            <v>8822</v>
          </cell>
          <cell r="R1457" t="str">
            <v>-</v>
          </cell>
          <cell r="S1457">
            <v>0</v>
          </cell>
          <cell r="T1457" t="str">
            <v>Dezire Abouakar</v>
          </cell>
          <cell r="U1457">
            <v>4430</v>
          </cell>
          <cell r="W1457" t="str">
            <v>Yes</v>
          </cell>
          <cell r="X1457">
            <v>43799</v>
          </cell>
          <cell r="AA1457" t="str">
            <v>TBD</v>
          </cell>
        </row>
        <row r="1458">
          <cell r="D1458">
            <v>16634</v>
          </cell>
          <cell r="E1458" t="str">
            <v>Yes</v>
          </cell>
          <cell r="F1458" t="str">
            <v>Can use to replace</v>
          </cell>
          <cell r="G1458" t="str">
            <v>Good, in Paul's list</v>
          </cell>
          <cell r="I1458" t="str">
            <v>NY5-200</v>
          </cell>
          <cell r="J1458" t="str">
            <v>No</v>
          </cell>
          <cell r="K1458">
            <v>16634</v>
          </cell>
          <cell r="M1458" t="str">
            <v>Bayside 42-39 Bell</v>
          </cell>
          <cell r="N1458" t="str">
            <v>4239 Bell Blvd</v>
          </cell>
          <cell r="O1458" t="str">
            <v>Bayside</v>
          </cell>
          <cell r="P1458" t="str">
            <v>NY</v>
          </cell>
          <cell r="Q1458" t="str">
            <v>11361-2863</v>
          </cell>
          <cell r="R1458" t="str">
            <v>Fara Gourgue</v>
          </cell>
          <cell r="S1458" t="str">
            <v>fara.gourgue@bankofamerica.com</v>
          </cell>
          <cell r="T1458">
            <v>0</v>
          </cell>
          <cell r="U1458">
            <v>5594</v>
          </cell>
          <cell r="W1458" t="str">
            <v>Yes</v>
          </cell>
          <cell r="X1458">
            <v>44135</v>
          </cell>
          <cell r="AA1458" t="str">
            <v>TBD</v>
          </cell>
        </row>
        <row r="1459">
          <cell r="D1459">
            <v>13231</v>
          </cell>
          <cell r="E1459" t="str">
            <v>Yes</v>
          </cell>
          <cell r="F1459" t="str">
            <v>Can use to replace</v>
          </cell>
          <cell r="G1459" t="str">
            <v>Good, in Paul's list</v>
          </cell>
          <cell r="I1459" t="str">
            <v>CT2-174</v>
          </cell>
          <cell r="J1459" t="str">
            <v>No</v>
          </cell>
          <cell r="K1459">
            <v>13231</v>
          </cell>
          <cell r="M1459" t="str">
            <v>Glastonbury</v>
          </cell>
          <cell r="N1459" t="str">
            <v>211 New London Tpke</v>
          </cell>
          <cell r="O1459" t="str">
            <v>Glastonbury</v>
          </cell>
          <cell r="P1459" t="str">
            <v>CT</v>
          </cell>
          <cell r="Q1459">
            <v>6033</v>
          </cell>
          <cell r="R1459" t="str">
            <v>Marc Tressel</v>
          </cell>
          <cell r="S1459" t="str">
            <v>marc.tressel@bankofamerica.com</v>
          </cell>
          <cell r="T1459">
            <v>0</v>
          </cell>
          <cell r="U1459">
            <v>2977</v>
          </cell>
          <cell r="W1459" t="str">
            <v>Yes</v>
          </cell>
          <cell r="X1459">
            <v>42734</v>
          </cell>
          <cell r="AA1459" t="str">
            <v>TBD</v>
          </cell>
        </row>
        <row r="1460">
          <cell r="D1460">
            <v>7465</v>
          </cell>
          <cell r="E1460" t="str">
            <v>Yes</v>
          </cell>
          <cell r="F1460" t="str">
            <v>Can use to replace</v>
          </cell>
          <cell r="G1460" t="str">
            <v>Good, in Paul's list</v>
          </cell>
          <cell r="I1460" t="str">
            <v>CA4-152</v>
          </cell>
          <cell r="J1460" t="str">
            <v>No</v>
          </cell>
          <cell r="K1460">
            <v>7465</v>
          </cell>
          <cell r="M1460" t="str">
            <v>Albany</v>
          </cell>
          <cell r="N1460" t="str">
            <v>1516 Solano Ave</v>
          </cell>
          <cell r="O1460" t="str">
            <v>Albany</v>
          </cell>
          <cell r="P1460" t="str">
            <v>CA</v>
          </cell>
          <cell r="Q1460">
            <v>94707</v>
          </cell>
          <cell r="R1460" t="str">
            <v>Latochia Rice</v>
          </cell>
          <cell r="S1460" t="str">
            <v>latochia.rice@bankofamerica.com</v>
          </cell>
          <cell r="T1460" t="str">
            <v>Chai Saechin</v>
          </cell>
          <cell r="U1460">
            <v>9004</v>
          </cell>
          <cell r="W1460" t="str">
            <v>Yes</v>
          </cell>
          <cell r="X1460">
            <v>43376</v>
          </cell>
          <cell r="Z1460">
            <v>43437</v>
          </cell>
          <cell r="AA1460" t="str">
            <v>TBD</v>
          </cell>
        </row>
        <row r="1461">
          <cell r="D1461">
            <v>9305</v>
          </cell>
          <cell r="E1461" t="str">
            <v>Yes</v>
          </cell>
          <cell r="F1461" t="str">
            <v>Can use to replace</v>
          </cell>
          <cell r="G1461" t="str">
            <v>Good, in Paul's list</v>
          </cell>
          <cell r="I1461" t="str">
            <v>CA4-177</v>
          </cell>
          <cell r="J1461" t="str">
            <v>No</v>
          </cell>
          <cell r="K1461">
            <v>9305</v>
          </cell>
          <cell r="M1461" t="str">
            <v>Smith Ranch</v>
          </cell>
          <cell r="N1461" t="str">
            <v>30 Smith Ranch Rd</v>
          </cell>
          <cell r="O1461" t="str">
            <v>San Rafael</v>
          </cell>
          <cell r="P1461" t="str">
            <v>CA</v>
          </cell>
          <cell r="Q1461">
            <v>94903</v>
          </cell>
          <cell r="R1461" t="str">
            <v>-</v>
          </cell>
          <cell r="S1461">
            <v>0</v>
          </cell>
          <cell r="T1461">
            <v>0</v>
          </cell>
          <cell r="U1461">
            <v>7182</v>
          </cell>
          <cell r="W1461" t="str">
            <v>Yes</v>
          </cell>
          <cell r="X1461">
            <v>43479</v>
          </cell>
          <cell r="Z1461">
            <v>43465</v>
          </cell>
          <cell r="AA1461" t="str">
            <v>TBD</v>
          </cell>
        </row>
        <row r="1462">
          <cell r="D1462">
            <v>8707</v>
          </cell>
          <cell r="E1462" t="str">
            <v>Yes</v>
          </cell>
          <cell r="F1462" t="str">
            <v>Can use to replace</v>
          </cell>
          <cell r="G1462" t="str">
            <v>Good, in Paul's list</v>
          </cell>
          <cell r="I1462" t="str">
            <v>CA7-153</v>
          </cell>
          <cell r="J1462" t="str">
            <v>No</v>
          </cell>
          <cell r="K1462">
            <v>8707</v>
          </cell>
          <cell r="M1462" t="str">
            <v>Lincoln-Tustin</v>
          </cell>
          <cell r="N1462" t="str">
            <v>2680 N Tustin St</v>
          </cell>
          <cell r="O1462" t="str">
            <v>Orange</v>
          </cell>
          <cell r="P1462" t="str">
            <v>CA</v>
          </cell>
          <cell r="Q1462">
            <v>92865</v>
          </cell>
          <cell r="R1462" t="str">
            <v>Oscar Aguilar</v>
          </cell>
          <cell r="S1462">
            <v>0</v>
          </cell>
          <cell r="T1462" t="str">
            <v>Luis Valencia</v>
          </cell>
          <cell r="U1462">
            <v>8271</v>
          </cell>
          <cell r="W1462" t="str">
            <v>Yes</v>
          </cell>
          <cell r="X1462">
            <v>43616</v>
          </cell>
          <cell r="AA1462" t="str">
            <v>TBD</v>
          </cell>
        </row>
        <row r="1463">
          <cell r="D1463">
            <v>12464</v>
          </cell>
          <cell r="E1463" t="str">
            <v>Yes</v>
          </cell>
          <cell r="F1463" t="str">
            <v>Can use to replace</v>
          </cell>
          <cell r="G1463" t="str">
            <v>Good, in Paul's list</v>
          </cell>
          <cell r="I1463" t="str">
            <v>TX5-723</v>
          </cell>
          <cell r="J1463" t="str">
            <v>No</v>
          </cell>
          <cell r="K1463">
            <v>12464</v>
          </cell>
          <cell r="M1463" t="str">
            <v>Westchase</v>
          </cell>
          <cell r="N1463" t="str">
            <v>11288 Westheimer Rd</v>
          </cell>
          <cell r="O1463" t="str">
            <v>Houston</v>
          </cell>
          <cell r="P1463" t="str">
            <v>TX</v>
          </cell>
          <cell r="Q1463">
            <v>77042</v>
          </cell>
          <cell r="R1463" t="str">
            <v>Angelina Ruiz</v>
          </cell>
          <cell r="S1463" t="str">
            <v>angelina.alvarado.ruiz@bankofamerica.com</v>
          </cell>
          <cell r="T1463" t="str">
            <v>Kristopher Linares</v>
          </cell>
          <cell r="U1463">
            <v>4115</v>
          </cell>
          <cell r="W1463" t="str">
            <v>Yes</v>
          </cell>
          <cell r="X1463">
            <v>43418</v>
          </cell>
          <cell r="Z1463">
            <v>43404</v>
          </cell>
          <cell r="AA1463" t="str">
            <v>TBD</v>
          </cell>
        </row>
        <row r="1464">
          <cell r="D1464">
            <v>12953</v>
          </cell>
          <cell r="E1464" t="str">
            <v>Yes</v>
          </cell>
          <cell r="F1464" t="str">
            <v>Can use to replace</v>
          </cell>
          <cell r="G1464" t="str">
            <v>Good, in Paul's list</v>
          </cell>
          <cell r="I1464" t="str">
            <v>TX2-186</v>
          </cell>
          <cell r="J1464" t="str">
            <v>No</v>
          </cell>
          <cell r="K1464">
            <v>12953</v>
          </cell>
          <cell r="M1464" t="str">
            <v>East Colleyville</v>
          </cell>
          <cell r="N1464" t="str">
            <v>3908 Glade Rd</v>
          </cell>
          <cell r="O1464" t="str">
            <v>Colleyville</v>
          </cell>
          <cell r="P1464" t="str">
            <v>TX</v>
          </cell>
          <cell r="Q1464">
            <v>76034</v>
          </cell>
          <cell r="R1464" t="str">
            <v>Juan Fierro</v>
          </cell>
          <cell r="S1464" t="str">
            <v>juan.f.fierro@bankofamerica.com</v>
          </cell>
          <cell r="T1464" t="str">
            <v>Guadalupe Lozoya</v>
          </cell>
          <cell r="U1464">
            <v>4451</v>
          </cell>
          <cell r="W1464" t="str">
            <v>Yes</v>
          </cell>
          <cell r="X1464">
            <v>43951</v>
          </cell>
          <cell r="AA1464" t="str">
            <v>TBD</v>
          </cell>
        </row>
        <row r="1465">
          <cell r="D1465">
            <v>11615</v>
          </cell>
          <cell r="E1465" t="str">
            <v>Yes</v>
          </cell>
          <cell r="F1465" t="str">
            <v>Can use to replace</v>
          </cell>
          <cell r="G1465" t="str">
            <v>Good, in Paul's list</v>
          </cell>
          <cell r="I1465" t="str">
            <v>CA7-152</v>
          </cell>
          <cell r="J1465" t="str">
            <v>No</v>
          </cell>
          <cell r="K1465">
            <v>11615</v>
          </cell>
          <cell r="M1465" t="str">
            <v>Springdale-Edinger</v>
          </cell>
          <cell r="N1465" t="str">
            <v>5812 Edinger Ave</v>
          </cell>
          <cell r="O1465" t="str">
            <v>Huntington Beach</v>
          </cell>
          <cell r="P1465" t="str">
            <v>CA</v>
          </cell>
          <cell r="Q1465" t="str">
            <v>92649-1705</v>
          </cell>
          <cell r="R1465" t="str">
            <v>Kimchi Nguyen</v>
          </cell>
          <cell r="S1465" t="str">
            <v>kimchi.nguyen@bankofamerica.com</v>
          </cell>
          <cell r="T1465" t="str">
            <v>Carolyn Tamane</v>
          </cell>
          <cell r="U1465">
            <v>7126</v>
          </cell>
          <cell r="W1465" t="str">
            <v>Yes</v>
          </cell>
          <cell r="X1465">
            <v>43385</v>
          </cell>
          <cell r="AA1465" t="str">
            <v>TBD</v>
          </cell>
        </row>
        <row r="1466">
          <cell r="D1466">
            <v>1502</v>
          </cell>
          <cell r="E1466" t="str">
            <v>Yes</v>
          </cell>
          <cell r="F1466" t="str">
            <v>Can use to replace</v>
          </cell>
          <cell r="G1466" t="str">
            <v>Good, in Paul's list</v>
          </cell>
          <cell r="I1466" t="str">
            <v>CA0-157</v>
          </cell>
          <cell r="J1466" t="str">
            <v>No</v>
          </cell>
          <cell r="K1466">
            <v>1502</v>
          </cell>
          <cell r="M1466" t="str">
            <v>Carlsbad Main</v>
          </cell>
          <cell r="N1466" t="str">
            <v>2550 El Camino Real</v>
          </cell>
          <cell r="O1466" t="str">
            <v>Carlsbad</v>
          </cell>
          <cell r="P1466" t="str">
            <v>CA</v>
          </cell>
          <cell r="Q1466" t="str">
            <v>92008-1209</v>
          </cell>
          <cell r="R1466" t="str">
            <v>Cristine Yoho</v>
          </cell>
          <cell r="S1466" t="str">
            <v>cristine.yoho@bankofamerica.com</v>
          </cell>
          <cell r="T1466" t="str">
            <v>Magdalena Ledesma</v>
          </cell>
          <cell r="U1466">
            <v>9480</v>
          </cell>
          <cell r="W1466" t="str">
            <v>Yes</v>
          </cell>
          <cell r="X1466">
            <v>43417</v>
          </cell>
          <cell r="Z1466">
            <v>43403</v>
          </cell>
          <cell r="AA1466" t="str">
            <v>TBD</v>
          </cell>
        </row>
        <row r="1467">
          <cell r="D1467">
            <v>7732</v>
          </cell>
          <cell r="E1467" t="str">
            <v>Yes</v>
          </cell>
          <cell r="F1467" t="str">
            <v>Can use to replace</v>
          </cell>
          <cell r="G1467" t="str">
            <v>Good, in Paul's list</v>
          </cell>
          <cell r="I1467" t="str">
            <v>CA7-147</v>
          </cell>
          <cell r="J1467" t="str">
            <v>No</v>
          </cell>
          <cell r="K1467">
            <v>7732</v>
          </cell>
          <cell r="M1467" t="str">
            <v>Brookhurst-Westminster</v>
          </cell>
          <cell r="N1467" t="str">
            <v>13952 Brookhurst St</v>
          </cell>
          <cell r="O1467" t="str">
            <v>Garden Grove</v>
          </cell>
          <cell r="P1467" t="str">
            <v>CA</v>
          </cell>
          <cell r="Q1467" t="str">
            <v>92843-3122</v>
          </cell>
          <cell r="R1467" t="str">
            <v>Amy Truong</v>
          </cell>
          <cell r="S1467" t="str">
            <v>amy.truong@bankofamerica.com</v>
          </cell>
          <cell r="T1467" t="str">
            <v>Jason Nguyen</v>
          </cell>
          <cell r="U1467">
            <v>7472</v>
          </cell>
          <cell r="W1467" t="str">
            <v>Yes</v>
          </cell>
          <cell r="X1467">
            <v>43585</v>
          </cell>
          <cell r="Z1467">
            <v>43598</v>
          </cell>
          <cell r="AA1467" t="str">
            <v>TBD</v>
          </cell>
        </row>
        <row r="1468">
          <cell r="D1468">
            <v>12237</v>
          </cell>
          <cell r="E1468" t="str">
            <v>Yes</v>
          </cell>
          <cell r="F1468" t="str">
            <v>Can use to replace</v>
          </cell>
          <cell r="G1468" t="str">
            <v>Good, in Paul's list</v>
          </cell>
          <cell r="I1468" t="str">
            <v>FL5-457</v>
          </cell>
          <cell r="J1468" t="str">
            <v>No</v>
          </cell>
          <cell r="K1468">
            <v>12237</v>
          </cell>
          <cell r="M1468" t="str">
            <v>South Delray</v>
          </cell>
          <cell r="N1468" t="str">
            <v>551 SE 8th St</v>
          </cell>
          <cell r="O1468" t="str">
            <v>Delray Beach</v>
          </cell>
          <cell r="P1468" t="str">
            <v>FL</v>
          </cell>
          <cell r="Q1468">
            <v>33483</v>
          </cell>
          <cell r="R1468" t="str">
            <v>Debbie Dougall-Brown</v>
          </cell>
          <cell r="S1468" t="str">
            <v>debbi.dougall-brown@bankofamerica.com</v>
          </cell>
          <cell r="T1468" t="str">
            <v>Sandra McBride</v>
          </cell>
          <cell r="U1468">
            <v>8820</v>
          </cell>
          <cell r="W1468" t="str">
            <v>Yes</v>
          </cell>
          <cell r="X1468">
            <v>43377</v>
          </cell>
          <cell r="AA1468" t="str">
            <v>TBD</v>
          </cell>
        </row>
        <row r="1469">
          <cell r="D1469">
            <v>10838</v>
          </cell>
          <cell r="E1469" t="str">
            <v>Yes</v>
          </cell>
          <cell r="F1469" t="str">
            <v>Can use to replace</v>
          </cell>
          <cell r="G1469" t="str">
            <v>Good, in Paul's list</v>
          </cell>
          <cell r="I1469" t="str">
            <v>CA8-144</v>
          </cell>
          <cell r="J1469" t="str">
            <v>No</v>
          </cell>
          <cell r="K1469">
            <v>10838</v>
          </cell>
          <cell r="M1469" t="str">
            <v>Lakewood Center</v>
          </cell>
          <cell r="N1469" t="str">
            <v>4705 Silva St</v>
          </cell>
          <cell r="O1469" t="str">
            <v>Lakewood</v>
          </cell>
          <cell r="P1469" t="str">
            <v>CA</v>
          </cell>
          <cell r="Q1469" t="str">
            <v>90712-2524</v>
          </cell>
          <cell r="R1469" t="str">
            <v>Marlyn Huizar</v>
          </cell>
          <cell r="S1469" t="str">
            <v>marlyn.huizar@bankofamerica.com</v>
          </cell>
          <cell r="T1469" t="str">
            <v>Vanessa Duran</v>
          </cell>
          <cell r="U1469">
            <v>5821</v>
          </cell>
          <cell r="W1469" t="str">
            <v>Yes</v>
          </cell>
          <cell r="X1469">
            <v>43585</v>
          </cell>
          <cell r="Z1469">
            <v>43536</v>
          </cell>
          <cell r="AA1469" t="str">
            <v>TBD</v>
          </cell>
        </row>
        <row r="1470">
          <cell r="D1470">
            <v>9699</v>
          </cell>
          <cell r="E1470" t="str">
            <v>Yes</v>
          </cell>
          <cell r="F1470" t="str">
            <v>Can use to replace</v>
          </cell>
          <cell r="G1470" t="str">
            <v>Good, in Paul's list</v>
          </cell>
          <cell r="I1470" t="str">
            <v>CA8-152</v>
          </cell>
          <cell r="J1470" t="str">
            <v>No</v>
          </cell>
          <cell r="K1470">
            <v>9699</v>
          </cell>
          <cell r="M1470" t="str">
            <v>Valencia</v>
          </cell>
          <cell r="N1470" t="str">
            <v>23929 Valencia Blvd</v>
          </cell>
          <cell r="O1470" t="str">
            <v>Valencia</v>
          </cell>
          <cell r="P1470" t="str">
            <v>CA</v>
          </cell>
          <cell r="Q1470" t="str">
            <v>91355-2108</v>
          </cell>
          <cell r="R1470" t="str">
            <v>Rakesh Talwar</v>
          </cell>
          <cell r="S1470" t="str">
            <v>rakesh.kumar@bankofamerica.com</v>
          </cell>
          <cell r="T1470" t="str">
            <v>Natalie Lozano</v>
          </cell>
          <cell r="U1470">
            <v>10382</v>
          </cell>
          <cell r="W1470" t="str">
            <v>Yes</v>
          </cell>
          <cell r="X1470">
            <v>43585</v>
          </cell>
          <cell r="Z1470">
            <v>43585</v>
          </cell>
          <cell r="AA1470" t="str">
            <v>TBD</v>
          </cell>
        </row>
        <row r="1471">
          <cell r="D1471">
            <v>12054</v>
          </cell>
          <cell r="E1471" t="str">
            <v>Yes</v>
          </cell>
          <cell r="F1471" t="str">
            <v>Can use to replace</v>
          </cell>
          <cell r="G1471" t="str">
            <v>Good, in Paul's list</v>
          </cell>
          <cell r="I1471" t="str">
            <v>FL7-573</v>
          </cell>
          <cell r="J1471" t="str">
            <v>No</v>
          </cell>
          <cell r="K1471">
            <v>12054</v>
          </cell>
          <cell r="M1471" t="str">
            <v>Galloway Road</v>
          </cell>
          <cell r="N1471" t="str">
            <v>3025 NW 87th Ave</v>
          </cell>
          <cell r="O1471" t="str">
            <v>Miami</v>
          </cell>
          <cell r="P1471" t="str">
            <v>FL</v>
          </cell>
          <cell r="Q1471">
            <v>33172</v>
          </cell>
          <cell r="R1471" t="str">
            <v>Maria Tames</v>
          </cell>
          <cell r="S1471" t="str">
            <v>maria.tames@bankofamerica.com</v>
          </cell>
          <cell r="T1471" t="str">
            <v>Mirtha Hernandez</v>
          </cell>
          <cell r="U1471">
            <v>6861</v>
          </cell>
          <cell r="W1471" t="str">
            <v>Yes</v>
          </cell>
          <cell r="X1471">
            <v>43402</v>
          </cell>
          <cell r="Z1471">
            <v>43388</v>
          </cell>
          <cell r="AA1471" t="str">
            <v>TBD</v>
          </cell>
        </row>
        <row r="1472">
          <cell r="D1472">
            <v>15175</v>
          </cell>
          <cell r="E1472" t="str">
            <v>Yes</v>
          </cell>
          <cell r="F1472" t="str">
            <v>Can use to replace</v>
          </cell>
          <cell r="G1472" t="str">
            <v>Good, in Paul's list</v>
          </cell>
          <cell r="I1472" t="str">
            <v>NY5-228</v>
          </cell>
          <cell r="J1472" t="str">
            <v>No</v>
          </cell>
          <cell r="K1472">
            <v>15175</v>
          </cell>
          <cell r="M1472" t="str">
            <v>Great Neck</v>
          </cell>
          <cell r="N1472" t="str">
            <v>10 Middle Neck Rd</v>
          </cell>
          <cell r="O1472" t="str">
            <v>Great Neck</v>
          </cell>
          <cell r="P1472" t="str">
            <v>NY</v>
          </cell>
          <cell r="Q1472">
            <v>11021</v>
          </cell>
          <cell r="R1472" t="str">
            <v>Aimee Jaramillo</v>
          </cell>
          <cell r="S1472" t="str">
            <v>aimee.jaramillo@bankofamerica.com</v>
          </cell>
          <cell r="T1472" t="str">
            <v>Lorraine Daly</v>
          </cell>
          <cell r="U1472">
            <v>8876</v>
          </cell>
          <cell r="W1472" t="str">
            <v>Yes</v>
          </cell>
          <cell r="X1472">
            <v>43510</v>
          </cell>
          <cell r="Z1472">
            <v>43496</v>
          </cell>
          <cell r="AA1472" t="str">
            <v>TBD</v>
          </cell>
        </row>
        <row r="1473">
          <cell r="D1473">
            <v>8547</v>
          </cell>
          <cell r="E1473" t="str">
            <v>Yes</v>
          </cell>
          <cell r="F1473" t="str">
            <v>Can use to replace</v>
          </cell>
          <cell r="G1473" t="str">
            <v>Good, in Paul's list</v>
          </cell>
          <cell r="I1473" t="str">
            <v>CA8-146</v>
          </cell>
          <cell r="J1473" t="str">
            <v>No</v>
          </cell>
          <cell r="K1473">
            <v>8547</v>
          </cell>
          <cell r="M1473" t="str">
            <v>La Crescenta</v>
          </cell>
          <cell r="N1473" t="str">
            <v>3141 Foothill Blvd</v>
          </cell>
          <cell r="O1473" t="str">
            <v>La Crescenta</v>
          </cell>
          <cell r="P1473" t="str">
            <v>CA</v>
          </cell>
          <cell r="Q1473" t="str">
            <v>91214-2631</v>
          </cell>
          <cell r="R1473" t="str">
            <v>Lousine Panjarian</v>
          </cell>
          <cell r="S1473" t="str">
            <v>lousine.panjarian@bankofamerica.com</v>
          </cell>
          <cell r="T1473" t="str">
            <v>Stephanie Alvarez</v>
          </cell>
          <cell r="U1473">
            <v>7860</v>
          </cell>
          <cell r="W1473" t="str">
            <v>Yes</v>
          </cell>
          <cell r="X1473">
            <v>43431</v>
          </cell>
          <cell r="Z1473">
            <v>43417</v>
          </cell>
          <cell r="AA1473" t="str">
            <v>TBD</v>
          </cell>
        </row>
        <row r="1474">
          <cell r="D1474">
            <v>12094</v>
          </cell>
          <cell r="E1474" t="str">
            <v>Yes</v>
          </cell>
          <cell r="F1474" t="str">
            <v>Can use to replace</v>
          </cell>
          <cell r="G1474" t="str">
            <v>Good, in Paul's list</v>
          </cell>
          <cell r="I1474" t="str">
            <v>FL6-552</v>
          </cell>
          <cell r="J1474" t="str">
            <v>No</v>
          </cell>
          <cell r="K1474">
            <v>12094</v>
          </cell>
          <cell r="M1474" t="str">
            <v>Hallandale Beach</v>
          </cell>
          <cell r="N1474" t="str">
            <v>801 E Hallandale Beach Blvd</v>
          </cell>
          <cell r="O1474" t="str">
            <v>Hallandale</v>
          </cell>
          <cell r="P1474" t="str">
            <v>FL</v>
          </cell>
          <cell r="Q1474" t="str">
            <v>33009-4425</v>
          </cell>
          <cell r="R1474" t="str">
            <v>Ryan Arce</v>
          </cell>
          <cell r="S1474" t="str">
            <v>ryan.c.arce@bankofamerica.com</v>
          </cell>
          <cell r="T1474" t="str">
            <v>Yunely Alfonso</v>
          </cell>
          <cell r="U1474">
            <v>18146</v>
          </cell>
          <cell r="W1474" t="str">
            <v>Yes</v>
          </cell>
          <cell r="X1474">
            <v>43417</v>
          </cell>
          <cell r="Z1474">
            <v>43403</v>
          </cell>
          <cell r="AA1474" t="str">
            <v>TBD</v>
          </cell>
        </row>
        <row r="1475">
          <cell r="D1475">
            <v>940</v>
          </cell>
          <cell r="E1475" t="str">
            <v>Yes</v>
          </cell>
          <cell r="F1475" t="str">
            <v>Can use to replace</v>
          </cell>
          <cell r="G1475" t="str">
            <v>Good, in Paul's list</v>
          </cell>
          <cell r="I1475" t="str">
            <v>CA8-196</v>
          </cell>
          <cell r="J1475" t="str">
            <v>No</v>
          </cell>
          <cell r="K1475">
            <v>940</v>
          </cell>
          <cell r="M1475" t="str">
            <v>Artesia-Norwalk</v>
          </cell>
          <cell r="N1475" t="str">
            <v>12221 Artesia Blvd</v>
          </cell>
          <cell r="O1475" t="str">
            <v>Cerritos</v>
          </cell>
          <cell r="P1475" t="str">
            <v>CA</v>
          </cell>
          <cell r="Q1475" t="str">
            <v>90703-8143</v>
          </cell>
          <cell r="R1475" t="str">
            <v>Stella Park</v>
          </cell>
          <cell r="S1475" t="str">
            <v>spark3@bankofamerica.com</v>
          </cell>
          <cell r="T1475" t="str">
            <v>Joan Healey</v>
          </cell>
          <cell r="U1475">
            <v>4651</v>
          </cell>
          <cell r="W1475" t="str">
            <v>Yes</v>
          </cell>
          <cell r="X1475">
            <v>44043</v>
          </cell>
          <cell r="AA1475" t="str">
            <v>TBD</v>
          </cell>
        </row>
        <row r="1476">
          <cell r="D1476">
            <v>9472</v>
          </cell>
          <cell r="E1476" t="str">
            <v>Yes</v>
          </cell>
          <cell r="F1476" t="str">
            <v>Can use to replace</v>
          </cell>
          <cell r="G1476" t="str">
            <v>Good, in Paul's list</v>
          </cell>
          <cell r="I1476" t="str">
            <v>CA8-143</v>
          </cell>
          <cell r="J1476" t="str">
            <v>No</v>
          </cell>
          <cell r="K1476">
            <v>9472</v>
          </cell>
          <cell r="M1476" t="str">
            <v>Sepulveda-Jefferson</v>
          </cell>
          <cell r="N1476" t="str">
            <v>5541 Sepulveda Blvd</v>
          </cell>
          <cell r="O1476" t="str">
            <v>Culver City</v>
          </cell>
          <cell r="P1476" t="str">
            <v>CA</v>
          </cell>
          <cell r="Q1476" t="str">
            <v>90230-5513</v>
          </cell>
          <cell r="R1476" t="str">
            <v>Tonantzin Alvarez</v>
          </cell>
          <cell r="S1476" t="str">
            <v>tonantzin.alvarez@bankofamerica.com</v>
          </cell>
          <cell r="T1476" t="str">
            <v>Wendy Gonzalez</v>
          </cell>
          <cell r="U1476">
            <v>10257</v>
          </cell>
          <cell r="W1476" t="str">
            <v>Yes</v>
          </cell>
          <cell r="X1476">
            <v>43585</v>
          </cell>
          <cell r="Z1476">
            <v>43585</v>
          </cell>
          <cell r="AA1476" t="str">
            <v>TBD</v>
          </cell>
        </row>
        <row r="1477">
          <cell r="D1477">
            <v>10958</v>
          </cell>
          <cell r="E1477" t="str">
            <v>Yes</v>
          </cell>
          <cell r="F1477" t="str">
            <v>Can use to replace</v>
          </cell>
          <cell r="G1477" t="str">
            <v>Good, in Paul's list</v>
          </cell>
          <cell r="I1477" t="str">
            <v>CA9-151</v>
          </cell>
          <cell r="J1477" t="str">
            <v>No</v>
          </cell>
          <cell r="K1477">
            <v>10958</v>
          </cell>
          <cell r="M1477" t="str">
            <v>Magnolia Park</v>
          </cell>
          <cell r="N1477" t="str">
            <v>3400 W Magnolia Blvd</v>
          </cell>
          <cell r="O1477" t="str">
            <v>Burbank</v>
          </cell>
          <cell r="P1477" t="str">
            <v>CA</v>
          </cell>
          <cell r="Q1477" t="str">
            <v>91505-2993</v>
          </cell>
          <cell r="R1477" t="str">
            <v>Sheila Baghjian</v>
          </cell>
          <cell r="S1477" t="str">
            <v>sheila.baghjian@bankofamerica.com</v>
          </cell>
          <cell r="T1477" t="str">
            <v>Ruben Guerrero Jr</v>
          </cell>
          <cell r="U1477">
            <v>8733</v>
          </cell>
          <cell r="W1477" t="str">
            <v>Yes</v>
          </cell>
          <cell r="X1477">
            <v>43402</v>
          </cell>
          <cell r="Z1477">
            <v>43419</v>
          </cell>
          <cell r="AA1477" t="str">
            <v>TBD</v>
          </cell>
        </row>
        <row r="1478">
          <cell r="D1478">
            <v>10813</v>
          </cell>
          <cell r="E1478" t="str">
            <v>Yes</v>
          </cell>
          <cell r="F1478" t="str">
            <v>Can use to replace</v>
          </cell>
          <cell r="G1478" t="str">
            <v>Good, in Paul's list</v>
          </cell>
          <cell r="I1478" t="str">
            <v>CA5-124</v>
          </cell>
          <cell r="J1478" t="str">
            <v>No</v>
          </cell>
          <cell r="K1478">
            <v>10813</v>
          </cell>
          <cell r="M1478" t="str">
            <v>Mission-23rd St</v>
          </cell>
          <cell r="N1478" t="str">
            <v>2701 Mission St</v>
          </cell>
          <cell r="O1478" t="str">
            <v>San Francisco</v>
          </cell>
          <cell r="P1478" t="str">
            <v>CA</v>
          </cell>
          <cell r="Q1478" t="str">
            <v>94110-3103</v>
          </cell>
          <cell r="R1478" t="str">
            <v>Winston Mendoza</v>
          </cell>
          <cell r="S1478" t="str">
            <v>winston.mendoza@bankofamerica.com</v>
          </cell>
          <cell r="T1478" t="str">
            <v>Patricia Yan Valladares</v>
          </cell>
          <cell r="U1478">
            <v>11157</v>
          </cell>
          <cell r="W1478" t="str">
            <v>Yes</v>
          </cell>
          <cell r="X1478">
            <v>43374</v>
          </cell>
          <cell r="Z1478">
            <v>43360</v>
          </cell>
          <cell r="AA1478" t="str">
            <v>TBD</v>
          </cell>
        </row>
        <row r="1479">
          <cell r="D1479">
            <v>8774</v>
          </cell>
          <cell r="E1479" t="str">
            <v>Yes</v>
          </cell>
          <cell r="F1479" t="str">
            <v>Can use to replace</v>
          </cell>
          <cell r="G1479" t="str">
            <v>Good, in Paul's list</v>
          </cell>
          <cell r="I1479" t="str">
            <v>MO1-060</v>
          </cell>
          <cell r="J1479" t="str">
            <v>No</v>
          </cell>
          <cell r="K1479">
            <v>8774</v>
          </cell>
          <cell r="M1479" t="str">
            <v>Ladue</v>
          </cell>
          <cell r="N1479" t="str">
            <v>10263 Clayton Rd</v>
          </cell>
          <cell r="O1479" t="str">
            <v>Saint Louis</v>
          </cell>
          <cell r="P1479" t="str">
            <v>MO</v>
          </cell>
          <cell r="Q1479">
            <v>63124</v>
          </cell>
          <cell r="R1479" t="str">
            <v>Chad Potts</v>
          </cell>
          <cell r="S1479" t="str">
            <v>chad.potts@bankofamerica.com</v>
          </cell>
          <cell r="T1479" t="str">
            <v>Candice Johnson</v>
          </cell>
          <cell r="U1479">
            <v>9741</v>
          </cell>
          <cell r="W1479" t="str">
            <v>Yes</v>
          </cell>
          <cell r="X1479">
            <v>43396</v>
          </cell>
          <cell r="Z1479">
            <v>43099</v>
          </cell>
          <cell r="AA1479" t="str">
            <v>TBD</v>
          </cell>
        </row>
        <row r="1480">
          <cell r="D1480">
            <v>13216</v>
          </cell>
          <cell r="E1480" t="str">
            <v>Yes</v>
          </cell>
          <cell r="F1480" t="str">
            <v>Can use to replace</v>
          </cell>
          <cell r="G1480" t="str">
            <v>Good, in Paul's list</v>
          </cell>
          <cell r="I1480" t="str">
            <v>CT2-252</v>
          </cell>
          <cell r="J1480" t="str">
            <v>No</v>
          </cell>
          <cell r="K1480">
            <v>13216</v>
          </cell>
          <cell r="M1480" t="str">
            <v>New Canaan</v>
          </cell>
          <cell r="N1480" t="str">
            <v>94 Elm St</v>
          </cell>
          <cell r="O1480" t="str">
            <v>New Canaan</v>
          </cell>
          <cell r="P1480" t="str">
            <v>CT</v>
          </cell>
          <cell r="Q1480">
            <v>6840</v>
          </cell>
          <cell r="R1480" t="str">
            <v>Rui Moreira</v>
          </cell>
          <cell r="S1480" t="str">
            <v>rui.moreira@bankofamerica.com</v>
          </cell>
          <cell r="T1480" t="str">
            <v>Raquel Casiano</v>
          </cell>
          <cell r="U1480">
            <v>4410</v>
          </cell>
          <cell r="W1480" t="str">
            <v>Yes</v>
          </cell>
          <cell r="X1480">
            <v>42780</v>
          </cell>
          <cell r="Z1480">
            <v>42766</v>
          </cell>
          <cell r="AA1480" t="str">
            <v>TBD</v>
          </cell>
        </row>
        <row r="1481">
          <cell r="D1481">
            <v>11658</v>
          </cell>
          <cell r="E1481" t="str">
            <v>Yes</v>
          </cell>
          <cell r="F1481" t="str">
            <v>Can use to replace</v>
          </cell>
          <cell r="G1481" t="str">
            <v>Good, in Paul's list</v>
          </cell>
          <cell r="I1481" t="str">
            <v>CA3-118</v>
          </cell>
          <cell r="J1481" t="str">
            <v>No</v>
          </cell>
          <cell r="K1481">
            <v>11658</v>
          </cell>
          <cell r="M1481" t="str">
            <v>Willow Glen</v>
          </cell>
          <cell r="N1481" t="str">
            <v>1245 Lincoln Ave</v>
          </cell>
          <cell r="O1481" t="str">
            <v>San Jose</v>
          </cell>
          <cell r="P1481" t="str">
            <v>CA</v>
          </cell>
          <cell r="Q1481">
            <v>95125</v>
          </cell>
          <cell r="R1481" t="str">
            <v>Dana Paulino</v>
          </cell>
          <cell r="S1481" t="str">
            <v>dana.paulino@bankofamerica.com</v>
          </cell>
          <cell r="T1481" t="str">
            <v>Rashmi Rekha</v>
          </cell>
          <cell r="U1481">
            <v>6086</v>
          </cell>
          <cell r="W1481" t="str">
            <v>Yes</v>
          </cell>
          <cell r="X1481">
            <v>43441</v>
          </cell>
          <cell r="Z1481">
            <v>43478</v>
          </cell>
          <cell r="AA1481" t="str">
            <v>TBD</v>
          </cell>
        </row>
        <row r="1482">
          <cell r="D1482">
            <v>9758</v>
          </cell>
          <cell r="E1482" t="str">
            <v>Yes</v>
          </cell>
          <cell r="F1482" t="str">
            <v>Can use to replace</v>
          </cell>
          <cell r="G1482" t="str">
            <v>Good, in Paul's list</v>
          </cell>
          <cell r="I1482" t="str">
            <v>CA9-160</v>
          </cell>
          <cell r="J1482" t="str">
            <v>No</v>
          </cell>
          <cell r="K1482">
            <v>9758</v>
          </cell>
          <cell r="M1482" t="str">
            <v>Washington-Centinela</v>
          </cell>
          <cell r="N1482" t="str">
            <v>12316 W Washington Blvd</v>
          </cell>
          <cell r="O1482" t="str">
            <v>Los Angeles</v>
          </cell>
          <cell r="P1482" t="str">
            <v>CA</v>
          </cell>
          <cell r="Q1482" t="str">
            <v>90066-5589</v>
          </cell>
          <cell r="R1482" t="str">
            <v>Beatrice Ocampo</v>
          </cell>
          <cell r="S1482" t="str">
            <v>maylie.segura@bankofamerica.com</v>
          </cell>
          <cell r="T1482" t="str">
            <v>Jesus Perez</v>
          </cell>
          <cell r="U1482">
            <v>9130</v>
          </cell>
          <cell r="W1482" t="str">
            <v>Yes</v>
          </cell>
          <cell r="X1482">
            <v>43585</v>
          </cell>
          <cell r="Z1482">
            <v>43574</v>
          </cell>
          <cell r="AA1482" t="str">
            <v>TBD</v>
          </cell>
        </row>
        <row r="1483">
          <cell r="D1483">
            <v>865</v>
          </cell>
          <cell r="E1483" t="str">
            <v>Yes</v>
          </cell>
          <cell r="F1483" t="str">
            <v>Can use to replace</v>
          </cell>
          <cell r="G1483" t="str">
            <v>Good, in Paul's list</v>
          </cell>
          <cell r="I1483" t="str">
            <v>CA8-108</v>
          </cell>
          <cell r="J1483" t="str">
            <v>No</v>
          </cell>
          <cell r="K1483">
            <v>865</v>
          </cell>
          <cell r="M1483" t="str">
            <v>Alhambra Main</v>
          </cell>
          <cell r="N1483" t="str">
            <v>160 E Main St</v>
          </cell>
          <cell r="O1483" t="str">
            <v>Alhambra</v>
          </cell>
          <cell r="P1483" t="str">
            <v>CA</v>
          </cell>
          <cell r="Q1483" t="str">
            <v>91801-3515</v>
          </cell>
          <cell r="R1483" t="str">
            <v>Carla Quezada</v>
          </cell>
          <cell r="S1483">
            <v>0</v>
          </cell>
          <cell r="T1483" t="str">
            <v>Jiaqi Peng</v>
          </cell>
          <cell r="U1483">
            <v>16103</v>
          </cell>
          <cell r="W1483" t="str">
            <v>Yes</v>
          </cell>
          <cell r="X1483">
            <v>43448</v>
          </cell>
          <cell r="Z1483">
            <v>43434</v>
          </cell>
          <cell r="AA1483" t="str">
            <v>TBD</v>
          </cell>
        </row>
        <row r="1484">
          <cell r="D1484">
            <v>7843</v>
          </cell>
          <cell r="E1484" t="str">
            <v>Yes</v>
          </cell>
          <cell r="F1484" t="str">
            <v>Can use to replace</v>
          </cell>
          <cell r="G1484" t="str">
            <v>Good, in Paul's list</v>
          </cell>
          <cell r="I1484" t="str">
            <v>CA7-195</v>
          </cell>
          <cell r="J1484" t="str">
            <v>No</v>
          </cell>
          <cell r="K1484">
            <v>7843</v>
          </cell>
          <cell r="M1484" t="str">
            <v>Chatsworth</v>
          </cell>
          <cell r="N1484" t="str">
            <v>21001 Devonshire St</v>
          </cell>
          <cell r="O1484" t="str">
            <v>Chatsworth</v>
          </cell>
          <cell r="P1484" t="str">
            <v>CA</v>
          </cell>
          <cell r="Q1484" t="str">
            <v>91311-2315</v>
          </cell>
          <cell r="R1484" t="str">
            <v>Gabriela Lopez Escobedo</v>
          </cell>
          <cell r="S1484" t="str">
            <v>gabriela.d.lopez@bankofamerica.com</v>
          </cell>
          <cell r="T1484" t="str">
            <v>Luis Urrego</v>
          </cell>
          <cell r="U1484">
            <v>6504</v>
          </cell>
          <cell r="W1484" t="str">
            <v>Yes</v>
          </cell>
          <cell r="X1484">
            <v>43413</v>
          </cell>
          <cell r="Z1484">
            <v>43399</v>
          </cell>
          <cell r="AA1484" t="str">
            <v>TBD</v>
          </cell>
        </row>
        <row r="1485">
          <cell r="D1485">
            <v>243</v>
          </cell>
          <cell r="E1485" t="str">
            <v>Yes</v>
          </cell>
          <cell r="F1485" t="str">
            <v>Can use to replace</v>
          </cell>
          <cell r="G1485" t="str">
            <v>Good, in Paul's list</v>
          </cell>
          <cell r="I1485" t="str">
            <v>CA5-111</v>
          </cell>
          <cell r="J1485" t="str">
            <v>No</v>
          </cell>
          <cell r="K1485">
            <v>243</v>
          </cell>
          <cell r="M1485" t="str">
            <v>21st and Irving</v>
          </cell>
          <cell r="N1485" t="str">
            <v>1945 Irving St</v>
          </cell>
          <cell r="O1485" t="str">
            <v>San Francisco</v>
          </cell>
          <cell r="P1485" t="str">
            <v>CA</v>
          </cell>
          <cell r="Q1485">
            <v>94122</v>
          </cell>
          <cell r="R1485" t="str">
            <v>Kevin Guan</v>
          </cell>
          <cell r="S1485" t="str">
            <v>kevin.h.guan@bankofamerica.com</v>
          </cell>
          <cell r="T1485" t="str">
            <v>Kevin Lau</v>
          </cell>
          <cell r="U1485">
            <v>6198</v>
          </cell>
          <cell r="W1485" t="str">
            <v>Yes</v>
          </cell>
          <cell r="X1485">
            <v>43476</v>
          </cell>
          <cell r="Z1485">
            <v>43462</v>
          </cell>
          <cell r="AA1485" t="str">
            <v>TBD</v>
          </cell>
        </row>
        <row r="1486">
          <cell r="D1486">
            <v>7830</v>
          </cell>
          <cell r="E1486" t="str">
            <v>Yes</v>
          </cell>
          <cell r="F1486" t="str">
            <v>Can use to replace</v>
          </cell>
          <cell r="G1486" t="str">
            <v>Good, in Paul's list</v>
          </cell>
          <cell r="I1486" t="str">
            <v>CA4-161</v>
          </cell>
          <cell r="J1486" t="str">
            <v>No</v>
          </cell>
          <cell r="K1486">
            <v>7830</v>
          </cell>
          <cell r="M1486" t="str">
            <v>De Anza Square</v>
          </cell>
          <cell r="N1486" t="str">
            <v>1310 S Mary Ave</v>
          </cell>
          <cell r="O1486" t="str">
            <v>Sunnyvale</v>
          </cell>
          <cell r="P1486" t="str">
            <v>CA</v>
          </cell>
          <cell r="Q1486" t="str">
            <v>94087-3130</v>
          </cell>
          <cell r="R1486" t="str">
            <v>Jose Diaz</v>
          </cell>
          <cell r="S1486" t="str">
            <v>Jose.A.Diaz@bankofamerica.com</v>
          </cell>
          <cell r="T1486">
            <v>0</v>
          </cell>
          <cell r="U1486">
            <v>6594</v>
          </cell>
          <cell r="W1486" t="str">
            <v>Yes</v>
          </cell>
          <cell r="X1486">
            <v>43455</v>
          </cell>
          <cell r="Z1486">
            <v>43441</v>
          </cell>
          <cell r="AA1486" t="str">
            <v>TBD</v>
          </cell>
        </row>
        <row r="1487">
          <cell r="D1487">
            <v>14765</v>
          </cell>
          <cell r="E1487" t="str">
            <v>Yes</v>
          </cell>
          <cell r="F1487" t="str">
            <v>Can use to replace</v>
          </cell>
          <cell r="G1487" t="str">
            <v>Good, in Paul's list</v>
          </cell>
          <cell r="I1487" t="str">
            <v>NJ6-258</v>
          </cell>
          <cell r="J1487" t="str">
            <v>No</v>
          </cell>
          <cell r="K1487">
            <v>14765</v>
          </cell>
          <cell r="M1487" t="str">
            <v>Westfield</v>
          </cell>
          <cell r="N1487" t="str">
            <v>173 Elm St</v>
          </cell>
          <cell r="O1487" t="str">
            <v>Westfield</v>
          </cell>
          <cell r="P1487" t="str">
            <v>NJ</v>
          </cell>
          <cell r="Q1487">
            <v>7090</v>
          </cell>
          <cell r="R1487" t="str">
            <v>WAGIO REBO</v>
          </cell>
          <cell r="S1487" t="str">
            <v>WAGIO.W.REBO@BANKOFAMERICA.COM</v>
          </cell>
          <cell r="T1487" t="str">
            <v>JEANNETH MUNOZ</v>
          </cell>
          <cell r="U1487">
            <v>17185</v>
          </cell>
          <cell r="W1487" t="str">
            <v>Yes</v>
          </cell>
          <cell r="X1487">
            <v>43535</v>
          </cell>
          <cell r="Z1487">
            <v>43521</v>
          </cell>
          <cell r="AA1487" t="str">
            <v>TBD</v>
          </cell>
        </row>
        <row r="1488">
          <cell r="D1488">
            <v>7410</v>
          </cell>
          <cell r="E1488" t="str">
            <v>Yes</v>
          </cell>
          <cell r="F1488" t="str">
            <v>Can use to replace</v>
          </cell>
          <cell r="G1488" t="str">
            <v>Good, in Paul's list</v>
          </cell>
          <cell r="I1488" t="str">
            <v>CA3-134</v>
          </cell>
          <cell r="J1488" t="str">
            <v>No</v>
          </cell>
          <cell r="K1488">
            <v>7410</v>
          </cell>
          <cell r="M1488" t="str">
            <v>Coddingtown Center</v>
          </cell>
          <cell r="N1488" t="str">
            <v>1155 W Steele Ln</v>
          </cell>
          <cell r="O1488" t="str">
            <v>Santa Rosa</v>
          </cell>
          <cell r="P1488" t="str">
            <v>CA</v>
          </cell>
          <cell r="Q1488">
            <v>95403</v>
          </cell>
          <cell r="R1488" t="str">
            <v>Daisy Murillo</v>
          </cell>
          <cell r="S1488" t="str">
            <v>daisy.murillo@bankofamerica.com</v>
          </cell>
          <cell r="T1488" t="str">
            <v>Fernando Romo</v>
          </cell>
          <cell r="U1488">
            <v>10725</v>
          </cell>
          <cell r="W1488" t="str">
            <v>Yes</v>
          </cell>
          <cell r="X1488">
            <v>43402</v>
          </cell>
          <cell r="Z1488">
            <v>43388</v>
          </cell>
          <cell r="AA1488" t="str">
            <v>TBD</v>
          </cell>
        </row>
        <row r="1489">
          <cell r="D1489">
            <v>8510</v>
          </cell>
          <cell r="E1489" t="str">
            <v>Yes</v>
          </cell>
          <cell r="F1489" t="str">
            <v>Can use to replace</v>
          </cell>
          <cell r="G1489" t="str">
            <v>Good, in Paul's list</v>
          </cell>
          <cell r="I1489" t="str">
            <v>CA2-115</v>
          </cell>
          <cell r="J1489" t="str">
            <v>No</v>
          </cell>
          <cell r="K1489">
            <v>8510</v>
          </cell>
          <cell r="M1489" t="str">
            <v>Manteca</v>
          </cell>
          <cell r="N1489" t="str">
            <v>102 E Yosemite Ave</v>
          </cell>
          <cell r="O1489" t="str">
            <v>Manteca</v>
          </cell>
          <cell r="P1489" t="str">
            <v>CA</v>
          </cell>
          <cell r="Q1489" t="str">
            <v>95336-5712</v>
          </cell>
          <cell r="R1489" t="str">
            <v>Leonel Saldana</v>
          </cell>
          <cell r="S1489" t="str">
            <v>leonel.saldana@bankofamerica.com</v>
          </cell>
          <cell r="T1489" t="str">
            <v>Dolores Avila</v>
          </cell>
          <cell r="U1489">
            <v>10291</v>
          </cell>
          <cell r="W1489" t="str">
            <v>Yes</v>
          </cell>
          <cell r="X1489">
            <v>43462</v>
          </cell>
          <cell r="Z1489">
            <v>43496</v>
          </cell>
          <cell r="AA1489" t="str">
            <v>TBD</v>
          </cell>
        </row>
        <row r="1490">
          <cell r="D1490">
            <v>13651</v>
          </cell>
          <cell r="E1490" t="str">
            <v>Yes</v>
          </cell>
          <cell r="F1490" t="str">
            <v>Can use to replace</v>
          </cell>
          <cell r="G1490" t="str">
            <v>Good, in Paul's list</v>
          </cell>
          <cell r="I1490" t="str">
            <v>NY6-127</v>
          </cell>
          <cell r="J1490" t="str">
            <v>No</v>
          </cell>
          <cell r="K1490">
            <v>13651</v>
          </cell>
          <cell r="M1490" t="str">
            <v>Clifton Country Road</v>
          </cell>
          <cell r="N1490" t="str">
            <v>1 Clifton Country Rd</v>
          </cell>
          <cell r="O1490" t="str">
            <v>Clifton Park</v>
          </cell>
          <cell r="P1490" t="str">
            <v>NY</v>
          </cell>
          <cell r="Q1490">
            <v>12065</v>
          </cell>
          <cell r="R1490" t="str">
            <v>JoAnn Gallucci</v>
          </cell>
          <cell r="S1490">
            <v>0</v>
          </cell>
          <cell r="T1490" t="str">
            <v>Barbara Simon</v>
          </cell>
          <cell r="U1490">
            <v>4423</v>
          </cell>
          <cell r="W1490" t="str">
            <v>Yes</v>
          </cell>
          <cell r="X1490">
            <v>43476</v>
          </cell>
          <cell r="Z1490">
            <v>43419</v>
          </cell>
          <cell r="AA1490" t="str">
            <v>TBD</v>
          </cell>
        </row>
        <row r="1491">
          <cell r="D1491">
            <v>15819</v>
          </cell>
          <cell r="E1491" t="str">
            <v>Yes</v>
          </cell>
          <cell r="F1491" t="str">
            <v>Can use to replace</v>
          </cell>
          <cell r="G1491" t="str">
            <v>Good, in Paul's list</v>
          </cell>
          <cell r="I1491" t="str">
            <v>NY5-170</v>
          </cell>
          <cell r="J1491" t="str">
            <v>No</v>
          </cell>
          <cell r="K1491">
            <v>15819</v>
          </cell>
          <cell r="M1491" t="str">
            <v>Broadway and 53rd Street</v>
          </cell>
          <cell r="N1491" t="str">
            <v>1680 Broadway</v>
          </cell>
          <cell r="O1491" t="str">
            <v>New York</v>
          </cell>
          <cell r="P1491" t="str">
            <v>NY</v>
          </cell>
          <cell r="Q1491">
            <v>10019</v>
          </cell>
          <cell r="R1491" t="str">
            <v>Barry Roesler</v>
          </cell>
          <cell r="S1491" t="str">
            <v>barry.roesler@bankofamerica.com</v>
          </cell>
          <cell r="T1491" t="str">
            <v>Edwin Conde</v>
          </cell>
          <cell r="U1491">
            <v>6280</v>
          </cell>
          <cell r="W1491" t="str">
            <v>Yes</v>
          </cell>
          <cell r="X1491">
            <v>43769</v>
          </cell>
          <cell r="AA1491" t="str">
            <v>TBD</v>
          </cell>
        </row>
        <row r="1492">
          <cell r="D1492">
            <v>9362</v>
          </cell>
          <cell r="E1492" t="str">
            <v>Yes</v>
          </cell>
          <cell r="F1492" t="str">
            <v>Can use to replace</v>
          </cell>
          <cell r="G1492" t="str">
            <v>Good, in Paul's list</v>
          </cell>
          <cell r="I1492" t="str">
            <v>CA3-136</v>
          </cell>
          <cell r="J1492" t="str">
            <v>No</v>
          </cell>
          <cell r="K1492">
            <v>9362</v>
          </cell>
          <cell r="M1492" t="str">
            <v>Springstowne</v>
          </cell>
          <cell r="N1492" t="str">
            <v>21 Springstowne Ctr</v>
          </cell>
          <cell r="O1492" t="str">
            <v>Vallejo</v>
          </cell>
          <cell r="P1492" t="str">
            <v>CA</v>
          </cell>
          <cell r="Q1492">
            <v>94591</v>
          </cell>
          <cell r="R1492" t="str">
            <v>Richard Aguilar</v>
          </cell>
          <cell r="S1492" t="str">
            <v>richard.aguilar@bankofamerica.com</v>
          </cell>
          <cell r="T1492" t="str">
            <v>Sofia Juarez</v>
          </cell>
          <cell r="U1492">
            <v>16925</v>
          </cell>
          <cell r="W1492" t="str">
            <v>Yes</v>
          </cell>
          <cell r="X1492">
            <v>43567</v>
          </cell>
          <cell r="Z1492">
            <v>43553</v>
          </cell>
          <cell r="AA1492" t="str">
            <v>TBD</v>
          </cell>
        </row>
        <row r="1493">
          <cell r="D1493">
            <v>9880</v>
          </cell>
          <cell r="E1493" t="str">
            <v>Yes</v>
          </cell>
          <cell r="F1493" t="str">
            <v>Can use to replace</v>
          </cell>
          <cell r="G1493" t="str">
            <v>Good, in Paul's list</v>
          </cell>
          <cell r="I1493" t="str">
            <v>CA7-205</v>
          </cell>
          <cell r="J1493" t="str">
            <v>No</v>
          </cell>
          <cell r="K1493">
            <v>9880</v>
          </cell>
          <cell r="M1493" t="str">
            <v>Hacienda Heights</v>
          </cell>
          <cell r="N1493" t="str">
            <v>2101 S Hacienda Blvd</v>
          </cell>
          <cell r="O1493" t="str">
            <v>Hacienda Heights</v>
          </cell>
          <cell r="P1493" t="str">
            <v>CA</v>
          </cell>
          <cell r="Q1493" t="str">
            <v>91745-4288</v>
          </cell>
          <cell r="R1493" t="str">
            <v>Krystal Marron</v>
          </cell>
          <cell r="S1493" t="str">
            <v>krystal.guzman@bankofamerica.com</v>
          </cell>
          <cell r="T1493" t="str">
            <v>Jung Park</v>
          </cell>
          <cell r="U1493">
            <v>6428</v>
          </cell>
          <cell r="W1493" t="str">
            <v>Yes</v>
          </cell>
          <cell r="X1493">
            <v>43708</v>
          </cell>
          <cell r="AA1493" t="str">
            <v>TBD</v>
          </cell>
        </row>
        <row r="1494">
          <cell r="D1494">
            <v>7768</v>
          </cell>
          <cell r="E1494" t="str">
            <v>Yes</v>
          </cell>
          <cell r="F1494" t="str">
            <v>Can use to replace</v>
          </cell>
          <cell r="G1494" t="str">
            <v>Good, in Paul's list</v>
          </cell>
          <cell r="I1494" t="str">
            <v>CA5-117</v>
          </cell>
          <cell r="J1494" t="str">
            <v>No</v>
          </cell>
          <cell r="K1494">
            <v>7768</v>
          </cell>
          <cell r="M1494" t="str">
            <v>Castro</v>
          </cell>
          <cell r="N1494" t="str">
            <v>501 Castro St</v>
          </cell>
          <cell r="O1494" t="str">
            <v>San Francisco</v>
          </cell>
          <cell r="P1494" t="str">
            <v>CA</v>
          </cell>
          <cell r="Q1494">
            <v>94114</v>
          </cell>
          <cell r="R1494" t="str">
            <v>Catherine O Shea</v>
          </cell>
          <cell r="S1494" t="str">
            <v>Cathy.O'Shea@bankofamerica.com</v>
          </cell>
          <cell r="T1494" t="str">
            <v>Christie Lugue</v>
          </cell>
          <cell r="U1494">
            <v>4937</v>
          </cell>
          <cell r="W1494" t="str">
            <v>Yes</v>
          </cell>
          <cell r="X1494">
            <v>43951</v>
          </cell>
          <cell r="Z1494">
            <v>42766</v>
          </cell>
          <cell r="AA1494" t="str">
            <v>TBD</v>
          </cell>
        </row>
        <row r="1495">
          <cell r="D1495">
            <v>12324</v>
          </cell>
          <cell r="E1495" t="str">
            <v>Yes</v>
          </cell>
          <cell r="F1495" t="str">
            <v>Can use to replace</v>
          </cell>
          <cell r="G1495" t="str">
            <v>Good, in Paul's list</v>
          </cell>
          <cell r="I1495" t="str">
            <v>TX5-218</v>
          </cell>
          <cell r="J1495" t="str">
            <v>No</v>
          </cell>
          <cell r="K1495">
            <v>12324</v>
          </cell>
          <cell r="M1495" t="str">
            <v>A &amp; M</v>
          </cell>
          <cell r="N1495" t="str">
            <v>111 University Dr E</v>
          </cell>
          <cell r="O1495" t="str">
            <v>College Station</v>
          </cell>
          <cell r="P1495" t="str">
            <v>TX</v>
          </cell>
          <cell r="Q1495">
            <v>77840</v>
          </cell>
          <cell r="R1495" t="str">
            <v>GUY STONE</v>
          </cell>
          <cell r="S1495" t="str">
            <v>GUY.STONE@BANKOFAMERICA.COM</v>
          </cell>
          <cell r="T1495" t="str">
            <v>NAOMI SALDIVAR</v>
          </cell>
          <cell r="U1495">
            <v>9000</v>
          </cell>
          <cell r="W1495" t="str">
            <v>Yes</v>
          </cell>
          <cell r="X1495">
            <v>43616</v>
          </cell>
          <cell r="AA1495" t="str">
            <v>TBD</v>
          </cell>
        </row>
        <row r="1496">
          <cell r="D1496">
            <v>12995</v>
          </cell>
          <cell r="E1496" t="str">
            <v>Yes</v>
          </cell>
          <cell r="F1496" t="str">
            <v>Can use to replace</v>
          </cell>
          <cell r="G1496" t="str">
            <v>Good, in Paul's list</v>
          </cell>
          <cell r="I1496" t="str">
            <v>CA5-163</v>
          </cell>
          <cell r="J1496" t="str">
            <v>No</v>
          </cell>
          <cell r="K1496">
            <v>12995</v>
          </cell>
          <cell r="M1496" t="str">
            <v>One Market Plaza</v>
          </cell>
          <cell r="N1496" t="str">
            <v>1 Market St</v>
          </cell>
          <cell r="O1496" t="str">
            <v>San Francisco</v>
          </cell>
          <cell r="P1496" t="str">
            <v>CA</v>
          </cell>
          <cell r="Q1496" t="str">
            <v>94105-1504</v>
          </cell>
          <cell r="R1496" t="str">
            <v>MARIANNE DE GUZMAN</v>
          </cell>
          <cell r="S1496" t="str">
            <v>MARIANNE.DE_GUZMAN@BANKOFAMERICA.COM</v>
          </cell>
          <cell r="T1496" t="str">
            <v>JEROME VELASCO</v>
          </cell>
          <cell r="U1496">
            <v>5870</v>
          </cell>
          <cell r="W1496" t="str">
            <v>Yes</v>
          </cell>
          <cell r="X1496">
            <v>43509</v>
          </cell>
          <cell r="Z1496">
            <v>43495</v>
          </cell>
          <cell r="AA1496" t="str">
            <v>TBD</v>
          </cell>
        </row>
        <row r="1497">
          <cell r="D1497">
            <v>16639</v>
          </cell>
          <cell r="E1497" t="str">
            <v>Yes</v>
          </cell>
          <cell r="F1497" t="str">
            <v>Can use to replace</v>
          </cell>
          <cell r="G1497" t="str">
            <v>Good, in Paul's list</v>
          </cell>
          <cell r="I1497" t="str">
            <v>TX9-350</v>
          </cell>
          <cell r="J1497" t="str">
            <v>No</v>
          </cell>
          <cell r="K1497">
            <v>16639</v>
          </cell>
          <cell r="M1497" t="str">
            <v>Midtown</v>
          </cell>
          <cell r="N1497" t="str">
            <v>3520 N Lamar Blvd</v>
          </cell>
          <cell r="O1497" t="str">
            <v>Austin</v>
          </cell>
          <cell r="P1497" t="str">
            <v>TX</v>
          </cell>
          <cell r="Q1497" t="str">
            <v>78705-1118</v>
          </cell>
          <cell r="R1497" t="str">
            <v>Robert Atterberry</v>
          </cell>
          <cell r="S1497" t="str">
            <v>robert.atterberry@bankofamerica.com</v>
          </cell>
          <cell r="T1497" t="str">
            <v>Jose Segovia</v>
          </cell>
          <cell r="U1497">
            <v>3772</v>
          </cell>
          <cell r="W1497" t="str">
            <v>Yes</v>
          </cell>
          <cell r="X1497">
            <v>43646</v>
          </cell>
          <cell r="Z1497">
            <v>43646</v>
          </cell>
          <cell r="AA1497" t="str">
            <v>TBD</v>
          </cell>
        </row>
        <row r="1498">
          <cell r="D1498">
            <v>9167</v>
          </cell>
          <cell r="E1498" t="str">
            <v>Yes</v>
          </cell>
          <cell r="F1498" t="str">
            <v>Can use to replace</v>
          </cell>
          <cell r="G1498" t="str">
            <v>Good, in Paul's list</v>
          </cell>
          <cell r="I1498" t="str">
            <v>CA0-111</v>
          </cell>
          <cell r="J1498" t="str">
            <v>No</v>
          </cell>
          <cell r="K1498">
            <v>9167</v>
          </cell>
          <cell r="M1498" t="str">
            <v>Escondido Main</v>
          </cell>
          <cell r="N1498" t="str">
            <v>220 S Escondido Blvd</v>
          </cell>
          <cell r="O1498" t="str">
            <v>Escondido</v>
          </cell>
          <cell r="P1498" t="str">
            <v>CA</v>
          </cell>
          <cell r="Q1498" t="str">
            <v>92025-4183</v>
          </cell>
          <cell r="R1498" t="str">
            <v>Jesus Reyes</v>
          </cell>
          <cell r="S1498" t="str">
            <v>jesus.g.reyes@bankofamerica.com</v>
          </cell>
          <cell r="T1498" t="str">
            <v>Lionel Altamirano</v>
          </cell>
          <cell r="U1498">
            <v>15761</v>
          </cell>
          <cell r="W1498" t="str">
            <v>Yes</v>
          </cell>
          <cell r="X1498">
            <v>43646</v>
          </cell>
          <cell r="AA1498" t="str">
            <v>TBD</v>
          </cell>
        </row>
        <row r="1499">
          <cell r="D1499">
            <v>10416</v>
          </cell>
          <cell r="E1499" t="str">
            <v>Yes</v>
          </cell>
          <cell r="F1499" t="str">
            <v>Can use to replace</v>
          </cell>
          <cell r="G1499" t="str">
            <v>Good, in Paul's list</v>
          </cell>
          <cell r="I1499" t="str">
            <v>FL6-816</v>
          </cell>
          <cell r="J1499" t="str">
            <v>No</v>
          </cell>
          <cell r="K1499">
            <v>10416</v>
          </cell>
          <cell r="M1499" t="str">
            <v>Weston Town Center</v>
          </cell>
          <cell r="N1499" t="str">
            <v>1795 Bonaventure Blvd</v>
          </cell>
          <cell r="O1499" t="str">
            <v>Weston</v>
          </cell>
          <cell r="P1499" t="str">
            <v>FL</v>
          </cell>
          <cell r="Q1499">
            <v>33326</v>
          </cell>
          <cell r="R1499" t="str">
            <v>Rachel Perez</v>
          </cell>
          <cell r="S1499" t="str">
            <v>Raquel.Perez@bankofamerica.com</v>
          </cell>
          <cell r="T1499">
            <v>0</v>
          </cell>
          <cell r="U1499">
            <v>4780</v>
          </cell>
          <cell r="W1499" t="str">
            <v>Yes</v>
          </cell>
          <cell r="X1499">
            <v>43708</v>
          </cell>
          <cell r="AA1499" t="str">
            <v>TBD</v>
          </cell>
        </row>
        <row r="1500">
          <cell r="D1500">
            <v>15732</v>
          </cell>
          <cell r="E1500" t="str">
            <v>Yes</v>
          </cell>
          <cell r="F1500" t="str">
            <v>Can use to replace</v>
          </cell>
          <cell r="G1500" t="str">
            <v>Good, in Paul's list</v>
          </cell>
          <cell r="I1500" t="str">
            <v>NY5-159</v>
          </cell>
          <cell r="J1500" t="str">
            <v>No</v>
          </cell>
          <cell r="K1500">
            <v>15732</v>
          </cell>
          <cell r="M1500" t="str">
            <v>Park Avenue South</v>
          </cell>
          <cell r="N1500" t="str">
            <v>345 Park Ave S</v>
          </cell>
          <cell r="O1500" t="str">
            <v>New York</v>
          </cell>
          <cell r="P1500" t="str">
            <v>NY</v>
          </cell>
          <cell r="Q1500" t="str">
            <v>10010-1707</v>
          </cell>
          <cell r="R1500" t="str">
            <v>Carolina Chiriboga</v>
          </cell>
          <cell r="S1500" t="str">
            <v>CAROLINA.CHIRIBOGA@BANKOFAMERICA.COM</v>
          </cell>
          <cell r="T1500" t="str">
            <v>Caitlin Lettera</v>
          </cell>
          <cell r="U1500">
            <v>6412</v>
          </cell>
          <cell r="W1500" t="str">
            <v>Yes</v>
          </cell>
          <cell r="X1500">
            <v>43738</v>
          </cell>
          <cell r="AA1500" t="str">
            <v>TBD</v>
          </cell>
        </row>
        <row r="1501">
          <cell r="D1501">
            <v>16342</v>
          </cell>
          <cell r="E1501" t="str">
            <v>Yes</v>
          </cell>
          <cell r="F1501" t="str">
            <v>Can use to replace</v>
          </cell>
          <cell r="G1501" t="str">
            <v>Good, in Paul's list</v>
          </cell>
          <cell r="I1501" t="str">
            <v>IL4-451</v>
          </cell>
          <cell r="J1501" t="str">
            <v>No</v>
          </cell>
          <cell r="K1501">
            <v>16342</v>
          </cell>
          <cell r="M1501" t="str">
            <v>Willowbrook</v>
          </cell>
          <cell r="N1501" t="str">
            <v>6300 Kingery Hwy STE 500</v>
          </cell>
          <cell r="O1501" t="str">
            <v>Willowbrook</v>
          </cell>
          <cell r="P1501" t="str">
            <v>IL</v>
          </cell>
          <cell r="Q1501">
            <v>60527</v>
          </cell>
          <cell r="R1501" t="str">
            <v>Francisco Estrada</v>
          </cell>
          <cell r="S1501" t="str">
            <v>frank.estrada@bankofamerica.com</v>
          </cell>
          <cell r="T1501" t="str">
            <v>Joann Kress</v>
          </cell>
          <cell r="U1501">
            <v>5267</v>
          </cell>
          <cell r="W1501" t="str">
            <v>Yes</v>
          </cell>
          <cell r="X1501">
            <v>43646</v>
          </cell>
          <cell r="Z1501">
            <v>43709</v>
          </cell>
          <cell r="AA1501" t="str">
            <v>TBD</v>
          </cell>
        </row>
        <row r="1502">
          <cell r="D1502">
            <v>9557</v>
          </cell>
          <cell r="E1502" t="str">
            <v>Yes</v>
          </cell>
          <cell r="F1502" t="str">
            <v>Can use to replace</v>
          </cell>
          <cell r="G1502" t="str">
            <v>Good, in Paul's list</v>
          </cell>
          <cell r="I1502" t="str">
            <v>CA7-125</v>
          </cell>
          <cell r="J1502" t="str">
            <v>No</v>
          </cell>
          <cell r="K1502">
            <v>9557</v>
          </cell>
          <cell r="M1502" t="str">
            <v>Garden Grove Main</v>
          </cell>
          <cell r="N1502" t="str">
            <v>9591 Chapman Ave</v>
          </cell>
          <cell r="O1502" t="str">
            <v>Garden Grove</v>
          </cell>
          <cell r="P1502" t="str">
            <v>CA</v>
          </cell>
          <cell r="Q1502" t="str">
            <v>92841-2704</v>
          </cell>
          <cell r="R1502" t="str">
            <v>Eugenio Becerra</v>
          </cell>
          <cell r="S1502" t="str">
            <v>eugenio.becerra@bankofamerica.com</v>
          </cell>
          <cell r="T1502" t="str">
            <v>Franklin Baldwin</v>
          </cell>
          <cell r="U1502">
            <v>17381</v>
          </cell>
          <cell r="W1502" t="str">
            <v>Yes</v>
          </cell>
          <cell r="X1502">
            <v>43585</v>
          </cell>
          <cell r="Z1502">
            <v>43560</v>
          </cell>
          <cell r="AA1502" t="str">
            <v>TBD</v>
          </cell>
        </row>
        <row r="1503">
          <cell r="D1503">
            <v>7411</v>
          </cell>
          <cell r="E1503" t="str">
            <v>Yes</v>
          </cell>
          <cell r="F1503" t="str">
            <v>Can use to replace</v>
          </cell>
          <cell r="G1503" t="str">
            <v>Good, in Paul's list</v>
          </cell>
          <cell r="I1503" t="str">
            <v>CA9-159</v>
          </cell>
          <cell r="J1503" t="str">
            <v>No</v>
          </cell>
          <cell r="K1503">
            <v>7411</v>
          </cell>
          <cell r="M1503" t="str">
            <v>Century City Main</v>
          </cell>
          <cell r="N1503" t="str">
            <v>2049 Century Park E</v>
          </cell>
          <cell r="O1503" t="str">
            <v>Los Angeles</v>
          </cell>
          <cell r="P1503" t="str">
            <v>CA</v>
          </cell>
          <cell r="Q1503" t="str">
            <v>90067-3241</v>
          </cell>
          <cell r="R1503" t="str">
            <v>Claudia Gomez</v>
          </cell>
          <cell r="S1503" t="str">
            <v>claudia.m.gomez@bankofamerica.com</v>
          </cell>
          <cell r="T1503" t="str">
            <v>Keith Douglas</v>
          </cell>
          <cell r="U1503">
            <v>13775</v>
          </cell>
          <cell r="W1503" t="str">
            <v>Yes</v>
          </cell>
          <cell r="X1503">
            <v>43441</v>
          </cell>
          <cell r="Z1503">
            <v>43519</v>
          </cell>
          <cell r="AA1503" t="str">
            <v>TBD</v>
          </cell>
        </row>
        <row r="1504">
          <cell r="D1504">
            <v>13038</v>
          </cell>
          <cell r="E1504" t="str">
            <v>Yes</v>
          </cell>
          <cell r="F1504" t="str">
            <v>Can use to replace</v>
          </cell>
          <cell r="G1504" t="str">
            <v>Good, in Paul's list</v>
          </cell>
          <cell r="I1504" t="str">
            <v>GA7-705</v>
          </cell>
          <cell r="J1504" t="str">
            <v>No</v>
          </cell>
          <cell r="K1504">
            <v>13038</v>
          </cell>
          <cell r="M1504" t="str">
            <v>Old Alabama</v>
          </cell>
          <cell r="N1504" t="str">
            <v>3310 Old Alabama Rd</v>
          </cell>
          <cell r="O1504" t="str">
            <v>Alpharetta</v>
          </cell>
          <cell r="P1504" t="str">
            <v>GA</v>
          </cell>
          <cell r="Q1504">
            <v>30022</v>
          </cell>
          <cell r="R1504" t="str">
            <v>Nicole Younger</v>
          </cell>
          <cell r="S1504" t="str">
            <v>Nicole.Younger@bankofamerica.com</v>
          </cell>
          <cell r="T1504" t="str">
            <v>Virginia Burke</v>
          </cell>
          <cell r="U1504">
            <v>4436</v>
          </cell>
          <cell r="W1504" t="str">
            <v>Yes</v>
          </cell>
          <cell r="X1504">
            <v>43462</v>
          </cell>
          <cell r="Z1504">
            <v>42741</v>
          </cell>
          <cell r="AA1504" t="str">
            <v>TBD</v>
          </cell>
        </row>
        <row r="1505">
          <cell r="D1505">
            <v>1894</v>
          </cell>
          <cell r="E1505" t="str">
            <v>Yes</v>
          </cell>
          <cell r="F1505" t="str">
            <v>Can use to replace</v>
          </cell>
          <cell r="G1505" t="str">
            <v>Good, in Paul's list</v>
          </cell>
          <cell r="I1505" t="str">
            <v>CA1-134</v>
          </cell>
          <cell r="J1505" t="str">
            <v>No</v>
          </cell>
          <cell r="K1505">
            <v>1894</v>
          </cell>
          <cell r="M1505" t="str">
            <v>Clovis</v>
          </cell>
          <cell r="N1505" t="str">
            <v>855 Pollasky Ave</v>
          </cell>
          <cell r="O1505" t="str">
            <v>Clovis</v>
          </cell>
          <cell r="P1505" t="str">
            <v>CA</v>
          </cell>
          <cell r="Q1505" t="str">
            <v>93612-1843</v>
          </cell>
          <cell r="R1505" t="str">
            <v>Justin Cruz</v>
          </cell>
          <cell r="S1505" t="str">
            <v>justin.a.cruz@bankofamerica.com</v>
          </cell>
          <cell r="T1505" t="str">
            <v>Elias Alvarez</v>
          </cell>
          <cell r="U1505">
            <v>16952</v>
          </cell>
          <cell r="W1505" t="str">
            <v>Yes</v>
          </cell>
          <cell r="X1505">
            <v>43483</v>
          </cell>
          <cell r="Z1505">
            <v>43469</v>
          </cell>
          <cell r="AA1505" t="str">
            <v>TBD</v>
          </cell>
        </row>
        <row r="1506">
          <cell r="D1506">
            <v>13049</v>
          </cell>
          <cell r="E1506" t="str">
            <v>Yes</v>
          </cell>
          <cell r="F1506" t="str">
            <v>Can use to replace</v>
          </cell>
          <cell r="G1506" t="str">
            <v>Good, in Paul's list</v>
          </cell>
          <cell r="I1506" t="str">
            <v>CA7-215</v>
          </cell>
          <cell r="J1506" t="str">
            <v>No</v>
          </cell>
          <cell r="K1506">
            <v>13049</v>
          </cell>
          <cell r="M1506" t="str">
            <v>Seacliff Village</v>
          </cell>
          <cell r="N1506" t="str">
            <v>19300 Goldenwest Ave</v>
          </cell>
          <cell r="O1506" t="str">
            <v>Huntington Beach</v>
          </cell>
          <cell r="P1506" t="str">
            <v>CA</v>
          </cell>
          <cell r="Q1506" t="str">
            <v>92648-2113</v>
          </cell>
          <cell r="R1506" t="str">
            <v>Dora Garcia</v>
          </cell>
          <cell r="S1506" t="str">
            <v>dora1.garcia@bankofamerica.com</v>
          </cell>
          <cell r="T1506">
            <v>0</v>
          </cell>
          <cell r="U1506">
            <v>4759</v>
          </cell>
          <cell r="W1506" t="str">
            <v>Yes</v>
          </cell>
          <cell r="X1506">
            <v>43951</v>
          </cell>
          <cell r="AA1506" t="str">
            <v>TBD</v>
          </cell>
        </row>
        <row r="1507">
          <cell r="D1507">
            <v>8619</v>
          </cell>
          <cell r="E1507" t="str">
            <v>Yes</v>
          </cell>
          <cell r="F1507" t="str">
            <v>Can use to replace</v>
          </cell>
          <cell r="G1507" t="str">
            <v>Good, in Paul's list</v>
          </cell>
          <cell r="I1507" t="str">
            <v>CA6-168</v>
          </cell>
          <cell r="J1507" t="str">
            <v>No</v>
          </cell>
          <cell r="K1507">
            <v>8619</v>
          </cell>
          <cell r="M1507" t="str">
            <v>Laguna Hills</v>
          </cell>
          <cell r="N1507" t="str">
            <v>24211 Paseo De Valencia</v>
          </cell>
          <cell r="O1507" t="str">
            <v>Laguna Hills</v>
          </cell>
          <cell r="P1507" t="str">
            <v>CA</v>
          </cell>
          <cell r="Q1507">
            <v>92637</v>
          </cell>
          <cell r="R1507" t="str">
            <v>-</v>
          </cell>
          <cell r="S1507">
            <v>0</v>
          </cell>
          <cell r="T1507" t="str">
            <v>Mehrnaz Badiee</v>
          </cell>
          <cell r="U1507">
            <v>7403</v>
          </cell>
          <cell r="W1507" t="str">
            <v>Yes</v>
          </cell>
          <cell r="X1507">
            <v>43462</v>
          </cell>
          <cell r="Z1507">
            <v>43449</v>
          </cell>
          <cell r="AA1507" t="str">
            <v>TBD</v>
          </cell>
        </row>
        <row r="1508">
          <cell r="D1508">
            <v>7931</v>
          </cell>
          <cell r="E1508" t="str">
            <v>Yes</v>
          </cell>
          <cell r="F1508" t="str">
            <v>Can use to replace</v>
          </cell>
          <cell r="G1508" t="str">
            <v>Good, in Paul's list</v>
          </cell>
          <cell r="I1508" t="str">
            <v>CA6-153</v>
          </cell>
          <cell r="J1508" t="str">
            <v>No</v>
          </cell>
          <cell r="K1508">
            <v>7931</v>
          </cell>
          <cell r="M1508" t="str">
            <v>Corona Del Mar</v>
          </cell>
          <cell r="N1508" t="str">
            <v>3300 E Coast Hwy</v>
          </cell>
          <cell r="O1508" t="str">
            <v>Corona Del Mar</v>
          </cell>
          <cell r="P1508" t="str">
            <v>CA</v>
          </cell>
          <cell r="Q1508" t="str">
            <v>92625-2328</v>
          </cell>
          <cell r="R1508" t="str">
            <v>Matthew Leonard</v>
          </cell>
          <cell r="S1508" t="str">
            <v>matthew.leonard@bankofamerica.com</v>
          </cell>
          <cell r="T1508" t="str">
            <v>Sandra Gonzalez</v>
          </cell>
          <cell r="U1508">
            <v>6097</v>
          </cell>
          <cell r="W1508" t="str">
            <v>Yes</v>
          </cell>
          <cell r="X1508">
            <v>43454</v>
          </cell>
          <cell r="Z1508">
            <v>43440</v>
          </cell>
          <cell r="AA1508" t="str">
            <v>TBD</v>
          </cell>
        </row>
        <row r="1509">
          <cell r="D1509">
            <v>13211</v>
          </cell>
          <cell r="E1509" t="str">
            <v>Yes</v>
          </cell>
          <cell r="F1509" t="str">
            <v>Can use to replace</v>
          </cell>
          <cell r="G1509" t="str">
            <v>Good, in Paul's list</v>
          </cell>
          <cell r="I1509" t="str">
            <v>CT2-268</v>
          </cell>
          <cell r="J1509" t="str">
            <v>No</v>
          </cell>
          <cell r="K1509">
            <v>13211</v>
          </cell>
          <cell r="M1509" t="str">
            <v>Greenwich Ave</v>
          </cell>
          <cell r="N1509" t="str">
            <v>240 Greenwich Ave</v>
          </cell>
          <cell r="O1509" t="str">
            <v>Greenwich</v>
          </cell>
          <cell r="P1509" t="str">
            <v>CT</v>
          </cell>
          <cell r="Q1509">
            <v>6830</v>
          </cell>
          <cell r="R1509" t="str">
            <v>Silvia Alvarez</v>
          </cell>
          <cell r="S1509" t="str">
            <v>silvia.alvarez@bankofamerica.com</v>
          </cell>
          <cell r="T1509" t="str">
            <v>Lorraine Pennicott</v>
          </cell>
          <cell r="U1509">
            <v>19862</v>
          </cell>
          <cell r="W1509" t="str">
            <v>No</v>
          </cell>
          <cell r="AA1509" t="str">
            <v>TBD</v>
          </cell>
        </row>
        <row r="1510">
          <cell r="D1510">
            <v>9170</v>
          </cell>
          <cell r="E1510" t="str">
            <v>Yes</v>
          </cell>
          <cell r="F1510" t="str">
            <v>Can use to replace</v>
          </cell>
          <cell r="G1510" t="str">
            <v>Good, in Paul's list</v>
          </cell>
          <cell r="I1510" t="str">
            <v>CA4-111</v>
          </cell>
          <cell r="J1510" t="str">
            <v>No</v>
          </cell>
          <cell r="K1510">
            <v>9170</v>
          </cell>
          <cell r="M1510" t="str">
            <v>San Leandro Main</v>
          </cell>
          <cell r="N1510" t="str">
            <v>1400 E 14th St</v>
          </cell>
          <cell r="O1510" t="str">
            <v>San Leandro</v>
          </cell>
          <cell r="P1510" t="str">
            <v>CA</v>
          </cell>
          <cell r="Q1510">
            <v>94577</v>
          </cell>
          <cell r="R1510" t="str">
            <v>Brian Rojas</v>
          </cell>
          <cell r="S1510" t="str">
            <v>brian.d.rojas@bankofamerica.com</v>
          </cell>
          <cell r="T1510" t="str">
            <v>Mary Wu</v>
          </cell>
          <cell r="U1510">
            <v>10090</v>
          </cell>
          <cell r="W1510" t="str">
            <v>Yes</v>
          </cell>
          <cell r="X1510">
            <v>43509</v>
          </cell>
          <cell r="Z1510">
            <v>43495</v>
          </cell>
          <cell r="AA1510" t="str">
            <v>TBD</v>
          </cell>
        </row>
        <row r="1511">
          <cell r="D1511">
            <v>7965</v>
          </cell>
          <cell r="E1511" t="str">
            <v>Yes</v>
          </cell>
          <cell r="F1511" t="str">
            <v>Can use to replace</v>
          </cell>
          <cell r="G1511" t="str">
            <v>Good, in Paul's list</v>
          </cell>
          <cell r="I1511" t="str">
            <v>FL6-812</v>
          </cell>
          <cell r="J1511" t="str">
            <v>No</v>
          </cell>
          <cell r="K1511">
            <v>7965</v>
          </cell>
          <cell r="M1511" t="str">
            <v>Las Olas</v>
          </cell>
          <cell r="N1511" t="str">
            <v>401 E Las Olas Blvd STE 110</v>
          </cell>
          <cell r="O1511" t="str">
            <v>Fort Lauderdale</v>
          </cell>
          <cell r="P1511" t="str">
            <v>FL</v>
          </cell>
          <cell r="Q1511">
            <v>33301</v>
          </cell>
          <cell r="R1511" t="str">
            <v>TRACEY BARROW</v>
          </cell>
          <cell r="S1511" t="str">
            <v>TRACEY.BARROW@BANKOFAMERICA.COM</v>
          </cell>
          <cell r="T1511" t="str">
            <v>MONIQUE CORKER</v>
          </cell>
          <cell r="U1511">
            <v>11322</v>
          </cell>
          <cell r="W1511" t="str">
            <v>Yes</v>
          </cell>
          <cell r="X1511">
            <v>43708</v>
          </cell>
          <cell r="AA1511" t="str">
            <v>TBD</v>
          </cell>
        </row>
        <row r="1512">
          <cell r="D1512">
            <v>13066</v>
          </cell>
          <cell r="E1512" t="str">
            <v>Yes</v>
          </cell>
          <cell r="F1512" t="str">
            <v>Can use to replace</v>
          </cell>
          <cell r="G1512" t="str">
            <v>Good, in Paul's list</v>
          </cell>
          <cell r="I1512" t="str">
            <v>CA9-194</v>
          </cell>
          <cell r="J1512" t="str">
            <v>No</v>
          </cell>
          <cell r="K1512">
            <v>13066</v>
          </cell>
          <cell r="M1512" t="str">
            <v>Los Angeles Main</v>
          </cell>
          <cell r="N1512" t="str">
            <v>888 W 7th St STE 100</v>
          </cell>
          <cell r="O1512" t="str">
            <v>Los Angeles</v>
          </cell>
          <cell r="P1512" t="str">
            <v>CA</v>
          </cell>
          <cell r="Q1512">
            <v>90017</v>
          </cell>
          <cell r="R1512" t="str">
            <v>Housep Sevan</v>
          </cell>
          <cell r="S1512" t="str">
            <v>housep.sevan@bankofamerica.com</v>
          </cell>
          <cell r="T1512" t="str">
            <v>Rosa Maltez</v>
          </cell>
          <cell r="U1512">
            <v>6580</v>
          </cell>
          <cell r="W1512" t="str">
            <v>Yes</v>
          </cell>
          <cell r="X1512">
            <v>43434</v>
          </cell>
          <cell r="Z1512">
            <v>43421</v>
          </cell>
          <cell r="AA1512" t="str">
            <v>TBD</v>
          </cell>
        </row>
        <row r="1513">
          <cell r="D1513">
            <v>14775</v>
          </cell>
          <cell r="E1513" t="str">
            <v>Yes</v>
          </cell>
          <cell r="F1513" t="str">
            <v>Can use to replace</v>
          </cell>
          <cell r="G1513" t="str">
            <v>Good, in Paul's list</v>
          </cell>
          <cell r="I1513" t="str">
            <v>NJ6-263</v>
          </cell>
          <cell r="J1513" t="str">
            <v>No</v>
          </cell>
          <cell r="K1513">
            <v>14775</v>
          </cell>
          <cell r="M1513" t="str">
            <v>Morristown South Street.</v>
          </cell>
          <cell r="N1513" t="str">
            <v>188 South St</v>
          </cell>
          <cell r="O1513" t="str">
            <v>Morristown</v>
          </cell>
          <cell r="P1513" t="str">
            <v>NJ</v>
          </cell>
          <cell r="Q1513">
            <v>7960</v>
          </cell>
          <cell r="R1513" t="str">
            <v>Steven Volpe</v>
          </cell>
          <cell r="S1513" t="str">
            <v>steven.volpe@bankofamerica.com</v>
          </cell>
          <cell r="T1513" t="str">
            <v>Mary Augustave</v>
          </cell>
          <cell r="U1513">
            <v>2560</v>
          </cell>
          <cell r="W1513" t="str">
            <v>Yes</v>
          </cell>
          <cell r="X1513">
            <v>43418</v>
          </cell>
          <cell r="Z1513">
            <v>43404</v>
          </cell>
          <cell r="AA1513" t="str">
            <v>TBD</v>
          </cell>
        </row>
        <row r="1514">
          <cell r="D1514">
            <v>9311</v>
          </cell>
          <cell r="E1514" t="str">
            <v>Yes</v>
          </cell>
          <cell r="F1514" t="str">
            <v>Can use to replace</v>
          </cell>
          <cell r="G1514" t="str">
            <v>Good, in Paul's list</v>
          </cell>
          <cell r="I1514" t="str">
            <v>CA3-141</v>
          </cell>
          <cell r="J1514" t="str">
            <v>No</v>
          </cell>
          <cell r="K1514">
            <v>9311</v>
          </cell>
          <cell r="M1514" t="str">
            <v>Snell-Blossom Hill</v>
          </cell>
          <cell r="N1514" t="str">
            <v>5615 Snell Ave</v>
          </cell>
          <cell r="O1514" t="str">
            <v>San Jose</v>
          </cell>
          <cell r="P1514" t="str">
            <v>CA</v>
          </cell>
          <cell r="Q1514" t="str">
            <v>95123-3386</v>
          </cell>
          <cell r="R1514" t="str">
            <v>Alida Perez</v>
          </cell>
          <cell r="S1514" t="str">
            <v>alida.perez@bankofamerica.com</v>
          </cell>
          <cell r="T1514" t="str">
            <v>Jose Antonio Macias</v>
          </cell>
          <cell r="U1514">
            <v>9333</v>
          </cell>
          <cell r="W1514" t="str">
            <v>Yes</v>
          </cell>
          <cell r="X1514">
            <v>43399</v>
          </cell>
          <cell r="Z1514">
            <v>43385</v>
          </cell>
          <cell r="AA1514" t="str">
            <v>TBD</v>
          </cell>
        </row>
        <row r="1515">
          <cell r="D1515">
            <v>9772</v>
          </cell>
          <cell r="E1515" t="str">
            <v>Yes</v>
          </cell>
          <cell r="F1515" t="str">
            <v>Can use to replace</v>
          </cell>
          <cell r="G1515" t="str">
            <v>Good, in Paul's list</v>
          </cell>
          <cell r="I1515" t="str">
            <v>CA6-118</v>
          </cell>
          <cell r="J1515" t="str">
            <v>No</v>
          </cell>
          <cell r="K1515">
            <v>9772</v>
          </cell>
          <cell r="M1515" t="str">
            <v>Goleta</v>
          </cell>
          <cell r="N1515" t="str">
            <v>5892 Calle Real</v>
          </cell>
          <cell r="O1515" t="str">
            <v>Goleta</v>
          </cell>
          <cell r="P1515" t="str">
            <v>CA</v>
          </cell>
          <cell r="Q1515" t="str">
            <v>93117-2393</v>
          </cell>
          <cell r="R1515" t="str">
            <v>Serena Wang</v>
          </cell>
          <cell r="S1515" t="str">
            <v>serena.wang@bankofamerica.com</v>
          </cell>
          <cell r="T1515" t="str">
            <v>Maribel Castillo</v>
          </cell>
          <cell r="U1515">
            <v>6065</v>
          </cell>
          <cell r="W1515" t="str">
            <v>Yes</v>
          </cell>
          <cell r="X1515">
            <v>43425</v>
          </cell>
          <cell r="Z1515">
            <v>43433</v>
          </cell>
          <cell r="AA1515" t="str">
            <v>TBD</v>
          </cell>
        </row>
        <row r="1516">
          <cell r="D1516">
            <v>8332</v>
          </cell>
          <cell r="E1516" t="str">
            <v>Yes</v>
          </cell>
          <cell r="F1516" t="str">
            <v>Can use to replace</v>
          </cell>
          <cell r="G1516" t="str">
            <v>Good, in Paul's list</v>
          </cell>
          <cell r="I1516" t="str">
            <v>CA2-162</v>
          </cell>
          <cell r="J1516" t="str">
            <v>No</v>
          </cell>
          <cell r="K1516">
            <v>8332</v>
          </cell>
          <cell r="M1516" t="str">
            <v>Laguna Creek</v>
          </cell>
          <cell r="N1516" t="str">
            <v>5001 Laguna Blvd</v>
          </cell>
          <cell r="O1516" t="str">
            <v>Elk Grove</v>
          </cell>
          <cell r="P1516" t="str">
            <v>CA</v>
          </cell>
          <cell r="Q1516" t="str">
            <v>95758-5259</v>
          </cell>
          <cell r="R1516" t="str">
            <v>Jaspal Dhillon</v>
          </cell>
          <cell r="S1516" t="str">
            <v>jaspal.dhillon@bankofamerica.com</v>
          </cell>
          <cell r="T1516" t="str">
            <v>Karen Thornton</v>
          </cell>
          <cell r="U1516">
            <v>4845</v>
          </cell>
          <cell r="W1516" t="str">
            <v>Yes</v>
          </cell>
          <cell r="X1516">
            <v>43677</v>
          </cell>
          <cell r="AA1516" t="str">
            <v>TBD</v>
          </cell>
        </row>
        <row r="1517">
          <cell r="D1517">
            <v>9712</v>
          </cell>
          <cell r="E1517" t="str">
            <v>Yes</v>
          </cell>
          <cell r="F1517" t="str">
            <v>Can use to replace</v>
          </cell>
          <cell r="G1517" t="str">
            <v>Good, in Paul's list</v>
          </cell>
          <cell r="I1517" t="str">
            <v>CA8-189</v>
          </cell>
          <cell r="J1517" t="str">
            <v>No</v>
          </cell>
          <cell r="K1517">
            <v>9712</v>
          </cell>
          <cell r="M1517" t="str">
            <v>Venice</v>
          </cell>
          <cell r="N1517" t="str">
            <v>121 Windward Ave</v>
          </cell>
          <cell r="O1517" t="str">
            <v>Venice</v>
          </cell>
          <cell r="P1517" t="str">
            <v>CA</v>
          </cell>
          <cell r="Q1517">
            <v>90291</v>
          </cell>
          <cell r="R1517" t="str">
            <v>Cynthia Rodriguez</v>
          </cell>
          <cell r="S1517" t="str">
            <v>cynthia.j.rodriguez@bankofamerica.com</v>
          </cell>
          <cell r="T1517" t="str">
            <v>Audrianna Angel</v>
          </cell>
          <cell r="U1517">
            <v>6333</v>
          </cell>
          <cell r="W1517" t="str">
            <v>Yes</v>
          </cell>
          <cell r="X1517">
            <v>43585</v>
          </cell>
          <cell r="Z1517">
            <v>43537</v>
          </cell>
          <cell r="AA1517" t="str">
            <v>TBD</v>
          </cell>
        </row>
        <row r="1518">
          <cell r="D1518">
            <v>11558</v>
          </cell>
          <cell r="E1518" t="str">
            <v>Yes</v>
          </cell>
          <cell r="F1518" t="str">
            <v>Can use to replace</v>
          </cell>
          <cell r="G1518" t="str">
            <v>Good, in Paul's list</v>
          </cell>
          <cell r="I1518" t="str">
            <v>CA0-154</v>
          </cell>
          <cell r="J1518" t="str">
            <v>No</v>
          </cell>
          <cell r="K1518">
            <v>11558</v>
          </cell>
          <cell r="M1518" t="str">
            <v>Solana Beach</v>
          </cell>
          <cell r="N1518" t="str">
            <v>405 S Highway 101</v>
          </cell>
          <cell r="O1518" t="str">
            <v>Solana Beach</v>
          </cell>
          <cell r="P1518" t="str">
            <v>CA</v>
          </cell>
          <cell r="Q1518" t="str">
            <v>92075-2210</v>
          </cell>
          <cell r="R1518" t="str">
            <v>Danna Tejada</v>
          </cell>
          <cell r="S1518" t="str">
            <v>vanessa.tejada@bankofamerica.com</v>
          </cell>
          <cell r="T1518" t="str">
            <v>Lindsay Blackburn</v>
          </cell>
          <cell r="U1518">
            <v>7888</v>
          </cell>
          <cell r="W1518" t="str">
            <v>Yes</v>
          </cell>
          <cell r="X1518">
            <v>43448</v>
          </cell>
          <cell r="Z1518">
            <v>43435</v>
          </cell>
          <cell r="AA1518" t="str">
            <v>TBD</v>
          </cell>
        </row>
        <row r="1519">
          <cell r="D1519">
            <v>8667</v>
          </cell>
          <cell r="E1519" t="str">
            <v>Yes</v>
          </cell>
          <cell r="F1519" t="str">
            <v>Can use to replace</v>
          </cell>
          <cell r="G1519" t="str">
            <v>Good, in Paul's list</v>
          </cell>
          <cell r="I1519" t="str">
            <v>CA2-120</v>
          </cell>
          <cell r="J1519" t="str">
            <v>No</v>
          </cell>
          <cell r="K1519">
            <v>8667</v>
          </cell>
          <cell r="M1519" t="str">
            <v>Morgan Hill</v>
          </cell>
          <cell r="N1519" t="str">
            <v>101 Vineyard Town Ctr</v>
          </cell>
          <cell r="O1519" t="str">
            <v>Morgan Hill</v>
          </cell>
          <cell r="P1519" t="str">
            <v>CA</v>
          </cell>
          <cell r="Q1519" t="str">
            <v>95037-5695</v>
          </cell>
          <cell r="R1519" t="str">
            <v>William Owen</v>
          </cell>
          <cell r="S1519" t="str">
            <v>william.l.owen@bankofamerica.com</v>
          </cell>
          <cell r="T1519" t="str">
            <v>JESSICA VALLE DEL RIO</v>
          </cell>
          <cell r="U1519">
            <v>8141</v>
          </cell>
          <cell r="W1519" t="str">
            <v>Yes</v>
          </cell>
          <cell r="X1519">
            <v>43677</v>
          </cell>
          <cell r="AA1519" t="str">
            <v>TBD</v>
          </cell>
        </row>
        <row r="1520">
          <cell r="D1520">
            <v>15123</v>
          </cell>
          <cell r="E1520" t="str">
            <v>Yes</v>
          </cell>
          <cell r="F1520" t="str">
            <v>Can use to replace</v>
          </cell>
          <cell r="G1520" t="str">
            <v>Good, in Paul's list</v>
          </cell>
          <cell r="I1520" t="str">
            <v>NJ7-210</v>
          </cell>
          <cell r="J1520" t="str">
            <v>No</v>
          </cell>
          <cell r="K1520">
            <v>15123</v>
          </cell>
          <cell r="M1520" t="str">
            <v>Warren Township</v>
          </cell>
          <cell r="N1520" t="str">
            <v>59 Mountain Blvd</v>
          </cell>
          <cell r="O1520" t="str">
            <v>Warren</v>
          </cell>
          <cell r="P1520" t="str">
            <v>NJ</v>
          </cell>
          <cell r="Q1520">
            <v>7059</v>
          </cell>
          <cell r="R1520" t="str">
            <v>LURDES ANASTACIO</v>
          </cell>
          <cell r="S1520" t="str">
            <v>LURDES.M.ANASTACIO@BANKOFAMERICA.COM</v>
          </cell>
          <cell r="T1520" t="str">
            <v>TIFFANY SALAS</v>
          </cell>
          <cell r="U1520">
            <v>4640</v>
          </cell>
          <cell r="W1520" t="str">
            <v>Yes</v>
          </cell>
          <cell r="X1520">
            <v>43768</v>
          </cell>
          <cell r="AA1520" t="str">
            <v>TBD</v>
          </cell>
        </row>
        <row r="1521">
          <cell r="D1521">
            <v>16468</v>
          </cell>
          <cell r="E1521" t="str">
            <v>Yes</v>
          </cell>
          <cell r="F1521" t="str">
            <v>Can use to replace</v>
          </cell>
          <cell r="G1521" t="str">
            <v>Good, in Paul's list</v>
          </cell>
          <cell r="I1521" t="str">
            <v>NC2-194</v>
          </cell>
          <cell r="J1521" t="str">
            <v>No</v>
          </cell>
          <cell r="K1521">
            <v>16468</v>
          </cell>
          <cell r="M1521" t="str">
            <v>Morrison Plantation</v>
          </cell>
          <cell r="N1521" t="str">
            <v>155 Town Center Dr</v>
          </cell>
          <cell r="O1521" t="str">
            <v>Mooresville</v>
          </cell>
          <cell r="P1521" t="str">
            <v>NC</v>
          </cell>
          <cell r="Q1521" t="str">
            <v>28117-9154</v>
          </cell>
          <cell r="R1521" t="str">
            <v>Jessica Houghton</v>
          </cell>
          <cell r="S1521" t="str">
            <v>jessica.b.houghton@bankofamerica.com</v>
          </cell>
          <cell r="T1521" t="str">
            <v>Heather Misenheimer</v>
          </cell>
          <cell r="U1521">
            <v>4240</v>
          </cell>
          <cell r="W1521" t="str">
            <v>Yes</v>
          </cell>
          <cell r="X1521">
            <v>43616</v>
          </cell>
          <cell r="Z1521">
            <v>43616</v>
          </cell>
          <cell r="AA1521" t="str">
            <v>TBD</v>
          </cell>
        </row>
        <row r="1522">
          <cell r="D1522">
            <v>12911</v>
          </cell>
          <cell r="E1522" t="str">
            <v>Yes</v>
          </cell>
          <cell r="F1522" t="str">
            <v>Can use to replace</v>
          </cell>
          <cell r="G1522" t="str">
            <v>Good, in Paul's list</v>
          </cell>
          <cell r="I1522" t="str">
            <v>CA6-226</v>
          </cell>
          <cell r="J1522" t="str">
            <v>No</v>
          </cell>
          <cell r="K1522">
            <v>12911</v>
          </cell>
          <cell r="M1522" t="str">
            <v>Ladera Ranch</v>
          </cell>
          <cell r="N1522" t="str">
            <v>27752 Antonio Pkwy Bldg M</v>
          </cell>
          <cell r="O1522" t="str">
            <v>Ladera Ranch</v>
          </cell>
          <cell r="P1522" t="str">
            <v>CA</v>
          </cell>
          <cell r="Q1522" t="str">
            <v>92694-1135</v>
          </cell>
          <cell r="R1522" t="str">
            <v>Lynn Christopher</v>
          </cell>
          <cell r="S1522" t="str">
            <v>lynn.christopher@bankofamerica.com</v>
          </cell>
          <cell r="T1522" t="str">
            <v>Victor Davila</v>
          </cell>
          <cell r="U1522">
            <v>4840</v>
          </cell>
          <cell r="W1522" t="str">
            <v>Yes</v>
          </cell>
          <cell r="X1522">
            <v>43646</v>
          </cell>
          <cell r="AA1522" t="str">
            <v>TBD</v>
          </cell>
        </row>
        <row r="1523">
          <cell r="D1523">
            <v>8856</v>
          </cell>
          <cell r="E1523" t="str">
            <v>Yes</v>
          </cell>
          <cell r="F1523" t="str">
            <v>Can use to replace</v>
          </cell>
          <cell r="G1523" t="str">
            <v>Good, in Paul's list</v>
          </cell>
          <cell r="I1523" t="str">
            <v>CA7-143</v>
          </cell>
          <cell r="J1523" t="str">
            <v>No</v>
          </cell>
          <cell r="K1523">
            <v>8856</v>
          </cell>
          <cell r="M1523" t="str">
            <v>East View</v>
          </cell>
          <cell r="N1523" t="str">
            <v>800 N Western Ave</v>
          </cell>
          <cell r="O1523" t="str">
            <v>San Pedro</v>
          </cell>
          <cell r="P1523" t="str">
            <v>CA</v>
          </cell>
          <cell r="Q1523" t="str">
            <v>90732-2426</v>
          </cell>
          <cell r="R1523" t="str">
            <v>Zelice Staples</v>
          </cell>
          <cell r="S1523" t="str">
            <v>zelice.n.staples@bankofamerica.com</v>
          </cell>
          <cell r="T1523" t="str">
            <v>Richard Ramirez</v>
          </cell>
          <cell r="U1523">
            <v>9688</v>
          </cell>
          <cell r="W1523" t="str">
            <v>Yes</v>
          </cell>
          <cell r="X1523">
            <v>43585</v>
          </cell>
          <cell r="Z1523">
            <v>43585</v>
          </cell>
          <cell r="AA1523" t="str">
            <v>TBD</v>
          </cell>
        </row>
        <row r="1524">
          <cell r="D1524">
            <v>9161</v>
          </cell>
          <cell r="E1524" t="str">
            <v>Yes</v>
          </cell>
          <cell r="F1524" t="str">
            <v>Can use to replace</v>
          </cell>
          <cell r="G1524" t="str">
            <v>Good, in Paul's list</v>
          </cell>
          <cell r="I1524" t="str">
            <v>CA4-146</v>
          </cell>
          <cell r="J1524" t="str">
            <v>No</v>
          </cell>
          <cell r="K1524">
            <v>9161</v>
          </cell>
          <cell r="M1524" t="str">
            <v>San Leandro Industrial Center</v>
          </cell>
          <cell r="N1524" t="str">
            <v>1925 Marina Blvd</v>
          </cell>
          <cell r="O1524" t="str">
            <v>San Leandro</v>
          </cell>
          <cell r="P1524" t="str">
            <v>CA</v>
          </cell>
          <cell r="Q1524">
            <v>94577</v>
          </cell>
          <cell r="R1524" t="str">
            <v>Huan Nguyen</v>
          </cell>
          <cell r="S1524" t="str">
            <v>vinh.v.tran@bankofamerica.com</v>
          </cell>
          <cell r="T1524" t="str">
            <v>Melinda Olachea</v>
          </cell>
          <cell r="U1524">
            <v>9371</v>
          </cell>
          <cell r="W1524" t="str">
            <v>Yes</v>
          </cell>
          <cell r="X1524">
            <v>43708</v>
          </cell>
          <cell r="AA1524" t="str">
            <v>TBD</v>
          </cell>
        </row>
        <row r="1525">
          <cell r="D1525">
            <v>9723</v>
          </cell>
          <cell r="E1525" t="str">
            <v>Yes</v>
          </cell>
          <cell r="F1525" t="str">
            <v>Can use to replace</v>
          </cell>
          <cell r="G1525" t="str">
            <v>Good, in Paul's list</v>
          </cell>
          <cell r="I1525" t="str">
            <v>CA9-137</v>
          </cell>
          <cell r="J1525" t="str">
            <v>No</v>
          </cell>
          <cell r="K1525">
            <v>9723</v>
          </cell>
          <cell r="M1525" t="str">
            <v>Vermont-Hollywood</v>
          </cell>
          <cell r="N1525" t="str">
            <v>1715 N Vermont Ave</v>
          </cell>
          <cell r="O1525" t="str">
            <v>Los Angeles</v>
          </cell>
          <cell r="P1525" t="str">
            <v>CA</v>
          </cell>
          <cell r="Q1525" t="str">
            <v>90027-4305</v>
          </cell>
          <cell r="R1525" t="str">
            <v>Alisa Avakian</v>
          </cell>
          <cell r="S1525" t="str">
            <v>alisa.avakian@bankofamerica.com</v>
          </cell>
          <cell r="T1525" t="str">
            <v>Yvette Amaya</v>
          </cell>
          <cell r="U1525">
            <v>10706</v>
          </cell>
          <cell r="W1525" t="str">
            <v>Yes</v>
          </cell>
          <cell r="X1525">
            <v>43389</v>
          </cell>
          <cell r="AA1525" t="str">
            <v>TBD</v>
          </cell>
        </row>
        <row r="1526">
          <cell r="D1526">
            <v>15204</v>
          </cell>
          <cell r="E1526" t="str">
            <v>Yes</v>
          </cell>
          <cell r="F1526" t="str">
            <v>Can use to replace</v>
          </cell>
          <cell r="G1526" t="str">
            <v>Good, in Paul's list</v>
          </cell>
          <cell r="I1526" t="str">
            <v>NY5-102</v>
          </cell>
          <cell r="J1526" t="str">
            <v>No</v>
          </cell>
          <cell r="K1526">
            <v>15204</v>
          </cell>
          <cell r="M1526" t="str">
            <v>Bay Ridge-5th</v>
          </cell>
          <cell r="N1526" t="str">
            <v>6901 5th Ave</v>
          </cell>
          <cell r="O1526" t="str">
            <v>Brooklyn</v>
          </cell>
          <cell r="P1526" t="str">
            <v>NY</v>
          </cell>
          <cell r="Q1526">
            <v>11209</v>
          </cell>
          <cell r="R1526" t="str">
            <v>Mirna IDRISS</v>
          </cell>
          <cell r="S1526" t="str">
            <v>mirna.idriss@bankofamerica.com</v>
          </cell>
          <cell r="T1526" t="str">
            <v>LISA MERIDA</v>
          </cell>
          <cell r="U1526">
            <v>5495</v>
          </cell>
          <cell r="W1526" t="str">
            <v>No</v>
          </cell>
          <cell r="AA1526" t="str">
            <v>TBD</v>
          </cell>
        </row>
        <row r="1527">
          <cell r="D1527">
            <v>1420</v>
          </cell>
          <cell r="E1527" t="str">
            <v>Yes</v>
          </cell>
          <cell r="F1527" t="str">
            <v>Can use to replace</v>
          </cell>
          <cell r="G1527" t="str">
            <v>Good, in Paul's list</v>
          </cell>
          <cell r="I1527" t="str">
            <v>CA9-183</v>
          </cell>
          <cell r="J1527" t="str">
            <v>No</v>
          </cell>
          <cell r="K1527">
            <v>1420</v>
          </cell>
          <cell r="M1527" t="str">
            <v>California and Pasadena</v>
          </cell>
          <cell r="N1527" t="str">
            <v>145 W California Blvd</v>
          </cell>
          <cell r="O1527" t="str">
            <v>Pasadena</v>
          </cell>
          <cell r="P1527" t="str">
            <v>CA</v>
          </cell>
          <cell r="Q1527" t="str">
            <v>91105-3051</v>
          </cell>
          <cell r="R1527" t="str">
            <v>RAZMIG ZANIAN</v>
          </cell>
          <cell r="S1527" t="str">
            <v>RAZMIG.ZANIAN@BANKOFAMERICA.COM</v>
          </cell>
          <cell r="T1527" t="str">
            <v>VARAZ KHAYALIAN</v>
          </cell>
          <cell r="U1527">
            <v>4824</v>
          </cell>
          <cell r="W1527" t="str">
            <v>Yes</v>
          </cell>
          <cell r="X1527">
            <v>43511</v>
          </cell>
          <cell r="Z1527">
            <v>43132</v>
          </cell>
          <cell r="AA1527" t="str">
            <v>TBD</v>
          </cell>
        </row>
        <row r="1528">
          <cell r="D1528">
            <v>8670</v>
          </cell>
          <cell r="E1528" t="str">
            <v>Yes</v>
          </cell>
          <cell r="F1528" t="str">
            <v>Can use to replace</v>
          </cell>
          <cell r="G1528" t="str">
            <v>Good, in Paul's list</v>
          </cell>
          <cell r="I1528" t="str">
            <v>WA3-154</v>
          </cell>
          <cell r="J1528" t="str">
            <v>No</v>
          </cell>
          <cell r="K1528">
            <v>8670</v>
          </cell>
          <cell r="M1528" t="str">
            <v>Queen Anne</v>
          </cell>
          <cell r="N1528" t="str">
            <v>100 W Mercer St</v>
          </cell>
          <cell r="O1528" t="str">
            <v>Seattle</v>
          </cell>
          <cell r="P1528" t="str">
            <v>WA</v>
          </cell>
          <cell r="Q1528" t="str">
            <v>98119-3930</v>
          </cell>
          <cell r="R1528" t="str">
            <v>Arthur Zapata</v>
          </cell>
          <cell r="S1528" t="str">
            <v>arthur.zapata@bankofamerica.com</v>
          </cell>
          <cell r="T1528" t="str">
            <v>Jacob Summers</v>
          </cell>
          <cell r="U1528">
            <v>8500</v>
          </cell>
          <cell r="W1528" t="str">
            <v>No</v>
          </cell>
          <cell r="Z1528">
            <v>42835</v>
          </cell>
          <cell r="AA1528" t="str">
            <v>TBD</v>
          </cell>
        </row>
        <row r="1529">
          <cell r="D1529">
            <v>8112</v>
          </cell>
          <cell r="E1529" t="str">
            <v>Yes</v>
          </cell>
          <cell r="F1529" t="str">
            <v>Can use to replace</v>
          </cell>
          <cell r="G1529" t="str">
            <v>Good, in Paul's list</v>
          </cell>
          <cell r="I1529" t="str">
            <v>CA7-194</v>
          </cell>
          <cell r="J1529" t="str">
            <v>No</v>
          </cell>
          <cell r="K1529">
            <v>8112</v>
          </cell>
          <cell r="M1529" t="str">
            <v>East Yorba Linda</v>
          </cell>
          <cell r="N1529" t="str">
            <v>19601 Yorba Linda Blvd</v>
          </cell>
          <cell r="O1529" t="str">
            <v>Yorba Linda</v>
          </cell>
          <cell r="P1529" t="str">
            <v>CA</v>
          </cell>
          <cell r="Q1529">
            <v>92886</v>
          </cell>
          <cell r="R1529" t="str">
            <v>Cindy Chau</v>
          </cell>
          <cell r="S1529" t="str">
            <v>cindy.chau@bankofamerica.com</v>
          </cell>
          <cell r="T1529" t="str">
            <v>Huong Tran</v>
          </cell>
          <cell r="U1529">
            <v>4249</v>
          </cell>
          <cell r="W1529" t="str">
            <v>Yes</v>
          </cell>
          <cell r="X1529">
            <v>43616</v>
          </cell>
          <cell r="Z1529">
            <v>43616</v>
          </cell>
          <cell r="AA1529" t="str">
            <v>TBD</v>
          </cell>
        </row>
        <row r="1530">
          <cell r="D1530">
            <v>691</v>
          </cell>
          <cell r="E1530" t="str">
            <v>Yes</v>
          </cell>
          <cell r="F1530" t="str">
            <v>Can use to replace</v>
          </cell>
          <cell r="G1530" t="str">
            <v>Good, in Paul's list</v>
          </cell>
          <cell r="I1530" t="str">
            <v>CA7-133</v>
          </cell>
          <cell r="J1530" t="str">
            <v>No</v>
          </cell>
          <cell r="K1530">
            <v>691</v>
          </cell>
          <cell r="M1530" t="str">
            <v>17th-Tustin</v>
          </cell>
          <cell r="N1530" t="str">
            <v>2127 E 17th St</v>
          </cell>
          <cell r="O1530" t="str">
            <v>Santa Ana</v>
          </cell>
          <cell r="P1530" t="str">
            <v>CA</v>
          </cell>
          <cell r="Q1530" t="str">
            <v>92705-8611</v>
          </cell>
          <cell r="R1530" t="str">
            <v>Magda Trujillo</v>
          </cell>
          <cell r="S1530" t="str">
            <v>magda.trujillo@bankofamerica.com</v>
          </cell>
          <cell r="T1530" t="str">
            <v>MIGUEL RIOS ALVAREZ</v>
          </cell>
          <cell r="U1530">
            <v>9446</v>
          </cell>
          <cell r="W1530" t="str">
            <v>Yes</v>
          </cell>
          <cell r="X1530">
            <v>43616</v>
          </cell>
          <cell r="AA1530" t="str">
            <v>TBD</v>
          </cell>
        </row>
        <row r="1531">
          <cell r="D1531">
            <v>9422</v>
          </cell>
          <cell r="E1531" t="str">
            <v>Yes</v>
          </cell>
          <cell r="F1531" t="str">
            <v>Can use to replace</v>
          </cell>
          <cell r="G1531" t="str">
            <v>Good, in Paul's list</v>
          </cell>
          <cell r="I1531" t="str">
            <v>CA5-129</v>
          </cell>
          <cell r="J1531" t="str">
            <v>No</v>
          </cell>
          <cell r="K1531">
            <v>9422</v>
          </cell>
          <cell r="M1531" t="str">
            <v>Sunset</v>
          </cell>
          <cell r="N1531" t="str">
            <v>800 Irving St</v>
          </cell>
          <cell r="O1531" t="str">
            <v>San Francisco</v>
          </cell>
          <cell r="P1531" t="str">
            <v>CA</v>
          </cell>
          <cell r="Q1531">
            <v>94122</v>
          </cell>
          <cell r="R1531" t="str">
            <v>Jiayi Wu</v>
          </cell>
          <cell r="S1531" t="str">
            <v>jiayi.wu@bankofamerica.com</v>
          </cell>
          <cell r="T1531" t="str">
            <v>Sylvia Chow</v>
          </cell>
          <cell r="U1531">
            <v>5145</v>
          </cell>
          <cell r="W1531" t="str">
            <v>Yes</v>
          </cell>
          <cell r="X1531">
            <v>44043</v>
          </cell>
          <cell r="AA1531" t="str">
            <v>TBD</v>
          </cell>
        </row>
        <row r="1532">
          <cell r="D1532">
            <v>695</v>
          </cell>
          <cell r="E1532" t="str">
            <v>Yes</v>
          </cell>
          <cell r="F1532" t="str">
            <v>Can use to replace</v>
          </cell>
          <cell r="G1532" t="str">
            <v>Good, in Paul's list</v>
          </cell>
          <cell r="I1532" t="str">
            <v>CA2-160</v>
          </cell>
          <cell r="J1532" t="str">
            <v>No</v>
          </cell>
          <cell r="K1532">
            <v>695</v>
          </cell>
          <cell r="M1532" t="str">
            <v>49 and Bell</v>
          </cell>
          <cell r="N1532" t="str">
            <v>2885 Bell Rd</v>
          </cell>
          <cell r="O1532" t="str">
            <v>Auburn</v>
          </cell>
          <cell r="P1532" t="str">
            <v>CA</v>
          </cell>
          <cell r="Q1532" t="str">
            <v>95603-2539</v>
          </cell>
          <cell r="R1532" t="str">
            <v>Jason Welliver</v>
          </cell>
          <cell r="S1532">
            <v>0</v>
          </cell>
          <cell r="T1532" t="str">
            <v>Ellen Vilchez</v>
          </cell>
          <cell r="U1532">
            <v>5954</v>
          </cell>
          <cell r="W1532" t="str">
            <v>Yes</v>
          </cell>
          <cell r="X1532">
            <v>43585</v>
          </cell>
          <cell r="Z1532">
            <v>43585</v>
          </cell>
          <cell r="AA1532" t="str">
            <v>TBD</v>
          </cell>
        </row>
        <row r="1533">
          <cell r="D1533">
            <v>13494</v>
          </cell>
          <cell r="E1533" t="str">
            <v>Yes</v>
          </cell>
          <cell r="F1533" t="str">
            <v>Can use to replace</v>
          </cell>
          <cell r="G1533" t="str">
            <v>Good, in Paul's list</v>
          </cell>
          <cell r="I1533" t="str">
            <v>NY7-132</v>
          </cell>
          <cell r="J1533" t="str">
            <v>No</v>
          </cell>
          <cell r="K1533">
            <v>13494</v>
          </cell>
          <cell r="M1533" t="str">
            <v>Transit Road</v>
          </cell>
          <cell r="N1533" t="str">
            <v>7864 Transit Rd</v>
          </cell>
          <cell r="O1533" t="str">
            <v>Williamsville</v>
          </cell>
          <cell r="P1533" t="str">
            <v>NY</v>
          </cell>
          <cell r="Q1533">
            <v>14221</v>
          </cell>
          <cell r="R1533" t="str">
            <v>John Wilk</v>
          </cell>
          <cell r="S1533" t="str">
            <v>john.c.wilk@bankofamerica.com</v>
          </cell>
          <cell r="T1533" t="str">
            <v>Lisa Voll</v>
          </cell>
          <cell r="U1533">
            <v>3001</v>
          </cell>
          <cell r="W1533" t="str">
            <v>Yes</v>
          </cell>
          <cell r="X1533">
            <v>43769</v>
          </cell>
          <cell r="AA1533" t="str">
            <v>TBD</v>
          </cell>
        </row>
        <row r="1534">
          <cell r="D1534">
            <v>8033</v>
          </cell>
          <cell r="E1534" t="str">
            <v>Yes</v>
          </cell>
          <cell r="F1534" t="str">
            <v>Can use to replace</v>
          </cell>
          <cell r="G1534" t="str">
            <v>Good, in Paul's list</v>
          </cell>
          <cell r="I1534" t="str">
            <v>CA6-157</v>
          </cell>
          <cell r="J1534" t="str">
            <v>No</v>
          </cell>
          <cell r="K1534">
            <v>8033</v>
          </cell>
          <cell r="M1534" t="str">
            <v>Devonshire-Reseda</v>
          </cell>
          <cell r="N1534" t="str">
            <v>10200 Reseda Blvd</v>
          </cell>
          <cell r="O1534" t="str">
            <v>Northridge</v>
          </cell>
          <cell r="P1534" t="str">
            <v>CA</v>
          </cell>
          <cell r="Q1534" t="str">
            <v>91324-1459</v>
          </cell>
          <cell r="R1534" t="str">
            <v>Angela Danielyan</v>
          </cell>
          <cell r="S1534" t="str">
            <v>angela.danielyan@bankofamerica.com</v>
          </cell>
          <cell r="T1534" t="str">
            <v>Cara Gale</v>
          </cell>
          <cell r="U1534">
            <v>9409</v>
          </cell>
          <cell r="W1534" t="str">
            <v>Yes</v>
          </cell>
          <cell r="X1534">
            <v>43616</v>
          </cell>
          <cell r="AA1534" t="str">
            <v>TBD</v>
          </cell>
        </row>
        <row r="1535">
          <cell r="D1535">
            <v>8776</v>
          </cell>
          <cell r="E1535" t="str">
            <v>Yes</v>
          </cell>
          <cell r="F1535" t="str">
            <v>Can use to replace</v>
          </cell>
          <cell r="G1535" t="str">
            <v>Good, in Paul's list</v>
          </cell>
          <cell r="I1535" t="str">
            <v>CA6-127</v>
          </cell>
          <cell r="J1535" t="str">
            <v>No</v>
          </cell>
          <cell r="K1535">
            <v>8776</v>
          </cell>
          <cell r="M1535" t="str">
            <v>Magnolia Center</v>
          </cell>
          <cell r="N1535" t="str">
            <v>6370 Magnolia Ave</v>
          </cell>
          <cell r="O1535" t="str">
            <v>Riverside</v>
          </cell>
          <cell r="P1535" t="str">
            <v>CA</v>
          </cell>
          <cell r="Q1535">
            <v>92506</v>
          </cell>
          <cell r="R1535" t="str">
            <v>Edwin Aguirre</v>
          </cell>
          <cell r="S1535" t="str">
            <v>talitha.villegas@bankofamerica.com</v>
          </cell>
          <cell r="T1535" t="str">
            <v>Pearl Mendoza</v>
          </cell>
          <cell r="U1535">
            <v>17570</v>
          </cell>
          <cell r="W1535" t="str">
            <v>Yes</v>
          </cell>
          <cell r="X1535">
            <v>43708</v>
          </cell>
          <cell r="AA1535" t="str">
            <v>TBD</v>
          </cell>
        </row>
        <row r="1536">
          <cell r="D1536">
            <v>15351</v>
          </cell>
          <cell r="E1536" t="str">
            <v>Yes</v>
          </cell>
          <cell r="F1536" t="str">
            <v>Can use to replace</v>
          </cell>
          <cell r="G1536" t="str">
            <v>Good, in Paul's list</v>
          </cell>
          <cell r="I1536" t="str">
            <v>NJ6-280</v>
          </cell>
          <cell r="J1536" t="str">
            <v>No</v>
          </cell>
          <cell r="K1536">
            <v>15351</v>
          </cell>
          <cell r="M1536" t="str">
            <v>Upper Montclair</v>
          </cell>
          <cell r="N1536" t="str">
            <v>560 Valley Rd</v>
          </cell>
          <cell r="O1536" t="str">
            <v>Upper Montclair</v>
          </cell>
          <cell r="P1536" t="str">
            <v>NJ</v>
          </cell>
          <cell r="Q1536">
            <v>7043</v>
          </cell>
          <cell r="R1536" t="str">
            <v>Peter Ackermann</v>
          </cell>
          <cell r="S1536" t="str">
            <v>peter.ackermann@bankofamerica.com</v>
          </cell>
          <cell r="T1536" t="str">
            <v>Roula Victor</v>
          </cell>
          <cell r="U1536">
            <v>13720</v>
          </cell>
          <cell r="W1536" t="str">
            <v>Yes</v>
          </cell>
          <cell r="X1536">
            <v>43769</v>
          </cell>
          <cell r="AA1536" t="str">
            <v>TBD</v>
          </cell>
        </row>
        <row r="1537">
          <cell r="D1537">
            <v>12468</v>
          </cell>
          <cell r="E1537" t="str">
            <v>Yes</v>
          </cell>
          <cell r="F1537" t="str">
            <v>Can use to replace</v>
          </cell>
          <cell r="G1537" t="str">
            <v>Good, in Paul's list</v>
          </cell>
          <cell r="I1537" t="str">
            <v>TX2-765</v>
          </cell>
          <cell r="J1537" t="str">
            <v>No</v>
          </cell>
          <cell r="K1537">
            <v>12468</v>
          </cell>
          <cell r="M1537" t="str">
            <v>Preston Beltline</v>
          </cell>
          <cell r="N1537" t="str">
            <v>14999 Preston Rd</v>
          </cell>
          <cell r="O1537" t="str">
            <v>Dallas</v>
          </cell>
          <cell r="P1537" t="str">
            <v>TX</v>
          </cell>
          <cell r="Q1537">
            <v>75254</v>
          </cell>
          <cell r="R1537" t="str">
            <v>-</v>
          </cell>
          <cell r="S1537" t="str">
            <v>frank.ewing@bankofamerica.com</v>
          </cell>
          <cell r="T1537">
            <v>0</v>
          </cell>
          <cell r="U1537">
            <v>3922</v>
          </cell>
          <cell r="W1537" t="str">
            <v>Yes</v>
          </cell>
          <cell r="X1537">
            <v>43616</v>
          </cell>
          <cell r="AA1537" t="str">
            <v>TBD</v>
          </cell>
        </row>
        <row r="1538">
          <cell r="D1538">
            <v>14296</v>
          </cell>
          <cell r="E1538" t="str">
            <v>Yes</v>
          </cell>
          <cell r="F1538" t="str">
            <v>Can use to replace</v>
          </cell>
          <cell r="G1538" t="str">
            <v>Good, in Paul's list</v>
          </cell>
          <cell r="I1538" t="str">
            <v>MA6-205</v>
          </cell>
          <cell r="J1538" t="str">
            <v>No</v>
          </cell>
          <cell r="K1538">
            <v>14296</v>
          </cell>
          <cell r="M1538" t="str">
            <v>West Roxbury</v>
          </cell>
          <cell r="N1538" t="str">
            <v>1857 Centre St</v>
          </cell>
          <cell r="O1538" t="str">
            <v>West Roxbury</v>
          </cell>
          <cell r="P1538" t="str">
            <v>MA</v>
          </cell>
          <cell r="Q1538">
            <v>2132</v>
          </cell>
          <cell r="R1538" t="str">
            <v>Cenia Johnson</v>
          </cell>
          <cell r="S1538" t="str">
            <v>cenia.s.johnson@bankofamerica.com</v>
          </cell>
          <cell r="T1538" t="str">
            <v>Evisa Daka</v>
          </cell>
          <cell r="U1538">
            <v>3615</v>
          </cell>
          <cell r="W1538" t="str">
            <v>Yes</v>
          </cell>
          <cell r="X1538">
            <v>43799</v>
          </cell>
          <cell r="AA1538" t="str">
            <v>TBD</v>
          </cell>
        </row>
        <row r="1539">
          <cell r="D1539">
            <v>9026</v>
          </cell>
          <cell r="E1539" t="str">
            <v>Yes</v>
          </cell>
          <cell r="F1539" t="str">
            <v>Can use to replace</v>
          </cell>
          <cell r="G1539" t="str">
            <v>Good, in Paul's list</v>
          </cell>
          <cell r="I1539" t="str">
            <v>CA8-195</v>
          </cell>
          <cell r="J1539" t="str">
            <v>No</v>
          </cell>
          <cell r="K1539">
            <v>9026</v>
          </cell>
          <cell r="M1539" t="str">
            <v>North Toluca Lake</v>
          </cell>
          <cell r="N1539" t="str">
            <v>255 N Pass Ave</v>
          </cell>
          <cell r="O1539" t="str">
            <v>Burbank</v>
          </cell>
          <cell r="P1539" t="str">
            <v>CA</v>
          </cell>
          <cell r="Q1539" t="str">
            <v>91505-3997</v>
          </cell>
          <cell r="R1539" t="str">
            <v>SANA HAMADANI</v>
          </cell>
          <cell r="S1539" t="str">
            <v>SANA.HAMADANI@BANKOFAMERICA.COM</v>
          </cell>
          <cell r="T1539" t="str">
            <v>NORMA FREILE</v>
          </cell>
          <cell r="U1539">
            <v>6171</v>
          </cell>
          <cell r="W1539" t="str">
            <v>Yes</v>
          </cell>
          <cell r="X1539">
            <v>43677</v>
          </cell>
          <cell r="AA1539" t="str">
            <v>TBD</v>
          </cell>
        </row>
        <row r="1540">
          <cell r="D1540">
            <v>10679</v>
          </cell>
          <cell r="E1540" t="str">
            <v>Yes</v>
          </cell>
          <cell r="F1540" t="str">
            <v>Can use to replace</v>
          </cell>
          <cell r="G1540" t="str">
            <v>Good, in Paul's list</v>
          </cell>
          <cell r="I1540" t="str">
            <v>CA9-131</v>
          </cell>
          <cell r="J1540" t="str">
            <v>No</v>
          </cell>
          <cell r="K1540">
            <v>10679</v>
          </cell>
          <cell r="M1540" t="str">
            <v>La Brea-Rosewood</v>
          </cell>
          <cell r="N1540" t="str">
            <v>466 N La Brea Ave</v>
          </cell>
          <cell r="O1540" t="str">
            <v>Los Angeles</v>
          </cell>
          <cell r="P1540" t="str">
            <v>CA</v>
          </cell>
          <cell r="Q1540" t="str">
            <v>90036-2696</v>
          </cell>
          <cell r="R1540" t="str">
            <v>Olga Iskhakova</v>
          </cell>
          <cell r="S1540" t="str">
            <v>olga.iskhakova@bankofamerica.com</v>
          </cell>
          <cell r="T1540" t="str">
            <v>Nare Tigranian</v>
          </cell>
          <cell r="U1540">
            <v>8709</v>
          </cell>
          <cell r="W1540" t="str">
            <v>Yes</v>
          </cell>
          <cell r="X1540">
            <v>43738</v>
          </cell>
          <cell r="AA1540" t="str">
            <v>TBD</v>
          </cell>
        </row>
        <row r="1541">
          <cell r="D1541">
            <v>11241</v>
          </cell>
          <cell r="E1541" t="str">
            <v>Yes</v>
          </cell>
          <cell r="F1541" t="str">
            <v>Can use to replace</v>
          </cell>
          <cell r="G1541" t="str">
            <v>Good, in Paul's list</v>
          </cell>
          <cell r="I1541" t="str">
            <v>WA3-175</v>
          </cell>
          <cell r="J1541" t="str">
            <v>No</v>
          </cell>
          <cell r="K1541">
            <v>11241</v>
          </cell>
          <cell r="M1541" t="str">
            <v>Wedgwood</v>
          </cell>
          <cell r="N1541" t="str">
            <v>8405 35th Ave NE</v>
          </cell>
          <cell r="O1541" t="str">
            <v>Seattle</v>
          </cell>
          <cell r="P1541" t="str">
            <v>WA</v>
          </cell>
          <cell r="Q1541" t="str">
            <v>98115-4818</v>
          </cell>
          <cell r="R1541" t="str">
            <v>Gianna Miller</v>
          </cell>
          <cell r="S1541" t="str">
            <v>gianna.miller@bankofamerica.com</v>
          </cell>
          <cell r="T1541" t="str">
            <v>Mohammad Siddique</v>
          </cell>
          <cell r="U1541">
            <v>6121</v>
          </cell>
          <cell r="W1541" t="str">
            <v>Yes</v>
          </cell>
          <cell r="X1541">
            <v>43585</v>
          </cell>
          <cell r="Z1541">
            <v>43147</v>
          </cell>
          <cell r="AA1541" t="str">
            <v>TBD</v>
          </cell>
        </row>
        <row r="1542">
          <cell r="D1542">
            <v>7820</v>
          </cell>
          <cell r="E1542" t="str">
            <v>Yes</v>
          </cell>
          <cell r="F1542" t="str">
            <v>Can use to replace</v>
          </cell>
          <cell r="G1542" t="str">
            <v>Good, in Paul's list</v>
          </cell>
          <cell r="I1542" t="str">
            <v>NC3-198</v>
          </cell>
          <cell r="J1542" t="str">
            <v>No</v>
          </cell>
          <cell r="K1542">
            <v>7820</v>
          </cell>
          <cell r="M1542" t="str">
            <v>Cornelius</v>
          </cell>
          <cell r="N1542" t="str">
            <v>20005 W Catawba Ave</v>
          </cell>
          <cell r="O1542" t="str">
            <v>Cornelius</v>
          </cell>
          <cell r="P1542" t="str">
            <v>NC</v>
          </cell>
          <cell r="Q1542" t="str">
            <v>28031-1329</v>
          </cell>
          <cell r="R1542" t="str">
            <v>Loribeth DeClerck</v>
          </cell>
          <cell r="S1542" t="str">
            <v>loribeth.declerck@bankofamerica.com</v>
          </cell>
          <cell r="T1542" t="str">
            <v>Juanita Kelly</v>
          </cell>
          <cell r="U1542">
            <v>3043</v>
          </cell>
          <cell r="W1542" t="str">
            <v>Yes</v>
          </cell>
          <cell r="X1542">
            <v>43677</v>
          </cell>
          <cell r="AA1542" t="str">
            <v>TBD</v>
          </cell>
        </row>
        <row r="1543">
          <cell r="D1543">
            <v>10147</v>
          </cell>
          <cell r="E1543" t="str">
            <v>Yes</v>
          </cell>
          <cell r="F1543" t="str">
            <v>Can use to replace</v>
          </cell>
          <cell r="G1543" t="str">
            <v>Good, in Paul's list</v>
          </cell>
          <cell r="I1543" t="str">
            <v>FL4-444</v>
          </cell>
          <cell r="J1543" t="str">
            <v>No</v>
          </cell>
          <cell r="K1543">
            <v>10147</v>
          </cell>
          <cell r="M1543" t="str">
            <v>Venice Pines</v>
          </cell>
          <cell r="N1543" t="str">
            <v>1270 Jacaranda Blvd</v>
          </cell>
          <cell r="O1543" t="str">
            <v>Venice</v>
          </cell>
          <cell r="P1543" t="str">
            <v>FL</v>
          </cell>
          <cell r="Q1543" t="str">
            <v>34292-4504</v>
          </cell>
          <cell r="R1543" t="str">
            <v>Leecraft Tomlinson</v>
          </cell>
          <cell r="S1543" t="str">
            <v>leecraft.a.tomlinson@bankofamerica.com</v>
          </cell>
          <cell r="T1543" t="str">
            <v>Kathleen Chase</v>
          </cell>
          <cell r="U1543">
            <v>5663</v>
          </cell>
          <cell r="W1543" t="str">
            <v>Yes</v>
          </cell>
          <cell r="X1543">
            <v>43677</v>
          </cell>
          <cell r="AA1543" t="str">
            <v>TBD</v>
          </cell>
        </row>
        <row r="1544">
          <cell r="D1544">
            <v>977</v>
          </cell>
          <cell r="E1544" t="str">
            <v>Yes</v>
          </cell>
          <cell r="F1544" t="str">
            <v>Can use to replace</v>
          </cell>
          <cell r="G1544" t="str">
            <v>Good, in Paul's list</v>
          </cell>
          <cell r="I1544" t="str">
            <v>CA0-143</v>
          </cell>
          <cell r="J1544" t="str">
            <v>No</v>
          </cell>
          <cell r="K1544">
            <v>977</v>
          </cell>
          <cell r="M1544" t="str">
            <v>Balboa-Genesee</v>
          </cell>
          <cell r="N1544" t="str">
            <v>5851 Balboa Ave</v>
          </cell>
          <cell r="O1544" t="str">
            <v>San Diego</v>
          </cell>
          <cell r="P1544" t="str">
            <v>CA</v>
          </cell>
          <cell r="Q1544" t="str">
            <v>92111-2784</v>
          </cell>
          <cell r="R1544" t="str">
            <v>Alexis Camargo</v>
          </cell>
          <cell r="S1544" t="str">
            <v>alexis.camargo@bankofamerica.com</v>
          </cell>
          <cell r="T1544" t="str">
            <v>Monica Howard</v>
          </cell>
          <cell r="U1544">
            <v>10693</v>
          </cell>
          <cell r="W1544" t="str">
            <v>Yes</v>
          </cell>
          <cell r="X1544">
            <v>43585</v>
          </cell>
          <cell r="Z1544">
            <v>43585</v>
          </cell>
          <cell r="AA1544" t="str">
            <v>TBD</v>
          </cell>
        </row>
        <row r="1545">
          <cell r="D1545">
            <v>7487</v>
          </cell>
          <cell r="E1545" t="str">
            <v>Yes</v>
          </cell>
          <cell r="F1545" t="str">
            <v>Can use to replace</v>
          </cell>
          <cell r="G1545" t="str">
            <v>Good, in Paul's list</v>
          </cell>
          <cell r="I1545" t="str">
            <v>FL7-995</v>
          </cell>
          <cell r="J1545" t="str">
            <v>No</v>
          </cell>
          <cell r="K1545">
            <v>7487</v>
          </cell>
          <cell r="M1545" t="str">
            <v>Bay Point</v>
          </cell>
          <cell r="N1545" t="str">
            <v>5000 Biscayne Blvd</v>
          </cell>
          <cell r="O1545" t="str">
            <v>Miami</v>
          </cell>
          <cell r="P1545" t="str">
            <v>FL</v>
          </cell>
          <cell r="Q1545">
            <v>33137</v>
          </cell>
          <cell r="R1545" t="str">
            <v>TATIANA GERENA</v>
          </cell>
          <cell r="S1545" t="str">
            <v>TATIANA.GERENA@BANKOFAMERICA.COM</v>
          </cell>
          <cell r="T1545" t="str">
            <v>YANELI TRUJILLO</v>
          </cell>
          <cell r="U1545">
            <v>8395</v>
          </cell>
          <cell r="W1545" t="str">
            <v>Yes</v>
          </cell>
          <cell r="X1545">
            <v>43677</v>
          </cell>
          <cell r="AA1545" t="str">
            <v>TBD</v>
          </cell>
        </row>
        <row r="1546">
          <cell r="D1546">
            <v>11863</v>
          </cell>
          <cell r="E1546" t="str">
            <v>Yes</v>
          </cell>
          <cell r="F1546" t="str">
            <v>Can use to replace</v>
          </cell>
          <cell r="G1546" t="str">
            <v>Good, in Paul's list</v>
          </cell>
          <cell r="I1546" t="str">
            <v>CA9-112</v>
          </cell>
          <cell r="J1546" t="str">
            <v>No</v>
          </cell>
          <cell r="K1546">
            <v>11863</v>
          </cell>
          <cell r="M1546" t="str">
            <v>Wilshire-Robertson</v>
          </cell>
          <cell r="N1546" t="str">
            <v>8760 Wilshire Blvd</v>
          </cell>
          <cell r="O1546" t="str">
            <v>Beverly Hills</v>
          </cell>
          <cell r="P1546" t="str">
            <v>CA</v>
          </cell>
          <cell r="Q1546" t="str">
            <v>90211-2713</v>
          </cell>
          <cell r="R1546" t="str">
            <v>Sandra Osorio</v>
          </cell>
          <cell r="S1546" t="str">
            <v>sandra.c.osorio@bankofamerica.com</v>
          </cell>
          <cell r="T1546" t="str">
            <v>Catalina Paredes</v>
          </cell>
          <cell r="U1546">
            <v>8268</v>
          </cell>
          <cell r="W1546" t="str">
            <v>Yes</v>
          </cell>
          <cell r="X1546">
            <v>43616</v>
          </cell>
          <cell r="AA1546" t="str">
            <v>TBD</v>
          </cell>
        </row>
        <row r="1547">
          <cell r="D1547">
            <v>13380</v>
          </cell>
          <cell r="E1547" t="str">
            <v>Yes</v>
          </cell>
          <cell r="F1547" t="str">
            <v>Can use to replace</v>
          </cell>
          <cell r="G1547" t="str">
            <v>Good, in Paul's list</v>
          </cell>
          <cell r="I1547" t="str">
            <v>CT2-201</v>
          </cell>
          <cell r="J1547" t="str">
            <v>No</v>
          </cell>
          <cell r="K1547">
            <v>13380</v>
          </cell>
          <cell r="M1547" t="str">
            <v>Black Rock Turnpike</v>
          </cell>
          <cell r="N1547" t="str">
            <v>2150 Black Rock Tpke</v>
          </cell>
          <cell r="O1547" t="str">
            <v>Fairfield</v>
          </cell>
          <cell r="P1547" t="str">
            <v>CT</v>
          </cell>
          <cell r="Q1547" t="str">
            <v>06825-2646</v>
          </cell>
          <cell r="R1547" t="str">
            <v>Michellange Mars</v>
          </cell>
          <cell r="S1547" t="str">
            <v>michellange.mars@bankofamerica.com</v>
          </cell>
          <cell r="T1547" t="str">
            <v>Brendalis Santini</v>
          </cell>
          <cell r="U1547">
            <v>6831</v>
          </cell>
          <cell r="W1547" t="str">
            <v>Yes</v>
          </cell>
          <cell r="X1547">
            <v>43483</v>
          </cell>
          <cell r="Z1547">
            <v>43495</v>
          </cell>
          <cell r="AA1547" t="str">
            <v>TBD</v>
          </cell>
        </row>
        <row r="1548">
          <cell r="D1548">
            <v>7571</v>
          </cell>
          <cell r="E1548" t="str">
            <v>Yes</v>
          </cell>
          <cell r="F1548" t="str">
            <v>Can use to replace</v>
          </cell>
          <cell r="G1548" t="str">
            <v>Good, in Paul's list</v>
          </cell>
          <cell r="I1548" t="str">
            <v>OR2-132</v>
          </cell>
          <cell r="J1548" t="str">
            <v>No</v>
          </cell>
          <cell r="K1548">
            <v>7571</v>
          </cell>
          <cell r="M1548" t="str">
            <v>Bend-Downtown</v>
          </cell>
          <cell r="N1548" t="str">
            <v>1033 NW Wall St</v>
          </cell>
          <cell r="O1548" t="str">
            <v>Bend</v>
          </cell>
          <cell r="P1548" t="str">
            <v>OR</v>
          </cell>
          <cell r="Q1548">
            <v>97701</v>
          </cell>
          <cell r="R1548" t="str">
            <v>Aaron Knoroski</v>
          </cell>
          <cell r="S1548" t="str">
            <v>Aaron.T.Knoroski@bankofamerica.com</v>
          </cell>
          <cell r="T1548" t="str">
            <v>Juanita Hyde</v>
          </cell>
          <cell r="U1548">
            <v>3400</v>
          </cell>
          <cell r="W1548" t="str">
            <v>Yes</v>
          </cell>
          <cell r="X1548">
            <v>43616</v>
          </cell>
          <cell r="AA1548" t="str">
            <v>TBD</v>
          </cell>
        </row>
        <row r="1549">
          <cell r="D1549">
            <v>13082</v>
          </cell>
          <cell r="E1549" t="str">
            <v>Yes</v>
          </cell>
          <cell r="F1549" t="str">
            <v>Can use to replace</v>
          </cell>
          <cell r="G1549" t="str">
            <v>Good, in Paul's list</v>
          </cell>
          <cell r="I1549" t="str">
            <v>TX7-540</v>
          </cell>
          <cell r="J1549" t="str">
            <v>No</v>
          </cell>
          <cell r="K1549">
            <v>13082</v>
          </cell>
          <cell r="M1549" t="str">
            <v>De Zavala</v>
          </cell>
          <cell r="N1549" t="str">
            <v>5403 De Zavala Rd</v>
          </cell>
          <cell r="O1549" t="str">
            <v>San Antonio</v>
          </cell>
          <cell r="P1549" t="str">
            <v>TX</v>
          </cell>
          <cell r="Q1549">
            <v>78249</v>
          </cell>
          <cell r="R1549" t="str">
            <v>Adam Flores</v>
          </cell>
          <cell r="S1549" t="str">
            <v>adam.flores@bankofamerica.com</v>
          </cell>
          <cell r="T1549" t="str">
            <v>Dana Hood</v>
          </cell>
          <cell r="U1549">
            <v>4594</v>
          </cell>
          <cell r="W1549" t="str">
            <v>Yes</v>
          </cell>
          <cell r="X1549">
            <v>43419</v>
          </cell>
          <cell r="Z1549">
            <v>43405</v>
          </cell>
          <cell r="AA1549" t="str">
            <v>TBD</v>
          </cell>
        </row>
        <row r="1550">
          <cell r="D1550">
            <v>13078</v>
          </cell>
          <cell r="E1550" t="str">
            <v>Yes</v>
          </cell>
          <cell r="F1550" t="str">
            <v>Can use to replace</v>
          </cell>
          <cell r="G1550" t="str">
            <v>Good, in Paul's list</v>
          </cell>
          <cell r="I1550" t="str">
            <v>CA6-234</v>
          </cell>
          <cell r="J1550" t="str">
            <v>No</v>
          </cell>
          <cell r="K1550">
            <v>13078</v>
          </cell>
          <cell r="M1550" t="str">
            <v>Eastvale</v>
          </cell>
          <cell r="N1550" t="str">
            <v>12511 Limonite Ave</v>
          </cell>
          <cell r="O1550" t="str">
            <v>Mira Loma</v>
          </cell>
          <cell r="P1550" t="str">
            <v>CA</v>
          </cell>
          <cell r="Q1550">
            <v>91752</v>
          </cell>
          <cell r="R1550" t="str">
            <v>Marquetta Cunningham</v>
          </cell>
          <cell r="S1550" t="str">
            <v>marquetta.d.cunningham@bankofamerica.com</v>
          </cell>
          <cell r="T1550" t="str">
            <v>Yesenia Sanchez</v>
          </cell>
          <cell r="U1550">
            <v>4545</v>
          </cell>
          <cell r="W1550" t="str">
            <v>Yes</v>
          </cell>
          <cell r="X1550">
            <v>44043</v>
          </cell>
          <cell r="AA1550" t="str">
            <v>TBD</v>
          </cell>
        </row>
        <row r="1551">
          <cell r="D1551">
            <v>8149</v>
          </cell>
          <cell r="E1551" t="str">
            <v>Yes</v>
          </cell>
          <cell r="F1551" t="str">
            <v>Can use to replace</v>
          </cell>
          <cell r="G1551" t="str">
            <v>Good, in Paul's list</v>
          </cell>
          <cell r="I1551" t="str">
            <v>SC2-536</v>
          </cell>
          <cell r="J1551" t="str">
            <v>No</v>
          </cell>
          <cell r="K1551">
            <v>8149</v>
          </cell>
          <cell r="M1551" t="str">
            <v>Woodruff Road</v>
          </cell>
          <cell r="N1551" t="str">
            <v>1790 Woodruff Rd</v>
          </cell>
          <cell r="O1551" t="str">
            <v>Greenville</v>
          </cell>
          <cell r="P1551" t="str">
            <v>SC</v>
          </cell>
          <cell r="Q1551">
            <v>29607</v>
          </cell>
          <cell r="R1551" t="str">
            <v>Reid Steedly</v>
          </cell>
          <cell r="S1551" t="str">
            <v>reid.h.steedly@bankofamerica.com</v>
          </cell>
          <cell r="T1551" t="str">
            <v>LaTonya White</v>
          </cell>
          <cell r="U1551">
            <v>3431</v>
          </cell>
          <cell r="W1551" t="str">
            <v>Yes</v>
          </cell>
          <cell r="X1551">
            <v>43385</v>
          </cell>
          <cell r="Z1551">
            <v>43371</v>
          </cell>
          <cell r="AA1551" t="str">
            <v>TBD</v>
          </cell>
        </row>
        <row r="1552">
          <cell r="D1552">
            <v>7991</v>
          </cell>
          <cell r="E1552" t="str">
            <v>Yes</v>
          </cell>
          <cell r="F1552" t="str">
            <v>Can use to replace</v>
          </cell>
          <cell r="G1552" t="str">
            <v>Good, in Paul's list</v>
          </cell>
          <cell r="I1552" t="str">
            <v>CA6-166</v>
          </cell>
          <cell r="J1552" t="str">
            <v>No</v>
          </cell>
          <cell r="K1552">
            <v>7991</v>
          </cell>
          <cell r="M1552" t="str">
            <v>Dana Point</v>
          </cell>
          <cell r="N1552" t="str">
            <v>24801 Del Prado Ave</v>
          </cell>
          <cell r="O1552" t="str">
            <v>Dana Point</v>
          </cell>
          <cell r="P1552" t="str">
            <v>CA</v>
          </cell>
          <cell r="Q1552" t="str">
            <v>92629-2852</v>
          </cell>
          <cell r="R1552" t="str">
            <v>Fojan Minafar</v>
          </cell>
          <cell r="S1552" t="str">
            <v>maryam.o'loughlin@bankofamerica.com</v>
          </cell>
          <cell r="T1552" t="str">
            <v>Mahboubeh Dehghani Jahan Abadi</v>
          </cell>
          <cell r="U1552">
            <v>3717</v>
          </cell>
          <cell r="W1552" t="str">
            <v>Yes</v>
          </cell>
          <cell r="X1552">
            <v>43738</v>
          </cell>
          <cell r="AA1552" t="str">
            <v>TBD</v>
          </cell>
        </row>
        <row r="1553">
          <cell r="D1553">
            <v>9621</v>
          </cell>
          <cell r="E1553" t="str">
            <v>Yes</v>
          </cell>
          <cell r="F1553" t="str">
            <v>Can use to replace</v>
          </cell>
          <cell r="G1553" t="str">
            <v>Good, in Paul's list</v>
          </cell>
          <cell r="I1553" t="str">
            <v>CA7-173</v>
          </cell>
          <cell r="J1553" t="str">
            <v>No</v>
          </cell>
          <cell r="K1553">
            <v>9621</v>
          </cell>
          <cell r="M1553" t="str">
            <v>Sycamore Plaza</v>
          </cell>
          <cell r="N1553" t="str">
            <v>2830 Cochran St</v>
          </cell>
          <cell r="O1553" t="str">
            <v>Simi Valley</v>
          </cell>
          <cell r="P1553" t="str">
            <v>CA</v>
          </cell>
          <cell r="Q1553">
            <v>93065</v>
          </cell>
          <cell r="R1553" t="str">
            <v>Joell Moncada</v>
          </cell>
          <cell r="S1553" t="str">
            <v>joell.moncada@bankofamerica.com</v>
          </cell>
          <cell r="T1553" t="str">
            <v>Justin Rondeau</v>
          </cell>
          <cell r="U1553">
            <v>6926</v>
          </cell>
          <cell r="W1553" t="str">
            <v>Yes</v>
          </cell>
          <cell r="X1553">
            <v>43585</v>
          </cell>
          <cell r="Z1553">
            <v>43585</v>
          </cell>
          <cell r="AA1553" t="str">
            <v>TBD</v>
          </cell>
        </row>
        <row r="1554">
          <cell r="D1554">
            <v>8494</v>
          </cell>
          <cell r="E1554" t="str">
            <v>Yes</v>
          </cell>
          <cell r="F1554" t="str">
            <v>Can use to replace</v>
          </cell>
          <cell r="G1554" t="str">
            <v>Good, in Paul's list</v>
          </cell>
          <cell r="I1554" t="str">
            <v>NV2-136</v>
          </cell>
          <cell r="J1554" t="str">
            <v>No</v>
          </cell>
          <cell r="K1554">
            <v>8494</v>
          </cell>
          <cell r="M1554" t="str">
            <v>Meadowood</v>
          </cell>
          <cell r="N1554" t="str">
            <v>5905 S Virginia St</v>
          </cell>
          <cell r="O1554" t="str">
            <v>Reno</v>
          </cell>
          <cell r="P1554" t="str">
            <v>NV</v>
          </cell>
          <cell r="Q1554" t="str">
            <v>89502-6029</v>
          </cell>
          <cell r="R1554" t="str">
            <v>Lindsey Conca</v>
          </cell>
          <cell r="S1554" t="str">
            <v>lindsey.conca@bankofamerica.com</v>
          </cell>
          <cell r="T1554" t="str">
            <v>Nicholas Ebel</v>
          </cell>
          <cell r="U1554">
            <v>7798</v>
          </cell>
          <cell r="W1554" t="str">
            <v>Yes</v>
          </cell>
          <cell r="X1554">
            <v>43585</v>
          </cell>
          <cell r="Z1554">
            <v>43585</v>
          </cell>
          <cell r="AA1554" t="str">
            <v>TBD</v>
          </cell>
        </row>
        <row r="1555">
          <cell r="D1555">
            <v>8249</v>
          </cell>
          <cell r="E1555" t="str">
            <v>Yes</v>
          </cell>
          <cell r="F1555" t="str">
            <v>Can use to replace</v>
          </cell>
          <cell r="G1555" t="str">
            <v>Good, in Paul's list</v>
          </cell>
          <cell r="I1555" t="str">
            <v>NC3-152</v>
          </cell>
          <cell r="J1555" t="str">
            <v>No</v>
          </cell>
          <cell r="K1555">
            <v>8249</v>
          </cell>
          <cell r="M1555" t="str">
            <v>Hendersonville</v>
          </cell>
          <cell r="N1555" t="str">
            <v>707 N Main St</v>
          </cell>
          <cell r="O1555" t="str">
            <v>Hendersonville</v>
          </cell>
          <cell r="P1555" t="str">
            <v>NC</v>
          </cell>
          <cell r="Q1555">
            <v>28792</v>
          </cell>
          <cell r="R1555" t="str">
            <v>Jason Jones</v>
          </cell>
          <cell r="S1555" t="str">
            <v>jason.j.jones@bankofamerica.com</v>
          </cell>
          <cell r="T1555" t="str">
            <v>Kristina Pace</v>
          </cell>
          <cell r="U1555">
            <v>4424</v>
          </cell>
          <cell r="W1555" t="str">
            <v>Yes</v>
          </cell>
          <cell r="X1555">
            <v>43402</v>
          </cell>
          <cell r="Z1555">
            <v>43388</v>
          </cell>
          <cell r="AA1555" t="str">
            <v>TBD</v>
          </cell>
        </row>
        <row r="1556">
          <cell r="D1556">
            <v>7842</v>
          </cell>
          <cell r="E1556" t="str">
            <v>Yes</v>
          </cell>
          <cell r="F1556" t="str">
            <v>Can use to replace</v>
          </cell>
          <cell r="G1556" t="str">
            <v>Good, in Paul's list</v>
          </cell>
          <cell r="I1556" t="str">
            <v>CA5-120</v>
          </cell>
          <cell r="J1556" t="str">
            <v>No</v>
          </cell>
          <cell r="K1556">
            <v>7842</v>
          </cell>
          <cell r="M1556" t="str">
            <v>Columbus</v>
          </cell>
          <cell r="N1556" t="str">
            <v>1455 Stockton St</v>
          </cell>
          <cell r="O1556" t="str">
            <v>San Francisco</v>
          </cell>
          <cell r="P1556" t="str">
            <v>CA</v>
          </cell>
          <cell r="Q1556">
            <v>94133</v>
          </cell>
          <cell r="R1556" t="str">
            <v>Vincent Chow</v>
          </cell>
          <cell r="S1556" t="str">
            <v>Vincent.Chow@bankofamerica.com</v>
          </cell>
          <cell r="T1556" t="str">
            <v>Chin Wang Lam</v>
          </cell>
          <cell r="U1556">
            <v>11722</v>
          </cell>
          <cell r="W1556" t="str">
            <v>Yes</v>
          </cell>
          <cell r="X1556">
            <v>43616</v>
          </cell>
          <cell r="AA1556" t="str">
            <v>TBD</v>
          </cell>
        </row>
        <row r="1557">
          <cell r="D1557">
            <v>934</v>
          </cell>
          <cell r="E1557" t="str">
            <v>Yes</v>
          </cell>
          <cell r="F1557" t="str">
            <v>Can use to replace</v>
          </cell>
          <cell r="G1557" t="str">
            <v>Good, in Paul's list</v>
          </cell>
          <cell r="I1557" t="str">
            <v>CA9-105</v>
          </cell>
          <cell r="J1557" t="str">
            <v>No</v>
          </cell>
          <cell r="K1557">
            <v>934</v>
          </cell>
          <cell r="M1557" t="str">
            <v>Arcadia</v>
          </cell>
          <cell r="N1557" t="str">
            <v>180 N Santa Anita Ave</v>
          </cell>
          <cell r="O1557" t="str">
            <v>Arcadia</v>
          </cell>
          <cell r="P1557" t="str">
            <v>CA</v>
          </cell>
          <cell r="Q1557" t="str">
            <v>91006-3101</v>
          </cell>
          <cell r="R1557" t="str">
            <v>Nga Yee Glor Chiu</v>
          </cell>
          <cell r="S1557" t="str">
            <v>nga_yee_gloria.chiu@bankofamerica.com</v>
          </cell>
          <cell r="T1557" t="str">
            <v>Vincent Wong</v>
          </cell>
          <cell r="U1557">
            <v>10972</v>
          </cell>
          <cell r="W1557" t="str">
            <v>Yes</v>
          </cell>
          <cell r="X1557">
            <v>43525</v>
          </cell>
          <cell r="AA1557" t="str">
            <v>TBD</v>
          </cell>
        </row>
        <row r="1558">
          <cell r="D1558">
            <v>15711</v>
          </cell>
          <cell r="E1558" t="str">
            <v>Yes</v>
          </cell>
          <cell r="F1558" t="str">
            <v>Can use to replace</v>
          </cell>
          <cell r="G1558" t="str">
            <v>Good, in Paul's list</v>
          </cell>
          <cell r="I1558" t="str">
            <v>NY5-333</v>
          </cell>
          <cell r="J1558" t="str">
            <v>No</v>
          </cell>
          <cell r="K1558">
            <v>15711</v>
          </cell>
          <cell r="M1558" t="str">
            <v>900 Third Avenue</v>
          </cell>
          <cell r="N1558" t="str">
            <v>900 3rd Ave</v>
          </cell>
          <cell r="O1558" t="str">
            <v>New York</v>
          </cell>
          <cell r="P1558" t="str">
            <v>NY</v>
          </cell>
          <cell r="Q1558" t="str">
            <v>10022-4728</v>
          </cell>
          <cell r="R1558" t="str">
            <v>Petra Fallaha</v>
          </cell>
          <cell r="S1558" t="str">
            <v>petra.fallaha@bankofamerica.com</v>
          </cell>
          <cell r="T1558" t="str">
            <v>Martha Andrews</v>
          </cell>
          <cell r="U1558">
            <v>7660</v>
          </cell>
          <cell r="W1558" t="str">
            <v>Yes</v>
          </cell>
          <cell r="X1558">
            <v>43799</v>
          </cell>
          <cell r="AA1558" t="str">
            <v>TBD</v>
          </cell>
        </row>
        <row r="1559">
          <cell r="D1559">
            <v>15898</v>
          </cell>
          <cell r="E1559" t="str">
            <v>Yes</v>
          </cell>
          <cell r="F1559" t="str">
            <v>Can use to replace</v>
          </cell>
          <cell r="G1559" t="str">
            <v>Good, in Paul's list</v>
          </cell>
          <cell r="I1559" t="str">
            <v>FL8-211</v>
          </cell>
          <cell r="J1559" t="str">
            <v>No</v>
          </cell>
          <cell r="K1559">
            <v>15898</v>
          </cell>
          <cell r="M1559" t="str">
            <v>The Villages</v>
          </cell>
          <cell r="N1559" t="str">
            <v>2315 Parr Dr</v>
          </cell>
          <cell r="O1559" t="str">
            <v>Lady Lake</v>
          </cell>
          <cell r="P1559" t="str">
            <v>FL</v>
          </cell>
          <cell r="Q1559" t="str">
            <v>32162-5382</v>
          </cell>
          <cell r="R1559" t="str">
            <v>William Braddock</v>
          </cell>
          <cell r="S1559" t="str">
            <v>william.l.braddock@bankofamerica.com</v>
          </cell>
          <cell r="T1559" t="str">
            <v>Angela McNeill</v>
          </cell>
          <cell r="U1559">
            <v>4240</v>
          </cell>
          <cell r="W1559" t="str">
            <v>Yes</v>
          </cell>
          <cell r="X1559">
            <v>43616</v>
          </cell>
          <cell r="Z1559">
            <v>43610</v>
          </cell>
          <cell r="AA1559" t="str">
            <v>TBD</v>
          </cell>
        </row>
        <row r="1560">
          <cell r="D1560">
            <v>15825</v>
          </cell>
          <cell r="E1560" t="str">
            <v>Yes</v>
          </cell>
          <cell r="F1560" t="str">
            <v>Can use to replace</v>
          </cell>
          <cell r="G1560" t="str">
            <v>Good, in Paul's list</v>
          </cell>
          <cell r="I1560" t="str">
            <v>CA6-243</v>
          </cell>
          <cell r="J1560" t="str">
            <v>No</v>
          </cell>
          <cell r="K1560">
            <v>15825</v>
          </cell>
          <cell r="M1560" t="str">
            <v>Oso / Marguerite</v>
          </cell>
          <cell r="N1560" t="str">
            <v>26002 Marguerite Pkwy STE A</v>
          </cell>
          <cell r="O1560" t="str">
            <v>Mission Viejo</v>
          </cell>
          <cell r="P1560" t="str">
            <v>CA</v>
          </cell>
          <cell r="Q1560" t="str">
            <v>92692-8280</v>
          </cell>
          <cell r="R1560" t="str">
            <v>Liza Pacheco</v>
          </cell>
          <cell r="S1560" t="str">
            <v>liza.m.pacheco@bankofamerica.com</v>
          </cell>
          <cell r="T1560">
            <v>0</v>
          </cell>
          <cell r="U1560">
            <v>3405</v>
          </cell>
          <cell r="W1560" t="str">
            <v>Yes</v>
          </cell>
          <cell r="X1560">
            <v>43708</v>
          </cell>
          <cell r="AA1560" t="str">
            <v>TBD</v>
          </cell>
        </row>
        <row r="1561">
          <cell r="D1561">
            <v>13047</v>
          </cell>
          <cell r="E1561" t="str">
            <v>Yes</v>
          </cell>
          <cell r="F1561" t="str">
            <v>Can use to replace</v>
          </cell>
          <cell r="G1561" t="str">
            <v>Good, in Paul's list</v>
          </cell>
          <cell r="I1561" t="str">
            <v>TX2-480</v>
          </cell>
          <cell r="J1561" t="str">
            <v>No</v>
          </cell>
          <cell r="K1561">
            <v>13047</v>
          </cell>
          <cell r="M1561" t="str">
            <v>Southwest Arlington</v>
          </cell>
          <cell r="N1561" t="str">
            <v>4220 W Green Oaks Blvd</v>
          </cell>
          <cell r="O1561" t="str">
            <v>Arlington</v>
          </cell>
          <cell r="P1561" t="str">
            <v>TX</v>
          </cell>
          <cell r="Q1561">
            <v>76016</v>
          </cell>
          <cell r="R1561" t="str">
            <v>Alex Blake</v>
          </cell>
          <cell r="S1561" t="str">
            <v>cristina.tseng@bankofamerica.com</v>
          </cell>
          <cell r="T1561" t="str">
            <v>Sonia Davis</v>
          </cell>
          <cell r="U1561">
            <v>6466</v>
          </cell>
          <cell r="W1561" t="str">
            <v>Yes</v>
          </cell>
          <cell r="X1561">
            <v>43616</v>
          </cell>
          <cell r="AA1561" t="str">
            <v>TBD</v>
          </cell>
        </row>
        <row r="1562">
          <cell r="D1562">
            <v>1011</v>
          </cell>
          <cell r="E1562" t="str">
            <v>Yes</v>
          </cell>
          <cell r="F1562" t="str">
            <v>Can use to replace</v>
          </cell>
          <cell r="G1562" t="str">
            <v>Good, in Paul's list</v>
          </cell>
          <cell r="I1562" t="str">
            <v>CA4-125</v>
          </cell>
          <cell r="J1562" t="str">
            <v>No</v>
          </cell>
          <cell r="K1562">
            <v>1011</v>
          </cell>
          <cell r="M1562" t="str">
            <v>Bay-Fair</v>
          </cell>
          <cell r="N1562" t="str">
            <v>1200 Fairmont Dr</v>
          </cell>
          <cell r="O1562" t="str">
            <v>San Leandro</v>
          </cell>
          <cell r="P1562" t="str">
            <v>CA</v>
          </cell>
          <cell r="Q1562">
            <v>94578</v>
          </cell>
          <cell r="R1562" t="str">
            <v>Jorge Ayala</v>
          </cell>
          <cell r="S1562" t="str">
            <v>jorge.l.ayala@bankofamerica.com</v>
          </cell>
          <cell r="T1562" t="str">
            <v>Jose Cortez</v>
          </cell>
          <cell r="U1562">
            <v>9446</v>
          </cell>
          <cell r="W1562" t="str">
            <v>Yes</v>
          </cell>
          <cell r="X1562">
            <v>43616</v>
          </cell>
          <cell r="AA1562" t="str">
            <v>TBD</v>
          </cell>
        </row>
        <row r="1563">
          <cell r="D1563">
            <v>9385</v>
          </cell>
          <cell r="E1563" t="str">
            <v>Yes</v>
          </cell>
          <cell r="F1563" t="str">
            <v>Can use to replace</v>
          </cell>
          <cell r="G1563" t="str">
            <v>Good, in Paul's list</v>
          </cell>
          <cell r="I1563" t="str">
            <v>CA7-106</v>
          </cell>
          <cell r="J1563" t="str">
            <v>No</v>
          </cell>
          <cell r="K1563">
            <v>9385</v>
          </cell>
          <cell r="M1563" t="str">
            <v>San Dimas</v>
          </cell>
          <cell r="N1563" t="str">
            <v>135 W Bonita Ave</v>
          </cell>
          <cell r="O1563" t="str">
            <v>San Dimas</v>
          </cell>
          <cell r="P1563" t="str">
            <v>CA</v>
          </cell>
          <cell r="Q1563">
            <v>91773</v>
          </cell>
          <cell r="R1563" t="str">
            <v>Maria Gibson</v>
          </cell>
          <cell r="S1563" t="str">
            <v>maria.gibson@bankofamerica.com</v>
          </cell>
          <cell r="T1563" t="str">
            <v>Jillian Krebs</v>
          </cell>
          <cell r="U1563">
            <v>7710</v>
          </cell>
          <cell r="W1563" t="str">
            <v>Yes</v>
          </cell>
          <cell r="X1563">
            <v>43738</v>
          </cell>
          <cell r="AA1563" t="str">
            <v>TBD</v>
          </cell>
        </row>
        <row r="1564">
          <cell r="D1564">
            <v>8720</v>
          </cell>
          <cell r="E1564" t="str">
            <v>Yes</v>
          </cell>
          <cell r="F1564" t="str">
            <v>Can use to replace</v>
          </cell>
          <cell r="G1564" t="str">
            <v>Good, in Paul's list</v>
          </cell>
          <cell r="I1564" t="str">
            <v>CA1-180</v>
          </cell>
          <cell r="J1564" t="str">
            <v>No</v>
          </cell>
          <cell r="K1564">
            <v>8720</v>
          </cell>
          <cell r="M1564" t="str">
            <v>River Park</v>
          </cell>
          <cell r="N1564" t="str">
            <v>7837 N Blackstone Ave</v>
          </cell>
          <cell r="O1564" t="str">
            <v>Fresno</v>
          </cell>
          <cell r="P1564" t="str">
            <v>CA</v>
          </cell>
          <cell r="Q1564" t="str">
            <v>93720-2992</v>
          </cell>
          <cell r="R1564" t="str">
            <v>Roberto Vargas</v>
          </cell>
          <cell r="S1564" t="str">
            <v>rvargas2@bankofamerica.com</v>
          </cell>
          <cell r="T1564" t="str">
            <v>Heather Rolin</v>
          </cell>
          <cell r="U1564">
            <v>4885</v>
          </cell>
          <cell r="W1564" t="str">
            <v>Yes</v>
          </cell>
          <cell r="X1564">
            <v>43479</v>
          </cell>
          <cell r="Z1564">
            <v>43555</v>
          </cell>
          <cell r="AA1564" t="str">
            <v>TBD</v>
          </cell>
        </row>
        <row r="1565">
          <cell r="D1565">
            <v>9283</v>
          </cell>
          <cell r="E1565" t="str">
            <v>Yes</v>
          </cell>
          <cell r="F1565" t="str">
            <v>Can use to replace</v>
          </cell>
          <cell r="G1565" t="str">
            <v>Good, in Paul's list</v>
          </cell>
          <cell r="I1565" t="str">
            <v>NV1-140</v>
          </cell>
          <cell r="J1565" t="str">
            <v>No</v>
          </cell>
          <cell r="K1565">
            <v>9283</v>
          </cell>
          <cell r="M1565" t="str">
            <v>Ft Apache/Sahara</v>
          </cell>
          <cell r="N1565" t="str">
            <v>2451 S Fort Apache Rd</v>
          </cell>
          <cell r="O1565" t="str">
            <v>Las Vegas</v>
          </cell>
          <cell r="P1565" t="str">
            <v>NV</v>
          </cell>
          <cell r="Q1565">
            <v>89117</v>
          </cell>
          <cell r="R1565" t="str">
            <v>Valarie Beel</v>
          </cell>
          <cell r="S1565" t="str">
            <v>valarie.l.beel@bankofamerica.com</v>
          </cell>
          <cell r="T1565" t="str">
            <v>Ghada Musallam</v>
          </cell>
          <cell r="U1565">
            <v>4124</v>
          </cell>
          <cell r="W1565" t="str">
            <v>Yes</v>
          </cell>
          <cell r="X1565">
            <v>43646</v>
          </cell>
          <cell r="Z1565">
            <v>43689</v>
          </cell>
          <cell r="AA1565" t="str">
            <v>TBD</v>
          </cell>
        </row>
        <row r="1566">
          <cell r="D1566">
            <v>10844</v>
          </cell>
          <cell r="E1566" t="str">
            <v>Yes</v>
          </cell>
          <cell r="F1566" t="str">
            <v>Can use to replace</v>
          </cell>
          <cell r="G1566" t="str">
            <v>Good, in Paul's list</v>
          </cell>
          <cell r="I1566" t="str">
            <v>CA7-128</v>
          </cell>
          <cell r="J1566" t="str">
            <v>No</v>
          </cell>
          <cell r="K1566">
            <v>10844</v>
          </cell>
          <cell r="M1566" t="str">
            <v>Lakewood Plaza</v>
          </cell>
          <cell r="N1566" t="str">
            <v>6351 E Spring St</v>
          </cell>
          <cell r="O1566" t="str">
            <v>Long Beach</v>
          </cell>
          <cell r="P1566" t="str">
            <v>CA</v>
          </cell>
          <cell r="Q1566" t="str">
            <v>90808-4021</v>
          </cell>
          <cell r="R1566" t="str">
            <v>Yessica Diaz</v>
          </cell>
          <cell r="S1566" t="str">
            <v>yessica.diaz@bankofamerica.com</v>
          </cell>
          <cell r="T1566" t="str">
            <v>Esther Solis</v>
          </cell>
          <cell r="U1566">
            <v>7798</v>
          </cell>
          <cell r="W1566" t="str">
            <v>Yes</v>
          </cell>
          <cell r="X1566">
            <v>43616</v>
          </cell>
          <cell r="AA1566" t="str">
            <v>TBD</v>
          </cell>
        </row>
        <row r="1567">
          <cell r="D1567">
            <v>14462</v>
          </cell>
          <cell r="E1567" t="str">
            <v>Yes</v>
          </cell>
          <cell r="F1567" t="str">
            <v>Can use to replace</v>
          </cell>
          <cell r="G1567" t="str">
            <v>Good, in Paul's list</v>
          </cell>
          <cell r="I1567" t="str">
            <v>RI1-139</v>
          </cell>
          <cell r="J1567" t="str">
            <v>No</v>
          </cell>
          <cell r="K1567">
            <v>14462</v>
          </cell>
          <cell r="M1567" t="str">
            <v>Wakefield</v>
          </cell>
          <cell r="N1567" t="str">
            <v>4 Old Tower Hill Rd</v>
          </cell>
          <cell r="O1567" t="str">
            <v>Wakefield</v>
          </cell>
          <cell r="P1567" t="str">
            <v>RI</v>
          </cell>
          <cell r="Q1567">
            <v>2879</v>
          </cell>
          <cell r="R1567" t="str">
            <v>Daniel Noonan</v>
          </cell>
          <cell r="S1567" t="str">
            <v>daniel.noonan@bankofamerica.com</v>
          </cell>
          <cell r="T1567" t="str">
            <v>Anthony Bateman</v>
          </cell>
          <cell r="U1567">
            <v>7454</v>
          </cell>
          <cell r="W1567" t="str">
            <v>Yes</v>
          </cell>
          <cell r="X1567">
            <v>43799</v>
          </cell>
          <cell r="AA1567" t="str">
            <v>TBD</v>
          </cell>
        </row>
        <row r="1568">
          <cell r="D1568">
            <v>15233</v>
          </cell>
          <cell r="E1568" t="str">
            <v>Yes</v>
          </cell>
          <cell r="F1568" t="str">
            <v>Can use to replace</v>
          </cell>
          <cell r="G1568" t="str">
            <v>Good, in Paul's list</v>
          </cell>
          <cell r="I1568" t="str">
            <v>NY5-122</v>
          </cell>
          <cell r="J1568" t="str">
            <v>No</v>
          </cell>
          <cell r="K1568">
            <v>15233</v>
          </cell>
          <cell r="M1568" t="str">
            <v>Flushing</v>
          </cell>
          <cell r="N1568" t="str">
            <v>14161 Northern Blvd</v>
          </cell>
          <cell r="O1568" t="str">
            <v>Flushing</v>
          </cell>
          <cell r="P1568" t="str">
            <v>NY</v>
          </cell>
          <cell r="Q1568">
            <v>11354</v>
          </cell>
          <cell r="R1568" t="str">
            <v>Spencer Shin</v>
          </cell>
          <cell r="S1568" t="str">
            <v>spencer.j.shin@bankofamerica.com</v>
          </cell>
          <cell r="T1568" t="str">
            <v>Eumine Choi</v>
          </cell>
          <cell r="U1568">
            <v>3976</v>
          </cell>
          <cell r="W1568" t="str">
            <v>No</v>
          </cell>
          <cell r="AA1568" t="str">
            <v>TBD</v>
          </cell>
        </row>
        <row r="1569">
          <cell r="D1569">
            <v>8909</v>
          </cell>
          <cell r="E1569" t="str">
            <v>Yes</v>
          </cell>
          <cell r="F1569" t="str">
            <v>Can use to replace</v>
          </cell>
          <cell r="G1569" t="str">
            <v>Good, in Paul's list</v>
          </cell>
          <cell r="I1569" t="str">
            <v>CA5-114</v>
          </cell>
          <cell r="J1569" t="str">
            <v>No</v>
          </cell>
          <cell r="K1569">
            <v>8909</v>
          </cell>
          <cell r="M1569" t="str">
            <v>Parkside</v>
          </cell>
          <cell r="N1569" t="str">
            <v>1007 Taraval St</v>
          </cell>
          <cell r="O1569" t="str">
            <v>San Francisco</v>
          </cell>
          <cell r="P1569" t="str">
            <v>CA</v>
          </cell>
          <cell r="Q1569">
            <v>94116</v>
          </cell>
          <cell r="R1569" t="str">
            <v>Kenny Chow</v>
          </cell>
          <cell r="S1569" t="str">
            <v>kenny.chow@bankofamerica.com</v>
          </cell>
          <cell r="T1569" t="str">
            <v>Suzanne Yee</v>
          </cell>
          <cell r="U1569">
            <v>9922</v>
          </cell>
          <cell r="W1569" t="str">
            <v>Yes</v>
          </cell>
          <cell r="X1569">
            <v>43708</v>
          </cell>
          <cell r="AA1569" t="str">
            <v>TBD</v>
          </cell>
        </row>
        <row r="1570">
          <cell r="D1570">
            <v>7999</v>
          </cell>
          <cell r="E1570" t="str">
            <v>Yes</v>
          </cell>
          <cell r="F1570" t="str">
            <v>Can use to replace</v>
          </cell>
          <cell r="G1570" t="str">
            <v>Good, in Paul's list</v>
          </cell>
          <cell r="I1570" t="str">
            <v>CA4-135</v>
          </cell>
          <cell r="J1570" t="str">
            <v>No</v>
          </cell>
          <cell r="K1570">
            <v>7999</v>
          </cell>
          <cell r="M1570" t="str">
            <v>El Cerrito</v>
          </cell>
          <cell r="N1570" t="str">
            <v>10422 San Pablo Ave</v>
          </cell>
          <cell r="O1570" t="str">
            <v>El Cerrito</v>
          </cell>
          <cell r="P1570" t="str">
            <v>CA</v>
          </cell>
          <cell r="Q1570" t="str">
            <v>94530-2829</v>
          </cell>
          <cell r="R1570" t="str">
            <v>HARISH KUMAR</v>
          </cell>
          <cell r="S1570" t="str">
            <v>hkumar32@bankofamerica.com</v>
          </cell>
          <cell r="T1570" t="str">
            <v>Michelle Van Winkle</v>
          </cell>
          <cell r="U1570">
            <v>9142</v>
          </cell>
          <cell r="W1570" t="str">
            <v>Yes</v>
          </cell>
          <cell r="X1570">
            <v>43399</v>
          </cell>
          <cell r="AA1570" t="str">
            <v>TBD</v>
          </cell>
        </row>
        <row r="1571">
          <cell r="D1571">
            <v>12847</v>
          </cell>
          <cell r="E1571" t="str">
            <v>Yes</v>
          </cell>
          <cell r="F1571" t="str">
            <v>Can use to replace</v>
          </cell>
          <cell r="G1571" t="str">
            <v>Good, in Paul's list</v>
          </cell>
          <cell r="I1571" t="str">
            <v>CA6-224</v>
          </cell>
          <cell r="J1571" t="str">
            <v>No</v>
          </cell>
          <cell r="K1571">
            <v>12847</v>
          </cell>
          <cell r="M1571" t="str">
            <v>Corona Plaza</v>
          </cell>
          <cell r="N1571" t="str">
            <v>1312 E Ontario Ave STE 101</v>
          </cell>
          <cell r="O1571" t="str">
            <v>Corona</v>
          </cell>
          <cell r="P1571" t="str">
            <v>CA</v>
          </cell>
          <cell r="Q1571" t="str">
            <v>92881-8629</v>
          </cell>
          <cell r="R1571" t="str">
            <v>Cesar Bejarano</v>
          </cell>
          <cell r="S1571" t="str">
            <v>cesar.bejarano@bankofamerica.com</v>
          </cell>
          <cell r="T1571" t="str">
            <v>Ofelia Medina</v>
          </cell>
          <cell r="U1571">
            <v>4281</v>
          </cell>
          <cell r="W1571" t="str">
            <v>Yes</v>
          </cell>
          <cell r="X1571">
            <v>43585</v>
          </cell>
          <cell r="Z1571">
            <v>43580</v>
          </cell>
          <cell r="AA1571" t="str">
            <v>TBD</v>
          </cell>
        </row>
        <row r="1572">
          <cell r="D1572">
            <v>10891</v>
          </cell>
          <cell r="E1572" t="str">
            <v>Yes</v>
          </cell>
          <cell r="F1572" t="str">
            <v>Can use to replace</v>
          </cell>
          <cell r="G1572" t="str">
            <v>Good, in Paul's list</v>
          </cell>
          <cell r="I1572" t="str">
            <v>CA5-112</v>
          </cell>
          <cell r="J1572" t="str">
            <v>No</v>
          </cell>
          <cell r="K1572">
            <v>10891</v>
          </cell>
          <cell r="M1572" t="str">
            <v>Noe Valley</v>
          </cell>
          <cell r="N1572" t="str">
            <v>4098 24th St</v>
          </cell>
          <cell r="O1572" t="str">
            <v>San Francisco</v>
          </cell>
          <cell r="P1572" t="str">
            <v>CA</v>
          </cell>
          <cell r="Q1572">
            <v>94114</v>
          </cell>
          <cell r="R1572" t="str">
            <v>Diana Ly</v>
          </cell>
          <cell r="S1572" t="str">
            <v>diana.ly@bankofamerica.com</v>
          </cell>
          <cell r="T1572" t="str">
            <v>Nancy Mendoza</v>
          </cell>
          <cell r="U1572">
            <v>6787</v>
          </cell>
          <cell r="W1572" t="str">
            <v>Yes</v>
          </cell>
          <cell r="X1572">
            <v>43708</v>
          </cell>
          <cell r="AA1572" t="str">
            <v>TBD</v>
          </cell>
        </row>
        <row r="1573">
          <cell r="D1573">
            <v>1895</v>
          </cell>
          <cell r="E1573" t="str">
            <v>Yes</v>
          </cell>
          <cell r="F1573" t="str">
            <v>Can use to replace</v>
          </cell>
          <cell r="G1573" t="str">
            <v>Good, in Paul's list</v>
          </cell>
          <cell r="I1573" t="str">
            <v>CA9-181</v>
          </cell>
          <cell r="J1573" t="str">
            <v>No</v>
          </cell>
          <cell r="K1573">
            <v>1895</v>
          </cell>
          <cell r="M1573" t="str">
            <v>Centinela-La Tijera</v>
          </cell>
          <cell r="N1573" t="str">
            <v>6611 La Cienega Westway St</v>
          </cell>
          <cell r="O1573" t="str">
            <v>Los Angeles</v>
          </cell>
          <cell r="P1573" t="str">
            <v>CA</v>
          </cell>
          <cell r="Q1573" t="str">
            <v>90056-2309</v>
          </cell>
          <cell r="R1573" t="str">
            <v>Ope Akintunji</v>
          </cell>
          <cell r="S1573" t="str">
            <v>philip.akintunji@bankofamerica.com</v>
          </cell>
          <cell r="T1573" t="str">
            <v>Priscilla Olague</v>
          </cell>
          <cell r="U1573">
            <v>7776</v>
          </cell>
          <cell r="W1573" t="str">
            <v>Yes</v>
          </cell>
          <cell r="X1573">
            <v>43646</v>
          </cell>
          <cell r="AA1573" t="str">
            <v>TBD</v>
          </cell>
        </row>
        <row r="1574">
          <cell r="D1574">
            <v>8647</v>
          </cell>
          <cell r="E1574" t="str">
            <v>Yes</v>
          </cell>
          <cell r="F1574" t="str">
            <v>Can use to replace</v>
          </cell>
          <cell r="G1574" t="str">
            <v>Good, in Paul's list</v>
          </cell>
          <cell r="I1574" t="str">
            <v>CA2-111</v>
          </cell>
          <cell r="J1574" t="str">
            <v>No</v>
          </cell>
          <cell r="K1574">
            <v>8647</v>
          </cell>
          <cell r="M1574" t="str">
            <v>Monterey Main</v>
          </cell>
          <cell r="N1574" t="str">
            <v>200 E Franklin St</v>
          </cell>
          <cell r="O1574" t="str">
            <v>Monterey</v>
          </cell>
          <cell r="P1574" t="str">
            <v>CA</v>
          </cell>
          <cell r="Q1574" t="str">
            <v>93940-3026</v>
          </cell>
          <cell r="R1574" t="str">
            <v>Gabriel Lopez</v>
          </cell>
          <cell r="S1574" t="str">
            <v>Rhonda.Dunn@bankofamerica.com</v>
          </cell>
          <cell r="T1574" t="str">
            <v>Ericka Perez</v>
          </cell>
          <cell r="U1574">
            <v>17620</v>
          </cell>
          <cell r="W1574" t="str">
            <v>Yes</v>
          </cell>
          <cell r="X1574">
            <v>43616</v>
          </cell>
          <cell r="AA1574" t="str">
            <v>TBD</v>
          </cell>
        </row>
        <row r="1575">
          <cell r="D1575">
            <v>10143</v>
          </cell>
          <cell r="E1575" t="str">
            <v>Yes</v>
          </cell>
          <cell r="F1575" t="str">
            <v>Can use to replace</v>
          </cell>
          <cell r="G1575" t="str">
            <v>Good, in Paul's list</v>
          </cell>
          <cell r="I1575" t="str">
            <v>CA2-125</v>
          </cell>
          <cell r="J1575" t="str">
            <v>No</v>
          </cell>
          <cell r="K1575">
            <v>10143</v>
          </cell>
          <cell r="M1575" t="str">
            <v>Lincoln Village</v>
          </cell>
          <cell r="N1575" t="str">
            <v>503 W Benjamin Holt Dr</v>
          </cell>
          <cell r="O1575" t="str">
            <v>Stockton</v>
          </cell>
          <cell r="P1575" t="str">
            <v>CA</v>
          </cell>
          <cell r="Q1575">
            <v>95207</v>
          </cell>
          <cell r="R1575" t="str">
            <v>Denise Van Airsdale</v>
          </cell>
          <cell r="S1575" t="str">
            <v>Denise.Van_Airsdale@bankofamerica.com</v>
          </cell>
          <cell r="T1575" t="str">
            <v>Michelle Mar Yap</v>
          </cell>
          <cell r="U1575">
            <v>12011</v>
          </cell>
          <cell r="W1575" t="str">
            <v>Yes</v>
          </cell>
          <cell r="X1575">
            <v>43708</v>
          </cell>
          <cell r="AA1575" t="str">
            <v>TBD</v>
          </cell>
        </row>
        <row r="1576">
          <cell r="D1576">
            <v>9050</v>
          </cell>
          <cell r="E1576" t="str">
            <v>Yes</v>
          </cell>
          <cell r="F1576" t="str">
            <v>Can use to replace</v>
          </cell>
          <cell r="G1576" t="str">
            <v>Good, in Paul's list</v>
          </cell>
          <cell r="I1576" t="str">
            <v>CA7-210</v>
          </cell>
          <cell r="J1576" t="str">
            <v>No</v>
          </cell>
          <cell r="K1576">
            <v>9050</v>
          </cell>
          <cell r="M1576" t="str">
            <v>Oakbrook</v>
          </cell>
          <cell r="N1576" t="str">
            <v>2012 E Ave De Los Arboles</v>
          </cell>
          <cell r="O1576" t="str">
            <v>Thousand Oaks</v>
          </cell>
          <cell r="P1576" t="str">
            <v>CA</v>
          </cell>
          <cell r="Q1576">
            <v>91362</v>
          </cell>
          <cell r="R1576" t="str">
            <v>Denese Pitters-Williams</v>
          </cell>
          <cell r="S1576" t="str">
            <v>den.pitters-williams@bankofamerica.com</v>
          </cell>
          <cell r="T1576" t="str">
            <v>Ryan Reese</v>
          </cell>
          <cell r="U1576">
            <v>2365</v>
          </cell>
          <cell r="W1576" t="str">
            <v>Yes</v>
          </cell>
          <cell r="X1576">
            <v>43646</v>
          </cell>
          <cell r="AA1576" t="str">
            <v>TBD</v>
          </cell>
        </row>
        <row r="1577">
          <cell r="D1577">
            <v>7769</v>
          </cell>
          <cell r="E1577" t="str">
            <v>Yes</v>
          </cell>
          <cell r="F1577" t="str">
            <v>Can use to replace</v>
          </cell>
          <cell r="G1577" t="str">
            <v>Good, in Paul's list</v>
          </cell>
          <cell r="I1577" t="str">
            <v>CA7-117</v>
          </cell>
          <cell r="J1577" t="str">
            <v>No</v>
          </cell>
          <cell r="K1577">
            <v>7769</v>
          </cell>
          <cell r="M1577" t="str">
            <v>Canoga Park</v>
          </cell>
          <cell r="N1577" t="str">
            <v>22004 Sherman Way</v>
          </cell>
          <cell r="O1577" t="str">
            <v>Canoga Park</v>
          </cell>
          <cell r="P1577" t="str">
            <v>CA</v>
          </cell>
          <cell r="Q1577" t="str">
            <v>91303-1851</v>
          </cell>
          <cell r="R1577" t="str">
            <v>Kenia Turcios</v>
          </cell>
          <cell r="S1577" t="str">
            <v>kenia.turcios@bankofamerica.com</v>
          </cell>
          <cell r="T1577" t="str">
            <v>Gladys Soria</v>
          </cell>
          <cell r="U1577">
            <v>9198</v>
          </cell>
          <cell r="W1577" t="str">
            <v>Yes</v>
          </cell>
          <cell r="X1577">
            <v>43413</v>
          </cell>
          <cell r="Z1577">
            <v>43399</v>
          </cell>
          <cell r="AA1577" t="str">
            <v>TBD</v>
          </cell>
        </row>
        <row r="1578">
          <cell r="D1578">
            <v>8151</v>
          </cell>
          <cell r="E1578" t="str">
            <v>Yes</v>
          </cell>
          <cell r="F1578" t="str">
            <v>Can use to replace</v>
          </cell>
          <cell r="G1578" t="str">
            <v>Good, in Paul's list</v>
          </cell>
          <cell r="I1578" t="str">
            <v>CA8-188</v>
          </cell>
          <cell r="J1578" t="str">
            <v>No</v>
          </cell>
          <cell r="K1578">
            <v>8151</v>
          </cell>
          <cell r="M1578" t="str">
            <v>El Segundo</v>
          </cell>
          <cell r="N1578" t="str">
            <v>835 N Sepulveda Blvd</v>
          </cell>
          <cell r="O1578" t="str">
            <v>El Segundo</v>
          </cell>
          <cell r="P1578" t="str">
            <v>CA</v>
          </cell>
          <cell r="Q1578" t="str">
            <v>90245-2704</v>
          </cell>
          <cell r="R1578" t="str">
            <v>PAULA WILLIAMS</v>
          </cell>
          <cell r="S1578" t="str">
            <v>PAULA2.WILLIAMS@BANKOFAMERICA.COM</v>
          </cell>
          <cell r="T1578" t="str">
            <v>Kathleen Hernandez</v>
          </cell>
          <cell r="U1578">
            <v>11998</v>
          </cell>
          <cell r="W1578" t="str">
            <v>Yes</v>
          </cell>
          <cell r="X1578">
            <v>43677</v>
          </cell>
          <cell r="AA1578" t="str">
            <v>TBD</v>
          </cell>
        </row>
        <row r="1579">
          <cell r="D1579">
            <v>9122</v>
          </cell>
          <cell r="E1579" t="str">
            <v>Yes</v>
          </cell>
          <cell r="F1579" t="str">
            <v>Can use to replace</v>
          </cell>
          <cell r="G1579" t="str">
            <v>Good, in Paul's list</v>
          </cell>
          <cell r="I1579" t="str">
            <v>CA6-172</v>
          </cell>
          <cell r="J1579" t="str">
            <v>No</v>
          </cell>
          <cell r="K1579">
            <v>9122</v>
          </cell>
          <cell r="M1579" t="str">
            <v>El Toro-Trabuco</v>
          </cell>
          <cell r="N1579" t="str">
            <v>22491 El Toro Rd</v>
          </cell>
          <cell r="O1579" t="str">
            <v>Lake Forest</v>
          </cell>
          <cell r="P1579" t="str">
            <v>CA</v>
          </cell>
          <cell r="Q1579" t="str">
            <v>92630-5095</v>
          </cell>
          <cell r="R1579" t="str">
            <v>Chaitali Wadhwani</v>
          </cell>
          <cell r="S1579" t="str">
            <v>chaitali.wadhwani@bankofamerica.com</v>
          </cell>
          <cell r="T1579" t="str">
            <v>Efleda Legaspi</v>
          </cell>
          <cell r="U1579">
            <v>7853</v>
          </cell>
          <cell r="W1579" t="str">
            <v>Yes</v>
          </cell>
          <cell r="X1579">
            <v>43585</v>
          </cell>
          <cell r="AA1579" t="str">
            <v>TBD</v>
          </cell>
        </row>
        <row r="1580">
          <cell r="D1580">
            <v>16006</v>
          </cell>
          <cell r="E1580" t="str">
            <v>Yes</v>
          </cell>
          <cell r="F1580" t="str">
            <v>Can use to replace</v>
          </cell>
          <cell r="G1580" t="str">
            <v>Good, in Paul's list</v>
          </cell>
          <cell r="I1580" t="str">
            <v>CA9-198</v>
          </cell>
          <cell r="J1580" t="str">
            <v>No</v>
          </cell>
          <cell r="K1580">
            <v>16006</v>
          </cell>
          <cell r="M1580" t="str">
            <v>Newport Coast</v>
          </cell>
          <cell r="N1580" t="str">
            <v>21171 Newport Coast Dr</v>
          </cell>
          <cell r="O1580" t="str">
            <v>Newport Coast</v>
          </cell>
          <cell r="P1580" t="str">
            <v>CA</v>
          </cell>
          <cell r="Q1580" t="str">
            <v>92657-1123</v>
          </cell>
          <cell r="R1580" t="str">
            <v>-</v>
          </cell>
          <cell r="S1580">
            <v>0</v>
          </cell>
          <cell r="T1580" t="str">
            <v>Jun Bayro</v>
          </cell>
          <cell r="U1580">
            <v>4639</v>
          </cell>
          <cell r="W1580" t="str">
            <v>Yes</v>
          </cell>
          <cell r="X1580">
            <v>43585</v>
          </cell>
          <cell r="Z1580">
            <v>43524</v>
          </cell>
          <cell r="AA1580" t="str">
            <v>TBD</v>
          </cell>
        </row>
        <row r="1581">
          <cell r="D1581">
            <v>979</v>
          </cell>
          <cell r="E1581" t="str">
            <v>Yes</v>
          </cell>
          <cell r="F1581" t="str">
            <v>Can use to replace</v>
          </cell>
          <cell r="G1581" t="str">
            <v>Good, in Paul's list</v>
          </cell>
          <cell r="I1581" t="str">
            <v>CA8-199</v>
          </cell>
          <cell r="J1581" t="str">
            <v>No</v>
          </cell>
          <cell r="K1581">
            <v>979</v>
          </cell>
          <cell r="M1581" t="str">
            <v>Balboa-Parthenia</v>
          </cell>
          <cell r="N1581" t="str">
            <v>8720 Balboa Blvd</v>
          </cell>
          <cell r="O1581" t="str">
            <v>Northridge</v>
          </cell>
          <cell r="P1581" t="str">
            <v>CA</v>
          </cell>
          <cell r="Q1581" t="str">
            <v>91325-3243</v>
          </cell>
          <cell r="R1581" t="str">
            <v>Ricardo Chacon</v>
          </cell>
          <cell r="S1581" t="str">
            <v>ricardo.chacon@bankofamerica.com</v>
          </cell>
          <cell r="T1581" t="str">
            <v>Vanessa Arbito</v>
          </cell>
          <cell r="U1581">
            <v>5203</v>
          </cell>
          <cell r="W1581" t="str">
            <v>No</v>
          </cell>
          <cell r="AA1581" t="str">
            <v>TBD</v>
          </cell>
        </row>
        <row r="1582">
          <cell r="D1582">
            <v>11546</v>
          </cell>
          <cell r="E1582" t="str">
            <v>Yes</v>
          </cell>
          <cell r="F1582" t="str">
            <v>Can use to replace</v>
          </cell>
          <cell r="G1582" t="str">
            <v>Good, in Paul's list</v>
          </cell>
          <cell r="I1582" t="str">
            <v>CA6-138</v>
          </cell>
          <cell r="J1582" t="str">
            <v>No</v>
          </cell>
          <cell r="K1582">
            <v>11546</v>
          </cell>
          <cell r="M1582" t="str">
            <v>Simi Valley</v>
          </cell>
          <cell r="N1582" t="str">
            <v>1307 E Los Angeles Ave</v>
          </cell>
          <cell r="O1582" t="str">
            <v>Simi Valley</v>
          </cell>
          <cell r="P1582" t="str">
            <v>CA</v>
          </cell>
          <cell r="Q1582" t="str">
            <v>93065-2872</v>
          </cell>
          <cell r="R1582" t="str">
            <v>-</v>
          </cell>
          <cell r="S1582">
            <v>0</v>
          </cell>
          <cell r="T1582" t="str">
            <v>Susie Schram</v>
          </cell>
          <cell r="U1582">
            <v>6111</v>
          </cell>
          <cell r="W1582" t="str">
            <v>Yes</v>
          </cell>
          <cell r="X1582">
            <v>44104</v>
          </cell>
          <cell r="AA1582" t="str">
            <v>TBD</v>
          </cell>
        </row>
        <row r="1583">
          <cell r="D1583">
            <v>9230</v>
          </cell>
          <cell r="E1583" t="str">
            <v>Yes</v>
          </cell>
          <cell r="F1583" t="str">
            <v>Can use to replace</v>
          </cell>
          <cell r="G1583" t="str">
            <v>Good, in Paul's list</v>
          </cell>
          <cell r="I1583" t="str">
            <v>CA0-131</v>
          </cell>
          <cell r="J1583" t="str">
            <v>No</v>
          </cell>
          <cell r="K1583">
            <v>9230</v>
          </cell>
          <cell r="M1583" t="str">
            <v>Point Loma</v>
          </cell>
          <cell r="N1583" t="str">
            <v>1275 Rosecrans St</v>
          </cell>
          <cell r="O1583" t="str">
            <v>San Diego</v>
          </cell>
          <cell r="P1583" t="str">
            <v>CA</v>
          </cell>
          <cell r="Q1583">
            <v>92106</v>
          </cell>
          <cell r="R1583" t="str">
            <v>Sheila Kottong</v>
          </cell>
          <cell r="S1583" t="str">
            <v>sheila.kottong@bankofamerica.com</v>
          </cell>
          <cell r="T1583" t="str">
            <v>Taylor Gilstrap</v>
          </cell>
          <cell r="U1583">
            <v>8595</v>
          </cell>
          <cell r="W1583" t="str">
            <v>Yes</v>
          </cell>
          <cell r="X1583">
            <v>43585</v>
          </cell>
          <cell r="Z1583">
            <v>43583</v>
          </cell>
          <cell r="AA1583" t="str">
            <v>TBD</v>
          </cell>
        </row>
        <row r="1584">
          <cell r="D1584">
            <v>9535</v>
          </cell>
          <cell r="E1584" t="str">
            <v>Yes</v>
          </cell>
          <cell r="F1584" t="str">
            <v>Can use to replace</v>
          </cell>
          <cell r="G1584" t="str">
            <v>Good, in Paul's list</v>
          </cell>
          <cell r="I1584" t="str">
            <v>CA8-205</v>
          </cell>
          <cell r="J1584" t="str">
            <v>No</v>
          </cell>
          <cell r="K1584">
            <v>9535</v>
          </cell>
          <cell r="M1584" t="str">
            <v>South Bay Pavilion At Carson</v>
          </cell>
          <cell r="N1584" t="str">
            <v>870 E Del Amo Blvd</v>
          </cell>
          <cell r="O1584" t="str">
            <v>Carson</v>
          </cell>
          <cell r="P1584" t="str">
            <v>CA</v>
          </cell>
          <cell r="Q1584" t="str">
            <v>90746-3378</v>
          </cell>
          <cell r="R1584" t="str">
            <v>SANDRA BEARD-DAVIS</v>
          </cell>
          <cell r="S1584" t="str">
            <v>SANDRA.L.BEARD@BANKOFAMERICA.COM</v>
          </cell>
          <cell r="T1584" t="str">
            <v>SAHARA SALDANA</v>
          </cell>
          <cell r="U1584">
            <v>9656</v>
          </cell>
          <cell r="W1584" t="str">
            <v>Yes</v>
          </cell>
          <cell r="X1584">
            <v>43646</v>
          </cell>
          <cell r="AA1584" t="str">
            <v>TBD</v>
          </cell>
        </row>
        <row r="1585">
          <cell r="D1585">
            <v>12138</v>
          </cell>
          <cell r="E1585" t="str">
            <v>Yes</v>
          </cell>
          <cell r="F1585" t="str">
            <v>Can use to replace</v>
          </cell>
          <cell r="G1585" t="str">
            <v>Good, in Paul's list</v>
          </cell>
          <cell r="I1585" t="str">
            <v>FL5-363</v>
          </cell>
          <cell r="J1585" t="str">
            <v>No</v>
          </cell>
          <cell r="K1585">
            <v>12138</v>
          </cell>
          <cell r="M1585" t="str">
            <v>Martin Downs Blvd</v>
          </cell>
          <cell r="N1585" t="str">
            <v>3270 SW Martin Downs Blvd</v>
          </cell>
          <cell r="O1585" t="str">
            <v>Palm City</v>
          </cell>
          <cell r="P1585" t="str">
            <v>FL</v>
          </cell>
          <cell r="Q1585" t="str">
            <v>34990-2645</v>
          </cell>
          <cell r="R1585" t="str">
            <v>Diego Munoz</v>
          </cell>
          <cell r="S1585" t="str">
            <v>diego.munoz@bankofamerica.com</v>
          </cell>
          <cell r="T1585" t="str">
            <v>Margaret Tierney</v>
          </cell>
          <cell r="U1585">
            <v>5601</v>
          </cell>
          <cell r="W1585" t="str">
            <v>Yes</v>
          </cell>
          <cell r="X1585">
            <v>43677</v>
          </cell>
          <cell r="AA1585" t="str">
            <v>TBD</v>
          </cell>
        </row>
        <row r="1586">
          <cell r="D1586">
            <v>7870</v>
          </cell>
          <cell r="E1586" t="str">
            <v>Yes</v>
          </cell>
          <cell r="F1586" t="str">
            <v>Can use to replace</v>
          </cell>
          <cell r="G1586" t="str">
            <v>Good, in Paul's list</v>
          </cell>
          <cell r="I1586" t="str">
            <v>WA4-115</v>
          </cell>
          <cell r="J1586" t="str">
            <v>No</v>
          </cell>
          <cell r="K1586">
            <v>7870</v>
          </cell>
          <cell r="M1586" t="str">
            <v>Edmonds</v>
          </cell>
          <cell r="N1586" t="str">
            <v>306 Main St</v>
          </cell>
          <cell r="O1586" t="str">
            <v>Edmonds</v>
          </cell>
          <cell r="P1586" t="str">
            <v>WA</v>
          </cell>
          <cell r="Q1586" t="str">
            <v>98020-3136</v>
          </cell>
          <cell r="R1586" t="str">
            <v>Salim Aladdin</v>
          </cell>
          <cell r="S1586" t="str">
            <v>salim.aladdin@bankofamerica.com</v>
          </cell>
          <cell r="T1586" t="str">
            <v>David Nguyen</v>
          </cell>
          <cell r="U1586">
            <v>7747</v>
          </cell>
          <cell r="W1586" t="str">
            <v>Yes</v>
          </cell>
          <cell r="X1586">
            <v>44012</v>
          </cell>
          <cell r="AA1586" t="str">
            <v>TBD</v>
          </cell>
        </row>
        <row r="1587">
          <cell r="D1587">
            <v>9345</v>
          </cell>
          <cell r="E1587" t="str">
            <v>Yes</v>
          </cell>
          <cell r="F1587" t="str">
            <v>Can use to replace</v>
          </cell>
          <cell r="G1587" t="str">
            <v>Good, in Paul's list</v>
          </cell>
          <cell r="I1587" t="str">
            <v>CA8-136</v>
          </cell>
          <cell r="J1587" t="str">
            <v>No</v>
          </cell>
          <cell r="K1587">
            <v>9345</v>
          </cell>
          <cell r="M1587" t="str">
            <v>Riviera Village</v>
          </cell>
          <cell r="N1587" t="str">
            <v>1601 S Pacific Coast Hwy</v>
          </cell>
          <cell r="O1587" t="str">
            <v>Redondo Beach</v>
          </cell>
          <cell r="P1587" t="str">
            <v>CA</v>
          </cell>
          <cell r="Q1587">
            <v>90277</v>
          </cell>
          <cell r="R1587" t="str">
            <v>Annette Garrison</v>
          </cell>
          <cell r="S1587" t="str">
            <v>annette.garrison@bankofamerica.com</v>
          </cell>
          <cell r="T1587" t="str">
            <v>Shamim Sheikh</v>
          </cell>
          <cell r="U1587">
            <v>9481</v>
          </cell>
          <cell r="W1587" t="str">
            <v>Yes</v>
          </cell>
          <cell r="X1587">
            <v>44104</v>
          </cell>
          <cell r="AA1587" t="str">
            <v>TBD</v>
          </cell>
        </row>
        <row r="1588">
          <cell r="D1588">
            <v>10170</v>
          </cell>
          <cell r="E1588" t="str">
            <v>Yes</v>
          </cell>
          <cell r="F1588" t="str">
            <v>Can use to replace</v>
          </cell>
          <cell r="G1588" t="str">
            <v>Good, in Paul's list</v>
          </cell>
          <cell r="I1588" t="str">
            <v>FL6-572</v>
          </cell>
          <cell r="J1588" t="str">
            <v>No</v>
          </cell>
          <cell r="K1588">
            <v>10170</v>
          </cell>
          <cell r="M1588" t="str">
            <v>Lighthouse Point</v>
          </cell>
          <cell r="N1588" t="str">
            <v>2850 N Federal Hwy</v>
          </cell>
          <cell r="O1588" t="str">
            <v>Lighthouse Point</v>
          </cell>
          <cell r="P1588" t="str">
            <v>FL</v>
          </cell>
          <cell r="Q1588" t="str">
            <v>33064-6849</v>
          </cell>
          <cell r="R1588" t="str">
            <v>Natascha Espinoza</v>
          </cell>
          <cell r="S1588" t="str">
            <v>natascha.espinoza@bankofamerica.com</v>
          </cell>
          <cell r="T1588" t="str">
            <v>Sheryl Killen</v>
          </cell>
          <cell r="U1588">
            <v>7519</v>
          </cell>
          <cell r="W1588" t="str">
            <v>Yes</v>
          </cell>
          <cell r="X1588">
            <v>44043</v>
          </cell>
          <cell r="AA1588" t="str">
            <v>TBD</v>
          </cell>
        </row>
        <row r="1589">
          <cell r="D1589">
            <v>16620</v>
          </cell>
          <cell r="E1589" t="str">
            <v>Yes</v>
          </cell>
          <cell r="F1589" t="str">
            <v>Can use to replace</v>
          </cell>
          <cell r="G1589" t="str">
            <v>Good, in Paul's list</v>
          </cell>
          <cell r="I1589" t="str">
            <v>NY5-354</v>
          </cell>
          <cell r="J1589" t="str">
            <v>No</v>
          </cell>
          <cell r="K1589">
            <v>16620</v>
          </cell>
          <cell r="M1589" t="str">
            <v>Boro Park</v>
          </cell>
          <cell r="N1589" t="str">
            <v>4701 13th Ave</v>
          </cell>
          <cell r="O1589" t="str">
            <v>Brooklyn</v>
          </cell>
          <cell r="P1589" t="str">
            <v>NY</v>
          </cell>
          <cell r="Q1589" t="str">
            <v>11219-2654</v>
          </cell>
          <cell r="R1589" t="str">
            <v>Ida Furleiter</v>
          </cell>
          <cell r="S1589" t="str">
            <v>ida.furleiter@bankofamerica.com</v>
          </cell>
          <cell r="T1589" t="str">
            <v>Krzysztof Ptaszek</v>
          </cell>
          <cell r="U1589">
            <v>4643</v>
          </cell>
          <cell r="W1589" t="str">
            <v>Yes</v>
          </cell>
          <cell r="X1589">
            <v>44043</v>
          </cell>
          <cell r="AA1589" t="str">
            <v>TBD</v>
          </cell>
        </row>
        <row r="1590">
          <cell r="D1590">
            <v>15162</v>
          </cell>
          <cell r="E1590" t="str">
            <v>Yes</v>
          </cell>
          <cell r="F1590" t="str">
            <v>Can use to replace</v>
          </cell>
          <cell r="G1590" t="str">
            <v>Good, in Paul's list</v>
          </cell>
          <cell r="I1590" t="str">
            <v>NY5-216</v>
          </cell>
          <cell r="J1590" t="str">
            <v>No</v>
          </cell>
          <cell r="K1590">
            <v>15162</v>
          </cell>
          <cell r="M1590" t="str">
            <v>Hillside</v>
          </cell>
          <cell r="N1590" t="str">
            <v>1600 Hillside Ave</v>
          </cell>
          <cell r="O1590" t="str">
            <v>New Hyde Park</v>
          </cell>
          <cell r="P1590" t="str">
            <v>NY</v>
          </cell>
          <cell r="Q1590">
            <v>11040</v>
          </cell>
          <cell r="R1590" t="str">
            <v>urooj jatoi</v>
          </cell>
          <cell r="S1590" t="str">
            <v>urooj.jatoi@bankofamerica.com</v>
          </cell>
          <cell r="T1590" t="str">
            <v>Ayana Hall</v>
          </cell>
          <cell r="U1590">
            <v>8060</v>
          </cell>
          <cell r="W1590" t="str">
            <v>Yes</v>
          </cell>
          <cell r="X1590">
            <v>44165</v>
          </cell>
          <cell r="AA1590" t="str">
            <v>TBD</v>
          </cell>
        </row>
        <row r="1591">
          <cell r="D1591">
            <v>15621</v>
          </cell>
          <cell r="E1591" t="str">
            <v>Yes</v>
          </cell>
          <cell r="F1591" t="str">
            <v>Can use to replace</v>
          </cell>
          <cell r="G1591" t="str">
            <v>Good, in Paul's list</v>
          </cell>
          <cell r="I1591" t="str">
            <v>NY5-157</v>
          </cell>
          <cell r="J1591" t="str">
            <v>No</v>
          </cell>
          <cell r="K1591">
            <v>15621</v>
          </cell>
          <cell r="M1591" t="str">
            <v>29 Broadway</v>
          </cell>
          <cell r="N1591" t="str">
            <v>29 Broadway</v>
          </cell>
          <cell r="O1591" t="str">
            <v>New York</v>
          </cell>
          <cell r="P1591" t="str">
            <v>NY</v>
          </cell>
          <cell r="Q1591" t="str">
            <v>10006-3201</v>
          </cell>
          <cell r="R1591" t="str">
            <v>Sean Lowe</v>
          </cell>
          <cell r="S1591" t="str">
            <v>sean.lowe@bankofamerica.com</v>
          </cell>
          <cell r="T1591" t="str">
            <v>Sandy Parrales</v>
          </cell>
          <cell r="U1591">
            <v>6080</v>
          </cell>
          <cell r="W1591" t="str">
            <v>Yes</v>
          </cell>
          <cell r="X1591">
            <v>43982</v>
          </cell>
          <cell r="AA1591" t="str">
            <v>TBD</v>
          </cell>
        </row>
        <row r="1592">
          <cell r="D1592">
            <v>9132</v>
          </cell>
          <cell r="E1592" t="str">
            <v>Yes</v>
          </cell>
          <cell r="F1592" t="str">
            <v>Can use to replace</v>
          </cell>
          <cell r="G1592" t="str">
            <v>Good, in Paul's list</v>
          </cell>
          <cell r="I1592" t="str">
            <v>WA3-176</v>
          </cell>
          <cell r="J1592" t="str">
            <v>No</v>
          </cell>
          <cell r="K1592">
            <v>9132</v>
          </cell>
          <cell r="M1592" t="str">
            <v>West Seattle</v>
          </cell>
          <cell r="N1592" t="str">
            <v>4001 SW Alaska St</v>
          </cell>
          <cell r="O1592" t="str">
            <v>Seattle</v>
          </cell>
          <cell r="P1592" t="str">
            <v>WA</v>
          </cell>
          <cell r="Q1592" t="str">
            <v>98116-4528</v>
          </cell>
          <cell r="R1592" t="str">
            <v>John Quan</v>
          </cell>
          <cell r="S1592" t="str">
            <v>John.Quan@bankofamerica.com</v>
          </cell>
          <cell r="T1592" t="str">
            <v>Elena Lang</v>
          </cell>
          <cell r="U1592">
            <v>10465</v>
          </cell>
          <cell r="W1592" t="str">
            <v>Yes</v>
          </cell>
          <cell r="X1592">
            <v>43453</v>
          </cell>
          <cell r="Z1592">
            <v>43439</v>
          </cell>
          <cell r="AA1592" t="str">
            <v>TBD</v>
          </cell>
        </row>
        <row r="1593">
          <cell r="D1593">
            <v>15710</v>
          </cell>
          <cell r="E1593" t="str">
            <v>Yes</v>
          </cell>
          <cell r="F1593" t="str">
            <v>Can use to replace</v>
          </cell>
          <cell r="G1593" t="str">
            <v>Good, in Paul's list</v>
          </cell>
          <cell r="I1593" t="str">
            <v>NY5-334</v>
          </cell>
          <cell r="J1593" t="str">
            <v>No</v>
          </cell>
          <cell r="K1593">
            <v>15710</v>
          </cell>
          <cell r="M1593" t="str">
            <v>800 Sixth Avenue</v>
          </cell>
          <cell r="N1593" t="str">
            <v>800 Avenue of the Americas</v>
          </cell>
          <cell r="O1593" t="str">
            <v>New York</v>
          </cell>
          <cell r="P1593" t="str">
            <v>NY</v>
          </cell>
          <cell r="Q1593" t="str">
            <v>10001-6345</v>
          </cell>
          <cell r="R1593" t="str">
            <v>-</v>
          </cell>
          <cell r="S1593">
            <v>0</v>
          </cell>
          <cell r="T1593" t="str">
            <v>Tiffany George</v>
          </cell>
          <cell r="U1593">
            <v>4423</v>
          </cell>
          <cell r="W1593" t="str">
            <v>Yes</v>
          </cell>
          <cell r="X1593">
            <v>44135</v>
          </cell>
          <cell r="AA1593" t="str">
            <v>TBD</v>
          </cell>
        </row>
        <row r="1594">
          <cell r="D1594">
            <v>10977</v>
          </cell>
          <cell r="E1594" t="str">
            <v>Yes</v>
          </cell>
          <cell r="F1594" t="str">
            <v>Can use to replace</v>
          </cell>
          <cell r="G1594" t="str">
            <v>Good, in Paul's list</v>
          </cell>
          <cell r="I1594" t="str">
            <v>CA8-149</v>
          </cell>
          <cell r="J1594" t="str">
            <v>No</v>
          </cell>
          <cell r="K1594">
            <v>10977</v>
          </cell>
          <cell r="M1594" t="str">
            <v>Malibu</v>
          </cell>
          <cell r="N1594" t="str">
            <v>23717 Malibu Rd</v>
          </cell>
          <cell r="O1594" t="str">
            <v>Malibu</v>
          </cell>
          <cell r="P1594" t="str">
            <v>CA</v>
          </cell>
          <cell r="Q1594" t="str">
            <v>90265-4694</v>
          </cell>
          <cell r="R1594" t="str">
            <v>Frank Yoon</v>
          </cell>
          <cell r="S1594" t="str">
            <v>frank.yoon@bankofamerica.com</v>
          </cell>
          <cell r="T1594" t="str">
            <v>Ghazaleh Salehi</v>
          </cell>
          <cell r="U1594">
            <v>4961</v>
          </cell>
          <cell r="W1594" t="str">
            <v>No</v>
          </cell>
          <cell r="AA1594" t="str">
            <v>TBD</v>
          </cell>
        </row>
        <row r="1595">
          <cell r="D1595">
            <v>8040</v>
          </cell>
          <cell r="E1595" t="str">
            <v>Yes</v>
          </cell>
          <cell r="F1595" t="str">
            <v>Can use to replace</v>
          </cell>
          <cell r="G1595" t="str">
            <v>Good, in Paul's list</v>
          </cell>
          <cell r="I1595" t="str">
            <v>CA4-204</v>
          </cell>
          <cell r="J1595" t="str">
            <v>No</v>
          </cell>
          <cell r="K1595">
            <v>8040</v>
          </cell>
          <cell r="M1595" t="str">
            <v>East Blithedale</v>
          </cell>
          <cell r="N1595" t="str">
            <v>715 E Blithedale Ave</v>
          </cell>
          <cell r="O1595" t="str">
            <v>Mill Valley</v>
          </cell>
          <cell r="P1595" t="str">
            <v>CA</v>
          </cell>
          <cell r="Q1595" t="str">
            <v>94941-1599</v>
          </cell>
          <cell r="R1595" t="str">
            <v>Adriana Gutierrez</v>
          </cell>
          <cell r="S1595">
            <v>0</v>
          </cell>
          <cell r="T1595">
            <v>0</v>
          </cell>
          <cell r="U1595">
            <v>4508</v>
          </cell>
          <cell r="W1595" t="str">
            <v>Yes</v>
          </cell>
          <cell r="X1595">
            <v>43383</v>
          </cell>
          <cell r="AA1595" t="str">
            <v>TBD</v>
          </cell>
        </row>
        <row r="1596">
          <cell r="D1596">
            <v>10198</v>
          </cell>
          <cell r="E1596" t="str">
            <v>Yes</v>
          </cell>
          <cell r="F1596" t="str">
            <v>Can use to replace</v>
          </cell>
          <cell r="G1596" t="str">
            <v>Good, in Paul's list</v>
          </cell>
          <cell r="I1596" t="str">
            <v>FL8-294</v>
          </cell>
          <cell r="J1596" t="str">
            <v>No</v>
          </cell>
          <cell r="K1596">
            <v>10198</v>
          </cell>
          <cell r="M1596" t="str">
            <v>Millhopper</v>
          </cell>
          <cell r="N1596" t="str">
            <v>2627 NW 43Rd St</v>
          </cell>
          <cell r="O1596" t="str">
            <v>Gainesville</v>
          </cell>
          <cell r="P1596" t="str">
            <v>FL</v>
          </cell>
          <cell r="Q1596" t="str">
            <v>32606-6601</v>
          </cell>
          <cell r="R1596" t="str">
            <v>Sherri Golder</v>
          </cell>
          <cell r="S1596" t="str">
            <v>sherri.golder@bankofamerica.com</v>
          </cell>
          <cell r="T1596" t="str">
            <v>Julia Williams</v>
          </cell>
          <cell r="U1596">
            <v>9720</v>
          </cell>
          <cell r="W1596" t="str">
            <v>Yes</v>
          </cell>
          <cell r="X1596">
            <v>43982</v>
          </cell>
          <cell r="AA1596" t="str">
            <v>TBD</v>
          </cell>
        </row>
        <row r="1597">
          <cell r="D1597">
            <v>10136</v>
          </cell>
          <cell r="E1597" t="str">
            <v>Yes</v>
          </cell>
          <cell r="F1597" t="str">
            <v>Can use to replace</v>
          </cell>
          <cell r="G1597" t="str">
            <v>Good, in Paul's list</v>
          </cell>
          <cell r="I1597" t="str">
            <v>FL6-526</v>
          </cell>
          <cell r="J1597" t="str">
            <v>No</v>
          </cell>
          <cell r="K1597">
            <v>10136</v>
          </cell>
          <cell r="M1597" t="str">
            <v>Tyler Street</v>
          </cell>
          <cell r="N1597" t="str">
            <v>1900 Tyler St</v>
          </cell>
          <cell r="O1597" t="str">
            <v>Hollywood</v>
          </cell>
          <cell r="P1597" t="str">
            <v>FL</v>
          </cell>
          <cell r="Q1597" t="str">
            <v>33020-4517</v>
          </cell>
          <cell r="R1597" t="str">
            <v>Luis Olivera</v>
          </cell>
          <cell r="S1597" t="str">
            <v>luis.olivera@bankofamerica.com</v>
          </cell>
          <cell r="T1597" t="str">
            <v>Sonja Phillips</v>
          </cell>
          <cell r="U1597">
            <v>9905</v>
          </cell>
          <cell r="W1597" t="str">
            <v>Yes</v>
          </cell>
          <cell r="X1597">
            <v>44043</v>
          </cell>
          <cell r="AA1597" t="str">
            <v>TBD</v>
          </cell>
        </row>
        <row r="1598">
          <cell r="D1598">
            <v>15814</v>
          </cell>
          <cell r="E1598" t="str">
            <v>Yes</v>
          </cell>
          <cell r="F1598" t="str">
            <v>Can use to replace</v>
          </cell>
          <cell r="G1598" t="str">
            <v>Good, in Paul's list</v>
          </cell>
          <cell r="I1598" t="str">
            <v>FL2-013</v>
          </cell>
          <cell r="J1598" t="str">
            <v>No</v>
          </cell>
          <cell r="K1598">
            <v>15814</v>
          </cell>
          <cell r="M1598" t="str">
            <v>Palma Ceia</v>
          </cell>
          <cell r="N1598" t="str">
            <v>1201 S Dale Mabry Hwy</v>
          </cell>
          <cell r="O1598" t="str">
            <v>Tampa</v>
          </cell>
          <cell r="P1598" t="str">
            <v>FL</v>
          </cell>
          <cell r="Q1598">
            <v>33629</v>
          </cell>
          <cell r="R1598" t="str">
            <v>Antonia Sandaire</v>
          </cell>
          <cell r="S1598" t="str">
            <v>katrina.sandaire@bankofamerica.com</v>
          </cell>
          <cell r="T1598" t="str">
            <v>Aleena Kinnunen</v>
          </cell>
          <cell r="U1598">
            <v>3919</v>
          </cell>
          <cell r="W1598" t="str">
            <v>Yes</v>
          </cell>
          <cell r="X1598">
            <v>44104</v>
          </cell>
          <cell r="AA1598" t="str">
            <v>TBD</v>
          </cell>
        </row>
        <row r="1599">
          <cell r="D1599">
            <v>15249</v>
          </cell>
          <cell r="E1599" t="str">
            <v>Yes</v>
          </cell>
          <cell r="F1599" t="str">
            <v>Can use to replace</v>
          </cell>
          <cell r="G1599" t="str">
            <v>Good, in Paul's list</v>
          </cell>
          <cell r="I1599" t="str">
            <v>NY5-238</v>
          </cell>
          <cell r="J1599" t="str">
            <v>No</v>
          </cell>
          <cell r="K1599">
            <v>15249</v>
          </cell>
          <cell r="M1599" t="str">
            <v>Huntington</v>
          </cell>
          <cell r="N1599" t="str">
            <v>250 Main St</v>
          </cell>
          <cell r="O1599" t="str">
            <v>Huntington</v>
          </cell>
          <cell r="P1599" t="str">
            <v>NY</v>
          </cell>
          <cell r="Q1599">
            <v>11743</v>
          </cell>
          <cell r="R1599" t="str">
            <v>Bonnie Colleluori</v>
          </cell>
          <cell r="S1599" t="str">
            <v>bonnie.colleluori@bankofamerica.com</v>
          </cell>
          <cell r="T1599" t="str">
            <v>June Lahn</v>
          </cell>
          <cell r="U1599">
            <v>9427</v>
          </cell>
          <cell r="W1599" t="str">
            <v>Yes</v>
          </cell>
          <cell r="X1599">
            <v>44104</v>
          </cell>
          <cell r="AA1599" t="str">
            <v>TBD</v>
          </cell>
        </row>
        <row r="1600">
          <cell r="D1600">
            <v>7506</v>
          </cell>
          <cell r="E1600" t="str">
            <v>Yes</v>
          </cell>
          <cell r="F1600" t="str">
            <v>Can use to replace</v>
          </cell>
          <cell r="G1600" t="str">
            <v>Good, in Paul's list</v>
          </cell>
          <cell r="I1600" t="str">
            <v>WA3-104</v>
          </cell>
          <cell r="J1600" t="str">
            <v>No</v>
          </cell>
          <cell r="K1600">
            <v>7506</v>
          </cell>
          <cell r="M1600" t="str">
            <v>Aurora Village</v>
          </cell>
          <cell r="N1600" t="str">
            <v>1121 N 205th St</v>
          </cell>
          <cell r="O1600" t="str">
            <v>Shoreline</v>
          </cell>
          <cell r="P1600" t="str">
            <v>WA</v>
          </cell>
          <cell r="Q1600">
            <v>98133</v>
          </cell>
          <cell r="R1600" t="str">
            <v>-</v>
          </cell>
          <cell r="S1600">
            <v>0</v>
          </cell>
          <cell r="T1600" t="str">
            <v>Megan Ratchford</v>
          </cell>
          <cell r="U1600">
            <v>5902</v>
          </cell>
          <cell r="W1600" t="str">
            <v>Yes</v>
          </cell>
          <cell r="X1600">
            <v>43453</v>
          </cell>
          <cell r="Z1600">
            <v>43439</v>
          </cell>
          <cell r="AA1600" t="str">
            <v>TBD</v>
          </cell>
        </row>
        <row r="1601">
          <cell r="D1601">
            <v>14217</v>
          </cell>
          <cell r="E1601" t="str">
            <v>Yes</v>
          </cell>
          <cell r="F1601" t="str">
            <v>Can use to replace</v>
          </cell>
          <cell r="G1601" t="str">
            <v>Good, in Paul's list</v>
          </cell>
          <cell r="I1601" t="str">
            <v>MA6-167</v>
          </cell>
          <cell r="J1601" t="str">
            <v>No</v>
          </cell>
          <cell r="K1601">
            <v>14217</v>
          </cell>
          <cell r="M1601" t="str">
            <v>Arlington Financial</v>
          </cell>
          <cell r="N1601" t="str">
            <v>655 Massachusetts Ave</v>
          </cell>
          <cell r="O1601" t="str">
            <v>Arlington</v>
          </cell>
          <cell r="P1601" t="str">
            <v>MA</v>
          </cell>
          <cell r="Q1601">
            <v>2476</v>
          </cell>
          <cell r="R1601" t="str">
            <v>ASHLEY KALLOO</v>
          </cell>
          <cell r="S1601" t="str">
            <v>ASHLEY.KALLOO@BANKOFAMERICA.COM</v>
          </cell>
          <cell r="T1601" t="str">
            <v>CRISTIANO BARRETO</v>
          </cell>
          <cell r="U1601">
            <v>8793</v>
          </cell>
          <cell r="W1601" t="str">
            <v>Yes</v>
          </cell>
          <cell r="X1601">
            <v>43708</v>
          </cell>
          <cell r="AA1601" t="str">
            <v>TBD</v>
          </cell>
        </row>
        <row r="1602">
          <cell r="D1602">
            <v>16675</v>
          </cell>
          <cell r="E1602" t="str">
            <v>Yes</v>
          </cell>
          <cell r="F1602" t="str">
            <v>Can use to replace</v>
          </cell>
          <cell r="G1602" t="str">
            <v>Good, in Paul's list</v>
          </cell>
          <cell r="I1602" t="str">
            <v>WA3-187</v>
          </cell>
          <cell r="J1602" t="str">
            <v>No</v>
          </cell>
          <cell r="K1602">
            <v>16675</v>
          </cell>
          <cell r="M1602" t="str">
            <v>University Village</v>
          </cell>
          <cell r="N1602" t="str">
            <v>4622 25th Ave NE</v>
          </cell>
          <cell r="O1602" t="str">
            <v>Seattle</v>
          </cell>
          <cell r="P1602" t="str">
            <v>WA</v>
          </cell>
          <cell r="Q1602" t="str">
            <v>98105-4183</v>
          </cell>
          <cell r="R1602" t="str">
            <v>Tyler Adams</v>
          </cell>
          <cell r="S1602" t="str">
            <v>tyler.n.adams@bankofamerica.com</v>
          </cell>
          <cell r="T1602" t="str">
            <v>Maria Yerkes Medina</v>
          </cell>
          <cell r="U1602">
            <v>4254</v>
          </cell>
          <cell r="W1602" t="str">
            <v>Yes</v>
          </cell>
          <cell r="X1602">
            <v>44074</v>
          </cell>
          <cell r="AA1602" t="str">
            <v>TBD</v>
          </cell>
        </row>
        <row r="1603">
          <cell r="D1603">
            <v>10041</v>
          </cell>
          <cell r="E1603" t="str">
            <v>Yes</v>
          </cell>
          <cell r="F1603" t="str">
            <v>Can use to replace</v>
          </cell>
          <cell r="G1603" t="str">
            <v>Good, in Paul's list</v>
          </cell>
          <cell r="I1603" t="str">
            <v>FL5-407</v>
          </cell>
          <cell r="J1603" t="str">
            <v>No</v>
          </cell>
          <cell r="K1603">
            <v>10041</v>
          </cell>
          <cell r="M1603" t="str">
            <v>Boynton Plaza</v>
          </cell>
          <cell r="N1603" t="str">
            <v>105 N Congress Ave</v>
          </cell>
          <cell r="O1603" t="str">
            <v>Boynton Beach</v>
          </cell>
          <cell r="P1603" t="str">
            <v>FL</v>
          </cell>
          <cell r="Q1603" t="str">
            <v>33426-4260</v>
          </cell>
          <cell r="R1603" t="str">
            <v>Jenniffer Anderson</v>
          </cell>
          <cell r="S1603" t="str">
            <v>jenniffer.anderson@bankofamerica.com</v>
          </cell>
          <cell r="T1603" t="str">
            <v>Oswald Imbert</v>
          </cell>
          <cell r="U1603">
            <v>5094</v>
          </cell>
          <cell r="W1603" t="str">
            <v>Yes</v>
          </cell>
          <cell r="X1603">
            <v>44135</v>
          </cell>
          <cell r="AA1603" t="str">
            <v>TBD</v>
          </cell>
        </row>
        <row r="1604">
          <cell r="D1604">
            <v>13867</v>
          </cell>
          <cell r="E1604" t="str">
            <v>Yes</v>
          </cell>
          <cell r="F1604" t="str">
            <v>Can use to replace</v>
          </cell>
          <cell r="G1604" t="str">
            <v>Good, in Paul's list</v>
          </cell>
          <cell r="I1604" t="str">
            <v>PA7-151</v>
          </cell>
          <cell r="J1604" t="str">
            <v>No</v>
          </cell>
          <cell r="K1604">
            <v>13867</v>
          </cell>
          <cell r="M1604" t="str">
            <v>Newtown</v>
          </cell>
          <cell r="N1604" t="str">
            <v>2900 S Eagle Rd</v>
          </cell>
          <cell r="O1604" t="str">
            <v>Newtown</v>
          </cell>
          <cell r="P1604" t="str">
            <v>PA</v>
          </cell>
          <cell r="Q1604">
            <v>18940</v>
          </cell>
          <cell r="R1604" t="str">
            <v>Lori Kelly</v>
          </cell>
          <cell r="S1604" t="str">
            <v>lori.an.kelly@bankofamerica.com</v>
          </cell>
          <cell r="T1604">
            <v>0</v>
          </cell>
          <cell r="U1604">
            <v>3267</v>
          </cell>
          <cell r="W1604" t="str">
            <v>No</v>
          </cell>
          <cell r="AA1604" t="str">
            <v>TBD</v>
          </cell>
        </row>
        <row r="1605">
          <cell r="D1605">
            <v>11382</v>
          </cell>
          <cell r="E1605" t="str">
            <v>Yes</v>
          </cell>
          <cell r="F1605" t="str">
            <v>Can use to replace</v>
          </cell>
          <cell r="G1605" t="str">
            <v>Good, in Paul's list</v>
          </cell>
          <cell r="I1605" t="str">
            <v>CA4-138</v>
          </cell>
          <cell r="J1605" t="str">
            <v>No</v>
          </cell>
          <cell r="K1605">
            <v>11382</v>
          </cell>
          <cell r="M1605" t="str">
            <v>Shattuck-Vine</v>
          </cell>
          <cell r="N1605" t="str">
            <v>1536 Shattuck Ave</v>
          </cell>
          <cell r="O1605" t="str">
            <v>Berkeley</v>
          </cell>
          <cell r="P1605" t="str">
            <v>CA</v>
          </cell>
          <cell r="Q1605" t="str">
            <v>94709-1529</v>
          </cell>
          <cell r="R1605" t="str">
            <v>Ana Fajardo</v>
          </cell>
          <cell r="S1605" t="str">
            <v>ana.fajardo@bankofamerica.com</v>
          </cell>
          <cell r="T1605">
            <v>0</v>
          </cell>
          <cell r="U1605">
            <v>11226</v>
          </cell>
          <cell r="W1605" t="str">
            <v>Yes</v>
          </cell>
          <cell r="X1605">
            <v>44012</v>
          </cell>
          <cell r="AA1605" t="str">
            <v>TBD</v>
          </cell>
        </row>
        <row r="1606">
          <cell r="D1606">
            <v>9318</v>
          </cell>
          <cell r="E1606" t="str">
            <v>Yes</v>
          </cell>
          <cell r="F1606" t="str">
            <v>Can use to replace</v>
          </cell>
          <cell r="G1606" t="str">
            <v>Good, in Paul's list</v>
          </cell>
          <cell r="I1606" t="str">
            <v>CA3-109</v>
          </cell>
          <cell r="J1606" t="str">
            <v>No</v>
          </cell>
          <cell r="K1606">
            <v>9318</v>
          </cell>
          <cell r="M1606" t="str">
            <v>Sonoma</v>
          </cell>
          <cell r="N1606" t="str">
            <v>35 W Napa St</v>
          </cell>
          <cell r="O1606" t="str">
            <v>Sonoma</v>
          </cell>
          <cell r="P1606" t="str">
            <v>CA</v>
          </cell>
          <cell r="Q1606">
            <v>95476</v>
          </cell>
          <cell r="R1606" t="str">
            <v>Guadalupe Rios</v>
          </cell>
          <cell r="S1606" t="str">
            <v>guadalupe.rios@bankofamerica.com</v>
          </cell>
          <cell r="T1606">
            <v>0</v>
          </cell>
          <cell r="U1606">
            <v>9808</v>
          </cell>
          <cell r="W1606" t="str">
            <v>Yes</v>
          </cell>
          <cell r="X1606">
            <v>44074</v>
          </cell>
          <cell r="AA1606" t="str">
            <v>TBD</v>
          </cell>
        </row>
        <row r="1607">
          <cell r="D1607">
            <v>13717</v>
          </cell>
          <cell r="E1607" t="str">
            <v>Yes</v>
          </cell>
          <cell r="F1607" t="str">
            <v>Can use to replace</v>
          </cell>
          <cell r="G1607" t="str">
            <v>Good, in Paul's list</v>
          </cell>
          <cell r="I1607" t="str">
            <v>NY5-143</v>
          </cell>
          <cell r="J1607" t="str">
            <v>No</v>
          </cell>
          <cell r="K1607">
            <v>13717</v>
          </cell>
          <cell r="M1607" t="str">
            <v>Brooklyn - Sheepshead Bay</v>
          </cell>
          <cell r="N1607" t="str">
            <v>1415 Ave Z</v>
          </cell>
          <cell r="O1607" t="str">
            <v>Brooklyn</v>
          </cell>
          <cell r="P1607" t="str">
            <v>NY</v>
          </cell>
          <cell r="Q1607">
            <v>11235</v>
          </cell>
          <cell r="R1607" t="str">
            <v>Victoria Khristov</v>
          </cell>
          <cell r="S1607" t="str">
            <v>victoria.khristov@bankofamerica.com</v>
          </cell>
          <cell r="T1607" t="str">
            <v>Sevara Kushmanova</v>
          </cell>
          <cell r="U1607">
            <v>4725</v>
          </cell>
          <cell r="W1607" t="str">
            <v>Yes</v>
          </cell>
          <cell r="X1607">
            <v>43677</v>
          </cell>
          <cell r="AA1607" t="str">
            <v>TBD</v>
          </cell>
        </row>
        <row r="1608">
          <cell r="D1608">
            <v>11007</v>
          </cell>
          <cell r="E1608" t="str">
            <v>Yes</v>
          </cell>
          <cell r="F1608" t="str">
            <v>Can use to replace</v>
          </cell>
          <cell r="G1608" t="str">
            <v>Good, in Paul's list</v>
          </cell>
          <cell r="I1608" t="str">
            <v>CA9-175</v>
          </cell>
          <cell r="J1608" t="str">
            <v>No</v>
          </cell>
          <cell r="K1608">
            <v>11007</v>
          </cell>
          <cell r="M1608" t="str">
            <v>Melrose-Fairfax</v>
          </cell>
          <cell r="N1608" t="str">
            <v>7900 Melrose Ave</v>
          </cell>
          <cell r="O1608" t="str">
            <v>Los Angeles</v>
          </cell>
          <cell r="P1608" t="str">
            <v>CA</v>
          </cell>
          <cell r="Q1608" t="str">
            <v>90046-3351</v>
          </cell>
          <cell r="R1608" t="str">
            <v>Edward Villegas</v>
          </cell>
          <cell r="S1608" t="str">
            <v>edward.villegas@bankofamerica.com</v>
          </cell>
          <cell r="T1608" t="str">
            <v>Nazeli Papazian</v>
          </cell>
          <cell r="U1608">
            <v>5282</v>
          </cell>
          <cell r="W1608" t="str">
            <v>Yes</v>
          </cell>
          <cell r="X1608">
            <v>44074</v>
          </cell>
          <cell r="AA1608" t="str">
            <v>TBD</v>
          </cell>
        </row>
        <row r="1609">
          <cell r="D1609">
            <v>15930</v>
          </cell>
          <cell r="E1609" t="str">
            <v>Yes</v>
          </cell>
          <cell r="F1609" t="str">
            <v>Can use to replace</v>
          </cell>
          <cell r="G1609" t="str">
            <v>Good, in Paul's list</v>
          </cell>
          <cell r="I1609" t="str">
            <v>CA7-223</v>
          </cell>
          <cell r="J1609" t="str">
            <v>No</v>
          </cell>
          <cell r="K1609">
            <v>15930</v>
          </cell>
          <cell r="M1609" t="str">
            <v>Sunny Hills</v>
          </cell>
          <cell r="N1609" t="str">
            <v>2101 N Harbor Blvd</v>
          </cell>
          <cell r="O1609" t="str">
            <v>Fullerton</v>
          </cell>
          <cell r="P1609" t="str">
            <v>CA</v>
          </cell>
          <cell r="Q1609" t="str">
            <v>92835-3801</v>
          </cell>
          <cell r="R1609" t="str">
            <v>-</v>
          </cell>
          <cell r="S1609">
            <v>0</v>
          </cell>
          <cell r="T1609" t="str">
            <v>Shahin Ighani</v>
          </cell>
          <cell r="U1609">
            <v>4070</v>
          </cell>
          <cell r="W1609" t="str">
            <v>No</v>
          </cell>
          <cell r="AA1609" t="str">
            <v>TBD</v>
          </cell>
        </row>
        <row r="1610">
          <cell r="D1610">
            <v>9079</v>
          </cell>
          <cell r="E1610" t="str">
            <v>Yes</v>
          </cell>
          <cell r="F1610" t="str">
            <v>Can use to replace</v>
          </cell>
          <cell r="G1610" t="str">
            <v>Good, in Paul's list</v>
          </cell>
          <cell r="I1610" t="str">
            <v>CA3-166</v>
          </cell>
          <cell r="J1610" t="str">
            <v>No</v>
          </cell>
          <cell r="K1610">
            <v>9079</v>
          </cell>
          <cell r="M1610" t="str">
            <v>Rohnert Park</v>
          </cell>
          <cell r="N1610" t="str">
            <v>6545 Hunter Dr</v>
          </cell>
          <cell r="O1610" t="str">
            <v>Rohnert Park</v>
          </cell>
          <cell r="P1610" t="str">
            <v>CA</v>
          </cell>
          <cell r="Q1610">
            <v>94928</v>
          </cell>
          <cell r="R1610" t="str">
            <v>Demi Pike</v>
          </cell>
          <cell r="S1610" t="str">
            <v>demi.williams@bankofamerica.com</v>
          </cell>
          <cell r="T1610" t="str">
            <v>Jenna Alverio</v>
          </cell>
          <cell r="U1610">
            <v>10519</v>
          </cell>
          <cell r="W1610" t="str">
            <v>Yes</v>
          </cell>
          <cell r="X1610">
            <v>43677</v>
          </cell>
          <cell r="AA1610" t="str">
            <v>TBD</v>
          </cell>
        </row>
        <row r="1611">
          <cell r="D1611">
            <v>11768</v>
          </cell>
          <cell r="E1611" t="str">
            <v>Yes</v>
          </cell>
          <cell r="F1611" t="str">
            <v>Can use to replace</v>
          </cell>
          <cell r="G1611" t="str">
            <v>Good, in Paul's list</v>
          </cell>
          <cell r="I1611" t="str">
            <v>CA7-166</v>
          </cell>
          <cell r="J1611" t="str">
            <v>No</v>
          </cell>
          <cell r="K1611">
            <v>11768</v>
          </cell>
          <cell r="M1611" t="str">
            <v>Villa Park</v>
          </cell>
          <cell r="N1611" t="str">
            <v>17863 Santiago Blvd</v>
          </cell>
          <cell r="O1611" t="str">
            <v>Villa Park</v>
          </cell>
          <cell r="P1611" t="str">
            <v>CA</v>
          </cell>
          <cell r="Q1611" t="str">
            <v>92861-4190</v>
          </cell>
          <cell r="R1611" t="str">
            <v>Zayda Luna</v>
          </cell>
          <cell r="S1611" t="str">
            <v>zayda.luna@bankofamerica.com</v>
          </cell>
          <cell r="T1611" t="str">
            <v>Valerie Ortega</v>
          </cell>
          <cell r="U1611">
            <v>6158</v>
          </cell>
          <cell r="W1611" t="str">
            <v>Yes</v>
          </cell>
          <cell r="X1611">
            <v>43616</v>
          </cell>
          <cell r="AA1611" t="str">
            <v>TBD</v>
          </cell>
        </row>
        <row r="1612">
          <cell r="D1612">
            <v>13161</v>
          </cell>
          <cell r="E1612" t="str">
            <v>Yes</v>
          </cell>
          <cell r="F1612" t="str">
            <v>Can use to replace</v>
          </cell>
          <cell r="G1612" t="str">
            <v>Good, in Paul's list</v>
          </cell>
          <cell r="I1612" t="str">
            <v>CT2-247</v>
          </cell>
          <cell r="J1612" t="str">
            <v>No</v>
          </cell>
          <cell r="K1612">
            <v>13161</v>
          </cell>
          <cell r="M1612" t="str">
            <v>Ridgefield</v>
          </cell>
          <cell r="N1612" t="str">
            <v>90 Danbury Rd</v>
          </cell>
          <cell r="O1612" t="str">
            <v>Ridgefield</v>
          </cell>
          <cell r="P1612" t="str">
            <v>CT</v>
          </cell>
          <cell r="Q1612">
            <v>6877</v>
          </cell>
          <cell r="R1612" t="str">
            <v>Thomas Jobin</v>
          </cell>
          <cell r="S1612" t="str">
            <v>thomas.p.jobin@bankofamerica.com</v>
          </cell>
          <cell r="T1612" t="str">
            <v>Elizabeth Neumann</v>
          </cell>
          <cell r="U1612">
            <v>2700</v>
          </cell>
          <cell r="W1612" t="str">
            <v>Yes</v>
          </cell>
          <cell r="X1612">
            <v>42735</v>
          </cell>
          <cell r="AA1612" t="str">
            <v>TBD</v>
          </cell>
        </row>
        <row r="1613">
          <cell r="D1613">
            <v>10189</v>
          </cell>
          <cell r="E1613" t="str">
            <v>Yes</v>
          </cell>
          <cell r="F1613" t="str">
            <v>Can use to replace</v>
          </cell>
          <cell r="G1613" t="str">
            <v>Good, in Paul's list</v>
          </cell>
          <cell r="I1613" t="str">
            <v>FL0-570</v>
          </cell>
          <cell r="J1613" t="str">
            <v>No</v>
          </cell>
          <cell r="K1613">
            <v>10189</v>
          </cell>
          <cell r="M1613" t="str">
            <v>Merritt Island</v>
          </cell>
          <cell r="N1613" t="str">
            <v>15 E Merritt Island Cswy</v>
          </cell>
          <cell r="O1613" t="str">
            <v>Merritt Island</v>
          </cell>
          <cell r="P1613" t="str">
            <v>FL</v>
          </cell>
          <cell r="Q1613" t="str">
            <v>32952-3656</v>
          </cell>
          <cell r="R1613" t="str">
            <v>Alejandro Riva</v>
          </cell>
          <cell r="S1613" t="str">
            <v>alejandro.riva@bankofamerica.com</v>
          </cell>
          <cell r="T1613" t="str">
            <v>Tamra Thibodeau</v>
          </cell>
          <cell r="U1613">
            <v>5753</v>
          </cell>
          <cell r="W1613" t="str">
            <v>Yes</v>
          </cell>
          <cell r="X1613">
            <v>44012</v>
          </cell>
          <cell r="AA1613" t="str">
            <v>TBD</v>
          </cell>
        </row>
        <row r="1614">
          <cell r="D1614">
            <v>8021</v>
          </cell>
          <cell r="E1614" t="str">
            <v>Yes</v>
          </cell>
          <cell r="F1614" t="str">
            <v>Can use to replace</v>
          </cell>
          <cell r="G1614" t="str">
            <v>Good, in Paul's list</v>
          </cell>
          <cell r="I1614" t="str">
            <v>CA2-141</v>
          </cell>
          <cell r="J1614" t="str">
            <v>No</v>
          </cell>
          <cell r="K1614">
            <v>8021</v>
          </cell>
          <cell r="M1614" t="str">
            <v>Elk Grove</v>
          </cell>
          <cell r="N1614" t="str">
            <v>8959 Elk Grove Blvd</v>
          </cell>
          <cell r="O1614" t="str">
            <v>Elk Grove</v>
          </cell>
          <cell r="P1614" t="str">
            <v>CA</v>
          </cell>
          <cell r="Q1614" t="str">
            <v>95624-1427</v>
          </cell>
          <cell r="R1614" t="str">
            <v>Nancy Carrillo</v>
          </cell>
          <cell r="S1614" t="str">
            <v>Nancy.Carrillo@bankofamerica.com</v>
          </cell>
          <cell r="T1614" t="str">
            <v>Sergey Tatar</v>
          </cell>
          <cell r="U1614">
            <v>8548</v>
          </cell>
          <cell r="W1614" t="str">
            <v>Yes</v>
          </cell>
          <cell r="X1614">
            <v>43385</v>
          </cell>
          <cell r="AA1614" t="str">
            <v>TBD</v>
          </cell>
        </row>
        <row r="1615">
          <cell r="D1615">
            <v>8289</v>
          </cell>
          <cell r="E1615" t="str">
            <v>Yes</v>
          </cell>
          <cell r="F1615" t="str">
            <v>Can use to replace</v>
          </cell>
          <cell r="G1615" t="str">
            <v>Good, in Paul's list</v>
          </cell>
          <cell r="I1615" t="str">
            <v>CA1-165</v>
          </cell>
          <cell r="J1615" t="str">
            <v>No</v>
          </cell>
          <cell r="K1615">
            <v>8289</v>
          </cell>
          <cell r="M1615" t="str">
            <v>Hilltop</v>
          </cell>
          <cell r="N1615" t="str">
            <v>1300 Hilltop Dr</v>
          </cell>
          <cell r="O1615" t="str">
            <v>Redding</v>
          </cell>
          <cell r="P1615" t="str">
            <v>CA</v>
          </cell>
          <cell r="Q1615">
            <v>96003</v>
          </cell>
          <cell r="R1615" t="str">
            <v>Jarred Newman</v>
          </cell>
          <cell r="S1615" t="str">
            <v>jarred.e.newman@bankofamerica.com</v>
          </cell>
          <cell r="T1615" t="str">
            <v>Jennifer Sparkman</v>
          </cell>
          <cell r="U1615">
            <v>8553</v>
          </cell>
          <cell r="W1615" t="str">
            <v>Yes</v>
          </cell>
          <cell r="X1615">
            <v>43738</v>
          </cell>
          <cell r="AA1615" t="str">
            <v>TBD</v>
          </cell>
        </row>
        <row r="1616">
          <cell r="D1616">
            <v>10002</v>
          </cell>
          <cell r="E1616" t="str">
            <v>Yes</v>
          </cell>
          <cell r="F1616" t="str">
            <v>Can use to replace</v>
          </cell>
          <cell r="G1616" t="str">
            <v>Good, in Paul's list</v>
          </cell>
          <cell r="I1616" t="str">
            <v>FL2-399</v>
          </cell>
          <cell r="J1616" t="str">
            <v>No</v>
          </cell>
          <cell r="K1616">
            <v>10002</v>
          </cell>
          <cell r="M1616" t="str">
            <v>Westshore Mall</v>
          </cell>
          <cell r="N1616" t="str">
            <v>100 N Westshore Blvd</v>
          </cell>
          <cell r="O1616" t="str">
            <v>Tampa</v>
          </cell>
          <cell r="P1616" t="str">
            <v>FL</v>
          </cell>
          <cell r="Q1616">
            <v>33609</v>
          </cell>
          <cell r="R1616" t="str">
            <v>Alexander Fraga</v>
          </cell>
          <cell r="S1616" t="str">
            <v>alexander.fraga@bankofamerica.com</v>
          </cell>
          <cell r="T1616" t="str">
            <v>Michael Gonzalez</v>
          </cell>
          <cell r="U1616">
            <v>12830</v>
          </cell>
          <cell r="W1616" t="str">
            <v>Yes</v>
          </cell>
          <cell r="X1616">
            <v>44043</v>
          </cell>
          <cell r="AA1616" t="str">
            <v>TBD</v>
          </cell>
        </row>
        <row r="1617">
          <cell r="D1617">
            <v>7738</v>
          </cell>
          <cell r="E1617" t="str">
            <v>Yes</v>
          </cell>
          <cell r="F1617" t="str">
            <v>Can use to replace</v>
          </cell>
          <cell r="G1617" t="str">
            <v>Good, in Paul's list</v>
          </cell>
          <cell r="I1617" t="str">
            <v>VA6-919</v>
          </cell>
          <cell r="J1617" t="str">
            <v>No</v>
          </cell>
          <cell r="K1617">
            <v>7738</v>
          </cell>
          <cell r="M1617" t="str">
            <v>Great Bridge</v>
          </cell>
          <cell r="N1617" t="str">
            <v>313 S Battlefield Blvd</v>
          </cell>
          <cell r="O1617" t="str">
            <v>Chesapeake</v>
          </cell>
          <cell r="P1617" t="str">
            <v>VA</v>
          </cell>
          <cell r="Q1617">
            <v>23322</v>
          </cell>
          <cell r="R1617" t="str">
            <v>Jose Emenaker</v>
          </cell>
          <cell r="S1617" t="str">
            <v>jose.emenaker@bankofamerica.com</v>
          </cell>
          <cell r="T1617" t="str">
            <v>Kristine Mangum</v>
          </cell>
          <cell r="U1617">
            <v>4670</v>
          </cell>
          <cell r="W1617" t="str">
            <v>Yes</v>
          </cell>
          <cell r="X1617">
            <v>43708</v>
          </cell>
          <cell r="AA1617" t="str">
            <v>TBD</v>
          </cell>
        </row>
        <row r="1618">
          <cell r="D1618">
            <v>13353</v>
          </cell>
          <cell r="E1618" t="str">
            <v>Yes</v>
          </cell>
          <cell r="F1618" t="str">
            <v>Can use to replace</v>
          </cell>
          <cell r="G1618" t="str">
            <v>Good, in Paul's list</v>
          </cell>
          <cell r="I1618" t="str">
            <v>CT2-180</v>
          </cell>
          <cell r="J1618" t="str">
            <v>No</v>
          </cell>
          <cell r="K1618">
            <v>13353</v>
          </cell>
          <cell r="M1618" t="str">
            <v>Bulls Head</v>
          </cell>
          <cell r="N1618" t="str">
            <v>14 High Ridge Rd</v>
          </cell>
          <cell r="O1618" t="str">
            <v>Stamford</v>
          </cell>
          <cell r="P1618" t="str">
            <v>CT</v>
          </cell>
          <cell r="Q1618">
            <v>6905</v>
          </cell>
          <cell r="R1618" t="str">
            <v>Anita Khan</v>
          </cell>
          <cell r="S1618" t="str">
            <v>anita.khan@bankofamerica.com</v>
          </cell>
          <cell r="T1618" t="str">
            <v>Julie Padalia</v>
          </cell>
          <cell r="U1618">
            <v>9348</v>
          </cell>
          <cell r="W1618" t="str">
            <v>No</v>
          </cell>
          <cell r="AA1618" t="str">
            <v>TBD</v>
          </cell>
        </row>
        <row r="1619">
          <cell r="D1619">
            <v>10366</v>
          </cell>
          <cell r="E1619" t="str">
            <v>Yes</v>
          </cell>
          <cell r="F1619" t="str">
            <v>Can use to replace</v>
          </cell>
          <cell r="G1619" t="str">
            <v>Good, in Paul's list</v>
          </cell>
          <cell r="I1619" t="str">
            <v>FL7-511</v>
          </cell>
          <cell r="J1619" t="str">
            <v>No</v>
          </cell>
          <cell r="K1619">
            <v>10366</v>
          </cell>
          <cell r="M1619" t="str">
            <v>Westchester</v>
          </cell>
          <cell r="N1619" t="str">
            <v>8585 Coral Way</v>
          </cell>
          <cell r="O1619" t="str">
            <v>Miami</v>
          </cell>
          <cell r="P1619" t="str">
            <v>FL</v>
          </cell>
          <cell r="Q1619" t="str">
            <v>33155-2335</v>
          </cell>
          <cell r="R1619" t="str">
            <v>Yesenia Freire</v>
          </cell>
          <cell r="S1619" t="str">
            <v>yesenia.freire@bankofamerica.com</v>
          </cell>
          <cell r="T1619" t="str">
            <v>Yaniset Santos</v>
          </cell>
          <cell r="U1619">
            <v>7182</v>
          </cell>
          <cell r="W1619" t="str">
            <v>Yes</v>
          </cell>
          <cell r="X1619">
            <v>43646</v>
          </cell>
          <cell r="AA1619" t="str">
            <v>TBD</v>
          </cell>
        </row>
        <row r="1620">
          <cell r="D1620">
            <v>13381</v>
          </cell>
          <cell r="E1620" t="str">
            <v>Yes</v>
          </cell>
          <cell r="F1620" t="str">
            <v>Can use to replace</v>
          </cell>
          <cell r="G1620" t="str">
            <v>Good, in Paul's list</v>
          </cell>
          <cell r="I1620" t="str">
            <v>CT2-113</v>
          </cell>
          <cell r="J1620" t="str">
            <v>No</v>
          </cell>
          <cell r="K1620">
            <v>13381</v>
          </cell>
          <cell r="M1620" t="str">
            <v>Avon</v>
          </cell>
          <cell r="N1620" t="str">
            <v>240 W Main St</v>
          </cell>
          <cell r="O1620" t="str">
            <v>Avon</v>
          </cell>
          <cell r="P1620" t="str">
            <v>CT</v>
          </cell>
          <cell r="Q1620">
            <v>6001</v>
          </cell>
          <cell r="R1620" t="str">
            <v>Alison Mahony</v>
          </cell>
          <cell r="S1620" t="str">
            <v>alison.mahony@bankofamerica.com</v>
          </cell>
          <cell r="T1620" t="str">
            <v>Rukmi Banerjee</v>
          </cell>
          <cell r="U1620">
            <v>6182</v>
          </cell>
          <cell r="W1620" t="str">
            <v>Yes</v>
          </cell>
          <cell r="X1620">
            <v>43063</v>
          </cell>
          <cell r="Z1620">
            <v>43050</v>
          </cell>
          <cell r="AA1620" t="str">
            <v>TBD</v>
          </cell>
        </row>
        <row r="1621">
          <cell r="D1621">
            <v>1319</v>
          </cell>
          <cell r="E1621" t="str">
            <v>Yes</v>
          </cell>
          <cell r="F1621" t="str">
            <v>Can use to replace</v>
          </cell>
          <cell r="G1621" t="str">
            <v>Good, in Paul's list</v>
          </cell>
          <cell r="I1621" t="str">
            <v>GA7-280</v>
          </cell>
          <cell r="J1621" t="str">
            <v>No</v>
          </cell>
          <cell r="K1621">
            <v>1319</v>
          </cell>
          <cell r="M1621" t="str">
            <v>Buford Highway</v>
          </cell>
          <cell r="N1621" t="str">
            <v>5001 Buford Hwy</v>
          </cell>
          <cell r="O1621" t="str">
            <v>Atlanta</v>
          </cell>
          <cell r="P1621" t="str">
            <v>GA</v>
          </cell>
          <cell r="Q1621">
            <v>30341</v>
          </cell>
          <cell r="R1621" t="str">
            <v>Yolanda Centeno</v>
          </cell>
          <cell r="S1621" t="str">
            <v>yolanda.centeno@bankofamerica.com</v>
          </cell>
          <cell r="T1621">
            <v>0</v>
          </cell>
          <cell r="U1621">
            <v>5203</v>
          </cell>
          <cell r="W1621" t="str">
            <v>No</v>
          </cell>
          <cell r="AA1621" t="str">
            <v>TBD</v>
          </cell>
        </row>
        <row r="1622">
          <cell r="D1622">
            <v>13297</v>
          </cell>
          <cell r="E1622" t="str">
            <v>Yes</v>
          </cell>
          <cell r="F1622" t="str">
            <v>Can use to replace</v>
          </cell>
          <cell r="G1622" t="str">
            <v>Good, in Paul's list</v>
          </cell>
          <cell r="I1622" t="str">
            <v>CT2-150</v>
          </cell>
          <cell r="J1622" t="str">
            <v>No</v>
          </cell>
          <cell r="K1622">
            <v>13297</v>
          </cell>
          <cell r="M1622" t="str">
            <v>Vernon Circle</v>
          </cell>
          <cell r="N1622" t="str">
            <v>243 Hartford Tpke</v>
          </cell>
          <cell r="O1622" t="str">
            <v>Vernon</v>
          </cell>
          <cell r="P1622" t="str">
            <v>CT</v>
          </cell>
          <cell r="Q1622">
            <v>6066</v>
          </cell>
          <cell r="R1622" t="str">
            <v>Jessica Skowronski</v>
          </cell>
          <cell r="S1622" t="str">
            <v>jessica.skowronski@bankofamerica.com</v>
          </cell>
          <cell r="T1622" t="str">
            <v>Razulallah Wallace</v>
          </cell>
          <cell r="U1622">
            <v>5707</v>
          </cell>
          <cell r="W1622" t="str">
            <v>Yes</v>
          </cell>
          <cell r="X1622">
            <v>43364</v>
          </cell>
          <cell r="Z1622">
            <v>43363</v>
          </cell>
          <cell r="AA1622" t="str">
            <v>TBD</v>
          </cell>
        </row>
        <row r="1623">
          <cell r="D1623">
            <v>15903</v>
          </cell>
          <cell r="E1623" t="str">
            <v>Yes</v>
          </cell>
          <cell r="F1623" t="str">
            <v>Can use to replace</v>
          </cell>
          <cell r="G1623" t="str">
            <v>Good, in Paul's list</v>
          </cell>
          <cell r="I1623" t="str">
            <v>NY5-177</v>
          </cell>
          <cell r="J1623" t="str">
            <v>No</v>
          </cell>
          <cell r="K1623">
            <v>15903</v>
          </cell>
          <cell r="M1623" t="str">
            <v>Broadway and East 8th Street</v>
          </cell>
          <cell r="N1623" t="str">
            <v>770 Broadway</v>
          </cell>
          <cell r="O1623" t="str">
            <v>New York</v>
          </cell>
          <cell r="P1623" t="str">
            <v>NY</v>
          </cell>
          <cell r="Q1623" t="str">
            <v>10003-9522</v>
          </cell>
          <cell r="R1623" t="str">
            <v>Tomas Garcia</v>
          </cell>
          <cell r="S1623" t="str">
            <v>tomas.garcia@bankofamerica.com</v>
          </cell>
          <cell r="T1623" t="str">
            <v>Delilah Valentin</v>
          </cell>
          <cell r="U1623">
            <v>12229</v>
          </cell>
          <cell r="W1623" t="str">
            <v>Yes</v>
          </cell>
          <cell r="X1623">
            <v>44135</v>
          </cell>
          <cell r="AA1623" t="str">
            <v>TBD</v>
          </cell>
        </row>
        <row r="1624">
          <cell r="D1624">
            <v>1695</v>
          </cell>
          <cell r="E1624" t="str">
            <v>Yes</v>
          </cell>
          <cell r="F1624" t="str">
            <v>Can use to replace</v>
          </cell>
          <cell r="G1624" t="str">
            <v>Good, in Paul's list</v>
          </cell>
          <cell r="I1624" t="str">
            <v>CA5-125</v>
          </cell>
          <cell r="J1624" t="str">
            <v>No</v>
          </cell>
          <cell r="K1624">
            <v>1695</v>
          </cell>
          <cell r="M1624" t="str">
            <v>Chinatown</v>
          </cell>
          <cell r="N1624" t="str">
            <v>701 Grant Ave</v>
          </cell>
          <cell r="O1624" t="str">
            <v>San Francisco</v>
          </cell>
          <cell r="P1624" t="str">
            <v>CA</v>
          </cell>
          <cell r="Q1624">
            <v>94108</v>
          </cell>
          <cell r="R1624" t="str">
            <v>Ian Tam</v>
          </cell>
          <cell r="S1624" t="str">
            <v>Ian.Tam@bankofamerica.com</v>
          </cell>
          <cell r="T1624">
            <v>0</v>
          </cell>
          <cell r="U1624">
            <v>7761</v>
          </cell>
          <cell r="W1624" t="str">
            <v>No</v>
          </cell>
          <cell r="AA1624" t="str">
            <v>TBD</v>
          </cell>
        </row>
        <row r="1625">
          <cell r="D1625">
            <v>9042</v>
          </cell>
          <cell r="E1625" t="str">
            <v>Yes</v>
          </cell>
          <cell r="F1625" t="str">
            <v>Can use to replace</v>
          </cell>
          <cell r="G1625" t="str">
            <v>Good, in Paul's list</v>
          </cell>
          <cell r="I1625" t="str">
            <v>NV1-150</v>
          </cell>
          <cell r="J1625" t="str">
            <v>No</v>
          </cell>
          <cell r="K1625">
            <v>9042</v>
          </cell>
          <cell r="M1625" t="str">
            <v>Summerlin</v>
          </cell>
          <cell r="N1625" t="str">
            <v>8581 W Lake Mead Blvd</v>
          </cell>
          <cell r="O1625" t="str">
            <v>Las Vegas</v>
          </cell>
          <cell r="P1625" t="str">
            <v>NV</v>
          </cell>
          <cell r="Q1625" t="str">
            <v>89128-7642</v>
          </cell>
          <cell r="R1625" t="str">
            <v>Zachary Williams</v>
          </cell>
          <cell r="S1625" t="str">
            <v>zachary.williams@bankofamerica.com</v>
          </cell>
          <cell r="T1625" t="str">
            <v>Sir William Camat</v>
          </cell>
          <cell r="U1625">
            <v>3107</v>
          </cell>
          <cell r="W1625" t="str">
            <v>Yes</v>
          </cell>
          <cell r="X1625">
            <v>43646</v>
          </cell>
          <cell r="AA1625" t="str">
            <v>TBD</v>
          </cell>
        </row>
        <row r="1626">
          <cell r="D1626">
            <v>13896</v>
          </cell>
          <cell r="E1626" t="str">
            <v>Yes</v>
          </cell>
          <cell r="F1626" t="str">
            <v>Can use to replace</v>
          </cell>
          <cell r="G1626" t="str">
            <v>Good, in Paul's list</v>
          </cell>
          <cell r="I1626" t="str">
            <v>PA7-214</v>
          </cell>
          <cell r="J1626" t="str">
            <v>No</v>
          </cell>
          <cell r="K1626">
            <v>13896</v>
          </cell>
          <cell r="M1626" t="str">
            <v>Lionville - Crossroads Square</v>
          </cell>
          <cell r="N1626" t="str">
            <v>720 W Uwchlan Ave</v>
          </cell>
          <cell r="O1626" t="str">
            <v>Exton</v>
          </cell>
          <cell r="P1626" t="str">
            <v>PA</v>
          </cell>
          <cell r="Q1626">
            <v>19341</v>
          </cell>
          <cell r="R1626" t="str">
            <v>Kelly Mkadem</v>
          </cell>
          <cell r="S1626" t="str">
            <v>kelly.mkadem@bankofamerica.com</v>
          </cell>
          <cell r="T1626" t="str">
            <v>Jaleel Robinson</v>
          </cell>
          <cell r="U1626">
            <v>3223</v>
          </cell>
          <cell r="W1626" t="str">
            <v>Yes</v>
          </cell>
          <cell r="X1626">
            <v>43397</v>
          </cell>
          <cell r="Z1626">
            <v>43383</v>
          </cell>
          <cell r="AA1626" t="str">
            <v>TBD</v>
          </cell>
        </row>
        <row r="1627">
          <cell r="D1627">
            <v>8784</v>
          </cell>
          <cell r="E1627" t="str">
            <v>Yes</v>
          </cell>
          <cell r="F1627" t="str">
            <v>Can use to replace</v>
          </cell>
          <cell r="G1627" t="str">
            <v>Good, in Paul's list</v>
          </cell>
          <cell r="I1627" t="str">
            <v>CA6-134</v>
          </cell>
          <cell r="J1627" t="str">
            <v>No</v>
          </cell>
          <cell r="K1627">
            <v>8784</v>
          </cell>
          <cell r="M1627" t="str">
            <v>Magnolia-Tyler</v>
          </cell>
          <cell r="N1627" t="str">
            <v>10297 Magnolia Ave</v>
          </cell>
          <cell r="O1627" t="str">
            <v>Riverside</v>
          </cell>
          <cell r="P1627" t="str">
            <v>CA</v>
          </cell>
          <cell r="Q1627">
            <v>92503</v>
          </cell>
          <cell r="R1627" t="str">
            <v>Roxana Smith</v>
          </cell>
          <cell r="S1627" t="str">
            <v>roxana.y.smith@bankofamerica.com</v>
          </cell>
          <cell r="T1627" t="str">
            <v>Mayra Baeza</v>
          </cell>
          <cell r="U1627">
            <v>8845</v>
          </cell>
          <cell r="W1627" t="str">
            <v>Yes</v>
          </cell>
          <cell r="X1627">
            <v>43646</v>
          </cell>
          <cell r="AA1627" t="str">
            <v>TBD</v>
          </cell>
        </row>
        <row r="1628">
          <cell r="D1628">
            <v>13022</v>
          </cell>
          <cell r="E1628" t="str">
            <v>Yes</v>
          </cell>
          <cell r="F1628" t="str">
            <v>Can use to replace</v>
          </cell>
          <cell r="G1628" t="str">
            <v>Good, in Paul's list</v>
          </cell>
          <cell r="I1628" t="str">
            <v>NV1-175</v>
          </cell>
          <cell r="J1628" t="str">
            <v>No</v>
          </cell>
          <cell r="K1628">
            <v>13022</v>
          </cell>
          <cell r="M1628" t="str">
            <v>Warm Springs &amp; Durango</v>
          </cell>
          <cell r="N1628" t="str">
            <v>7315 S Durango Dr</v>
          </cell>
          <cell r="O1628" t="str">
            <v>Las Vegas</v>
          </cell>
          <cell r="P1628" t="str">
            <v>NV</v>
          </cell>
          <cell r="Q1628" t="str">
            <v>89113-3603</v>
          </cell>
          <cell r="R1628" t="str">
            <v>Leonard Rivers</v>
          </cell>
          <cell r="S1628" t="str">
            <v>leonard.rivers@bankofamerica.com</v>
          </cell>
          <cell r="T1628">
            <v>0</v>
          </cell>
          <cell r="U1628">
            <v>4594</v>
          </cell>
          <cell r="W1628" t="str">
            <v>No</v>
          </cell>
          <cell r="AA1628" t="str">
            <v>TBD</v>
          </cell>
        </row>
        <row r="1629">
          <cell r="D1629">
            <v>807</v>
          </cell>
          <cell r="E1629" t="str">
            <v>Yes</v>
          </cell>
          <cell r="F1629" t="str">
            <v>Can use to replace</v>
          </cell>
          <cell r="G1629" t="str">
            <v>Good, in Paul's list</v>
          </cell>
          <cell r="I1629" t="str">
            <v>GA7-772</v>
          </cell>
          <cell r="J1629" t="str">
            <v>No</v>
          </cell>
          <cell r="K1629">
            <v>807</v>
          </cell>
          <cell r="M1629" t="str">
            <v>Alpharetta</v>
          </cell>
          <cell r="N1629" t="str">
            <v>244 S Main St</v>
          </cell>
          <cell r="O1629" t="str">
            <v>Alpharetta</v>
          </cell>
          <cell r="P1629" t="str">
            <v>GA</v>
          </cell>
          <cell r="Q1629" t="str">
            <v>30009-1963</v>
          </cell>
          <cell r="R1629" t="str">
            <v>Amanda Flora</v>
          </cell>
          <cell r="S1629" t="str">
            <v>amanda.flora@bankofamerica.com</v>
          </cell>
          <cell r="T1629" t="str">
            <v>Dale Kirk</v>
          </cell>
          <cell r="U1629">
            <v>6257</v>
          </cell>
          <cell r="W1629" t="str">
            <v>No</v>
          </cell>
          <cell r="AA1629" t="str">
            <v>TBD</v>
          </cell>
        </row>
        <row r="1630">
          <cell r="D1630">
            <v>14455</v>
          </cell>
          <cell r="E1630" t="str">
            <v>Yes</v>
          </cell>
          <cell r="F1630" t="str">
            <v>Can use to replace</v>
          </cell>
          <cell r="G1630" t="str">
            <v>Good, in Paul's list</v>
          </cell>
          <cell r="I1630" t="str">
            <v>MA6-141</v>
          </cell>
          <cell r="J1630" t="str">
            <v>No</v>
          </cell>
          <cell r="K1630">
            <v>14455</v>
          </cell>
          <cell r="M1630" t="str">
            <v>Davis Square</v>
          </cell>
          <cell r="N1630" t="str">
            <v>406 Highland Ave</v>
          </cell>
          <cell r="O1630" t="str">
            <v>Somerville</v>
          </cell>
          <cell r="P1630" t="str">
            <v>MA</v>
          </cell>
          <cell r="Q1630">
            <v>2144</v>
          </cell>
          <cell r="R1630" t="str">
            <v>Jacob Salmon</v>
          </cell>
          <cell r="S1630" t="str">
            <v>Jacob.R.Salmon@bankofamerica.com</v>
          </cell>
          <cell r="T1630" t="str">
            <v>Dawn Gillespie</v>
          </cell>
          <cell r="U1630">
            <v>4124</v>
          </cell>
          <cell r="W1630" t="str">
            <v>Yes</v>
          </cell>
          <cell r="X1630">
            <v>43584</v>
          </cell>
          <cell r="Z1630">
            <v>43515</v>
          </cell>
          <cell r="AA1630" t="str">
            <v>TBD</v>
          </cell>
        </row>
        <row r="1631">
          <cell r="D1631">
            <v>8036</v>
          </cell>
          <cell r="E1631" t="str">
            <v>Yes</v>
          </cell>
          <cell r="F1631" t="str">
            <v>Can use to replace</v>
          </cell>
          <cell r="G1631" t="str">
            <v>Good, in Paul's list</v>
          </cell>
          <cell r="I1631" t="str">
            <v>CA8-117</v>
          </cell>
          <cell r="J1631" t="str">
            <v>No</v>
          </cell>
          <cell r="K1631">
            <v>8036</v>
          </cell>
          <cell r="M1631" t="str">
            <v>Downey Main</v>
          </cell>
          <cell r="N1631" t="str">
            <v>11021 La Reina Ave</v>
          </cell>
          <cell r="O1631" t="str">
            <v>Downey</v>
          </cell>
          <cell r="P1631" t="str">
            <v>CA</v>
          </cell>
          <cell r="Q1631" t="str">
            <v>90241-3628</v>
          </cell>
          <cell r="R1631" t="str">
            <v>Orlando Acosta</v>
          </cell>
          <cell r="S1631" t="str">
            <v>orlando.g.acosta@bankofamerica.com</v>
          </cell>
          <cell r="T1631" t="str">
            <v>Adriana Cueva</v>
          </cell>
          <cell r="U1631">
            <v>12333</v>
          </cell>
          <cell r="W1631" t="str">
            <v>Yes</v>
          </cell>
          <cell r="X1631">
            <v>43646</v>
          </cell>
          <cell r="AA1631" t="str">
            <v>TBD</v>
          </cell>
        </row>
        <row r="1632">
          <cell r="D1632">
            <v>11463</v>
          </cell>
          <cell r="E1632" t="str">
            <v>Yes</v>
          </cell>
          <cell r="F1632" t="str">
            <v>Can use to replace</v>
          </cell>
          <cell r="G1632" t="str">
            <v>Good, in Paul's list</v>
          </cell>
          <cell r="I1632" t="str">
            <v>CA0-174</v>
          </cell>
          <cell r="J1632" t="str">
            <v>No</v>
          </cell>
          <cell r="K1632">
            <v>11463</v>
          </cell>
          <cell r="M1632" t="str">
            <v>San Luis Rey Valley</v>
          </cell>
          <cell r="N1632" t="str">
            <v>3756 Mission Ave</v>
          </cell>
          <cell r="O1632" t="str">
            <v>Oceanside</v>
          </cell>
          <cell r="P1632" t="str">
            <v>CA</v>
          </cell>
          <cell r="Q1632">
            <v>92058</v>
          </cell>
          <cell r="R1632" t="str">
            <v>Erica Bala</v>
          </cell>
          <cell r="S1632" t="str">
            <v>erica.m.bala@bankofamerica.com</v>
          </cell>
          <cell r="T1632" t="str">
            <v>Janet Becerril</v>
          </cell>
          <cell r="U1632">
            <v>10188</v>
          </cell>
          <cell r="W1632" t="str">
            <v>Yes</v>
          </cell>
          <cell r="X1632">
            <v>43738</v>
          </cell>
          <cell r="AA1632" t="str">
            <v>TBD</v>
          </cell>
        </row>
        <row r="1633">
          <cell r="D1633">
            <v>15150</v>
          </cell>
          <cell r="E1633" t="str">
            <v>Yes</v>
          </cell>
          <cell r="F1633" t="str">
            <v>Can use to replace</v>
          </cell>
          <cell r="G1633" t="str">
            <v>Good, in Paul's list</v>
          </cell>
          <cell r="I1633" t="str">
            <v>NY5-205</v>
          </cell>
          <cell r="J1633" t="str">
            <v>No</v>
          </cell>
          <cell r="K1633">
            <v>15150</v>
          </cell>
          <cell r="M1633" t="str">
            <v>Lynbrook</v>
          </cell>
          <cell r="N1633" t="str">
            <v>300 Merrick Rd</v>
          </cell>
          <cell r="O1633" t="str">
            <v>Lynbrook</v>
          </cell>
          <cell r="P1633" t="str">
            <v>NY</v>
          </cell>
          <cell r="Q1633">
            <v>11563</v>
          </cell>
          <cell r="R1633" t="str">
            <v>Kathleen Eiseman</v>
          </cell>
          <cell r="S1633" t="str">
            <v>kathleen.a.eiseman@bankofamerica.com</v>
          </cell>
          <cell r="T1633" t="str">
            <v>Veronica Baker</v>
          </cell>
          <cell r="U1633">
            <v>7085</v>
          </cell>
          <cell r="W1633" t="str">
            <v>No</v>
          </cell>
          <cell r="AA1633" t="str">
            <v>TBD</v>
          </cell>
        </row>
        <row r="1634">
          <cell r="D1634">
            <v>9371</v>
          </cell>
          <cell r="E1634" t="str">
            <v>Yes</v>
          </cell>
          <cell r="F1634" t="str">
            <v>Can use to replace</v>
          </cell>
          <cell r="G1634" t="str">
            <v>Good, in Paul's list</v>
          </cell>
          <cell r="I1634" t="str">
            <v>NV1-107</v>
          </cell>
          <cell r="J1634" t="str">
            <v>No</v>
          </cell>
          <cell r="K1634">
            <v>9371</v>
          </cell>
          <cell r="M1634" t="str">
            <v>Galleria Mall</v>
          </cell>
          <cell r="N1634" t="str">
            <v>641 Mall Ring Cir</v>
          </cell>
          <cell r="O1634" t="str">
            <v>Henderson</v>
          </cell>
          <cell r="P1634" t="str">
            <v>NV</v>
          </cell>
          <cell r="Q1634" t="str">
            <v>89014-6619</v>
          </cell>
          <cell r="R1634" t="str">
            <v>James McMillen</v>
          </cell>
          <cell r="S1634" t="str">
            <v>james.mcmillen@bankofamerica.com</v>
          </cell>
          <cell r="T1634" t="str">
            <v>Cristina Cervantes</v>
          </cell>
          <cell r="U1634">
            <v>4781</v>
          </cell>
          <cell r="W1634" t="str">
            <v>No</v>
          </cell>
          <cell r="AA1634" t="str">
            <v>TBD</v>
          </cell>
        </row>
        <row r="1635">
          <cell r="D1635">
            <v>14787</v>
          </cell>
          <cell r="E1635" t="str">
            <v>Yes</v>
          </cell>
          <cell r="F1635" t="str">
            <v>Can use to replace</v>
          </cell>
          <cell r="G1635" t="str">
            <v>Good, in Paul's list</v>
          </cell>
          <cell r="I1635" t="str">
            <v>NJ7-236</v>
          </cell>
          <cell r="J1635" t="str">
            <v>No</v>
          </cell>
          <cell r="K1635">
            <v>14787</v>
          </cell>
          <cell r="M1635" t="str">
            <v>Monroe Township</v>
          </cell>
          <cell r="N1635" t="str">
            <v>2 Centre Dr</v>
          </cell>
          <cell r="O1635" t="str">
            <v>Monroe Township</v>
          </cell>
          <cell r="P1635" t="str">
            <v>NJ</v>
          </cell>
          <cell r="Q1635">
            <v>8831</v>
          </cell>
          <cell r="R1635" t="str">
            <v>Princess Delacruz</v>
          </cell>
          <cell r="S1635" t="str">
            <v>princess.delacruz@bankofamerica.com</v>
          </cell>
          <cell r="T1635">
            <v>0</v>
          </cell>
          <cell r="U1635">
            <v>3324</v>
          </cell>
          <cell r="W1635" t="str">
            <v>Yes</v>
          </cell>
          <cell r="X1635">
            <v>43707</v>
          </cell>
          <cell r="AA1635" t="str">
            <v>TBD</v>
          </cell>
        </row>
        <row r="1636">
          <cell r="D1636">
            <v>13338</v>
          </cell>
          <cell r="E1636" t="str">
            <v>Yes</v>
          </cell>
          <cell r="F1636" t="str">
            <v>Can use to replace</v>
          </cell>
          <cell r="G1636" t="str">
            <v>Good, in Paul's list</v>
          </cell>
          <cell r="I1636" t="str">
            <v>CT2-321</v>
          </cell>
          <cell r="J1636" t="str">
            <v>No</v>
          </cell>
          <cell r="K1636">
            <v>13338</v>
          </cell>
          <cell r="M1636" t="str">
            <v>Bishop's Corner</v>
          </cell>
          <cell r="N1636" t="str">
            <v>2523 Albany Ave</v>
          </cell>
          <cell r="O1636" t="str">
            <v>West Hartford</v>
          </cell>
          <cell r="P1636" t="str">
            <v>CT</v>
          </cell>
          <cell r="Q1636">
            <v>6117</v>
          </cell>
          <cell r="R1636" t="str">
            <v>Emily DeFelice</v>
          </cell>
          <cell r="S1636" t="str">
            <v>emily.defelice@bankofamerica.com</v>
          </cell>
          <cell r="T1636" t="str">
            <v>Theresa JEFFERSON-BYRD</v>
          </cell>
          <cell r="U1636">
            <v>3924</v>
          </cell>
          <cell r="W1636" t="str">
            <v>No</v>
          </cell>
          <cell r="Z1636">
            <v>42919</v>
          </cell>
          <cell r="AA1636" t="str">
            <v>TBD</v>
          </cell>
        </row>
        <row r="1637">
          <cell r="D1637">
            <v>8700</v>
          </cell>
          <cell r="E1637" t="str">
            <v>Yes</v>
          </cell>
          <cell r="F1637" t="str">
            <v>Can use to replace</v>
          </cell>
          <cell r="G1637" t="str">
            <v>Good, in Paul's list</v>
          </cell>
          <cell r="I1637" t="str">
            <v>MD4-736</v>
          </cell>
          <cell r="J1637" t="str">
            <v>No</v>
          </cell>
          <cell r="K1637">
            <v>8700</v>
          </cell>
          <cell r="M1637" t="str">
            <v>Charles County Plaza</v>
          </cell>
          <cell r="N1637" t="str">
            <v>3255 Crain Hwy</v>
          </cell>
          <cell r="O1637" t="str">
            <v>Waldorf</v>
          </cell>
          <cell r="P1637" t="str">
            <v>MD</v>
          </cell>
          <cell r="Q1637">
            <v>20603</v>
          </cell>
          <cell r="R1637" t="str">
            <v>Fidelina Bermudez</v>
          </cell>
          <cell r="S1637" t="str">
            <v>fidelina.bermudez@bankofamerica.com</v>
          </cell>
          <cell r="T1637" t="str">
            <v>Rose Hight</v>
          </cell>
          <cell r="U1637">
            <v>5042</v>
          </cell>
          <cell r="W1637" t="str">
            <v>Yes</v>
          </cell>
          <cell r="X1637">
            <v>43462</v>
          </cell>
          <cell r="Z1637">
            <v>43449</v>
          </cell>
          <cell r="AA1637" t="str">
            <v>TBD</v>
          </cell>
        </row>
        <row r="1638">
          <cell r="D1638">
            <v>15220</v>
          </cell>
          <cell r="E1638" t="str">
            <v>Yes</v>
          </cell>
          <cell r="F1638" t="str">
            <v>Can use to replace</v>
          </cell>
          <cell r="G1638" t="str">
            <v>Good, in Paul's list</v>
          </cell>
          <cell r="I1638" t="str">
            <v>NY5-112</v>
          </cell>
          <cell r="J1638" t="str">
            <v>No</v>
          </cell>
          <cell r="K1638">
            <v>15220</v>
          </cell>
          <cell r="M1638" t="str">
            <v>Crown Heights</v>
          </cell>
          <cell r="N1638" t="str">
            <v>781 Eastern Pkwy</v>
          </cell>
          <cell r="O1638" t="str">
            <v>Brooklyn</v>
          </cell>
          <cell r="P1638" t="str">
            <v>NY</v>
          </cell>
          <cell r="Q1638">
            <v>11213</v>
          </cell>
          <cell r="R1638" t="str">
            <v>Asaf Rubina</v>
          </cell>
          <cell r="S1638" t="str">
            <v>asaf_rubina@bankofamerica.com</v>
          </cell>
          <cell r="T1638" t="str">
            <v>Joseph Chellemi</v>
          </cell>
          <cell r="U1638">
            <v>5600</v>
          </cell>
          <cell r="W1638" t="str">
            <v>Yes</v>
          </cell>
          <cell r="X1638">
            <v>43768</v>
          </cell>
          <cell r="AA1638" t="str">
            <v>TBD</v>
          </cell>
        </row>
        <row r="1639">
          <cell r="D1639">
            <v>15978</v>
          </cell>
          <cell r="E1639" t="str">
            <v>Yes</v>
          </cell>
          <cell r="F1639" t="str">
            <v>Can use to replace</v>
          </cell>
          <cell r="G1639" t="str">
            <v>Good, in Paul's list</v>
          </cell>
          <cell r="I1639" t="str">
            <v>PA7-238</v>
          </cell>
          <cell r="J1639" t="str">
            <v>No</v>
          </cell>
          <cell r="K1639">
            <v>15978</v>
          </cell>
          <cell r="M1639" t="str">
            <v>10th and Chestnut</v>
          </cell>
          <cell r="N1639" t="str">
            <v>932 Chestnut St</v>
          </cell>
          <cell r="O1639" t="str">
            <v>Philadelphia</v>
          </cell>
          <cell r="P1639" t="str">
            <v>PA</v>
          </cell>
          <cell r="Q1639" t="str">
            <v>19107-5008</v>
          </cell>
          <cell r="R1639" t="str">
            <v>John Ramirez</v>
          </cell>
          <cell r="S1639" t="str">
            <v>john.j.ramirez@bankofamerica.com</v>
          </cell>
          <cell r="T1639" t="str">
            <v>Trina Byrd</v>
          </cell>
          <cell r="U1639">
            <v>5337</v>
          </cell>
          <cell r="W1639" t="str">
            <v>No</v>
          </cell>
          <cell r="AA1639" t="str">
            <v>TBD</v>
          </cell>
        </row>
        <row r="1640">
          <cell r="D1640">
            <v>13002</v>
          </cell>
          <cell r="E1640" t="str">
            <v>Yes</v>
          </cell>
          <cell r="F1640" t="str">
            <v>Can use to replace</v>
          </cell>
          <cell r="G1640" t="str">
            <v>Good, in Paul's list</v>
          </cell>
          <cell r="I1640" t="str">
            <v>CA2-183</v>
          </cell>
          <cell r="J1640" t="str">
            <v>No</v>
          </cell>
          <cell r="K1640">
            <v>13002</v>
          </cell>
          <cell r="M1640" t="str">
            <v>Tracy Marketplace</v>
          </cell>
          <cell r="N1640" t="str">
            <v>3120 W Grant Line Rd</v>
          </cell>
          <cell r="O1640" t="str">
            <v>Tracy</v>
          </cell>
          <cell r="P1640" t="str">
            <v>CA</v>
          </cell>
          <cell r="Q1640" t="str">
            <v>95304-9402</v>
          </cell>
          <cell r="R1640" t="str">
            <v>Ruben Baez-Esqueda</v>
          </cell>
          <cell r="S1640" t="str">
            <v>ruben.baez-esqueda@bankofamerica.com</v>
          </cell>
          <cell r="T1640" t="str">
            <v>Mariela Benavidez</v>
          </cell>
          <cell r="U1640">
            <v>5960</v>
          </cell>
          <cell r="W1640" t="str">
            <v>No</v>
          </cell>
          <cell r="AA1640" t="str">
            <v>TBD</v>
          </cell>
        </row>
        <row r="1641">
          <cell r="D1641">
            <v>8651</v>
          </cell>
          <cell r="E1641" t="str">
            <v>Yes</v>
          </cell>
          <cell r="F1641" t="str">
            <v>Can use to replace</v>
          </cell>
          <cell r="G1641" t="str">
            <v>Good, in Paul's list</v>
          </cell>
          <cell r="I1641" t="str">
            <v>WA6-114</v>
          </cell>
          <cell r="J1641" t="str">
            <v>No</v>
          </cell>
          <cell r="K1641">
            <v>8651</v>
          </cell>
          <cell r="M1641" t="str">
            <v>Poulsbo</v>
          </cell>
          <cell r="N1641" t="str">
            <v>19255 Jensen Way NE</v>
          </cell>
          <cell r="O1641" t="str">
            <v>Poulsbo</v>
          </cell>
          <cell r="P1641" t="str">
            <v>WA</v>
          </cell>
          <cell r="Q1641" t="str">
            <v>98370-7667</v>
          </cell>
          <cell r="R1641" t="str">
            <v>-</v>
          </cell>
          <cell r="S1641">
            <v>0</v>
          </cell>
          <cell r="T1641" t="str">
            <v>Samantha Haarstad</v>
          </cell>
          <cell r="U1641">
            <v>7158</v>
          </cell>
          <cell r="W1641" t="str">
            <v>No</v>
          </cell>
          <cell r="AA1641" t="str">
            <v>TBD</v>
          </cell>
        </row>
        <row r="1642">
          <cell r="D1642">
            <v>9839</v>
          </cell>
          <cell r="E1642" t="str">
            <v>Yes</v>
          </cell>
          <cell r="F1642" t="str">
            <v>Can use to replace</v>
          </cell>
          <cell r="G1642" t="str">
            <v>Good, in Paul's list</v>
          </cell>
          <cell r="I1642" t="str">
            <v>VA9-614</v>
          </cell>
          <cell r="J1642" t="str">
            <v>No</v>
          </cell>
          <cell r="K1642">
            <v>9839</v>
          </cell>
          <cell r="M1642" t="str">
            <v>Arlington</v>
          </cell>
          <cell r="N1642" t="str">
            <v>3401 Columbia Pike</v>
          </cell>
          <cell r="O1642" t="str">
            <v>Arlington</v>
          </cell>
          <cell r="P1642" t="str">
            <v>VA</v>
          </cell>
          <cell r="Q1642">
            <v>22204</v>
          </cell>
          <cell r="R1642" t="str">
            <v>Marcos Sagastizado</v>
          </cell>
          <cell r="S1642" t="str">
            <v>marcos.f.sagastizado@bankofamerica.com</v>
          </cell>
          <cell r="T1642" t="str">
            <v>Dawei Xue</v>
          </cell>
          <cell r="U1642">
            <v>12083</v>
          </cell>
          <cell r="W1642" t="str">
            <v>Yes</v>
          </cell>
          <cell r="X1642">
            <v>43567</v>
          </cell>
          <cell r="Z1642">
            <v>43555</v>
          </cell>
          <cell r="AA1642" t="str">
            <v>TBD</v>
          </cell>
        </row>
        <row r="1643">
          <cell r="D1643">
            <v>8930</v>
          </cell>
          <cell r="E1643" t="str">
            <v>Yes</v>
          </cell>
          <cell r="F1643" t="str">
            <v>Can use to replace</v>
          </cell>
          <cell r="G1643" t="str">
            <v>Good, in Paul's list</v>
          </cell>
          <cell r="I1643" t="str">
            <v>CA4-205</v>
          </cell>
          <cell r="J1643" t="str">
            <v>No</v>
          </cell>
          <cell r="K1643">
            <v>8930</v>
          </cell>
          <cell r="M1643" t="str">
            <v>Piedmont</v>
          </cell>
          <cell r="N1643" t="str">
            <v>345 Highland Ave</v>
          </cell>
          <cell r="O1643" t="str">
            <v>Piedmont</v>
          </cell>
          <cell r="P1643" t="str">
            <v>CA</v>
          </cell>
          <cell r="Q1643" t="str">
            <v>94611-4091</v>
          </cell>
          <cell r="R1643" t="str">
            <v>Yuk Ly</v>
          </cell>
          <cell r="S1643" t="str">
            <v>joby.ly@bankofamerica.com</v>
          </cell>
          <cell r="T1643">
            <v>0</v>
          </cell>
          <cell r="U1643">
            <v>3500</v>
          </cell>
          <cell r="W1643" t="str">
            <v>Yes</v>
          </cell>
          <cell r="X1643">
            <v>43646</v>
          </cell>
          <cell r="AA1643" t="str">
            <v>TBD</v>
          </cell>
        </row>
        <row r="1644">
          <cell r="D1644">
            <v>8116</v>
          </cell>
          <cell r="E1644" t="str">
            <v>Yes</v>
          </cell>
          <cell r="F1644" t="str">
            <v>Can use to replace</v>
          </cell>
          <cell r="G1644" t="str">
            <v>Good, in Paul's list</v>
          </cell>
          <cell r="I1644" t="str">
            <v>CA6-202</v>
          </cell>
          <cell r="J1644" t="str">
            <v>No</v>
          </cell>
          <cell r="K1644">
            <v>8116</v>
          </cell>
          <cell r="M1644" t="str">
            <v>Eastbluff</v>
          </cell>
          <cell r="N1644" t="str">
            <v>2501 Eastbluff Dr</v>
          </cell>
          <cell r="O1644" t="str">
            <v>Newport Beach</v>
          </cell>
          <cell r="P1644" t="str">
            <v>CA</v>
          </cell>
          <cell r="Q1644" t="str">
            <v>92660-3504</v>
          </cell>
          <cell r="R1644" t="str">
            <v>Veronica Caldera</v>
          </cell>
          <cell r="S1644" t="str">
            <v>vtran2@bankofamerica.com</v>
          </cell>
          <cell r="T1644">
            <v>0</v>
          </cell>
          <cell r="U1644">
            <v>5206</v>
          </cell>
          <cell r="W1644" t="str">
            <v>Yes</v>
          </cell>
          <cell r="X1644">
            <v>43738</v>
          </cell>
          <cell r="AA1644" t="str">
            <v>TBD</v>
          </cell>
        </row>
        <row r="1645">
          <cell r="D1645">
            <v>15659</v>
          </cell>
          <cell r="E1645" t="str">
            <v>Yes</v>
          </cell>
          <cell r="F1645" t="str">
            <v>Can use to replace</v>
          </cell>
          <cell r="G1645" t="str">
            <v>Good, in Paul's list</v>
          </cell>
          <cell r="I1645" t="str">
            <v>OR1-161</v>
          </cell>
          <cell r="J1645" t="str">
            <v>No</v>
          </cell>
          <cell r="K1645">
            <v>15659</v>
          </cell>
          <cell r="M1645" t="str">
            <v>Orenco</v>
          </cell>
          <cell r="N1645" t="str">
            <v>7350 NE Cornell Rd</v>
          </cell>
          <cell r="O1645" t="str">
            <v>Hillsboro</v>
          </cell>
          <cell r="P1645" t="str">
            <v>OR</v>
          </cell>
          <cell r="Q1645">
            <v>97124</v>
          </cell>
          <cell r="R1645" t="str">
            <v>James Fryer</v>
          </cell>
          <cell r="S1645" t="str">
            <v>james.f.fryer@bankofamerica.com</v>
          </cell>
          <cell r="T1645" t="str">
            <v>Priya Singh</v>
          </cell>
          <cell r="U1645">
            <v>4265</v>
          </cell>
          <cell r="W1645" t="str">
            <v>No</v>
          </cell>
          <cell r="AA1645" t="str">
            <v>TBD</v>
          </cell>
        </row>
        <row r="1646">
          <cell r="D1646">
            <v>12251</v>
          </cell>
          <cell r="E1646" t="str">
            <v>Yes</v>
          </cell>
          <cell r="F1646" t="str">
            <v>Can use to replace</v>
          </cell>
          <cell r="G1646" t="str">
            <v>Good, in Paul's list</v>
          </cell>
          <cell r="I1646" t="str">
            <v>FL0-730</v>
          </cell>
          <cell r="J1646" t="str">
            <v>No</v>
          </cell>
          <cell r="K1646">
            <v>12251</v>
          </cell>
          <cell r="M1646" t="str">
            <v>St. Cloud</v>
          </cell>
          <cell r="N1646" t="str">
            <v>4300 13th St</v>
          </cell>
          <cell r="O1646" t="str">
            <v>Saint Cloud</v>
          </cell>
          <cell r="P1646" t="str">
            <v>FL</v>
          </cell>
          <cell r="Q1646" t="str">
            <v>34769-6723</v>
          </cell>
          <cell r="R1646" t="str">
            <v>Robin Kenney</v>
          </cell>
          <cell r="S1646" t="str">
            <v>robin.kenney@bankofamerica.com</v>
          </cell>
          <cell r="T1646" t="str">
            <v>Kristel Quarti</v>
          </cell>
          <cell r="U1646">
            <v>4010</v>
          </cell>
          <cell r="W1646" t="str">
            <v>Yes</v>
          </cell>
          <cell r="X1646">
            <v>43585</v>
          </cell>
          <cell r="AA1646" t="str">
            <v>TBD</v>
          </cell>
        </row>
        <row r="1647">
          <cell r="D1647">
            <v>16589</v>
          </cell>
          <cell r="E1647" t="str">
            <v>Yes</v>
          </cell>
          <cell r="F1647" t="str">
            <v>Can use to replace</v>
          </cell>
          <cell r="G1647" t="str">
            <v>Good, in Paul's list</v>
          </cell>
          <cell r="I1647" t="str">
            <v>pa7-243</v>
          </cell>
          <cell r="J1647" t="str">
            <v>No</v>
          </cell>
          <cell r="K1647">
            <v>16589</v>
          </cell>
          <cell r="M1647" t="str">
            <v>Welsh Road</v>
          </cell>
          <cell r="N1647" t="str">
            <v>100 Welsh Rd Unit N</v>
          </cell>
          <cell r="O1647" t="str">
            <v>Horsham</v>
          </cell>
          <cell r="P1647" t="str">
            <v>PA</v>
          </cell>
          <cell r="Q1647" t="str">
            <v>19044-2249</v>
          </cell>
          <cell r="R1647" t="str">
            <v>Shari Malik</v>
          </cell>
          <cell r="S1647" t="str">
            <v>shari.a.malik@bankofamerica.com</v>
          </cell>
          <cell r="T1647" t="str">
            <v>Richard Keller</v>
          </cell>
          <cell r="U1647">
            <v>4450</v>
          </cell>
          <cell r="W1647" t="str">
            <v>No</v>
          </cell>
          <cell r="AA1647" t="str">
            <v>TBD</v>
          </cell>
        </row>
        <row r="1648">
          <cell r="D1648">
            <v>8977</v>
          </cell>
          <cell r="E1648" t="str">
            <v>Yes</v>
          </cell>
          <cell r="F1648" t="str">
            <v>Can use to replace</v>
          </cell>
          <cell r="G1648" t="str">
            <v>Good, in Paul's list</v>
          </cell>
          <cell r="I1648" t="str">
            <v>NV2-121</v>
          </cell>
          <cell r="J1648" t="str">
            <v>No</v>
          </cell>
          <cell r="K1648">
            <v>8977</v>
          </cell>
          <cell r="M1648" t="str">
            <v>South Reno</v>
          </cell>
          <cell r="N1648" t="str">
            <v>1830 S Virginia St</v>
          </cell>
          <cell r="O1648" t="str">
            <v>Reno</v>
          </cell>
          <cell r="P1648" t="str">
            <v>NV</v>
          </cell>
          <cell r="Q1648" t="str">
            <v>89502-3422</v>
          </cell>
          <cell r="R1648" t="str">
            <v>Julio Gonzalez</v>
          </cell>
          <cell r="S1648" t="str">
            <v>jcesar.gonzalez@bankofamerica.com</v>
          </cell>
          <cell r="T1648" t="str">
            <v>Sandra Flores</v>
          </cell>
          <cell r="U1648">
            <v>7579</v>
          </cell>
          <cell r="W1648" t="str">
            <v>No</v>
          </cell>
          <cell r="AA1648" t="str">
            <v>TBD</v>
          </cell>
        </row>
        <row r="1649">
          <cell r="D1649">
            <v>9147</v>
          </cell>
          <cell r="E1649" t="str">
            <v>Yes</v>
          </cell>
          <cell r="F1649" t="str">
            <v>Can use to replace</v>
          </cell>
          <cell r="G1649" t="str">
            <v>Good, in Paul's list</v>
          </cell>
          <cell r="I1649" t="str">
            <v>CA2-101</v>
          </cell>
          <cell r="J1649" t="str">
            <v>No</v>
          </cell>
          <cell r="K1649">
            <v>9147</v>
          </cell>
          <cell r="M1649" t="str">
            <v>Gilroy</v>
          </cell>
          <cell r="N1649" t="str">
            <v>7825 Monterey St</v>
          </cell>
          <cell r="O1649" t="str">
            <v>Gilroy</v>
          </cell>
          <cell r="P1649" t="str">
            <v>CA</v>
          </cell>
          <cell r="Q1649" t="str">
            <v>95020-4959</v>
          </cell>
          <cell r="R1649" t="str">
            <v>Rosaura Reynoso</v>
          </cell>
          <cell r="S1649" t="str">
            <v>rosaura.reynoso@bankofamerica.com</v>
          </cell>
          <cell r="T1649" t="str">
            <v>Martha Pantoja</v>
          </cell>
          <cell r="U1649">
            <v>11665</v>
          </cell>
          <cell r="W1649" t="str">
            <v>No</v>
          </cell>
          <cell r="AA1649" t="str">
            <v>TBD</v>
          </cell>
        </row>
        <row r="1650">
          <cell r="D1650">
            <v>9406</v>
          </cell>
          <cell r="E1650" t="str">
            <v>Yes</v>
          </cell>
          <cell r="F1650" t="str">
            <v>Can use to replace</v>
          </cell>
          <cell r="G1650" t="str">
            <v>Good, in Paul's list</v>
          </cell>
          <cell r="I1650" t="str">
            <v>CA0-169</v>
          </cell>
          <cell r="J1650" t="str">
            <v>No</v>
          </cell>
          <cell r="K1650">
            <v>9406</v>
          </cell>
          <cell r="M1650" t="str">
            <v>San Marcos</v>
          </cell>
          <cell r="N1650" t="str">
            <v>601 S Rancho Santa Fe Rd</v>
          </cell>
          <cell r="O1650" t="str">
            <v>San Marcos</v>
          </cell>
          <cell r="P1650" t="str">
            <v>CA</v>
          </cell>
          <cell r="Q1650">
            <v>92078</v>
          </cell>
          <cell r="R1650" t="str">
            <v>Veronica Ruiz</v>
          </cell>
          <cell r="S1650" t="str">
            <v>veronica.a.ruiz@bankofamerica.com</v>
          </cell>
          <cell r="T1650" t="str">
            <v>Samantha Carvajal</v>
          </cell>
          <cell r="U1650">
            <v>5323</v>
          </cell>
          <cell r="W1650" t="str">
            <v>No</v>
          </cell>
          <cell r="AA1650" t="str">
            <v>TBD</v>
          </cell>
        </row>
        <row r="1651">
          <cell r="D1651">
            <v>11389</v>
          </cell>
          <cell r="E1651" t="str">
            <v>Yes</v>
          </cell>
          <cell r="F1651" t="str">
            <v>Can use to replace</v>
          </cell>
          <cell r="G1651" t="str">
            <v>Good, in Paul's list</v>
          </cell>
          <cell r="I1651" t="str">
            <v>CA1-169</v>
          </cell>
          <cell r="J1651" t="str">
            <v>No</v>
          </cell>
          <cell r="K1651">
            <v>11389</v>
          </cell>
          <cell r="M1651" t="str">
            <v>Shaw-Westgate</v>
          </cell>
          <cell r="N1651" t="str">
            <v>3411 W Shaw Ave</v>
          </cell>
          <cell r="O1651" t="str">
            <v>Fresno</v>
          </cell>
          <cell r="P1651" t="str">
            <v>CA</v>
          </cell>
          <cell r="Q1651" t="str">
            <v>93711-3204</v>
          </cell>
          <cell r="R1651" t="str">
            <v>Inderpal Cheema</v>
          </cell>
          <cell r="S1651" t="str">
            <v>inderpal.cheema@bankofamerica.com</v>
          </cell>
          <cell r="T1651" t="str">
            <v>Marisa Bejarano</v>
          </cell>
          <cell r="U1651">
            <v>10557</v>
          </cell>
          <cell r="W1651" t="str">
            <v>No</v>
          </cell>
          <cell r="AA1651" t="str">
            <v>TBD</v>
          </cell>
        </row>
        <row r="1652">
          <cell r="D1652">
            <v>13528</v>
          </cell>
          <cell r="E1652" t="str">
            <v>Yes</v>
          </cell>
          <cell r="F1652" t="str">
            <v>Can use to replace</v>
          </cell>
          <cell r="G1652" t="str">
            <v>Good, in Paul's list</v>
          </cell>
          <cell r="I1652" t="str">
            <v>PA7-143</v>
          </cell>
          <cell r="J1652" t="str">
            <v>No</v>
          </cell>
          <cell r="K1652">
            <v>13528</v>
          </cell>
          <cell r="M1652" t="str">
            <v>Doylestown</v>
          </cell>
          <cell r="N1652" t="str">
            <v>73 Old Dublin Pike STE 19</v>
          </cell>
          <cell r="O1652" t="str">
            <v>Doylestown</v>
          </cell>
          <cell r="P1652" t="str">
            <v>PA</v>
          </cell>
          <cell r="Q1652">
            <v>18901</v>
          </cell>
          <cell r="R1652" t="str">
            <v>-</v>
          </cell>
          <cell r="S1652">
            <v>0</v>
          </cell>
          <cell r="T1652" t="str">
            <v>Sharon Swenson</v>
          </cell>
          <cell r="U1652">
            <v>2909</v>
          </cell>
          <cell r="W1652" t="str">
            <v>Yes</v>
          </cell>
          <cell r="X1652">
            <v>42726</v>
          </cell>
          <cell r="AA1652" t="str">
            <v>TBD</v>
          </cell>
        </row>
        <row r="1653">
          <cell r="D1653">
            <v>9807</v>
          </cell>
          <cell r="E1653" t="str">
            <v>Yes</v>
          </cell>
          <cell r="F1653" t="str">
            <v>Can use to replace</v>
          </cell>
          <cell r="G1653" t="str">
            <v>Good, in Paul's list</v>
          </cell>
          <cell r="I1653" t="str">
            <v>GA7-281</v>
          </cell>
          <cell r="J1653" t="str">
            <v>No</v>
          </cell>
          <cell r="K1653">
            <v>9807</v>
          </cell>
          <cell r="M1653" t="str">
            <v>Tucker</v>
          </cell>
          <cell r="N1653" t="str">
            <v>2333 Main St</v>
          </cell>
          <cell r="O1653" t="str">
            <v>Tucker</v>
          </cell>
          <cell r="P1653" t="str">
            <v>GA</v>
          </cell>
          <cell r="Q1653">
            <v>30084</v>
          </cell>
          <cell r="R1653" t="str">
            <v>Anson Kanjira</v>
          </cell>
          <cell r="S1653" t="str">
            <v>anson.kanjira@bankofamerica.com</v>
          </cell>
          <cell r="T1653" t="str">
            <v>Esther Pendleton</v>
          </cell>
          <cell r="U1653">
            <v>9339</v>
          </cell>
          <cell r="W1653" t="str">
            <v>No</v>
          </cell>
          <cell r="AA1653" t="str">
            <v>TBD</v>
          </cell>
        </row>
        <row r="1654">
          <cell r="D1654">
            <v>11518</v>
          </cell>
          <cell r="E1654" t="str">
            <v>Yes</v>
          </cell>
          <cell r="F1654" t="str">
            <v>Can use to replace</v>
          </cell>
          <cell r="G1654" t="str">
            <v>Good, in Paul's list</v>
          </cell>
          <cell r="I1654" t="str">
            <v>MD4-731</v>
          </cell>
          <cell r="J1654" t="str">
            <v>No</v>
          </cell>
          <cell r="K1654">
            <v>11518</v>
          </cell>
          <cell r="M1654" t="str">
            <v>Prince Frederick</v>
          </cell>
          <cell r="N1654" t="str">
            <v>55 Commerce Ln</v>
          </cell>
          <cell r="O1654" t="str">
            <v>Prince Frederick</v>
          </cell>
          <cell r="P1654" t="str">
            <v>MD</v>
          </cell>
          <cell r="Q1654">
            <v>20678</v>
          </cell>
          <cell r="R1654" t="str">
            <v>Sheila Blue</v>
          </cell>
          <cell r="S1654" t="str">
            <v>sheila.blue@bankofamerica.com</v>
          </cell>
          <cell r="T1654" t="str">
            <v>Kelly Bell</v>
          </cell>
          <cell r="U1654">
            <v>6000</v>
          </cell>
          <cell r="W1654" t="str">
            <v>Yes</v>
          </cell>
          <cell r="X1654">
            <v>43738</v>
          </cell>
          <cell r="AA1654" t="str">
            <v>TBD</v>
          </cell>
        </row>
        <row r="1655">
          <cell r="D1655">
            <v>15628</v>
          </cell>
          <cell r="E1655" t="str">
            <v>Yes</v>
          </cell>
          <cell r="F1655" t="str">
            <v>Can use to replace</v>
          </cell>
          <cell r="G1655" t="str">
            <v>Good, in Paul's list</v>
          </cell>
          <cell r="I1655" t="str">
            <v>GA7-634</v>
          </cell>
          <cell r="J1655" t="str">
            <v>No</v>
          </cell>
          <cell r="K1655">
            <v>15628</v>
          </cell>
          <cell r="M1655" t="str">
            <v>Woodstock Main</v>
          </cell>
          <cell r="N1655" t="str">
            <v>12170 Highway 92</v>
          </cell>
          <cell r="O1655" t="str">
            <v>Woodstock</v>
          </cell>
          <cell r="P1655" t="str">
            <v>GA</v>
          </cell>
          <cell r="Q1655">
            <v>30188</v>
          </cell>
          <cell r="R1655" t="str">
            <v>Joshua Roberts</v>
          </cell>
          <cell r="S1655" t="str">
            <v>jroberts22@bankofamerica.com</v>
          </cell>
          <cell r="T1655" t="str">
            <v>Shawana Dunkley</v>
          </cell>
          <cell r="U1655">
            <v>4438</v>
          </cell>
          <cell r="W1655" t="str">
            <v>No</v>
          </cell>
          <cell r="AA1655" t="str">
            <v>TBD</v>
          </cell>
        </row>
        <row r="1656">
          <cell r="D1656">
            <v>15962</v>
          </cell>
          <cell r="E1656" t="str">
            <v>Yes</v>
          </cell>
          <cell r="F1656" t="str">
            <v>Can use to replace</v>
          </cell>
          <cell r="G1656" t="str">
            <v>Good, in Paul's list</v>
          </cell>
          <cell r="I1656" t="str">
            <v>FL4-597</v>
          </cell>
          <cell r="J1656" t="str">
            <v>No</v>
          </cell>
          <cell r="K1656">
            <v>15962</v>
          </cell>
          <cell r="M1656" t="str">
            <v>Veterans and Skyline</v>
          </cell>
          <cell r="N1656" t="str">
            <v>2536 Skyline Blvd</v>
          </cell>
          <cell r="O1656" t="str">
            <v>Cape Coral</v>
          </cell>
          <cell r="P1656" t="str">
            <v>FL</v>
          </cell>
          <cell r="Q1656">
            <v>33914</v>
          </cell>
          <cell r="R1656" t="str">
            <v>Alietys Pineiro</v>
          </cell>
          <cell r="S1656" t="str">
            <v>alietys.pineiro@bankofamerica.com</v>
          </cell>
          <cell r="T1656" t="str">
            <v>Melanie Davis</v>
          </cell>
          <cell r="U1656">
            <v>3961</v>
          </cell>
          <cell r="W1656" t="str">
            <v>No</v>
          </cell>
          <cell r="AA1656" t="str">
            <v>TBD</v>
          </cell>
        </row>
        <row r="1657">
          <cell r="D1657">
            <v>11034</v>
          </cell>
          <cell r="E1657" t="str">
            <v>Yes</v>
          </cell>
          <cell r="F1657" t="str">
            <v>Can use to replace</v>
          </cell>
          <cell r="G1657" t="str">
            <v>Good, in Paul's list</v>
          </cell>
          <cell r="I1657" t="str">
            <v>WA4-140</v>
          </cell>
          <cell r="J1657" t="str">
            <v>No</v>
          </cell>
          <cell r="K1657">
            <v>11034</v>
          </cell>
          <cell r="M1657" t="str">
            <v>Snohomish</v>
          </cell>
          <cell r="N1657" t="str">
            <v>903 2nd St</v>
          </cell>
          <cell r="O1657" t="str">
            <v>Snohomish</v>
          </cell>
          <cell r="P1657" t="str">
            <v>WA</v>
          </cell>
          <cell r="Q1657" t="str">
            <v>98290-2918</v>
          </cell>
          <cell r="R1657" t="str">
            <v>Simon Melville</v>
          </cell>
          <cell r="S1657" t="str">
            <v>simon.d.melville@bankofamerica.com</v>
          </cell>
          <cell r="T1657" t="str">
            <v>Robin Connelly</v>
          </cell>
          <cell r="U1657">
            <v>6340</v>
          </cell>
          <cell r="W1657" t="str">
            <v>No</v>
          </cell>
          <cell r="AA1657" t="str">
            <v>TBD</v>
          </cell>
        </row>
        <row r="1658">
          <cell r="D1658">
            <v>13104</v>
          </cell>
          <cell r="E1658" t="str">
            <v>Yes</v>
          </cell>
          <cell r="F1658" t="str">
            <v>Can use to replace</v>
          </cell>
          <cell r="G1658" t="str">
            <v>Good, in Paul's list</v>
          </cell>
          <cell r="I1658" t="str">
            <v>CT2-108</v>
          </cell>
          <cell r="J1658" t="str">
            <v>No</v>
          </cell>
          <cell r="K1658">
            <v>13104</v>
          </cell>
          <cell r="M1658" t="str">
            <v>West Hartford</v>
          </cell>
          <cell r="N1658" t="str">
            <v>4 N Main St</v>
          </cell>
          <cell r="O1658" t="str">
            <v>West Hartford</v>
          </cell>
          <cell r="P1658" t="str">
            <v>CT</v>
          </cell>
          <cell r="Q1658">
            <v>6107</v>
          </cell>
          <cell r="R1658" t="str">
            <v>Allison Wood</v>
          </cell>
          <cell r="S1658" t="str">
            <v>allison.wood@bankofamerica.com</v>
          </cell>
          <cell r="T1658" t="str">
            <v>Serop Terdjanian</v>
          </cell>
          <cell r="U1658">
            <v>12491</v>
          </cell>
          <cell r="W1658" t="str">
            <v>Yes</v>
          </cell>
          <cell r="X1658">
            <v>43083</v>
          </cell>
          <cell r="Z1658">
            <v>43069</v>
          </cell>
          <cell r="AA1658" t="str">
            <v>TBD</v>
          </cell>
        </row>
        <row r="1659">
          <cell r="D1659">
            <v>13892</v>
          </cell>
          <cell r="E1659" t="str">
            <v>Yes</v>
          </cell>
          <cell r="F1659" t="str">
            <v>Can use to replace</v>
          </cell>
          <cell r="G1659" t="str">
            <v>Good, in Paul's list</v>
          </cell>
          <cell r="I1659" t="str">
            <v>PA7-215</v>
          </cell>
          <cell r="J1659" t="str">
            <v>No</v>
          </cell>
          <cell r="K1659">
            <v>13892</v>
          </cell>
          <cell r="M1659" t="str">
            <v>Paoli -  Paoli Shopping Center</v>
          </cell>
          <cell r="N1659" t="str">
            <v>15 Leopard Rd</v>
          </cell>
          <cell r="O1659" t="str">
            <v>Paoli</v>
          </cell>
          <cell r="P1659" t="str">
            <v>PA</v>
          </cell>
          <cell r="Q1659">
            <v>19301</v>
          </cell>
          <cell r="R1659" t="str">
            <v>JOHN PAQUETTE</v>
          </cell>
          <cell r="S1659" t="str">
            <v>JOHN.D.PAQUETTE@BANKOFAMERICA.COM</v>
          </cell>
          <cell r="T1659">
            <v>0</v>
          </cell>
          <cell r="U1659">
            <v>2739</v>
          </cell>
          <cell r="W1659" t="str">
            <v>Yes</v>
          </cell>
          <cell r="X1659">
            <v>42735</v>
          </cell>
          <cell r="AA1659" t="str">
            <v>TBD</v>
          </cell>
        </row>
        <row r="1660">
          <cell r="D1660">
            <v>7687</v>
          </cell>
          <cell r="E1660" t="str">
            <v>Yes</v>
          </cell>
          <cell r="F1660" t="str">
            <v>Can use to replace</v>
          </cell>
          <cell r="G1660" t="str">
            <v>Good, in Paul's list</v>
          </cell>
          <cell r="I1660" t="str">
            <v>CA0-171</v>
          </cell>
          <cell r="J1660" t="str">
            <v>No</v>
          </cell>
          <cell r="K1660">
            <v>7687</v>
          </cell>
          <cell r="M1660" t="str">
            <v>Bonita</v>
          </cell>
          <cell r="N1660" t="str">
            <v>4420 Bonita Rd</v>
          </cell>
          <cell r="O1660" t="str">
            <v>Bonita</v>
          </cell>
          <cell r="P1660" t="str">
            <v>CA</v>
          </cell>
          <cell r="Q1660" t="str">
            <v>91902-1497</v>
          </cell>
          <cell r="R1660" t="str">
            <v>Isabel Marquez</v>
          </cell>
          <cell r="S1660" t="str">
            <v>isabel.marquez@bankofamerica.com</v>
          </cell>
          <cell r="T1660" t="str">
            <v>Lili Madrigal</v>
          </cell>
          <cell r="U1660">
            <v>6725</v>
          </cell>
          <cell r="W1660" t="str">
            <v>No</v>
          </cell>
          <cell r="AA1660" t="str">
            <v>TBD</v>
          </cell>
        </row>
        <row r="1661">
          <cell r="D1661">
            <v>8730</v>
          </cell>
          <cell r="E1661" t="str">
            <v>Yes</v>
          </cell>
          <cell r="F1661" t="str">
            <v>Can use to replace</v>
          </cell>
          <cell r="G1661" t="str">
            <v>Good, in Paul's list</v>
          </cell>
          <cell r="I1661" t="str">
            <v>WA3-158</v>
          </cell>
          <cell r="J1661" t="str">
            <v>No</v>
          </cell>
          <cell r="K1661">
            <v>8730</v>
          </cell>
          <cell r="M1661" t="str">
            <v>Renton</v>
          </cell>
          <cell r="N1661" t="str">
            <v>300 Burnett Ave S</v>
          </cell>
          <cell r="O1661" t="str">
            <v>Renton</v>
          </cell>
          <cell r="P1661" t="str">
            <v>WA</v>
          </cell>
          <cell r="Q1661">
            <v>98057</v>
          </cell>
          <cell r="R1661" t="str">
            <v>Jose Sandoval</v>
          </cell>
          <cell r="S1661" t="str">
            <v>a.sandoval@bankofamerica.com</v>
          </cell>
          <cell r="T1661" t="str">
            <v>Rova Diaz</v>
          </cell>
          <cell r="U1661">
            <v>10295</v>
          </cell>
          <cell r="W1661" t="str">
            <v>Yes</v>
          </cell>
          <cell r="X1661">
            <v>43616</v>
          </cell>
          <cell r="AA1661" t="str">
            <v>TBD</v>
          </cell>
        </row>
        <row r="1662">
          <cell r="D1662">
            <v>12057</v>
          </cell>
          <cell r="E1662" t="str">
            <v>Yes</v>
          </cell>
          <cell r="F1662" t="str">
            <v>Can use to replace</v>
          </cell>
          <cell r="G1662" t="str">
            <v>Good, in Paul's list</v>
          </cell>
          <cell r="I1662" t="str">
            <v>FL5-475</v>
          </cell>
          <cell r="J1662" t="str">
            <v>No</v>
          </cell>
          <cell r="K1662">
            <v>12057</v>
          </cell>
          <cell r="M1662" t="str">
            <v>Downtown Lake Worth</v>
          </cell>
          <cell r="N1662" t="str">
            <v>14 N Federal Hwy</v>
          </cell>
          <cell r="O1662" t="str">
            <v>Lake Worth</v>
          </cell>
          <cell r="P1662" t="str">
            <v>FL</v>
          </cell>
          <cell r="Q1662">
            <v>33460</v>
          </cell>
          <cell r="R1662" t="str">
            <v>Noelia Miguenz</v>
          </cell>
          <cell r="S1662" t="str">
            <v>noelia.c.miguenz@bankofamerica.com</v>
          </cell>
          <cell r="T1662" t="str">
            <v>Viviana Salgueiro</v>
          </cell>
          <cell r="U1662">
            <v>6659</v>
          </cell>
          <cell r="W1662" t="str">
            <v>No</v>
          </cell>
          <cell r="AA1662" t="str">
            <v>TBD</v>
          </cell>
        </row>
        <row r="1663">
          <cell r="D1663">
            <v>809</v>
          </cell>
          <cell r="E1663" t="str">
            <v>Yes</v>
          </cell>
          <cell r="F1663" t="str">
            <v>Can use to replace</v>
          </cell>
          <cell r="G1663" t="str">
            <v>Good, in Paul's list</v>
          </cell>
          <cell r="I1663" t="str">
            <v>WA4-101</v>
          </cell>
          <cell r="J1663" t="str">
            <v>No</v>
          </cell>
          <cell r="K1663">
            <v>809</v>
          </cell>
          <cell r="M1663" t="str">
            <v>Alderwood</v>
          </cell>
          <cell r="N1663" t="str">
            <v>3220 188th St SW</v>
          </cell>
          <cell r="O1663" t="str">
            <v>Lynnwood</v>
          </cell>
          <cell r="P1663" t="str">
            <v>WA</v>
          </cell>
          <cell r="Q1663" t="str">
            <v>98037-4745</v>
          </cell>
          <cell r="R1663" t="str">
            <v>Justin Thinh Dao</v>
          </cell>
          <cell r="S1663" t="str">
            <v>Justin.Dao@bankofamerica.com</v>
          </cell>
          <cell r="T1663" t="str">
            <v>Jocelyn Stone</v>
          </cell>
          <cell r="U1663">
            <v>6675</v>
          </cell>
          <cell r="W1663" t="str">
            <v>No</v>
          </cell>
          <cell r="AA1663" t="str">
            <v>TBD</v>
          </cell>
        </row>
        <row r="1664">
          <cell r="D1664">
            <v>16713</v>
          </cell>
          <cell r="E1664" t="str">
            <v>Yes</v>
          </cell>
          <cell r="F1664" t="str">
            <v>Can use to replace</v>
          </cell>
          <cell r="G1664" t="str">
            <v>Good, in Paul's list</v>
          </cell>
          <cell r="I1664" t="str">
            <v>TX5-259</v>
          </cell>
          <cell r="J1664" t="str">
            <v>No</v>
          </cell>
          <cell r="K1664">
            <v>16713</v>
          </cell>
          <cell r="M1664" t="str">
            <v>I-10 and Pin Oak</v>
          </cell>
          <cell r="N1664" t="str">
            <v>25645 Katy Fwy</v>
          </cell>
          <cell r="O1664" t="str">
            <v>Katy</v>
          </cell>
          <cell r="P1664" t="str">
            <v>TX</v>
          </cell>
          <cell r="Q1664" t="str">
            <v>77494-1281</v>
          </cell>
          <cell r="R1664" t="str">
            <v>TATIANA PETERSON</v>
          </cell>
          <cell r="S1664" t="str">
            <v>TATIANA.PETERSON@BANKOFAMERICA.COM</v>
          </cell>
          <cell r="T1664" t="str">
            <v>JENNIFER SANTOS</v>
          </cell>
          <cell r="U1664">
            <v>2976</v>
          </cell>
          <cell r="W1664" t="str">
            <v>No</v>
          </cell>
          <cell r="AA1664" t="str">
            <v>TBD</v>
          </cell>
        </row>
        <row r="1665">
          <cell r="D1665">
            <v>10540</v>
          </cell>
          <cell r="E1665" t="str">
            <v>Yes</v>
          </cell>
          <cell r="F1665" t="str">
            <v>Can use to replace</v>
          </cell>
          <cell r="G1665" t="str">
            <v>Good, in Paul's list</v>
          </cell>
          <cell r="I1665" t="str">
            <v>CA8-107</v>
          </cell>
          <cell r="J1665" t="str">
            <v>No</v>
          </cell>
          <cell r="K1665">
            <v>10540</v>
          </cell>
          <cell r="M1665" t="str">
            <v>Inglewood Main</v>
          </cell>
          <cell r="N1665" t="str">
            <v>330 E Manchester Blvd</v>
          </cell>
          <cell r="O1665" t="str">
            <v>Inglewood</v>
          </cell>
          <cell r="P1665" t="str">
            <v>CA</v>
          </cell>
          <cell r="Q1665" t="str">
            <v>90301-1895</v>
          </cell>
          <cell r="R1665" t="str">
            <v>Hewan Kelete</v>
          </cell>
          <cell r="S1665" t="str">
            <v>hewan.kelete@bankofamerica.com</v>
          </cell>
          <cell r="T1665" t="str">
            <v>Leslie Jara</v>
          </cell>
          <cell r="U1665">
            <v>22305</v>
          </cell>
          <cell r="W1665" t="str">
            <v>No</v>
          </cell>
          <cell r="AA1665" t="str">
            <v>TBD</v>
          </cell>
        </row>
        <row r="1666">
          <cell r="D1666">
            <v>8531</v>
          </cell>
          <cell r="E1666" t="str">
            <v>Yes</v>
          </cell>
          <cell r="F1666" t="str">
            <v>Can use to replace</v>
          </cell>
          <cell r="G1666" t="str">
            <v>Good, in Paul's list</v>
          </cell>
          <cell r="I1666" t="str">
            <v>MO1-135</v>
          </cell>
          <cell r="J1666" t="str">
            <v>No</v>
          </cell>
          <cell r="K1666">
            <v>8531</v>
          </cell>
          <cell r="M1666" t="str">
            <v>Harvester</v>
          </cell>
          <cell r="N1666" t="str">
            <v>1555 Jungerman Rd</v>
          </cell>
          <cell r="O1666" t="str">
            <v>Saint Peters</v>
          </cell>
          <cell r="P1666" t="str">
            <v>MO</v>
          </cell>
          <cell r="Q1666">
            <v>63376</v>
          </cell>
          <cell r="R1666" t="str">
            <v>Tameka Hite</v>
          </cell>
          <cell r="S1666" t="str">
            <v>tameka.hite@bankofamerica.com</v>
          </cell>
          <cell r="T1666" t="str">
            <v>Ashleigh Hollander</v>
          </cell>
          <cell r="U1666">
            <v>4384</v>
          </cell>
          <cell r="W1666" t="str">
            <v>No</v>
          </cell>
          <cell r="AA1666" t="str">
            <v>TBD</v>
          </cell>
        </row>
        <row r="1667">
          <cell r="D1667">
            <v>9038</v>
          </cell>
          <cell r="E1667" t="str">
            <v>Yes</v>
          </cell>
          <cell r="F1667" t="str">
            <v>Can use to replace</v>
          </cell>
          <cell r="G1667" t="str">
            <v>Good, in Paul's list</v>
          </cell>
          <cell r="I1667" t="str">
            <v>CA7-208</v>
          </cell>
          <cell r="J1667" t="str">
            <v>No</v>
          </cell>
          <cell r="K1667">
            <v>9038</v>
          </cell>
          <cell r="M1667" t="str">
            <v>Northridge Fashion Ctr</v>
          </cell>
          <cell r="N1667" t="str">
            <v>19240 Nordhoff St</v>
          </cell>
          <cell r="O1667" t="str">
            <v>Northridge</v>
          </cell>
          <cell r="P1667" t="str">
            <v>CA</v>
          </cell>
          <cell r="Q1667" t="str">
            <v>91324-3615</v>
          </cell>
          <cell r="R1667" t="str">
            <v>Raul Aguilera</v>
          </cell>
          <cell r="S1667" t="str">
            <v>raul.a.aguilera@bankofamerica.com</v>
          </cell>
          <cell r="T1667" t="str">
            <v>Angel Platero</v>
          </cell>
          <cell r="U1667">
            <v>5473</v>
          </cell>
          <cell r="W1667" t="str">
            <v>Yes</v>
          </cell>
          <cell r="X1667">
            <v>43738</v>
          </cell>
          <cell r="AA1667" t="str">
            <v>TBD</v>
          </cell>
        </row>
        <row r="1668">
          <cell r="D1668">
            <v>12137</v>
          </cell>
          <cell r="E1668" t="str">
            <v>Yes</v>
          </cell>
          <cell r="F1668" t="str">
            <v>Can use to replace</v>
          </cell>
          <cell r="G1668" t="str">
            <v>Good, in Paul's list</v>
          </cell>
          <cell r="I1668" t="str">
            <v>FL2-901</v>
          </cell>
          <cell r="J1668" t="str">
            <v>No</v>
          </cell>
          <cell r="K1668">
            <v>12137</v>
          </cell>
          <cell r="M1668" t="str">
            <v>Mariner Village</v>
          </cell>
          <cell r="N1668" t="str">
            <v>11050 Spring Hill Dr</v>
          </cell>
          <cell r="O1668" t="str">
            <v>Spring Hill</v>
          </cell>
          <cell r="P1668" t="str">
            <v>FL</v>
          </cell>
          <cell r="Q1668" t="str">
            <v>34608-5093</v>
          </cell>
          <cell r="R1668" t="str">
            <v>Michael Thompson</v>
          </cell>
          <cell r="S1668" t="str">
            <v>mthompson15@bankofamerica.com</v>
          </cell>
          <cell r="T1668" t="str">
            <v>Debra Deligio</v>
          </cell>
          <cell r="U1668">
            <v>3387</v>
          </cell>
          <cell r="W1668" t="str">
            <v>No</v>
          </cell>
          <cell r="AA1668" t="str">
            <v>TBD</v>
          </cell>
        </row>
        <row r="1669">
          <cell r="D1669">
            <v>15992</v>
          </cell>
          <cell r="E1669" t="str">
            <v>Yes</v>
          </cell>
          <cell r="F1669" t="str">
            <v>Can use to replace</v>
          </cell>
          <cell r="G1669" t="str">
            <v>Good, in Paul's list</v>
          </cell>
          <cell r="I1669" t="str">
            <v>TX2-107</v>
          </cell>
          <cell r="J1669" t="str">
            <v>No</v>
          </cell>
          <cell r="K1669">
            <v>15992</v>
          </cell>
          <cell r="M1669" t="str">
            <v>Lake Worth and Paul Meador</v>
          </cell>
          <cell r="N1669" t="str">
            <v>6400 Lake Worth Blvd</v>
          </cell>
          <cell r="O1669" t="str">
            <v>Lake Worth</v>
          </cell>
          <cell r="P1669" t="str">
            <v>TX</v>
          </cell>
          <cell r="Q1669" t="str">
            <v>76135-3102</v>
          </cell>
          <cell r="R1669" t="str">
            <v>Gregory Lemond</v>
          </cell>
          <cell r="S1669" t="str">
            <v>chad.lemond@bankofamerica.com</v>
          </cell>
          <cell r="T1669" t="str">
            <v>Aubrey Edgington</v>
          </cell>
          <cell r="U1669">
            <v>4240</v>
          </cell>
          <cell r="W1669" t="str">
            <v>No</v>
          </cell>
          <cell r="AA1669" t="str">
            <v>TBD</v>
          </cell>
        </row>
        <row r="1670">
          <cell r="D1670">
            <v>8411</v>
          </cell>
          <cell r="E1670" t="str">
            <v>Yes</v>
          </cell>
          <cell r="F1670" t="str">
            <v>Can use to replace</v>
          </cell>
          <cell r="G1670" t="str">
            <v>Good, in Paul's list</v>
          </cell>
          <cell r="I1670" t="str">
            <v>OR1-109</v>
          </cell>
          <cell r="J1670" t="str">
            <v>No</v>
          </cell>
          <cell r="K1670">
            <v>8411</v>
          </cell>
          <cell r="M1670" t="str">
            <v>Gresham</v>
          </cell>
          <cell r="N1670" t="str">
            <v>200 E Powell Blvd</v>
          </cell>
          <cell r="O1670" t="str">
            <v>Gresham</v>
          </cell>
          <cell r="P1670" t="str">
            <v>OR</v>
          </cell>
          <cell r="Q1670">
            <v>97030</v>
          </cell>
          <cell r="R1670" t="str">
            <v>Norma Bowen</v>
          </cell>
          <cell r="S1670" t="str">
            <v>norma.bowen@bankofamerica.com</v>
          </cell>
          <cell r="T1670" t="str">
            <v>Andrew Kim</v>
          </cell>
          <cell r="U1670">
            <v>6505</v>
          </cell>
          <cell r="W1670" t="str">
            <v>No</v>
          </cell>
          <cell r="AA1670" t="str">
            <v>TBD</v>
          </cell>
        </row>
        <row r="1671">
          <cell r="D1671">
            <v>14867</v>
          </cell>
          <cell r="E1671" t="str">
            <v>Yes</v>
          </cell>
          <cell r="F1671" t="str">
            <v>Can use to replace</v>
          </cell>
          <cell r="G1671" t="str">
            <v>Good, in Paul's list</v>
          </cell>
          <cell r="I1671" t="str">
            <v>NJ7-299</v>
          </cell>
          <cell r="J1671" t="str">
            <v>No</v>
          </cell>
          <cell r="K1671">
            <v>14867</v>
          </cell>
          <cell r="M1671" t="str">
            <v>South Plainfield</v>
          </cell>
          <cell r="N1671" t="str">
            <v>900 Oak Tree Ave</v>
          </cell>
          <cell r="O1671" t="str">
            <v>South Plainfield</v>
          </cell>
          <cell r="P1671" t="str">
            <v>NJ</v>
          </cell>
          <cell r="Q1671">
            <v>7080</v>
          </cell>
          <cell r="R1671" t="str">
            <v>Tina Merkouriou</v>
          </cell>
          <cell r="S1671" t="str">
            <v>tina.a.merkouriou@bankofamerica.com</v>
          </cell>
          <cell r="T1671" t="str">
            <v>Beverly Morris</v>
          </cell>
          <cell r="U1671">
            <v>4528</v>
          </cell>
          <cell r="W1671" t="str">
            <v>No</v>
          </cell>
          <cell r="AA1671" t="str">
            <v>TBD</v>
          </cell>
        </row>
        <row r="1672">
          <cell r="D1672">
            <v>11282</v>
          </cell>
          <cell r="E1672" t="str">
            <v>Yes</v>
          </cell>
          <cell r="F1672" t="str">
            <v>Can use to replace</v>
          </cell>
          <cell r="G1672" t="str">
            <v>Good, in Paul's list</v>
          </cell>
          <cell r="I1672" t="str">
            <v>CA8-130</v>
          </cell>
          <cell r="J1672" t="str">
            <v>No</v>
          </cell>
          <cell r="K1672">
            <v>11282</v>
          </cell>
          <cell r="M1672" t="str">
            <v>Paramount</v>
          </cell>
          <cell r="N1672" t="str">
            <v>15919 Paramount Blvd</v>
          </cell>
          <cell r="O1672" t="str">
            <v>Paramount</v>
          </cell>
          <cell r="P1672" t="str">
            <v>CA</v>
          </cell>
          <cell r="Q1672" t="str">
            <v>90723-5138</v>
          </cell>
          <cell r="R1672" t="str">
            <v>Patricia Cerda-Ramirez</v>
          </cell>
          <cell r="S1672" t="str">
            <v>patricia.cerda-ramirez@bankofamerica.com</v>
          </cell>
          <cell r="T1672" t="str">
            <v>Anissa Pinedo</v>
          </cell>
          <cell r="U1672">
            <v>13955</v>
          </cell>
          <cell r="W1672" t="str">
            <v>No</v>
          </cell>
          <cell r="AA1672" t="str">
            <v>TBD</v>
          </cell>
        </row>
        <row r="1673">
          <cell r="D1673">
            <v>14223</v>
          </cell>
          <cell r="E1673" t="str">
            <v>Yes</v>
          </cell>
          <cell r="F1673" t="str">
            <v>Can use to replace</v>
          </cell>
          <cell r="G1673" t="str">
            <v>Good, in Paul's list</v>
          </cell>
          <cell r="I1673" t="str">
            <v>MA6-109</v>
          </cell>
          <cell r="J1673" t="str">
            <v>No</v>
          </cell>
          <cell r="K1673">
            <v>14223</v>
          </cell>
          <cell r="M1673" t="str">
            <v>Waban</v>
          </cell>
          <cell r="N1673" t="str">
            <v>466 Woodward St</v>
          </cell>
          <cell r="O1673" t="str">
            <v>Waban</v>
          </cell>
          <cell r="P1673" t="str">
            <v>MA</v>
          </cell>
          <cell r="Q1673">
            <v>2468</v>
          </cell>
          <cell r="R1673" t="str">
            <v>Trevor Gardner</v>
          </cell>
          <cell r="S1673" t="str">
            <v>trevor.gardner@bankofamerica.com</v>
          </cell>
          <cell r="T1673" t="str">
            <v>Jill Papazian</v>
          </cell>
          <cell r="U1673">
            <v>3813</v>
          </cell>
          <cell r="W1673" t="str">
            <v>No</v>
          </cell>
          <cell r="AA1673" t="str">
            <v>TBD</v>
          </cell>
        </row>
        <row r="1674">
          <cell r="D1674">
            <v>10848</v>
          </cell>
          <cell r="E1674" t="str">
            <v>Yes</v>
          </cell>
          <cell r="F1674" t="str">
            <v>Can use to replace</v>
          </cell>
          <cell r="G1674" t="str">
            <v>Good, in Paul's list</v>
          </cell>
          <cell r="I1674" t="str">
            <v>CA1-147</v>
          </cell>
          <cell r="J1674" t="str">
            <v>No</v>
          </cell>
          <cell r="K1674">
            <v>10848</v>
          </cell>
          <cell r="M1674" t="str">
            <v>Mooney-Beech</v>
          </cell>
          <cell r="N1674" t="str">
            <v>2400 S Mooney Blvd</v>
          </cell>
          <cell r="O1674" t="str">
            <v>Visalia</v>
          </cell>
          <cell r="P1674" t="str">
            <v>CA</v>
          </cell>
          <cell r="Q1674" t="str">
            <v>93277-6231</v>
          </cell>
          <cell r="R1674" t="str">
            <v>Corine Hernandez</v>
          </cell>
          <cell r="S1674" t="str">
            <v>corine.hernandez@bankofamerica.com</v>
          </cell>
          <cell r="T1674" t="str">
            <v>Annette Van Curen</v>
          </cell>
          <cell r="U1674">
            <v>10823</v>
          </cell>
          <cell r="W1674" t="str">
            <v>No</v>
          </cell>
          <cell r="AA1674" t="str">
            <v>TBD</v>
          </cell>
        </row>
        <row r="1675">
          <cell r="D1675">
            <v>14084</v>
          </cell>
          <cell r="E1675" t="str">
            <v>Yes</v>
          </cell>
          <cell r="F1675" t="str">
            <v>Can use to replace</v>
          </cell>
          <cell r="G1675" t="str">
            <v>Good, in Paul's list</v>
          </cell>
          <cell r="I1675" t="str">
            <v>NY5-150</v>
          </cell>
          <cell r="J1675" t="str">
            <v>No</v>
          </cell>
          <cell r="K1675">
            <v>14084</v>
          </cell>
          <cell r="M1675" t="str">
            <v>425 Lexington</v>
          </cell>
          <cell r="N1675" t="str">
            <v>425 Lexington Ave Frnt B</v>
          </cell>
          <cell r="O1675" t="str">
            <v>New York</v>
          </cell>
          <cell r="P1675" t="str">
            <v>NY</v>
          </cell>
          <cell r="Q1675">
            <v>10017</v>
          </cell>
          <cell r="R1675" t="str">
            <v>-</v>
          </cell>
          <cell r="S1675" t="str">
            <v>aracelis.ventura@bankofamerica.com</v>
          </cell>
          <cell r="T1675" t="str">
            <v>Rudy Tejada</v>
          </cell>
          <cell r="U1675">
            <v>3473</v>
          </cell>
          <cell r="W1675" t="str">
            <v>No</v>
          </cell>
          <cell r="AA1675" t="str">
            <v>TBD</v>
          </cell>
        </row>
        <row r="1676">
          <cell r="D1676">
            <v>13368</v>
          </cell>
          <cell r="E1676" t="str">
            <v>Yes</v>
          </cell>
          <cell r="F1676" t="str">
            <v>Can use to replace</v>
          </cell>
          <cell r="G1676" t="str">
            <v>Good, in Paul's list</v>
          </cell>
          <cell r="I1676" t="str">
            <v>CT2-190</v>
          </cell>
          <cell r="J1676" t="str">
            <v>No</v>
          </cell>
          <cell r="K1676">
            <v>13368</v>
          </cell>
          <cell r="M1676" t="str">
            <v>Westport Center</v>
          </cell>
          <cell r="N1676" t="str">
            <v>126 Post Rd E</v>
          </cell>
          <cell r="O1676" t="str">
            <v>Westport</v>
          </cell>
          <cell r="P1676" t="str">
            <v>CT</v>
          </cell>
          <cell r="Q1676">
            <v>6880</v>
          </cell>
          <cell r="R1676" t="str">
            <v>Richard Martin</v>
          </cell>
          <cell r="S1676" t="str">
            <v>kathleen.casagrande@bankofamerica.com</v>
          </cell>
          <cell r="T1676" t="str">
            <v>L Trojanowski-Marconi</v>
          </cell>
          <cell r="U1676">
            <v>6870</v>
          </cell>
          <cell r="W1676" t="str">
            <v>No</v>
          </cell>
          <cell r="AA1676" t="str">
            <v>TBD</v>
          </cell>
        </row>
        <row r="1677">
          <cell r="D1677">
            <v>8713</v>
          </cell>
          <cell r="E1677" t="str">
            <v>Yes</v>
          </cell>
          <cell r="F1677" t="str">
            <v>Can use to replace</v>
          </cell>
          <cell r="G1677" t="str">
            <v>Good, in Paul's list</v>
          </cell>
          <cell r="I1677" t="str">
            <v>OR1-147</v>
          </cell>
          <cell r="J1677" t="str">
            <v>No</v>
          </cell>
          <cell r="K1677">
            <v>8713</v>
          </cell>
          <cell r="M1677" t="str">
            <v>Hollywood</v>
          </cell>
          <cell r="N1677" t="str">
            <v>3967 NE Sandy Blvd</v>
          </cell>
          <cell r="O1677" t="str">
            <v>Portland</v>
          </cell>
          <cell r="P1677" t="str">
            <v>OR</v>
          </cell>
          <cell r="Q1677">
            <v>97232</v>
          </cell>
          <cell r="R1677" t="str">
            <v>Lesley Broussard</v>
          </cell>
          <cell r="S1677" t="str">
            <v>amanda.paden-jensen@bankofamerica.com</v>
          </cell>
          <cell r="T1677" t="str">
            <v>Shanda Bogue</v>
          </cell>
          <cell r="U1677">
            <v>5268</v>
          </cell>
          <cell r="W1677" t="str">
            <v>No</v>
          </cell>
          <cell r="AA1677" t="str">
            <v>TBD</v>
          </cell>
        </row>
        <row r="1678">
          <cell r="D1678">
            <v>13888</v>
          </cell>
          <cell r="E1678" t="str">
            <v>Yes</v>
          </cell>
          <cell r="F1678" t="str">
            <v>Can use to replace</v>
          </cell>
          <cell r="G1678" t="str">
            <v>Good, in Paul's list</v>
          </cell>
          <cell r="I1678" t="str">
            <v>PA7-227</v>
          </cell>
          <cell r="J1678" t="str">
            <v>No</v>
          </cell>
          <cell r="K1678">
            <v>13888</v>
          </cell>
          <cell r="M1678" t="str">
            <v>West Norriton</v>
          </cell>
          <cell r="N1678" t="str">
            <v>670 S Trooper Rd</v>
          </cell>
          <cell r="O1678" t="str">
            <v>West Norriton</v>
          </cell>
          <cell r="P1678" t="str">
            <v>PA</v>
          </cell>
          <cell r="Q1678">
            <v>19403</v>
          </cell>
          <cell r="R1678" t="str">
            <v>Ana Szczepanski</v>
          </cell>
          <cell r="S1678" t="str">
            <v>ana.szczepanski@bankofamerica.com</v>
          </cell>
          <cell r="T1678" t="str">
            <v>Christina Jackson</v>
          </cell>
          <cell r="U1678">
            <v>2816</v>
          </cell>
          <cell r="W1678" t="str">
            <v>No</v>
          </cell>
          <cell r="AA1678" t="str">
            <v>TBD</v>
          </cell>
        </row>
        <row r="1679">
          <cell r="D1679">
            <v>15736</v>
          </cell>
          <cell r="E1679" t="str">
            <v>Yes</v>
          </cell>
          <cell r="F1679" t="str">
            <v>Can use to replace</v>
          </cell>
          <cell r="G1679" t="str">
            <v>Good, in Paul's list</v>
          </cell>
          <cell r="I1679" t="str">
            <v>NY5-161</v>
          </cell>
          <cell r="J1679" t="str">
            <v>No</v>
          </cell>
          <cell r="K1679">
            <v>15736</v>
          </cell>
          <cell r="M1679" t="str">
            <v>Fulton Street</v>
          </cell>
          <cell r="N1679" t="str">
            <v>350 Fulton St</v>
          </cell>
          <cell r="O1679" t="str">
            <v>Brooklyn</v>
          </cell>
          <cell r="P1679" t="str">
            <v>NY</v>
          </cell>
          <cell r="Q1679" t="str">
            <v>11201-5137</v>
          </cell>
          <cell r="R1679" t="str">
            <v>Carlene Jacob</v>
          </cell>
          <cell r="S1679" t="str">
            <v>carlene.jacob@bankofamerica.com</v>
          </cell>
          <cell r="T1679" t="str">
            <v>Aleksandra Gosc</v>
          </cell>
          <cell r="U1679">
            <v>8600</v>
          </cell>
          <cell r="W1679" t="str">
            <v>No</v>
          </cell>
          <cell r="AA1679" t="str">
            <v>TBD</v>
          </cell>
        </row>
        <row r="1680">
          <cell r="D1680">
            <v>16465</v>
          </cell>
          <cell r="E1680" t="str">
            <v>Yes</v>
          </cell>
          <cell r="F1680" t="str">
            <v>Can use to replace</v>
          </cell>
          <cell r="G1680" t="str">
            <v>Good, in Paul's list</v>
          </cell>
          <cell r="I1680" t="str">
            <v>TX2-521</v>
          </cell>
          <cell r="J1680" t="str">
            <v>No</v>
          </cell>
          <cell r="K1680">
            <v>16465</v>
          </cell>
          <cell r="M1680" t="str">
            <v>Highway 380 and Central</v>
          </cell>
          <cell r="N1680" t="str">
            <v>2012 W University Dr</v>
          </cell>
          <cell r="O1680" t="str">
            <v>McKinney</v>
          </cell>
          <cell r="P1680" t="str">
            <v>TX</v>
          </cell>
          <cell r="Q1680" t="str">
            <v>75071-2902</v>
          </cell>
          <cell r="R1680" t="str">
            <v>Marisa Luviano</v>
          </cell>
          <cell r="S1680" t="str">
            <v>marisa.luviano@bankofamerica.com</v>
          </cell>
          <cell r="T1680" t="str">
            <v>Michael Martinez</v>
          </cell>
          <cell r="U1680">
            <v>4199</v>
          </cell>
          <cell r="W1680" t="str">
            <v>No</v>
          </cell>
          <cell r="Z1680">
            <v>43246</v>
          </cell>
          <cell r="AA1680" t="str">
            <v>TBD</v>
          </cell>
        </row>
        <row r="1681">
          <cell r="D1681">
            <v>9696</v>
          </cell>
          <cell r="E1681" t="str">
            <v>Yes</v>
          </cell>
          <cell r="F1681" t="str">
            <v>Can use to replace</v>
          </cell>
          <cell r="G1681" t="str">
            <v>Good, in Paul's list</v>
          </cell>
          <cell r="I1681" t="str">
            <v>FL6-922</v>
          </cell>
          <cell r="J1681" t="str">
            <v>No</v>
          </cell>
          <cell r="K1681">
            <v>9696</v>
          </cell>
          <cell r="M1681" t="str">
            <v>Wiles Road</v>
          </cell>
          <cell r="N1681" t="str">
            <v>9140 Wiles Rd</v>
          </cell>
          <cell r="O1681" t="str">
            <v>Coral Springs</v>
          </cell>
          <cell r="P1681" t="str">
            <v>FL</v>
          </cell>
          <cell r="Q1681">
            <v>33067</v>
          </cell>
          <cell r="R1681" t="str">
            <v>Jacqueline Torlage</v>
          </cell>
          <cell r="S1681" t="str">
            <v>jacqueline.torlage@bankofamerica.com</v>
          </cell>
          <cell r="T1681">
            <v>0</v>
          </cell>
          <cell r="U1681">
            <v>3201</v>
          </cell>
          <cell r="W1681" t="str">
            <v>Yes</v>
          </cell>
          <cell r="X1681">
            <v>43385</v>
          </cell>
          <cell r="Z1681">
            <v>43373</v>
          </cell>
          <cell r="AA1681" t="str">
            <v>TBD</v>
          </cell>
        </row>
        <row r="1682">
          <cell r="D1682">
            <v>13753</v>
          </cell>
          <cell r="E1682" t="str">
            <v>Yes</v>
          </cell>
          <cell r="F1682" t="str">
            <v>Can use to replace</v>
          </cell>
          <cell r="G1682" t="str">
            <v>Good, in Paul's list</v>
          </cell>
          <cell r="I1682" t="str">
            <v>NY5-281</v>
          </cell>
          <cell r="J1682" t="str">
            <v>No</v>
          </cell>
          <cell r="K1682">
            <v>13753</v>
          </cell>
          <cell r="M1682" t="str">
            <v>Riverhead</v>
          </cell>
          <cell r="N1682" t="str">
            <v>499 Old Country Rd</v>
          </cell>
          <cell r="O1682" t="str">
            <v>Riverhead</v>
          </cell>
          <cell r="P1682" t="str">
            <v>NY</v>
          </cell>
          <cell r="Q1682">
            <v>11901</v>
          </cell>
          <cell r="R1682" t="str">
            <v>Shana Hardy</v>
          </cell>
          <cell r="S1682" t="str">
            <v>Shana.Hardy@bankofamerica.com</v>
          </cell>
          <cell r="T1682" t="str">
            <v>Lucille Spiteri</v>
          </cell>
          <cell r="U1682">
            <v>2065</v>
          </cell>
          <cell r="W1682" t="str">
            <v>Yes</v>
          </cell>
          <cell r="X1682">
            <v>43418</v>
          </cell>
          <cell r="Z1682">
            <v>43404</v>
          </cell>
          <cell r="AA1682" t="str">
            <v>TBD</v>
          </cell>
        </row>
        <row r="1683">
          <cell r="D1683">
            <v>7839</v>
          </cell>
          <cell r="E1683" t="str">
            <v>Yes</v>
          </cell>
          <cell r="F1683" t="str">
            <v>Can use to replace</v>
          </cell>
          <cell r="G1683" t="str">
            <v>Good, in Paul's list</v>
          </cell>
          <cell r="I1683" t="str">
            <v>CA7-148</v>
          </cell>
          <cell r="J1683" t="str">
            <v>No</v>
          </cell>
          <cell r="K1683">
            <v>7839</v>
          </cell>
          <cell r="M1683" t="str">
            <v>Charter Oak</v>
          </cell>
          <cell r="N1683" t="str">
            <v>843 E Arrow Hwy</v>
          </cell>
          <cell r="O1683" t="str">
            <v>Glendora</v>
          </cell>
          <cell r="P1683" t="str">
            <v>CA</v>
          </cell>
          <cell r="Q1683" t="str">
            <v>91740-6038</v>
          </cell>
          <cell r="R1683" t="str">
            <v>FRANCISCO LOPEZ</v>
          </cell>
          <cell r="S1683" t="str">
            <v>FRANCISCO.J.LOPEZ@BANKOFAMERICA.COM</v>
          </cell>
          <cell r="T1683" t="str">
            <v>JANET BRACKS</v>
          </cell>
          <cell r="U1683">
            <v>7333</v>
          </cell>
          <cell r="W1683" t="str">
            <v>No</v>
          </cell>
          <cell r="AA1683" t="str">
            <v>TBD</v>
          </cell>
        </row>
        <row r="1684">
          <cell r="D1684">
            <v>15178</v>
          </cell>
          <cell r="E1684" t="str">
            <v>Yes</v>
          </cell>
          <cell r="F1684" t="str">
            <v>Can use to replace</v>
          </cell>
          <cell r="G1684" t="str">
            <v>Good, in Paul's list</v>
          </cell>
          <cell r="I1684" t="str">
            <v>NY5-230</v>
          </cell>
          <cell r="J1684" t="str">
            <v>No</v>
          </cell>
          <cell r="K1684">
            <v>15178</v>
          </cell>
          <cell r="M1684" t="str">
            <v>Elmont</v>
          </cell>
          <cell r="N1684" t="str">
            <v>1431 Hempstead Tpke</v>
          </cell>
          <cell r="O1684" t="str">
            <v>Elmont</v>
          </cell>
          <cell r="P1684" t="str">
            <v>NY</v>
          </cell>
          <cell r="Q1684">
            <v>11003</v>
          </cell>
          <cell r="R1684" t="str">
            <v>Yudishtir Kushbeharie</v>
          </cell>
          <cell r="S1684" t="str">
            <v>Yudishtir.Kushbeharie@bankofamerica.com</v>
          </cell>
          <cell r="T1684" t="str">
            <v>Deniffer Mata</v>
          </cell>
          <cell r="U1684">
            <v>2591</v>
          </cell>
          <cell r="W1684" t="str">
            <v>No</v>
          </cell>
          <cell r="AA1684" t="str">
            <v>TBD</v>
          </cell>
        </row>
        <row r="1685">
          <cell r="D1685">
            <v>11093</v>
          </cell>
          <cell r="E1685" t="str">
            <v>Yes</v>
          </cell>
          <cell r="F1685" t="str">
            <v>Can use to replace</v>
          </cell>
          <cell r="G1685" t="str">
            <v>Good, in Paul's list</v>
          </cell>
          <cell r="I1685" t="str">
            <v>CA3-154</v>
          </cell>
          <cell r="J1685" t="str">
            <v>No</v>
          </cell>
          <cell r="K1685">
            <v>11093</v>
          </cell>
          <cell r="M1685" t="str">
            <v>Phelan-Monterey Hwy</v>
          </cell>
          <cell r="N1685" t="str">
            <v>1682 Monterey Hwy</v>
          </cell>
          <cell r="O1685" t="str">
            <v>San Jose</v>
          </cell>
          <cell r="P1685" t="str">
            <v>CA</v>
          </cell>
          <cell r="Q1685" t="str">
            <v>95112-6125</v>
          </cell>
          <cell r="R1685" t="str">
            <v>Kevin Co</v>
          </cell>
          <cell r="S1685" t="str">
            <v>kevin.co@bankofamerica.com</v>
          </cell>
          <cell r="T1685" t="str">
            <v>Adrienne Huynh</v>
          </cell>
          <cell r="U1685">
            <v>7429</v>
          </cell>
          <cell r="W1685" t="str">
            <v>No</v>
          </cell>
          <cell r="AA1685" t="str">
            <v>TBD</v>
          </cell>
        </row>
        <row r="1686">
          <cell r="D1686">
            <v>16541</v>
          </cell>
          <cell r="E1686" t="str">
            <v>Yes</v>
          </cell>
          <cell r="F1686" t="str">
            <v>Can use to replace</v>
          </cell>
          <cell r="G1686" t="str">
            <v>Good, in Paul's list</v>
          </cell>
          <cell r="I1686" t="str">
            <v>GAW-469</v>
          </cell>
          <cell r="J1686" t="str">
            <v>No</v>
          </cell>
          <cell r="K1686">
            <v>16541</v>
          </cell>
          <cell r="M1686" t="str">
            <v>Pleasant Hill</v>
          </cell>
          <cell r="N1686" t="str">
            <v>2608 Pleasant Hill Rd</v>
          </cell>
          <cell r="O1686" t="str">
            <v>Duluth</v>
          </cell>
          <cell r="P1686" t="str">
            <v>GA</v>
          </cell>
          <cell r="Q1686" t="str">
            <v>30096-4120</v>
          </cell>
          <cell r="R1686" t="str">
            <v>Hye-Elise Yi</v>
          </cell>
          <cell r="S1686" t="str">
            <v>hye-elise.yi@bankofamerica.com</v>
          </cell>
          <cell r="T1686" t="str">
            <v>Shler Handa</v>
          </cell>
          <cell r="U1686">
            <v>4531</v>
          </cell>
          <cell r="W1686" t="str">
            <v>No</v>
          </cell>
          <cell r="AA1686" t="str">
            <v>TBD</v>
          </cell>
        </row>
        <row r="1687">
          <cell r="D1687">
            <v>14730</v>
          </cell>
          <cell r="E1687" t="str">
            <v>Yes</v>
          </cell>
          <cell r="F1687" t="str">
            <v>Can use to replace</v>
          </cell>
          <cell r="G1687" t="str">
            <v>Good, in Paul's list</v>
          </cell>
          <cell r="I1687" t="str">
            <v>NJ6-196</v>
          </cell>
          <cell r="J1687" t="str">
            <v>No</v>
          </cell>
          <cell r="K1687">
            <v>14730</v>
          </cell>
          <cell r="M1687" t="str">
            <v>Tenafly</v>
          </cell>
          <cell r="N1687" t="str">
            <v>26 W Railroad Ave</v>
          </cell>
          <cell r="O1687" t="str">
            <v>Tenafly</v>
          </cell>
          <cell r="P1687" t="str">
            <v>NJ</v>
          </cell>
          <cell r="Q1687">
            <v>7670</v>
          </cell>
          <cell r="R1687" t="str">
            <v>-</v>
          </cell>
          <cell r="S1687">
            <v>0</v>
          </cell>
          <cell r="T1687" t="str">
            <v>Patricia Rincon</v>
          </cell>
          <cell r="U1687">
            <v>2830</v>
          </cell>
          <cell r="W1687" t="str">
            <v>No</v>
          </cell>
          <cell r="AA1687" t="str">
            <v>TBD</v>
          </cell>
        </row>
        <row r="1688">
          <cell r="D1688">
            <v>15994</v>
          </cell>
          <cell r="E1688" t="str">
            <v>Yes</v>
          </cell>
          <cell r="F1688" t="str">
            <v>Can use to replace</v>
          </cell>
          <cell r="G1688" t="str">
            <v>Good, in Paul's list</v>
          </cell>
          <cell r="I1688" t="str">
            <v>AZ3-238</v>
          </cell>
          <cell r="J1688" t="str">
            <v>No</v>
          </cell>
          <cell r="K1688">
            <v>15994</v>
          </cell>
          <cell r="M1688" t="str">
            <v>Bell and Thompson Peak</v>
          </cell>
          <cell r="N1688" t="str">
            <v>10110 E Bell Rd</v>
          </cell>
          <cell r="O1688" t="str">
            <v>Scottsdale</v>
          </cell>
          <cell r="P1688" t="str">
            <v>AZ</v>
          </cell>
          <cell r="Q1688" t="str">
            <v>85260-9998</v>
          </cell>
          <cell r="R1688" t="str">
            <v>Benjamin Suhumskie</v>
          </cell>
          <cell r="S1688" t="str">
            <v>benjamin.suhumskie@bankofamerica.com</v>
          </cell>
          <cell r="T1688">
            <v>0</v>
          </cell>
          <cell r="U1688">
            <v>3986</v>
          </cell>
          <cell r="W1688" t="str">
            <v>No</v>
          </cell>
          <cell r="AA1688" t="str">
            <v>TBD</v>
          </cell>
        </row>
        <row r="1689">
          <cell r="D1689">
            <v>8413</v>
          </cell>
          <cell r="E1689" t="str">
            <v>Yes</v>
          </cell>
          <cell r="F1689" t="str">
            <v>Can use to replace</v>
          </cell>
          <cell r="G1689" t="str">
            <v>Good, in Paul's list</v>
          </cell>
          <cell r="I1689" t="str">
            <v>CA8-102</v>
          </cell>
          <cell r="J1689" t="str">
            <v>No</v>
          </cell>
          <cell r="K1689">
            <v>8413</v>
          </cell>
          <cell r="M1689" t="str">
            <v>Hermosa Beach</v>
          </cell>
          <cell r="N1689" t="str">
            <v>90 Pier Ave</v>
          </cell>
          <cell r="O1689" t="str">
            <v>Hermosa Beach</v>
          </cell>
          <cell r="P1689" t="str">
            <v>CA</v>
          </cell>
          <cell r="Q1689" t="str">
            <v>90254-3792</v>
          </cell>
          <cell r="R1689" t="str">
            <v>Bessie Castro</v>
          </cell>
          <cell r="S1689" t="str">
            <v>bessie.castro@bankofamerica.com</v>
          </cell>
          <cell r="T1689" t="str">
            <v>Wendy Chacon</v>
          </cell>
          <cell r="U1689">
            <v>6503</v>
          </cell>
          <cell r="W1689" t="str">
            <v>Yes</v>
          </cell>
          <cell r="X1689">
            <v>43646</v>
          </cell>
          <cell r="AA1689" t="str">
            <v>TBD</v>
          </cell>
        </row>
        <row r="1690">
          <cell r="D1690">
            <v>15615</v>
          </cell>
          <cell r="E1690" t="str">
            <v>Yes</v>
          </cell>
          <cell r="F1690" t="str">
            <v>Can use to replace</v>
          </cell>
          <cell r="G1690" t="str">
            <v>Good, in Paul's list</v>
          </cell>
          <cell r="I1690" t="str">
            <v>TX9-201</v>
          </cell>
          <cell r="J1690" t="str">
            <v>No</v>
          </cell>
          <cell r="K1690">
            <v>15615</v>
          </cell>
          <cell r="M1690" t="str">
            <v>Whitestone</v>
          </cell>
          <cell r="N1690" t="str">
            <v>201 W Whitestone Blvd</v>
          </cell>
          <cell r="O1690" t="str">
            <v>Cedar Park</v>
          </cell>
          <cell r="P1690" t="str">
            <v>TX</v>
          </cell>
          <cell r="Q1690" t="str">
            <v>78613-7006</v>
          </cell>
          <cell r="R1690" t="str">
            <v>Jessica Gonzales</v>
          </cell>
          <cell r="S1690" t="str">
            <v>jessica.n.gonzales@bankofamerica.com</v>
          </cell>
          <cell r="T1690" t="str">
            <v>Victor Route</v>
          </cell>
          <cell r="U1690">
            <v>4444</v>
          </cell>
          <cell r="W1690" t="str">
            <v>No</v>
          </cell>
          <cell r="AA1690" t="str">
            <v>TBD</v>
          </cell>
        </row>
        <row r="1691">
          <cell r="D1691">
            <v>8327</v>
          </cell>
          <cell r="E1691" t="str">
            <v>Yes</v>
          </cell>
          <cell r="F1691" t="str">
            <v>Can use to replace</v>
          </cell>
          <cell r="G1691" t="str">
            <v>Good, in Paul's list</v>
          </cell>
          <cell r="I1691" t="str">
            <v>CA0-136</v>
          </cell>
          <cell r="J1691" t="str">
            <v>No</v>
          </cell>
          <cell r="K1691">
            <v>8327</v>
          </cell>
          <cell r="M1691" t="str">
            <v>Grantville</v>
          </cell>
          <cell r="N1691" t="str">
            <v>6501 Mission Gorge Rd</v>
          </cell>
          <cell r="O1691" t="str">
            <v>San Diego</v>
          </cell>
          <cell r="P1691" t="str">
            <v>CA</v>
          </cell>
          <cell r="Q1691" t="str">
            <v>92120-2306</v>
          </cell>
          <cell r="R1691" t="str">
            <v>John Walker</v>
          </cell>
          <cell r="S1691" t="str">
            <v>john.p.walker@bankofamerica.com</v>
          </cell>
          <cell r="T1691" t="str">
            <v>Jenalyn Vintayen</v>
          </cell>
          <cell r="U1691">
            <v>9004</v>
          </cell>
          <cell r="W1691" t="str">
            <v>No</v>
          </cell>
          <cell r="Z1691">
            <v>43403</v>
          </cell>
          <cell r="AA1691" t="str">
            <v>TBD</v>
          </cell>
        </row>
        <row r="1692">
          <cell r="D1692">
            <v>16715</v>
          </cell>
          <cell r="E1692" t="str">
            <v>Yes</v>
          </cell>
          <cell r="F1692" t="str">
            <v>Can use to replace</v>
          </cell>
          <cell r="G1692" t="str">
            <v>Good, in Paul's list</v>
          </cell>
          <cell r="I1692" t="str">
            <v>CA2-194</v>
          </cell>
          <cell r="J1692" t="str">
            <v>No</v>
          </cell>
          <cell r="K1692">
            <v>16715</v>
          </cell>
          <cell r="M1692" t="str">
            <v>Calvine Pointe</v>
          </cell>
          <cell r="N1692" t="str">
            <v>8842 Calvine Rd</v>
          </cell>
          <cell r="O1692" t="str">
            <v>Sacramento</v>
          </cell>
          <cell r="P1692" t="str">
            <v>CA</v>
          </cell>
          <cell r="Q1692" t="str">
            <v>95828-2312</v>
          </cell>
          <cell r="R1692" t="str">
            <v>Cristobal Muniz</v>
          </cell>
          <cell r="S1692" t="str">
            <v>cristobal.a.muniz@bankofamerica.com</v>
          </cell>
          <cell r="T1692" t="str">
            <v>Cathy Cortes</v>
          </cell>
          <cell r="U1692">
            <v>3500</v>
          </cell>
          <cell r="W1692" t="str">
            <v>No</v>
          </cell>
          <cell r="AA1692" t="str">
            <v>TBD</v>
          </cell>
        </row>
        <row r="1693">
          <cell r="D1693">
            <v>12003</v>
          </cell>
          <cell r="E1693" t="str">
            <v>Yes</v>
          </cell>
          <cell r="F1693" t="str">
            <v>Can use to replace</v>
          </cell>
          <cell r="G1693" t="str">
            <v>Good, in Paul's list</v>
          </cell>
          <cell r="I1693" t="str">
            <v>FL2-770</v>
          </cell>
          <cell r="J1693" t="str">
            <v>No</v>
          </cell>
          <cell r="K1693">
            <v>12003</v>
          </cell>
          <cell r="M1693" t="str">
            <v>Belleair Bluffs</v>
          </cell>
          <cell r="N1693" t="str">
            <v>125 Indian Rocks Rd N</v>
          </cell>
          <cell r="O1693" t="str">
            <v>Belleair Bluffs</v>
          </cell>
          <cell r="P1693" t="str">
            <v>FL</v>
          </cell>
          <cell r="Q1693">
            <v>33770</v>
          </cell>
          <cell r="R1693" t="str">
            <v>Roberta Sellers</v>
          </cell>
          <cell r="S1693" t="str">
            <v>roberta.sellers@bankofamerica.com</v>
          </cell>
          <cell r="T1693" t="str">
            <v>Lejla Savic</v>
          </cell>
          <cell r="U1693">
            <v>13791</v>
          </cell>
          <cell r="W1693" t="str">
            <v>No</v>
          </cell>
          <cell r="AA1693" t="str">
            <v>TBD</v>
          </cell>
        </row>
        <row r="1694">
          <cell r="D1694">
            <v>10998</v>
          </cell>
          <cell r="E1694" t="str">
            <v>Yes</v>
          </cell>
          <cell r="F1694" t="str">
            <v>Can use to replace</v>
          </cell>
          <cell r="G1694" t="str">
            <v>Good, in Paul's list</v>
          </cell>
          <cell r="I1694" t="str">
            <v>CA2-155</v>
          </cell>
          <cell r="J1694" t="str">
            <v>No</v>
          </cell>
          <cell r="K1694">
            <v>10998</v>
          </cell>
          <cell r="M1694" t="str">
            <v>Oakmore Plaza</v>
          </cell>
          <cell r="N1694" t="str">
            <v>1737 Oakdale Rd</v>
          </cell>
          <cell r="O1694" t="str">
            <v>Modesto</v>
          </cell>
          <cell r="P1694" t="str">
            <v>CA</v>
          </cell>
          <cell r="Q1694" t="str">
            <v>95355-3066</v>
          </cell>
          <cell r="R1694" t="str">
            <v>Michael Gibbs</v>
          </cell>
          <cell r="S1694" t="str">
            <v>scott.gibbs@bankofamerica.com</v>
          </cell>
          <cell r="T1694" t="str">
            <v>Maria Lemus</v>
          </cell>
          <cell r="U1694">
            <v>7080</v>
          </cell>
          <cell r="W1694" t="str">
            <v>No</v>
          </cell>
          <cell r="AA1694" t="str">
            <v>TBD</v>
          </cell>
        </row>
        <row r="1695">
          <cell r="D1695">
            <v>14078</v>
          </cell>
          <cell r="E1695" t="str">
            <v>Yes</v>
          </cell>
          <cell r="F1695" t="str">
            <v>Can use to replace</v>
          </cell>
          <cell r="G1695" t="str">
            <v>Good, in Paul's list</v>
          </cell>
          <cell r="I1695" t="str">
            <v>PA7-188</v>
          </cell>
          <cell r="J1695" t="str">
            <v>No</v>
          </cell>
          <cell r="K1695">
            <v>14078</v>
          </cell>
          <cell r="M1695" t="str">
            <v>4 Penn Center</v>
          </cell>
          <cell r="N1695" t="str">
            <v>1600 JFK Blvd</v>
          </cell>
          <cell r="O1695" t="str">
            <v>Philadelphia</v>
          </cell>
          <cell r="P1695" t="str">
            <v>PA</v>
          </cell>
          <cell r="Q1695">
            <v>19103</v>
          </cell>
          <cell r="R1695" t="str">
            <v>Dawn LaRubbio</v>
          </cell>
          <cell r="S1695" t="str">
            <v>dawn.m.larubbio@bankofamerica.com</v>
          </cell>
          <cell r="T1695" t="str">
            <v>Thomas Draganis</v>
          </cell>
          <cell r="U1695">
            <v>15067</v>
          </cell>
          <cell r="W1695" t="str">
            <v>Yes</v>
          </cell>
          <cell r="X1695">
            <v>43399</v>
          </cell>
          <cell r="Z1695">
            <v>43490</v>
          </cell>
          <cell r="AA1695" t="str">
            <v>TBD</v>
          </cell>
        </row>
        <row r="1696">
          <cell r="D1696">
            <v>15617</v>
          </cell>
          <cell r="E1696" t="str">
            <v>Yes</v>
          </cell>
          <cell r="F1696" t="str">
            <v>Can use to replace</v>
          </cell>
          <cell r="G1696" t="str">
            <v>Good, in Paul's list</v>
          </cell>
          <cell r="I1696" t="str">
            <v>NC2-181</v>
          </cell>
          <cell r="J1696" t="str">
            <v>No</v>
          </cell>
          <cell r="K1696">
            <v>15617</v>
          </cell>
          <cell r="M1696" t="str">
            <v>Center City</v>
          </cell>
          <cell r="N1696" t="str">
            <v>301 S Kings Dr</v>
          </cell>
          <cell r="O1696" t="str">
            <v>Charlotte</v>
          </cell>
          <cell r="P1696" t="str">
            <v>NC</v>
          </cell>
          <cell r="Q1696" t="str">
            <v>28204-3039</v>
          </cell>
          <cell r="R1696" t="str">
            <v>Melissa Coles</v>
          </cell>
          <cell r="S1696" t="str">
            <v>melissa.coles@bankofamerica.com</v>
          </cell>
          <cell r="T1696" t="str">
            <v>Amayrani Ortiz</v>
          </cell>
          <cell r="U1696">
            <v>4594</v>
          </cell>
          <cell r="W1696" t="str">
            <v>No</v>
          </cell>
          <cell r="AA1696" t="str">
            <v>TBD</v>
          </cell>
        </row>
        <row r="1697">
          <cell r="D1697">
            <v>9391</v>
          </cell>
          <cell r="E1697" t="str">
            <v>Yes</v>
          </cell>
          <cell r="F1697" t="str">
            <v>Can use to replace</v>
          </cell>
          <cell r="G1697" t="str">
            <v>Good, in Paul's list</v>
          </cell>
          <cell r="I1697" t="str">
            <v>MD9-946</v>
          </cell>
          <cell r="J1697" t="str">
            <v>No</v>
          </cell>
          <cell r="K1697">
            <v>9391</v>
          </cell>
          <cell r="M1697" t="str">
            <v>North Silver Spring</v>
          </cell>
          <cell r="N1697" t="str">
            <v>8788 Georgia Ave</v>
          </cell>
          <cell r="O1697" t="str">
            <v>Silver Spring</v>
          </cell>
          <cell r="P1697" t="str">
            <v>MD</v>
          </cell>
          <cell r="Q1697">
            <v>20910</v>
          </cell>
          <cell r="R1697" t="str">
            <v>Hau Nguyen</v>
          </cell>
          <cell r="S1697" t="str">
            <v>hau.nguyen@bankofamerica.com</v>
          </cell>
          <cell r="T1697" t="str">
            <v>Saula Barrera</v>
          </cell>
          <cell r="U1697">
            <v>3849</v>
          </cell>
          <cell r="W1697" t="str">
            <v>No</v>
          </cell>
          <cell r="AA1697" t="str">
            <v>TBD</v>
          </cell>
        </row>
        <row r="1698">
          <cell r="D1698">
            <v>10940</v>
          </cell>
          <cell r="E1698" t="str">
            <v>Yes</v>
          </cell>
          <cell r="F1698" t="str">
            <v>Can use to replace</v>
          </cell>
          <cell r="G1698" t="str">
            <v>Good, in Paul's list</v>
          </cell>
          <cell r="I1698" t="str">
            <v>CA2-126</v>
          </cell>
          <cell r="J1698" t="str">
            <v>No</v>
          </cell>
          <cell r="K1698">
            <v>10940</v>
          </cell>
          <cell r="M1698" t="str">
            <v>North Salinas</v>
          </cell>
          <cell r="N1698" t="str">
            <v>800 Northridge Shop Ctr</v>
          </cell>
          <cell r="O1698" t="str">
            <v>Salinas</v>
          </cell>
          <cell r="P1698" t="str">
            <v>CA</v>
          </cell>
          <cell r="Q1698" t="str">
            <v>93906-2084</v>
          </cell>
          <cell r="R1698" t="str">
            <v>Susana Avila</v>
          </cell>
          <cell r="S1698" t="str">
            <v>Susana.Avila@bankofamerica.com</v>
          </cell>
          <cell r="T1698" t="str">
            <v>Angelica Gonzalez</v>
          </cell>
          <cell r="U1698">
            <v>9345</v>
          </cell>
          <cell r="W1698" t="str">
            <v>No</v>
          </cell>
          <cell r="AA1698" t="str">
            <v>TBD</v>
          </cell>
        </row>
        <row r="1699">
          <cell r="D1699">
            <v>14969</v>
          </cell>
          <cell r="E1699" t="str">
            <v>Yes</v>
          </cell>
          <cell r="F1699" t="str">
            <v>Can use to replace</v>
          </cell>
          <cell r="G1699" t="str">
            <v>Good, in Paul's list</v>
          </cell>
          <cell r="I1699" t="str">
            <v>NJ6-108</v>
          </cell>
          <cell r="J1699" t="str">
            <v>No</v>
          </cell>
          <cell r="K1699">
            <v>14969</v>
          </cell>
          <cell r="M1699" t="str">
            <v>Hillsdale</v>
          </cell>
          <cell r="N1699" t="str">
            <v>84 Park Ave</v>
          </cell>
          <cell r="O1699" t="str">
            <v>Hillsdale</v>
          </cell>
          <cell r="P1699" t="str">
            <v>NJ</v>
          </cell>
          <cell r="Q1699">
            <v>7642</v>
          </cell>
          <cell r="R1699" t="str">
            <v>Mike Arce</v>
          </cell>
          <cell r="S1699" t="str">
            <v>mike.arce@bankofamerica.com</v>
          </cell>
          <cell r="T1699" t="str">
            <v>Mickhail Wynter</v>
          </cell>
          <cell r="U1699">
            <v>7806</v>
          </cell>
          <cell r="W1699" t="str">
            <v>No</v>
          </cell>
          <cell r="AA1699" t="str">
            <v>TBD</v>
          </cell>
        </row>
        <row r="1700">
          <cell r="D1700">
            <v>16501</v>
          </cell>
          <cell r="E1700" t="str">
            <v>Yes</v>
          </cell>
          <cell r="F1700" t="str">
            <v>Can use to replace</v>
          </cell>
          <cell r="G1700" t="str">
            <v>Good, in Paul's list</v>
          </cell>
          <cell r="I1700" t="str">
            <v>AZ3-239</v>
          </cell>
          <cell r="J1700" t="str">
            <v>No</v>
          </cell>
          <cell r="K1700">
            <v>16501</v>
          </cell>
          <cell r="M1700" t="str">
            <v>Bell and Loop 303</v>
          </cell>
          <cell r="N1700" t="str">
            <v>16517 W Bell Rd</v>
          </cell>
          <cell r="O1700" t="str">
            <v>Surprise</v>
          </cell>
          <cell r="P1700" t="str">
            <v>AZ</v>
          </cell>
          <cell r="Q1700">
            <v>85374</v>
          </cell>
          <cell r="R1700" t="str">
            <v>Courtney Sanderson</v>
          </cell>
          <cell r="S1700" t="str">
            <v>courtney.sanderson@bankofamerica.com</v>
          </cell>
          <cell r="T1700" t="str">
            <v>Elana Long</v>
          </cell>
          <cell r="U1700">
            <v>4239</v>
          </cell>
          <cell r="W1700" t="str">
            <v>No</v>
          </cell>
          <cell r="AA1700" t="str">
            <v>TBD</v>
          </cell>
        </row>
        <row r="1701">
          <cell r="D1701">
            <v>16014</v>
          </cell>
          <cell r="E1701" t="str">
            <v>Yes</v>
          </cell>
          <cell r="F1701" t="str">
            <v>Can use to replace</v>
          </cell>
          <cell r="G1701" t="str">
            <v>Good, in Paul's list</v>
          </cell>
          <cell r="I1701" t="str">
            <v>NY5-191</v>
          </cell>
          <cell r="J1701" t="str">
            <v>No</v>
          </cell>
          <cell r="K1701">
            <v>16014</v>
          </cell>
          <cell r="M1701" t="str">
            <v>Broadway and West 87th Street</v>
          </cell>
          <cell r="N1701" t="str">
            <v>2380 Broadway</v>
          </cell>
          <cell r="O1701" t="str">
            <v>New York</v>
          </cell>
          <cell r="P1701" t="str">
            <v>NY</v>
          </cell>
          <cell r="Q1701" t="str">
            <v>10024-1703</v>
          </cell>
          <cell r="R1701" t="str">
            <v>Gary Bakal</v>
          </cell>
          <cell r="S1701" t="str">
            <v>gary.s.bakal@bankofamerica.com</v>
          </cell>
          <cell r="T1701">
            <v>0</v>
          </cell>
          <cell r="U1701">
            <v>5615</v>
          </cell>
          <cell r="W1701" t="str">
            <v>No</v>
          </cell>
          <cell r="AA1701" t="str">
            <v>TBD</v>
          </cell>
        </row>
        <row r="1702">
          <cell r="D1702">
            <v>16452</v>
          </cell>
          <cell r="E1702" t="str">
            <v>Yes</v>
          </cell>
          <cell r="F1702" t="str">
            <v>Can use to replace</v>
          </cell>
          <cell r="G1702" t="str">
            <v>Good, in Paul's list</v>
          </cell>
          <cell r="I1702" t="str">
            <v>IL4-429</v>
          </cell>
          <cell r="J1702" t="str">
            <v>No</v>
          </cell>
          <cell r="K1702">
            <v>16452</v>
          </cell>
          <cell r="M1702" t="str">
            <v>Des Plaines/Oakton</v>
          </cell>
          <cell r="N1702" t="str">
            <v>1300 E Oakton St</v>
          </cell>
          <cell r="O1702" t="str">
            <v>Des Plaines</v>
          </cell>
          <cell r="P1702" t="str">
            <v>IL</v>
          </cell>
          <cell r="Q1702">
            <v>60018</v>
          </cell>
          <cell r="R1702" t="str">
            <v>Brian Kottmeyer</v>
          </cell>
          <cell r="S1702" t="str">
            <v>brian.kottmeyer@bankofamerica.com</v>
          </cell>
          <cell r="T1702" t="str">
            <v>Kathleen Freeman</v>
          </cell>
          <cell r="U1702">
            <v>5231</v>
          </cell>
          <cell r="W1702" t="str">
            <v>No</v>
          </cell>
          <cell r="AA1702" t="str">
            <v>TBD</v>
          </cell>
        </row>
        <row r="1703">
          <cell r="D1703">
            <v>11556</v>
          </cell>
          <cell r="E1703" t="str">
            <v>Yes</v>
          </cell>
          <cell r="F1703" t="str">
            <v>Can use to replace</v>
          </cell>
          <cell r="G1703" t="str">
            <v>Good, in Paul's list</v>
          </cell>
          <cell r="I1703" t="str">
            <v>NC4-206</v>
          </cell>
          <cell r="J1703" t="str">
            <v>No</v>
          </cell>
          <cell r="K1703">
            <v>11556</v>
          </cell>
          <cell r="M1703" t="str">
            <v>Westridge Square</v>
          </cell>
          <cell r="N1703" t="str">
            <v>3303 Battleground Ave</v>
          </cell>
          <cell r="O1703" t="str">
            <v>Greensboro</v>
          </cell>
          <cell r="P1703" t="str">
            <v>NC</v>
          </cell>
          <cell r="Q1703">
            <v>27410</v>
          </cell>
          <cell r="R1703" t="str">
            <v>Mark Popple</v>
          </cell>
          <cell r="S1703" t="str">
            <v>mark.popple@bankofamerica.com</v>
          </cell>
          <cell r="T1703" t="str">
            <v>Mariah Puckett</v>
          </cell>
          <cell r="U1703">
            <v>3380</v>
          </cell>
          <cell r="W1703" t="str">
            <v>Yes</v>
          </cell>
          <cell r="X1703">
            <v>43381</v>
          </cell>
          <cell r="Z1703">
            <v>43367</v>
          </cell>
          <cell r="AA1703" t="str">
            <v>TBD</v>
          </cell>
        </row>
        <row r="1704">
          <cell r="D1704">
            <v>8391</v>
          </cell>
          <cell r="E1704" t="str">
            <v>Yes</v>
          </cell>
          <cell r="F1704" t="str">
            <v>Can use to replace</v>
          </cell>
          <cell r="G1704" t="str">
            <v>Good, in Paul's list</v>
          </cell>
          <cell r="I1704" t="str">
            <v>WA4-129</v>
          </cell>
          <cell r="J1704" t="str">
            <v>No</v>
          </cell>
          <cell r="K1704">
            <v>8391</v>
          </cell>
          <cell r="M1704" t="str">
            <v>Monroe</v>
          </cell>
          <cell r="N1704" t="str">
            <v>19917 Old Owen Rd</v>
          </cell>
          <cell r="O1704" t="str">
            <v>Monroe</v>
          </cell>
          <cell r="P1704" t="str">
            <v>WA</v>
          </cell>
          <cell r="Q1704" t="str">
            <v>98272-9778</v>
          </cell>
          <cell r="R1704" t="str">
            <v>Nancy Castillo</v>
          </cell>
          <cell r="S1704" t="str">
            <v>nancy.v.castillo@bankofamerica.com</v>
          </cell>
          <cell r="T1704">
            <v>0</v>
          </cell>
          <cell r="U1704">
            <v>4182</v>
          </cell>
          <cell r="W1704" t="str">
            <v>No</v>
          </cell>
          <cell r="AA1704" t="str">
            <v>TBD</v>
          </cell>
        </row>
        <row r="1705">
          <cell r="D1705">
            <v>16661</v>
          </cell>
          <cell r="E1705" t="str">
            <v>Yes</v>
          </cell>
          <cell r="F1705" t="str">
            <v>Can use to replace</v>
          </cell>
          <cell r="G1705" t="str">
            <v>Good, in Paul's list</v>
          </cell>
          <cell r="I1705" t="str">
            <v>PA7-249</v>
          </cell>
          <cell r="J1705" t="str">
            <v>No</v>
          </cell>
          <cell r="K1705">
            <v>16661</v>
          </cell>
          <cell r="M1705" t="str">
            <v>Concordville</v>
          </cell>
          <cell r="N1705" t="str">
            <v>990 Baltimore Pike</v>
          </cell>
          <cell r="O1705" t="str">
            <v>Glen Mills</v>
          </cell>
          <cell r="P1705" t="str">
            <v>PA</v>
          </cell>
          <cell r="Q1705" t="str">
            <v>19342-1012</v>
          </cell>
          <cell r="R1705" t="str">
            <v>kyung kwon</v>
          </cell>
          <cell r="S1705" t="str">
            <v>liz.kwon@bankofamerica.com</v>
          </cell>
          <cell r="T1705">
            <v>0</v>
          </cell>
          <cell r="U1705">
            <v>4251</v>
          </cell>
          <cell r="W1705" t="str">
            <v>No</v>
          </cell>
          <cell r="AA1705" t="str">
            <v>TBD</v>
          </cell>
        </row>
        <row r="1706">
          <cell r="D1706">
            <v>11661</v>
          </cell>
          <cell r="E1706" t="str">
            <v>Yes</v>
          </cell>
          <cell r="F1706" t="str">
            <v>Can use to replace</v>
          </cell>
          <cell r="G1706" t="str">
            <v>Good, in Paul's list</v>
          </cell>
          <cell r="I1706" t="str">
            <v>CA8-124</v>
          </cell>
          <cell r="J1706" t="str">
            <v>No</v>
          </cell>
          <cell r="K1706">
            <v>11661</v>
          </cell>
          <cell r="M1706" t="str">
            <v>Sylmar</v>
          </cell>
          <cell r="N1706" t="str">
            <v>13935 Foothill Blvd</v>
          </cell>
          <cell r="O1706" t="str">
            <v>Sylmar</v>
          </cell>
          <cell r="P1706" t="str">
            <v>CA</v>
          </cell>
          <cell r="Q1706">
            <v>91342</v>
          </cell>
          <cell r="R1706" t="str">
            <v>Jaime Trujillo</v>
          </cell>
          <cell r="S1706" t="str">
            <v>jaime.trujillo@bankofamerica.com</v>
          </cell>
          <cell r="T1706">
            <v>0</v>
          </cell>
          <cell r="U1706">
            <v>11752</v>
          </cell>
          <cell r="W1706" t="str">
            <v>No</v>
          </cell>
          <cell r="AA1706" t="str">
            <v>TBD</v>
          </cell>
        </row>
        <row r="1707">
          <cell r="D1707">
            <v>9322</v>
          </cell>
          <cell r="E1707" t="str">
            <v>Yes</v>
          </cell>
          <cell r="F1707" t="str">
            <v>Can use to replace</v>
          </cell>
          <cell r="G1707" t="str">
            <v>Good, in Paul's list</v>
          </cell>
          <cell r="I1707" t="str">
            <v>CA2-159</v>
          </cell>
          <cell r="J1707" t="str">
            <v>No</v>
          </cell>
          <cell r="K1707">
            <v>9322</v>
          </cell>
          <cell r="M1707" t="str">
            <v>Granite Bay Village</v>
          </cell>
          <cell r="N1707" t="str">
            <v>7060 Douglas Blvd</v>
          </cell>
          <cell r="O1707" t="str">
            <v>Granite Bay</v>
          </cell>
          <cell r="P1707" t="str">
            <v>CA</v>
          </cell>
          <cell r="Q1707" t="str">
            <v>95746-6250</v>
          </cell>
          <cell r="R1707" t="str">
            <v>Travis Rube</v>
          </cell>
          <cell r="S1707" t="str">
            <v>travis.rube@bankofamerica.com</v>
          </cell>
          <cell r="T1707">
            <v>0</v>
          </cell>
          <cell r="U1707">
            <v>9906</v>
          </cell>
          <cell r="W1707" t="str">
            <v>No</v>
          </cell>
          <cell r="AA1707" t="str">
            <v>TBD</v>
          </cell>
        </row>
        <row r="1708">
          <cell r="D1708">
            <v>14322</v>
          </cell>
          <cell r="E1708" t="str">
            <v>Yes</v>
          </cell>
          <cell r="F1708" t="str">
            <v>Can use to replace</v>
          </cell>
          <cell r="G1708" t="str">
            <v>Good, in Paul's list</v>
          </cell>
          <cell r="I1708" t="str">
            <v>MA5-146</v>
          </cell>
          <cell r="J1708" t="str">
            <v>No</v>
          </cell>
          <cell r="K1708">
            <v>14322</v>
          </cell>
          <cell r="M1708" t="str">
            <v>South End</v>
          </cell>
          <cell r="N1708" t="str">
            <v>557 Tremont St</v>
          </cell>
          <cell r="O1708" t="str">
            <v>Boston</v>
          </cell>
          <cell r="P1708" t="str">
            <v>MA</v>
          </cell>
          <cell r="Q1708">
            <v>2118</v>
          </cell>
          <cell r="R1708" t="str">
            <v>Kristofer Norton</v>
          </cell>
          <cell r="S1708" t="str">
            <v>kristofer.norton@bankofamerica.com</v>
          </cell>
          <cell r="T1708" t="str">
            <v>Danielle Raper</v>
          </cell>
          <cell r="U1708">
            <v>3753</v>
          </cell>
          <cell r="W1708" t="str">
            <v>No</v>
          </cell>
          <cell r="AA1708" t="str">
            <v>TBD</v>
          </cell>
        </row>
        <row r="1709">
          <cell r="D1709">
            <v>16282</v>
          </cell>
          <cell r="E1709" t="str">
            <v>Yes</v>
          </cell>
          <cell r="F1709" t="str">
            <v>Can use to replace</v>
          </cell>
          <cell r="G1709" t="str">
            <v>Good, in Paul's list</v>
          </cell>
          <cell r="I1709" t="str">
            <v>MI8-035</v>
          </cell>
          <cell r="J1709" t="str">
            <v>No</v>
          </cell>
          <cell r="K1709">
            <v>16282</v>
          </cell>
          <cell r="M1709" t="str">
            <v>Canton Twp.</v>
          </cell>
          <cell r="N1709" t="str">
            <v>44101 Ford Rd</v>
          </cell>
          <cell r="O1709" t="str">
            <v>Canton</v>
          </cell>
          <cell r="P1709" t="str">
            <v>MI</v>
          </cell>
          <cell r="Q1709">
            <v>48187</v>
          </cell>
          <cell r="R1709" t="str">
            <v>Randy Royal</v>
          </cell>
          <cell r="S1709" t="str">
            <v>randy.royal@bankofamerica.com</v>
          </cell>
          <cell r="T1709" t="str">
            <v>Janet Brown</v>
          </cell>
          <cell r="U1709">
            <v>2732</v>
          </cell>
          <cell r="W1709" t="str">
            <v>No</v>
          </cell>
          <cell r="AA1709" t="str">
            <v>TBD</v>
          </cell>
        </row>
        <row r="1710">
          <cell r="D1710">
            <v>14576</v>
          </cell>
          <cell r="E1710" t="str">
            <v>Yes</v>
          </cell>
          <cell r="F1710" t="str">
            <v>Can use to replace</v>
          </cell>
          <cell r="G1710" t="str">
            <v>Good, in Paul's list</v>
          </cell>
          <cell r="I1710" t="str">
            <v>MA6-130</v>
          </cell>
          <cell r="J1710" t="str">
            <v>No</v>
          </cell>
          <cell r="K1710">
            <v>14576</v>
          </cell>
          <cell r="M1710" t="str">
            <v>Malden - Centre Street</v>
          </cell>
          <cell r="N1710" t="str">
            <v>151 Centre St</v>
          </cell>
          <cell r="O1710" t="str">
            <v>Malden</v>
          </cell>
          <cell r="P1710" t="str">
            <v>MA</v>
          </cell>
          <cell r="Q1710">
            <v>2148</v>
          </cell>
          <cell r="R1710" t="str">
            <v>Kevin Koufos</v>
          </cell>
          <cell r="S1710" t="str">
            <v>kevin.koufos@bankofamerica.com</v>
          </cell>
          <cell r="T1710" t="str">
            <v>Sandy Lee</v>
          </cell>
          <cell r="U1710">
            <v>2981</v>
          </cell>
          <cell r="W1710" t="str">
            <v>No</v>
          </cell>
          <cell r="AA1710" t="str">
            <v>TBD</v>
          </cell>
        </row>
        <row r="1711">
          <cell r="D1711">
            <v>16703</v>
          </cell>
          <cell r="E1711" t="str">
            <v>Yes</v>
          </cell>
          <cell r="F1711" t="str">
            <v>Can use to replace</v>
          </cell>
          <cell r="G1711" t="str">
            <v>Good, in Paul's list</v>
          </cell>
          <cell r="I1711" t="str">
            <v>DE6-280</v>
          </cell>
          <cell r="J1711" t="str">
            <v>No</v>
          </cell>
          <cell r="K1711">
            <v>16703</v>
          </cell>
          <cell r="M1711" t="str">
            <v>Fox Run</v>
          </cell>
          <cell r="N1711" t="str">
            <v>230 Fox Hunt Dr</v>
          </cell>
          <cell r="O1711" t="str">
            <v>Bear</v>
          </cell>
          <cell r="P1711" t="str">
            <v>DE</v>
          </cell>
          <cell r="Q1711" t="str">
            <v>19701-2536</v>
          </cell>
          <cell r="R1711" t="str">
            <v>Gada Koehler</v>
          </cell>
          <cell r="S1711" t="str">
            <v>gada.koehler@bankofamerica.com</v>
          </cell>
          <cell r="T1711" t="str">
            <v>Fatima Nelson</v>
          </cell>
          <cell r="U1711">
            <v>1823</v>
          </cell>
          <cell r="W1711" t="str">
            <v>No</v>
          </cell>
          <cell r="AA1711" t="str">
            <v>TBD</v>
          </cell>
        </row>
        <row r="1712">
          <cell r="D1712">
            <v>765</v>
          </cell>
          <cell r="E1712" t="str">
            <v>Yes</v>
          </cell>
          <cell r="F1712" t="str">
            <v>Can use to replace</v>
          </cell>
          <cell r="G1712" t="str">
            <v>Good, in Paul's list</v>
          </cell>
          <cell r="I1712" t="str">
            <v>FL0-455</v>
          </cell>
          <cell r="J1712" t="str">
            <v>No</v>
          </cell>
          <cell r="K1712">
            <v>765</v>
          </cell>
          <cell r="M1712" t="str">
            <v>Aloma</v>
          </cell>
          <cell r="N1712" t="str">
            <v>1905 Aloma Ave</v>
          </cell>
          <cell r="O1712" t="str">
            <v>Winter Park</v>
          </cell>
          <cell r="P1712" t="str">
            <v>FL</v>
          </cell>
          <cell r="Q1712">
            <v>32792</v>
          </cell>
          <cell r="R1712" t="str">
            <v>Sherry Wynn</v>
          </cell>
          <cell r="S1712" t="str">
            <v>sherry.d.wynn@bankofamerica.com</v>
          </cell>
          <cell r="T1712">
            <v>0</v>
          </cell>
          <cell r="U1712">
            <v>4573</v>
          </cell>
          <cell r="W1712" t="str">
            <v>No</v>
          </cell>
          <cell r="AA1712" t="str">
            <v>TBD</v>
          </cell>
        </row>
        <row r="1713">
          <cell r="D1713">
            <v>7730</v>
          </cell>
          <cell r="E1713" t="str">
            <v>Yes</v>
          </cell>
          <cell r="F1713" t="str">
            <v>Can use to replace</v>
          </cell>
          <cell r="G1713" t="str">
            <v>Good, in Paul's list</v>
          </cell>
          <cell r="I1713" t="str">
            <v>WA3-116</v>
          </cell>
          <cell r="J1713" t="str">
            <v>No</v>
          </cell>
          <cell r="K1713">
            <v>7730</v>
          </cell>
          <cell r="M1713" t="str">
            <v>Columbia City</v>
          </cell>
          <cell r="N1713" t="str">
            <v>4825 Rainier Ave S</v>
          </cell>
          <cell r="O1713" t="str">
            <v>Seattle</v>
          </cell>
          <cell r="P1713" t="str">
            <v>WA</v>
          </cell>
          <cell r="Q1713" t="str">
            <v>98118-1717</v>
          </cell>
          <cell r="R1713" t="str">
            <v>Khalilah Williams</v>
          </cell>
          <cell r="S1713" t="str">
            <v>khalilah.williams@bankofamerica.com</v>
          </cell>
          <cell r="T1713" t="str">
            <v>James Pham</v>
          </cell>
          <cell r="U1713">
            <v>5106</v>
          </cell>
          <cell r="W1713" t="str">
            <v>No</v>
          </cell>
          <cell r="AA1713" t="str">
            <v>TBD</v>
          </cell>
        </row>
        <row r="1714">
          <cell r="D1714">
            <v>8804</v>
          </cell>
          <cell r="E1714" t="str">
            <v>Yes</v>
          </cell>
          <cell r="F1714" t="str">
            <v>Can use to replace</v>
          </cell>
          <cell r="G1714" t="str">
            <v>Good, in Paul's list</v>
          </cell>
          <cell r="I1714" t="str">
            <v>MD4-582</v>
          </cell>
          <cell r="J1714" t="str">
            <v>No</v>
          </cell>
          <cell r="K1714">
            <v>8804</v>
          </cell>
          <cell r="M1714" t="str">
            <v>Constant Friendship</v>
          </cell>
          <cell r="N1714" t="str">
            <v>3488 Emmorton Rd</v>
          </cell>
          <cell r="O1714" t="str">
            <v>Abingdon</v>
          </cell>
          <cell r="P1714" t="str">
            <v>MD</v>
          </cell>
          <cell r="Q1714">
            <v>21009</v>
          </cell>
          <cell r="R1714" t="str">
            <v>Angela Martone</v>
          </cell>
          <cell r="S1714" t="str">
            <v>angela.martone@bankofamerica.com</v>
          </cell>
          <cell r="T1714" t="str">
            <v>Jessica Malwitz</v>
          </cell>
          <cell r="U1714">
            <v>2400</v>
          </cell>
          <cell r="W1714" t="str">
            <v>No</v>
          </cell>
          <cell r="AA1714" t="str">
            <v>TBD</v>
          </cell>
        </row>
        <row r="1715">
          <cell r="D1715">
            <v>9519</v>
          </cell>
          <cell r="E1715" t="str">
            <v>Yes</v>
          </cell>
          <cell r="F1715" t="str">
            <v>Can use to replace</v>
          </cell>
          <cell r="G1715" t="str">
            <v>Good, in Paul's list</v>
          </cell>
          <cell r="I1715" t="str">
            <v>MD4-765</v>
          </cell>
          <cell r="J1715" t="str">
            <v>No</v>
          </cell>
          <cell r="K1715">
            <v>9519</v>
          </cell>
          <cell r="M1715" t="str">
            <v>Research Boulevard</v>
          </cell>
          <cell r="N1715" t="str">
            <v>15215 Shady Grove Rd</v>
          </cell>
          <cell r="O1715" t="str">
            <v>Rockville</v>
          </cell>
          <cell r="P1715" t="str">
            <v>MD</v>
          </cell>
          <cell r="Q1715">
            <v>20850</v>
          </cell>
          <cell r="R1715" t="str">
            <v>Chi Ikeda</v>
          </cell>
          <cell r="S1715" t="str">
            <v>chi.l.ikeda@bankofamerica.com</v>
          </cell>
          <cell r="T1715" t="str">
            <v>Matilda Ofori</v>
          </cell>
          <cell r="U1715">
            <v>3090</v>
          </cell>
          <cell r="W1715" t="str">
            <v>No</v>
          </cell>
          <cell r="AA1715" t="str">
            <v>TBD</v>
          </cell>
        </row>
        <row r="1716">
          <cell r="D1716">
            <v>14929</v>
          </cell>
          <cell r="E1716" t="str">
            <v>Yes</v>
          </cell>
          <cell r="F1716" t="str">
            <v>Can use to replace</v>
          </cell>
          <cell r="G1716" t="str">
            <v>Good, in Paul's list</v>
          </cell>
          <cell r="I1716" t="str">
            <v>CT2-261</v>
          </cell>
          <cell r="J1716" t="str">
            <v>No</v>
          </cell>
          <cell r="K1716">
            <v>14929</v>
          </cell>
          <cell r="M1716" t="str">
            <v>New Milford - Main</v>
          </cell>
          <cell r="N1716" t="str">
            <v>55 Main St</v>
          </cell>
          <cell r="O1716" t="str">
            <v>New Milford</v>
          </cell>
          <cell r="P1716" t="str">
            <v>CT</v>
          </cell>
          <cell r="Q1716">
            <v>6776</v>
          </cell>
          <cell r="R1716" t="str">
            <v>Beverly Weaving</v>
          </cell>
          <cell r="S1716" t="str">
            <v>beverly.j.weaving@bankofamerica.com</v>
          </cell>
          <cell r="T1716" t="str">
            <v>Jennifer Biscow</v>
          </cell>
          <cell r="U1716">
            <v>10664</v>
          </cell>
          <cell r="W1716" t="str">
            <v>No</v>
          </cell>
          <cell r="AA1716" t="str">
            <v>TBD</v>
          </cell>
        </row>
        <row r="1717">
          <cell r="D1717">
            <v>8796</v>
          </cell>
          <cell r="E1717" t="str">
            <v>Yes</v>
          </cell>
          <cell r="F1717" t="str">
            <v>Can use to replace</v>
          </cell>
          <cell r="G1717" t="str">
            <v>Good, in Paul's list</v>
          </cell>
          <cell r="I1717" t="str">
            <v>NC7-158</v>
          </cell>
          <cell r="J1717" t="str">
            <v>No</v>
          </cell>
          <cell r="K1717">
            <v>8796</v>
          </cell>
          <cell r="M1717" t="str">
            <v>Northgate</v>
          </cell>
          <cell r="N1717" t="str">
            <v>1515 N Gregson St</v>
          </cell>
          <cell r="O1717" t="str">
            <v>Durham</v>
          </cell>
          <cell r="P1717" t="str">
            <v>NC</v>
          </cell>
          <cell r="Q1717">
            <v>27701</v>
          </cell>
          <cell r="R1717" t="str">
            <v>Jared Steubing</v>
          </cell>
          <cell r="S1717" t="str">
            <v>jared.steubing@bankofamerica.com</v>
          </cell>
          <cell r="T1717" t="str">
            <v>Lorrie James</v>
          </cell>
          <cell r="U1717">
            <v>3495</v>
          </cell>
          <cell r="W1717" t="str">
            <v>No</v>
          </cell>
          <cell r="Z1717">
            <v>43349</v>
          </cell>
          <cell r="AA1717" t="str">
            <v>TBD</v>
          </cell>
        </row>
        <row r="1718">
          <cell r="D1718">
            <v>943</v>
          </cell>
          <cell r="E1718" t="str">
            <v>Yes</v>
          </cell>
          <cell r="F1718" t="str">
            <v>Can use to replace</v>
          </cell>
          <cell r="G1718" t="str">
            <v>Good, in Paul's list</v>
          </cell>
          <cell r="I1718" t="str">
            <v>CA9-157</v>
          </cell>
          <cell r="J1718" t="str">
            <v>No</v>
          </cell>
          <cell r="K1718">
            <v>943</v>
          </cell>
          <cell r="M1718" t="str">
            <v>Atlantic-Brightwood</v>
          </cell>
          <cell r="N1718" t="str">
            <v>1969 S Atlantic Blvd</v>
          </cell>
          <cell r="O1718" t="str">
            <v>Monterey Park</v>
          </cell>
          <cell r="P1718" t="str">
            <v>CA</v>
          </cell>
          <cell r="Q1718" t="str">
            <v>91754-6301</v>
          </cell>
          <cell r="R1718" t="str">
            <v>Carmen Fuentes</v>
          </cell>
          <cell r="S1718" t="str">
            <v>carmen.fuentes@bankofamerica.com</v>
          </cell>
          <cell r="T1718" t="str">
            <v>Mario Duque</v>
          </cell>
          <cell r="U1718">
            <v>7188</v>
          </cell>
          <cell r="W1718" t="str">
            <v>No</v>
          </cell>
          <cell r="AA1718" t="str">
            <v>TBD</v>
          </cell>
        </row>
        <row r="1719">
          <cell r="D1719">
            <v>11592</v>
          </cell>
          <cell r="E1719" t="str">
            <v>Yes</v>
          </cell>
          <cell r="F1719" t="str">
            <v>Can use to replace</v>
          </cell>
          <cell r="G1719" t="str">
            <v>Good, in Paul's list</v>
          </cell>
          <cell r="I1719" t="str">
            <v>CA5-135</v>
          </cell>
          <cell r="J1719" t="str">
            <v>No</v>
          </cell>
          <cell r="K1719">
            <v>11592</v>
          </cell>
          <cell r="M1719" t="str">
            <v>Visitacion Valley</v>
          </cell>
          <cell r="N1719" t="str">
            <v>6 Leland Ave</v>
          </cell>
          <cell r="O1719" t="str">
            <v>San Francisco</v>
          </cell>
          <cell r="P1719" t="str">
            <v>CA</v>
          </cell>
          <cell r="Q1719">
            <v>94134</v>
          </cell>
          <cell r="R1719" t="str">
            <v>-</v>
          </cell>
          <cell r="S1719">
            <v>0</v>
          </cell>
          <cell r="T1719" t="str">
            <v>Ying Ho Chan</v>
          </cell>
          <cell r="U1719">
            <v>5990</v>
          </cell>
          <cell r="W1719" t="str">
            <v>No</v>
          </cell>
          <cell r="AA1719" t="str">
            <v>TBD</v>
          </cell>
        </row>
        <row r="1720">
          <cell r="D1720">
            <v>13327</v>
          </cell>
          <cell r="E1720" t="str">
            <v>Yes</v>
          </cell>
          <cell r="F1720" t="str">
            <v>Can use to replace</v>
          </cell>
          <cell r="G1720" t="str">
            <v>Good, in Paul's list</v>
          </cell>
          <cell r="I1720" t="str">
            <v>PA7-104</v>
          </cell>
          <cell r="J1720" t="str">
            <v>No</v>
          </cell>
          <cell r="K1720">
            <v>13327</v>
          </cell>
          <cell r="M1720" t="str">
            <v>Allentown South</v>
          </cell>
          <cell r="N1720" t="str">
            <v>3300 Lehigh St</v>
          </cell>
          <cell r="O1720" t="str">
            <v>Allentown</v>
          </cell>
          <cell r="P1720" t="str">
            <v>PA</v>
          </cell>
          <cell r="Q1720">
            <v>18103</v>
          </cell>
          <cell r="R1720" t="str">
            <v>Jason Yeakel</v>
          </cell>
          <cell r="S1720" t="str">
            <v>jason.yeakel@bankofamerica.com</v>
          </cell>
          <cell r="T1720" t="str">
            <v>Keshia Macenat</v>
          </cell>
          <cell r="U1720">
            <v>3323</v>
          </cell>
          <cell r="W1720" t="str">
            <v>No</v>
          </cell>
          <cell r="AA1720" t="str">
            <v>TBD</v>
          </cell>
        </row>
        <row r="1721">
          <cell r="D1721">
            <v>9348</v>
          </cell>
          <cell r="E1721" t="str">
            <v>Yes</v>
          </cell>
          <cell r="F1721" t="str">
            <v>Can use to replace</v>
          </cell>
          <cell r="G1721" t="str">
            <v>Good, in Paul's list</v>
          </cell>
          <cell r="I1721" t="str">
            <v>WA3-127</v>
          </cell>
          <cell r="J1721" t="str">
            <v>No</v>
          </cell>
          <cell r="K1721">
            <v>9348</v>
          </cell>
          <cell r="M1721" t="str">
            <v>Lake Forest Park</v>
          </cell>
          <cell r="N1721" t="str">
            <v>17181 Bothell Way NE</v>
          </cell>
          <cell r="O1721" t="str">
            <v>Seattle</v>
          </cell>
          <cell r="P1721" t="str">
            <v>WA</v>
          </cell>
          <cell r="Q1721" t="str">
            <v>98155-7600</v>
          </cell>
          <cell r="R1721" t="str">
            <v>Nicole Rosling</v>
          </cell>
          <cell r="S1721" t="str">
            <v>nicole.v.rosling@bankofamerica.com</v>
          </cell>
          <cell r="T1721">
            <v>0</v>
          </cell>
          <cell r="U1721">
            <v>2751</v>
          </cell>
          <cell r="W1721" t="str">
            <v>Yes</v>
          </cell>
          <cell r="X1721">
            <v>43455</v>
          </cell>
          <cell r="Z1721">
            <v>43441</v>
          </cell>
          <cell r="AA1721" t="str">
            <v>TBD</v>
          </cell>
        </row>
        <row r="1722">
          <cell r="D1722">
            <v>14383</v>
          </cell>
          <cell r="E1722" t="str">
            <v>Yes</v>
          </cell>
          <cell r="F1722" t="str">
            <v>Can use to replace</v>
          </cell>
          <cell r="G1722" t="str">
            <v>Good, in Paul's list</v>
          </cell>
          <cell r="I1722" t="str">
            <v>MA6-140</v>
          </cell>
          <cell r="J1722" t="str">
            <v>No</v>
          </cell>
          <cell r="K1722">
            <v>14383</v>
          </cell>
          <cell r="M1722" t="str">
            <v>Burlington Center</v>
          </cell>
          <cell r="N1722" t="str">
            <v>11 Center St</v>
          </cell>
          <cell r="O1722" t="str">
            <v>Burlington</v>
          </cell>
          <cell r="P1722" t="str">
            <v>MA</v>
          </cell>
          <cell r="Q1722">
            <v>1803</v>
          </cell>
          <cell r="R1722" t="str">
            <v>Valbona Mino</v>
          </cell>
          <cell r="S1722" t="str">
            <v>valbona.mino@bankofamerica.com</v>
          </cell>
          <cell r="T1722" t="str">
            <v>Jared Mendonca</v>
          </cell>
          <cell r="U1722">
            <v>3413</v>
          </cell>
          <cell r="W1722" t="str">
            <v>No</v>
          </cell>
          <cell r="AA1722" t="str">
            <v>TBD</v>
          </cell>
        </row>
        <row r="1723">
          <cell r="D1723">
            <v>8759</v>
          </cell>
          <cell r="E1723" t="str">
            <v>Yes</v>
          </cell>
          <cell r="F1723" t="str">
            <v>Can use to replace</v>
          </cell>
          <cell r="G1723" t="str">
            <v>Good, in Paul's list</v>
          </cell>
          <cell r="I1723" t="str">
            <v>MD4-556</v>
          </cell>
          <cell r="J1723" t="str">
            <v>No</v>
          </cell>
          <cell r="K1723">
            <v>8759</v>
          </cell>
          <cell r="M1723" t="str">
            <v>Clinton-Woodyard</v>
          </cell>
          <cell r="N1723" t="str">
            <v>8901 Woodyard Rd</v>
          </cell>
          <cell r="O1723" t="str">
            <v>Clinton</v>
          </cell>
          <cell r="P1723" t="str">
            <v>MD</v>
          </cell>
          <cell r="Q1723">
            <v>20735</v>
          </cell>
          <cell r="R1723" t="str">
            <v>Patricia Watson</v>
          </cell>
          <cell r="S1723" t="str">
            <v>patricia.watson@bankofamerica.com</v>
          </cell>
          <cell r="T1723" t="str">
            <v>Kennesha Walsh-Adams</v>
          </cell>
          <cell r="U1723">
            <v>7751</v>
          </cell>
          <cell r="W1723" t="str">
            <v>No</v>
          </cell>
          <cell r="AA1723" t="str">
            <v>TBD</v>
          </cell>
        </row>
        <row r="1724">
          <cell r="D1724">
            <v>14666</v>
          </cell>
          <cell r="E1724" t="str">
            <v>Yes</v>
          </cell>
          <cell r="F1724" t="str">
            <v>Can use to replace</v>
          </cell>
          <cell r="G1724" t="str">
            <v>Good, in Paul's list</v>
          </cell>
          <cell r="I1724" t="str">
            <v>NJ6-136</v>
          </cell>
          <cell r="J1724" t="str">
            <v>No</v>
          </cell>
          <cell r="K1724">
            <v>14666</v>
          </cell>
          <cell r="M1724" t="str">
            <v>Englewood - Palisades</v>
          </cell>
          <cell r="N1724" t="str">
            <v>21 Park Pl</v>
          </cell>
          <cell r="O1724" t="str">
            <v>Englewood</v>
          </cell>
          <cell r="P1724" t="str">
            <v>NJ</v>
          </cell>
          <cell r="Q1724">
            <v>7631</v>
          </cell>
          <cell r="R1724" t="str">
            <v>Karina Guillen</v>
          </cell>
          <cell r="S1724" t="str">
            <v>karina.guillen@bankofamerica.com</v>
          </cell>
          <cell r="T1724" t="str">
            <v>Andrea Jimenez</v>
          </cell>
          <cell r="U1724">
            <v>17309</v>
          </cell>
          <cell r="W1724" t="str">
            <v>No</v>
          </cell>
          <cell r="AA1724" t="str">
            <v>TBD</v>
          </cell>
        </row>
        <row r="1725">
          <cell r="D1725">
            <v>15651</v>
          </cell>
          <cell r="E1725" t="str">
            <v>Yes</v>
          </cell>
          <cell r="F1725" t="str">
            <v>Can use to replace</v>
          </cell>
          <cell r="G1725" t="str">
            <v>Good, in Paul's list</v>
          </cell>
          <cell r="I1725" t="str">
            <v>PA7-212</v>
          </cell>
          <cell r="J1725" t="str">
            <v>No</v>
          </cell>
          <cell r="K1725">
            <v>15651</v>
          </cell>
          <cell r="M1725" t="str">
            <v>Montgomery Glen</v>
          </cell>
          <cell r="N1725" t="str">
            <v>983 N Wales Rd</v>
          </cell>
          <cell r="O1725" t="str">
            <v>North Wales</v>
          </cell>
          <cell r="P1725" t="str">
            <v>PA</v>
          </cell>
          <cell r="Q1725">
            <v>19454</v>
          </cell>
          <cell r="R1725" t="str">
            <v>Nelly Sherman</v>
          </cell>
          <cell r="S1725" t="str">
            <v>nelly.sherman@bankofamerica.com</v>
          </cell>
          <cell r="T1725" t="str">
            <v>Jennifer Ferry</v>
          </cell>
          <cell r="U1725">
            <v>2350</v>
          </cell>
          <cell r="W1725" t="str">
            <v>No</v>
          </cell>
          <cell r="AA1725" t="str">
            <v>TBD</v>
          </cell>
        </row>
        <row r="1726">
          <cell r="D1726">
            <v>14257</v>
          </cell>
          <cell r="E1726" t="str">
            <v>Yes</v>
          </cell>
          <cell r="F1726" t="str">
            <v>Can use to replace</v>
          </cell>
          <cell r="G1726" t="str">
            <v>Good, in Paul's list</v>
          </cell>
          <cell r="I1726" t="str">
            <v>MA6-281</v>
          </cell>
          <cell r="J1726" t="str">
            <v>No</v>
          </cell>
          <cell r="K1726">
            <v>14257</v>
          </cell>
          <cell r="M1726" t="str">
            <v>South Braintree</v>
          </cell>
          <cell r="N1726" t="str">
            <v>10 Tremont St</v>
          </cell>
          <cell r="O1726" t="str">
            <v>Braintree</v>
          </cell>
          <cell r="P1726" t="str">
            <v>MA</v>
          </cell>
          <cell r="Q1726">
            <v>2184</v>
          </cell>
          <cell r="R1726" t="str">
            <v>Debra Marella</v>
          </cell>
          <cell r="S1726" t="str">
            <v>debra.a.marella@bankofamerica.com</v>
          </cell>
          <cell r="T1726" t="str">
            <v>Michele Campbell</v>
          </cell>
          <cell r="U1726">
            <v>3106</v>
          </cell>
          <cell r="W1726" t="str">
            <v>No</v>
          </cell>
          <cell r="AA1726" t="str">
            <v>TBD</v>
          </cell>
        </row>
        <row r="1727">
          <cell r="D1727">
            <v>7396</v>
          </cell>
          <cell r="E1727" t="str">
            <v>Yes</v>
          </cell>
          <cell r="F1727" t="str">
            <v>Can use to replace</v>
          </cell>
          <cell r="G1727" t="str">
            <v>Good, in Paul's list</v>
          </cell>
          <cell r="I1727" t="str">
            <v>CA0-225</v>
          </cell>
          <cell r="J1727" t="str">
            <v>No</v>
          </cell>
          <cell r="K1727">
            <v>7396</v>
          </cell>
          <cell r="M1727" t="str">
            <v>10th-K</v>
          </cell>
          <cell r="N1727" t="str">
            <v>1028 W Avenue K</v>
          </cell>
          <cell r="O1727" t="str">
            <v>Lancaster</v>
          </cell>
          <cell r="P1727" t="str">
            <v>CA</v>
          </cell>
          <cell r="Q1727" t="str">
            <v>93534-5918</v>
          </cell>
          <cell r="R1727" t="str">
            <v>Dolly Ramirez</v>
          </cell>
          <cell r="S1727" t="str">
            <v>dolly.i.ramirez@bankofamerica.com</v>
          </cell>
          <cell r="T1727" t="str">
            <v>Claudia Figueroa</v>
          </cell>
          <cell r="U1727">
            <v>4629</v>
          </cell>
          <cell r="W1727" t="str">
            <v>No</v>
          </cell>
          <cell r="AA1727" t="str">
            <v>TBD</v>
          </cell>
        </row>
        <row r="1728">
          <cell r="D1728">
            <v>11027</v>
          </cell>
          <cell r="E1728" t="str">
            <v>Yes</v>
          </cell>
          <cell r="F1728" t="str">
            <v>Can use to replace</v>
          </cell>
          <cell r="G1728" t="str">
            <v>Good, in Paul's list</v>
          </cell>
          <cell r="I1728" t="str">
            <v>CA2-128</v>
          </cell>
          <cell r="J1728" t="str">
            <v>No</v>
          </cell>
          <cell r="K1728">
            <v>11027</v>
          </cell>
          <cell r="M1728" t="str">
            <v>Orangevale</v>
          </cell>
          <cell r="N1728" t="str">
            <v>8890 Greenback Ln</v>
          </cell>
          <cell r="O1728" t="str">
            <v>Orangevale</v>
          </cell>
          <cell r="P1728" t="str">
            <v>CA</v>
          </cell>
          <cell r="Q1728" t="str">
            <v>95662-4077</v>
          </cell>
          <cell r="R1728" t="str">
            <v>Diana Seacrist</v>
          </cell>
          <cell r="S1728" t="str">
            <v>diana.l.seacrist@bankofamerica.com</v>
          </cell>
          <cell r="T1728" t="str">
            <v>Jasmine Bravo</v>
          </cell>
          <cell r="U1728">
            <v>7944</v>
          </cell>
          <cell r="W1728" t="str">
            <v>No</v>
          </cell>
          <cell r="AA1728" t="str">
            <v>TBD</v>
          </cell>
        </row>
        <row r="1729">
          <cell r="D1729">
            <v>1421</v>
          </cell>
          <cell r="E1729" t="str">
            <v>Yes</v>
          </cell>
          <cell r="F1729" t="str">
            <v>Can use to replace</v>
          </cell>
          <cell r="G1729" t="str">
            <v>Good, in Paul's list</v>
          </cell>
          <cell r="I1729" t="str">
            <v>FL0-408</v>
          </cell>
          <cell r="J1729" t="str">
            <v>No</v>
          </cell>
          <cell r="K1729">
            <v>1421</v>
          </cell>
          <cell r="M1729" t="str">
            <v>College Park</v>
          </cell>
          <cell r="N1729" t="str">
            <v>2905 Edgewater Dr</v>
          </cell>
          <cell r="O1729" t="str">
            <v>Orlando</v>
          </cell>
          <cell r="P1729" t="str">
            <v>FL</v>
          </cell>
          <cell r="Q1729">
            <v>32804</v>
          </cell>
          <cell r="R1729" t="str">
            <v>Morgan DeMarco</v>
          </cell>
          <cell r="S1729" t="str">
            <v>morgan.demarco@bankofamerica.com</v>
          </cell>
          <cell r="T1729">
            <v>0</v>
          </cell>
          <cell r="U1729">
            <v>2848</v>
          </cell>
          <cell r="W1729" t="str">
            <v>No</v>
          </cell>
          <cell r="AA1729" t="str">
            <v>TBD</v>
          </cell>
        </row>
        <row r="1730">
          <cell r="D1730">
            <v>12150</v>
          </cell>
          <cell r="E1730" t="str">
            <v>Yes</v>
          </cell>
          <cell r="F1730" t="str">
            <v>Can use to replace</v>
          </cell>
          <cell r="G1730" t="str">
            <v>Good, in Paul's list</v>
          </cell>
          <cell r="I1730" t="str">
            <v>FL4-422</v>
          </cell>
          <cell r="J1730" t="str">
            <v>No</v>
          </cell>
          <cell r="K1730">
            <v>12150</v>
          </cell>
          <cell r="M1730" t="str">
            <v>Murdock</v>
          </cell>
          <cell r="N1730" t="str">
            <v>1930 S Tamiami Trl</v>
          </cell>
          <cell r="O1730" t="str">
            <v>Port Charlotte</v>
          </cell>
          <cell r="P1730" t="str">
            <v>FL</v>
          </cell>
          <cell r="Q1730">
            <v>33948</v>
          </cell>
          <cell r="R1730" t="str">
            <v>Sally Baldwin</v>
          </cell>
          <cell r="S1730" t="str">
            <v>sally.baldwin@bankofamerica.com</v>
          </cell>
          <cell r="T1730" t="str">
            <v>A Pernilla Burch</v>
          </cell>
          <cell r="U1730">
            <v>5170</v>
          </cell>
          <cell r="W1730" t="str">
            <v>No</v>
          </cell>
          <cell r="AA1730" t="str">
            <v>TBD</v>
          </cell>
        </row>
        <row r="1731">
          <cell r="D1731">
            <v>11237</v>
          </cell>
          <cell r="E1731" t="str">
            <v>Yes</v>
          </cell>
          <cell r="F1731" t="str">
            <v>Can use to replace</v>
          </cell>
          <cell r="G1731" t="str">
            <v>Good, in Paul's list</v>
          </cell>
          <cell r="I1731" t="str">
            <v>SC2-559</v>
          </cell>
          <cell r="J1731" t="str">
            <v>No</v>
          </cell>
          <cell r="K1731">
            <v>11237</v>
          </cell>
          <cell r="M1731" t="str">
            <v>Fairview Road</v>
          </cell>
          <cell r="N1731" t="str">
            <v>622 Fairview Rd</v>
          </cell>
          <cell r="O1731" t="str">
            <v>Simpsonville</v>
          </cell>
          <cell r="P1731" t="str">
            <v>SC</v>
          </cell>
          <cell r="Q1731">
            <v>29680</v>
          </cell>
          <cell r="R1731" t="str">
            <v>Annette White</v>
          </cell>
          <cell r="S1731" t="str">
            <v>annette.m.white@bankofamerica.com</v>
          </cell>
          <cell r="T1731" t="str">
            <v>Jim Pyles</v>
          </cell>
          <cell r="U1731">
            <v>3436</v>
          </cell>
          <cell r="W1731" t="str">
            <v>No</v>
          </cell>
          <cell r="AA1731" t="str">
            <v>TBD</v>
          </cell>
        </row>
        <row r="1732">
          <cell r="D1732">
            <v>8562</v>
          </cell>
          <cell r="E1732" t="str">
            <v>Yes</v>
          </cell>
          <cell r="F1732" t="str">
            <v>Can use to replace</v>
          </cell>
          <cell r="G1732" t="str">
            <v>Good, in Paul's list</v>
          </cell>
          <cell r="I1732" t="str">
            <v>OR1-112</v>
          </cell>
          <cell r="J1732" t="str">
            <v>No</v>
          </cell>
          <cell r="K1732">
            <v>8562</v>
          </cell>
          <cell r="M1732" t="str">
            <v>Oregon City</v>
          </cell>
          <cell r="N1732" t="str">
            <v>1841 S Molalla Ave</v>
          </cell>
          <cell r="O1732" t="str">
            <v>Oregon City</v>
          </cell>
          <cell r="P1732" t="str">
            <v>OR</v>
          </cell>
          <cell r="Q1732">
            <v>97045</v>
          </cell>
          <cell r="R1732" t="str">
            <v>Melanie Johnson</v>
          </cell>
          <cell r="S1732" t="str">
            <v>melanie.c.johnson@bankofamerica.com</v>
          </cell>
          <cell r="T1732" t="str">
            <v>Kara Dodge</v>
          </cell>
          <cell r="U1732">
            <v>7370</v>
          </cell>
          <cell r="W1732" t="str">
            <v>No</v>
          </cell>
          <cell r="AA1732" t="str">
            <v>TBD</v>
          </cell>
        </row>
        <row r="1733">
          <cell r="D1733">
            <v>10905</v>
          </cell>
          <cell r="E1733" t="str">
            <v>Yes</v>
          </cell>
          <cell r="F1733" t="str">
            <v>Can use to replace</v>
          </cell>
          <cell r="G1733" t="str">
            <v>Good, in Paul's list</v>
          </cell>
          <cell r="I1733" t="str">
            <v>CA7-105</v>
          </cell>
          <cell r="J1733" t="str">
            <v>No</v>
          </cell>
          <cell r="K1733">
            <v>10905</v>
          </cell>
          <cell r="M1733" t="str">
            <v>Long Beach Financial Ctr</v>
          </cell>
          <cell r="N1733" t="str">
            <v>150 Long Beach Blvd</v>
          </cell>
          <cell r="O1733" t="str">
            <v>Long Beach</v>
          </cell>
          <cell r="P1733" t="str">
            <v>CA</v>
          </cell>
          <cell r="Q1733" t="str">
            <v>90802-4817</v>
          </cell>
          <cell r="R1733" t="str">
            <v>Maritza Vaquerano</v>
          </cell>
          <cell r="S1733" t="str">
            <v>maritza.vaquerano@bankofamerica.com</v>
          </cell>
          <cell r="T1733">
            <v>0</v>
          </cell>
          <cell r="U1733">
            <v>21089</v>
          </cell>
          <cell r="W1733" t="str">
            <v>No</v>
          </cell>
          <cell r="AA1733" t="str">
            <v>TBD</v>
          </cell>
        </row>
        <row r="1734">
          <cell r="D1734">
            <v>15027</v>
          </cell>
          <cell r="E1734" t="str">
            <v>Yes</v>
          </cell>
          <cell r="F1734" t="str">
            <v>Can use to replace</v>
          </cell>
          <cell r="G1734" t="str">
            <v>Good, in Paul's list</v>
          </cell>
          <cell r="I1734" t="str">
            <v>NJ6-166</v>
          </cell>
          <cell r="J1734" t="str">
            <v>No</v>
          </cell>
          <cell r="K1734">
            <v>15027</v>
          </cell>
          <cell r="M1734" t="str">
            <v>Hoboken</v>
          </cell>
          <cell r="N1734" t="str">
            <v>1 Firehouse Plz</v>
          </cell>
          <cell r="O1734" t="str">
            <v>Hoboken</v>
          </cell>
          <cell r="P1734" t="str">
            <v>NJ</v>
          </cell>
          <cell r="Q1734">
            <v>7030</v>
          </cell>
          <cell r="R1734" t="str">
            <v>Jessica Vazquez</v>
          </cell>
          <cell r="S1734" t="str">
            <v>jessica.vazquez@bankofamerica.com</v>
          </cell>
          <cell r="T1734" t="str">
            <v>Jose Torres</v>
          </cell>
          <cell r="U1734">
            <v>4929</v>
          </cell>
          <cell r="W1734" t="str">
            <v>No</v>
          </cell>
          <cell r="AA1734" t="str">
            <v>TBD</v>
          </cell>
        </row>
        <row r="1735">
          <cell r="D1735">
            <v>14177</v>
          </cell>
          <cell r="E1735" t="str">
            <v>Yes</v>
          </cell>
          <cell r="F1735" t="str">
            <v>Can use to replace</v>
          </cell>
          <cell r="G1735" t="str">
            <v>Good, in Paul's list</v>
          </cell>
          <cell r="I1735" t="str">
            <v>CT2-356</v>
          </cell>
          <cell r="J1735" t="str">
            <v>No</v>
          </cell>
          <cell r="K1735">
            <v>14177</v>
          </cell>
          <cell r="M1735" t="str">
            <v>Cheshire</v>
          </cell>
          <cell r="N1735" t="str">
            <v>185 Highland Ave</v>
          </cell>
          <cell r="O1735" t="str">
            <v>Cheshire</v>
          </cell>
          <cell r="P1735" t="str">
            <v>CT</v>
          </cell>
          <cell r="Q1735">
            <v>6410</v>
          </cell>
          <cell r="R1735" t="str">
            <v>Mary-Ellen Bostic</v>
          </cell>
          <cell r="S1735" t="str">
            <v>mary-ellen.bostic@bankofamerica.com</v>
          </cell>
          <cell r="T1735" t="str">
            <v>Darlene Cannato</v>
          </cell>
          <cell r="U1735">
            <v>4952</v>
          </cell>
          <cell r="W1735" t="str">
            <v>No</v>
          </cell>
          <cell r="AA1735" t="str">
            <v>TBD</v>
          </cell>
        </row>
        <row r="1736">
          <cell r="D1736">
            <v>15164</v>
          </cell>
          <cell r="E1736" t="str">
            <v>Yes</v>
          </cell>
          <cell r="F1736" t="str">
            <v>Can use to replace</v>
          </cell>
          <cell r="G1736" t="str">
            <v>Good, in Paul's list</v>
          </cell>
          <cell r="I1736" t="str">
            <v>NY5-218</v>
          </cell>
          <cell r="J1736" t="str">
            <v>No</v>
          </cell>
          <cell r="K1736">
            <v>15164</v>
          </cell>
          <cell r="M1736" t="str">
            <v>Williston</v>
          </cell>
          <cell r="N1736" t="str">
            <v>100 Hillside Ave</v>
          </cell>
          <cell r="O1736" t="str">
            <v>Williston Park</v>
          </cell>
          <cell r="P1736" t="str">
            <v>NY</v>
          </cell>
          <cell r="Q1736">
            <v>11596</v>
          </cell>
          <cell r="R1736" t="str">
            <v>GRATIELA GIURGIU PICON</v>
          </cell>
          <cell r="S1736" t="str">
            <v>GRATIE.GIURGIU_PICON@BANKOFAMERICA.COM</v>
          </cell>
          <cell r="T1736">
            <v>0</v>
          </cell>
          <cell r="U1736">
            <v>3679</v>
          </cell>
          <cell r="W1736" t="str">
            <v>No</v>
          </cell>
          <cell r="AA1736" t="str">
            <v>TBD</v>
          </cell>
        </row>
        <row r="1737">
          <cell r="D1737">
            <v>15873</v>
          </cell>
          <cell r="E1737" t="str">
            <v>Yes</v>
          </cell>
          <cell r="F1737" t="str">
            <v>Can use to replace</v>
          </cell>
          <cell r="G1737" t="str">
            <v>Good, in Paul's list</v>
          </cell>
          <cell r="I1737" t="str">
            <v>NV1-158</v>
          </cell>
          <cell r="J1737" t="str">
            <v>No</v>
          </cell>
          <cell r="K1737">
            <v>15873</v>
          </cell>
          <cell r="M1737" t="str">
            <v>Anthem Highlands</v>
          </cell>
          <cell r="N1737" t="str">
            <v>2820 Bicentennial Pkwy</v>
          </cell>
          <cell r="O1737" t="str">
            <v>Henderson</v>
          </cell>
          <cell r="P1737" t="str">
            <v>NV</v>
          </cell>
          <cell r="Q1737">
            <v>89044</v>
          </cell>
          <cell r="R1737" t="str">
            <v>Toni Ray</v>
          </cell>
          <cell r="S1737" t="str">
            <v>toni.s.ray@bankofamerica.com</v>
          </cell>
          <cell r="T1737">
            <v>0</v>
          </cell>
          <cell r="U1737">
            <v>4465</v>
          </cell>
          <cell r="W1737" t="str">
            <v>No</v>
          </cell>
          <cell r="AA1737" t="str">
            <v>TBD</v>
          </cell>
        </row>
        <row r="1738">
          <cell r="D1738">
            <v>12950</v>
          </cell>
          <cell r="E1738" t="str">
            <v>Yes</v>
          </cell>
          <cell r="F1738" t="str">
            <v>Can use to replace</v>
          </cell>
          <cell r="G1738" t="str">
            <v>Good, in Paul's list</v>
          </cell>
          <cell r="I1738" t="str">
            <v>TX9-280</v>
          </cell>
          <cell r="J1738" t="str">
            <v>No</v>
          </cell>
          <cell r="K1738">
            <v>12950</v>
          </cell>
          <cell r="M1738" t="str">
            <v>1431 / Parmer</v>
          </cell>
          <cell r="N1738" t="str">
            <v>2800 E Whitestone Blvd</v>
          </cell>
          <cell r="O1738" t="str">
            <v>Cedar Park</v>
          </cell>
          <cell r="P1738" t="str">
            <v>TX</v>
          </cell>
          <cell r="Q1738">
            <v>78613</v>
          </cell>
          <cell r="R1738" t="str">
            <v>Melissa Salinas</v>
          </cell>
          <cell r="S1738" t="str">
            <v>melissa.salinas@bankofamerica.com</v>
          </cell>
          <cell r="T1738" t="str">
            <v>Mariclaire Avanzado</v>
          </cell>
          <cell r="U1738">
            <v>4594</v>
          </cell>
          <cell r="W1738" t="str">
            <v>No</v>
          </cell>
          <cell r="AA1738" t="str">
            <v>TBD</v>
          </cell>
        </row>
        <row r="1739">
          <cell r="D1739">
            <v>16396</v>
          </cell>
          <cell r="E1739" t="str">
            <v>Yes</v>
          </cell>
          <cell r="F1739" t="str">
            <v>Can use to replace</v>
          </cell>
          <cell r="G1739" t="str">
            <v>Good, in Paul's list</v>
          </cell>
          <cell r="I1739" t="str">
            <v>IL4-224</v>
          </cell>
          <cell r="J1739" t="str">
            <v>No</v>
          </cell>
          <cell r="K1739">
            <v>16396</v>
          </cell>
          <cell r="M1739" t="str">
            <v>Homer Glen</v>
          </cell>
          <cell r="N1739" t="str">
            <v>14247 S Bell Rd</v>
          </cell>
          <cell r="O1739" t="str">
            <v>Homer Glen</v>
          </cell>
          <cell r="P1739" t="str">
            <v>IL</v>
          </cell>
          <cell r="Q1739">
            <v>60491</v>
          </cell>
          <cell r="R1739" t="str">
            <v>CAROL FRENCH MASON</v>
          </cell>
          <cell r="S1739" t="str">
            <v>CAROL.MASON@BANKOFAMERICA.COM</v>
          </cell>
          <cell r="T1739" t="str">
            <v>CONSTANCE PHILBIN</v>
          </cell>
          <cell r="U1739">
            <v>3456</v>
          </cell>
          <cell r="W1739" t="str">
            <v>No</v>
          </cell>
          <cell r="AA1739" t="str">
            <v>TBD</v>
          </cell>
        </row>
        <row r="1740">
          <cell r="D1740">
            <v>9438</v>
          </cell>
          <cell r="E1740" t="str">
            <v>Yes</v>
          </cell>
          <cell r="F1740" t="str">
            <v>Can use to replace</v>
          </cell>
          <cell r="G1740" t="str">
            <v>Good, in Paul's list</v>
          </cell>
          <cell r="I1740" t="str">
            <v>CA9-172</v>
          </cell>
          <cell r="J1740" t="str">
            <v>No</v>
          </cell>
          <cell r="K1740">
            <v>9438</v>
          </cell>
          <cell r="M1740" t="str">
            <v>Santa Monica-Crescent Hgts</v>
          </cell>
          <cell r="N1740" t="str">
            <v>8025 Santa Monica Blvd</v>
          </cell>
          <cell r="O1740" t="str">
            <v>Los Angeles</v>
          </cell>
          <cell r="P1740" t="str">
            <v>CA</v>
          </cell>
          <cell r="Q1740" t="str">
            <v>90046-5097</v>
          </cell>
          <cell r="R1740" t="str">
            <v>-</v>
          </cell>
          <cell r="S1740" t="str">
            <v>anahit.bostanian@bankofamerica.com</v>
          </cell>
          <cell r="T1740" t="str">
            <v>Olga Drozd</v>
          </cell>
          <cell r="U1740">
            <v>4962</v>
          </cell>
          <cell r="W1740" t="str">
            <v>No</v>
          </cell>
          <cell r="AA1740" t="str">
            <v>TBD</v>
          </cell>
        </row>
        <row r="1741">
          <cell r="D1741">
            <v>16086</v>
          </cell>
          <cell r="E1741" t="str">
            <v>Yes</v>
          </cell>
          <cell r="F1741" t="str">
            <v>Can use to replace</v>
          </cell>
          <cell r="G1741" t="str">
            <v>Good, in Paul's list</v>
          </cell>
          <cell r="I1741" t="str">
            <v>MI8-044</v>
          </cell>
          <cell r="J1741" t="str">
            <v>No</v>
          </cell>
          <cell r="K1741">
            <v>16086</v>
          </cell>
          <cell r="M1741" t="str">
            <v>Southcove - Schoenherr</v>
          </cell>
          <cell r="N1741" t="str">
            <v>44100 Schoenherr Rd</v>
          </cell>
          <cell r="O1741" t="str">
            <v>Sterling Heights</v>
          </cell>
          <cell r="P1741" t="str">
            <v>MI</v>
          </cell>
          <cell r="Q1741">
            <v>48313</v>
          </cell>
          <cell r="R1741" t="str">
            <v>Timothy Curry</v>
          </cell>
          <cell r="S1741" t="str">
            <v>timothy.curry@bankofamerica.com</v>
          </cell>
          <cell r="T1741" t="str">
            <v>Tracey Miller</v>
          </cell>
          <cell r="U1741">
            <v>4459</v>
          </cell>
          <cell r="W1741" t="str">
            <v>No</v>
          </cell>
          <cell r="AA1741" t="str">
            <v>TBD</v>
          </cell>
        </row>
        <row r="1742">
          <cell r="D1742">
            <v>10148</v>
          </cell>
          <cell r="E1742" t="str">
            <v>Yes</v>
          </cell>
          <cell r="F1742" t="str">
            <v>Can use to replace</v>
          </cell>
          <cell r="G1742" t="str">
            <v>Good, in Paul's list</v>
          </cell>
          <cell r="I1742" t="str">
            <v>FL6-520</v>
          </cell>
          <cell r="J1742" t="str">
            <v>No</v>
          </cell>
          <cell r="K1742">
            <v>10148</v>
          </cell>
          <cell r="M1742" t="str">
            <v>West Sunrise</v>
          </cell>
          <cell r="N1742" t="str">
            <v>8190 W Sunrise Blvd</v>
          </cell>
          <cell r="O1742" t="str">
            <v>Plantation</v>
          </cell>
          <cell r="P1742" t="str">
            <v>FL</v>
          </cell>
          <cell r="Q1742" t="str">
            <v>33322-5402</v>
          </cell>
          <cell r="R1742" t="str">
            <v>Adriana Guzman</v>
          </cell>
          <cell r="S1742" t="str">
            <v>aguzman7@bankofamerica.com</v>
          </cell>
          <cell r="T1742" t="str">
            <v>EBONI SINGLETON</v>
          </cell>
          <cell r="U1742">
            <v>10577</v>
          </cell>
          <cell r="W1742" t="str">
            <v>No</v>
          </cell>
          <cell r="AA1742" t="str">
            <v>TBD</v>
          </cell>
        </row>
        <row r="1743">
          <cell r="D1743">
            <v>13046</v>
          </cell>
          <cell r="E1743" t="str">
            <v>Yes</v>
          </cell>
          <cell r="F1743" t="str">
            <v>Can use to replace</v>
          </cell>
          <cell r="G1743" t="str">
            <v>Good, in Paul's list</v>
          </cell>
          <cell r="I1743" t="str">
            <v>TX9-125</v>
          </cell>
          <cell r="J1743" t="str">
            <v>No</v>
          </cell>
          <cell r="K1743">
            <v>13046</v>
          </cell>
          <cell r="M1743" t="str">
            <v>I-35 / Parmer</v>
          </cell>
          <cell r="N1743" t="str">
            <v>12521 N I H 35</v>
          </cell>
          <cell r="O1743" t="str">
            <v>Austin</v>
          </cell>
          <cell r="P1743" t="str">
            <v>TX</v>
          </cell>
          <cell r="Q1743">
            <v>78753</v>
          </cell>
          <cell r="R1743" t="str">
            <v>Colette Ferguson</v>
          </cell>
          <cell r="S1743" t="str">
            <v>colette.ferguson@bankofamerica.com</v>
          </cell>
          <cell r="T1743" t="str">
            <v>Anna Phillips</v>
          </cell>
          <cell r="U1743">
            <v>4454</v>
          </cell>
          <cell r="W1743" t="str">
            <v>No</v>
          </cell>
          <cell r="AA1743" t="str">
            <v>TBD</v>
          </cell>
        </row>
        <row r="1744">
          <cell r="D1744">
            <v>15256</v>
          </cell>
          <cell r="E1744" t="str">
            <v>Yes</v>
          </cell>
          <cell r="F1744" t="str">
            <v>Can use to replace</v>
          </cell>
          <cell r="G1744" t="str">
            <v>Good, in Paul's list</v>
          </cell>
          <cell r="I1744" t="str">
            <v>NY5-245</v>
          </cell>
          <cell r="J1744" t="str">
            <v>No</v>
          </cell>
          <cell r="K1744">
            <v>15256</v>
          </cell>
          <cell r="M1744" t="str">
            <v>Lake Grove</v>
          </cell>
          <cell r="N1744" t="str">
            <v>3080 Middle Country Rd</v>
          </cell>
          <cell r="O1744" t="str">
            <v>Lake Grove</v>
          </cell>
          <cell r="P1744" t="str">
            <v>NY</v>
          </cell>
          <cell r="Q1744">
            <v>11755</v>
          </cell>
          <cell r="R1744" t="str">
            <v>Susan Croucher</v>
          </cell>
          <cell r="S1744" t="str">
            <v>susan.b.croucher@bankofamerica.com</v>
          </cell>
          <cell r="T1744" t="str">
            <v>Tracy Herckenrath</v>
          </cell>
          <cell r="U1744">
            <v>4201</v>
          </cell>
          <cell r="W1744" t="str">
            <v>No</v>
          </cell>
          <cell r="AA1744" t="str">
            <v>TBD</v>
          </cell>
        </row>
        <row r="1745">
          <cell r="D1745">
            <v>7451</v>
          </cell>
          <cell r="E1745" t="str">
            <v>Yes</v>
          </cell>
          <cell r="F1745" t="str">
            <v>Can use to replace</v>
          </cell>
          <cell r="G1745" t="str">
            <v>Good, in Paul's list</v>
          </cell>
          <cell r="I1745" t="str">
            <v>NC7-210</v>
          </cell>
          <cell r="J1745" t="str">
            <v>No</v>
          </cell>
          <cell r="K1745">
            <v>7451</v>
          </cell>
          <cell r="M1745" t="str">
            <v>Cross Creek</v>
          </cell>
          <cell r="N1745" t="str">
            <v>503 Cross Creek Mall</v>
          </cell>
          <cell r="O1745" t="str">
            <v>Fayetteville</v>
          </cell>
          <cell r="P1745" t="str">
            <v>NC</v>
          </cell>
          <cell r="Q1745">
            <v>28303</v>
          </cell>
          <cell r="R1745" t="str">
            <v>PATRICIA COWAN</v>
          </cell>
          <cell r="S1745" t="str">
            <v>PATRICIA.C.COWAN@BANKOFAMERICA.COM</v>
          </cell>
          <cell r="T1745" t="str">
            <v>KRISTINA RAMOS</v>
          </cell>
          <cell r="U1745">
            <v>13098</v>
          </cell>
          <cell r="W1745" t="str">
            <v>No</v>
          </cell>
          <cell r="AA1745" t="str">
            <v>TBD</v>
          </cell>
        </row>
        <row r="1746">
          <cell r="D1746">
            <v>10983</v>
          </cell>
          <cell r="E1746" t="str">
            <v>Yes</v>
          </cell>
          <cell r="F1746" t="str">
            <v>Can use to replace</v>
          </cell>
          <cell r="G1746" t="str">
            <v>Good, in Paul's list</v>
          </cell>
          <cell r="I1746" t="str">
            <v>CA4-120</v>
          </cell>
          <cell r="J1746" t="str">
            <v>No</v>
          </cell>
          <cell r="K1746">
            <v>10983</v>
          </cell>
          <cell r="M1746" t="str">
            <v>Oakland Main</v>
          </cell>
          <cell r="N1746" t="str">
            <v>300 Lakeside Dr</v>
          </cell>
          <cell r="O1746" t="str">
            <v>Oakland</v>
          </cell>
          <cell r="P1746" t="str">
            <v>CA</v>
          </cell>
          <cell r="Q1746" t="str">
            <v>94612-3596</v>
          </cell>
          <cell r="R1746" t="str">
            <v>Eric Beane</v>
          </cell>
          <cell r="S1746" t="str">
            <v>eric.beane@bankofamerica.com</v>
          </cell>
          <cell r="T1746" t="str">
            <v>Marie Aguon</v>
          </cell>
          <cell r="U1746">
            <v>8425</v>
          </cell>
          <cell r="W1746" t="str">
            <v>No</v>
          </cell>
          <cell r="AA1746" t="str">
            <v>TBD</v>
          </cell>
        </row>
        <row r="1747">
          <cell r="D1747">
            <v>16024</v>
          </cell>
          <cell r="E1747" t="str">
            <v>Yes</v>
          </cell>
          <cell r="F1747" t="str">
            <v>Can use to replace</v>
          </cell>
          <cell r="G1747" t="str">
            <v>Good, in Paul's list</v>
          </cell>
          <cell r="I1747" t="str">
            <v>MI8-164</v>
          </cell>
          <cell r="J1747" t="str">
            <v>No</v>
          </cell>
          <cell r="K1747">
            <v>16024</v>
          </cell>
          <cell r="M1747" t="str">
            <v>Rochester / Orion</v>
          </cell>
          <cell r="N1747" t="str">
            <v>6800 N Rochester Rd</v>
          </cell>
          <cell r="O1747" t="str">
            <v>Rochester Hills</v>
          </cell>
          <cell r="P1747" t="str">
            <v>MI</v>
          </cell>
          <cell r="Q1747">
            <v>48306</v>
          </cell>
          <cell r="R1747" t="str">
            <v>Pavle Ivezaj</v>
          </cell>
          <cell r="S1747" t="str">
            <v>paul.ivezaj@bankofamerica.com</v>
          </cell>
          <cell r="T1747" t="str">
            <v>Mary Lester</v>
          </cell>
          <cell r="U1747">
            <v>4557</v>
          </cell>
          <cell r="W1747" t="str">
            <v>No</v>
          </cell>
          <cell r="AA1747" t="str">
            <v>TBD</v>
          </cell>
        </row>
        <row r="1748">
          <cell r="D1748">
            <v>10352</v>
          </cell>
          <cell r="E1748" t="str">
            <v>Yes</v>
          </cell>
          <cell r="F1748" t="str">
            <v>Can use to replace</v>
          </cell>
          <cell r="G1748" t="str">
            <v>Good, in Paul's list</v>
          </cell>
          <cell r="I1748" t="str">
            <v>TX3-361</v>
          </cell>
          <cell r="J1748" t="str">
            <v>No</v>
          </cell>
          <cell r="K1748">
            <v>10352</v>
          </cell>
          <cell r="M1748" t="str">
            <v>Lee Trevino</v>
          </cell>
          <cell r="N1748" t="str">
            <v>1330 Lee Trevino</v>
          </cell>
          <cell r="O1748" t="str">
            <v>El Paso</v>
          </cell>
          <cell r="P1748" t="str">
            <v>TX</v>
          </cell>
          <cell r="Q1748">
            <v>79936</v>
          </cell>
          <cell r="R1748" t="str">
            <v>Tina Crosby</v>
          </cell>
          <cell r="S1748" t="str">
            <v>tina.crosby@bankofamerica.com</v>
          </cell>
          <cell r="T1748" t="str">
            <v>ReQuaie Orozco</v>
          </cell>
          <cell r="U1748">
            <v>12225</v>
          </cell>
          <cell r="W1748" t="str">
            <v>No</v>
          </cell>
          <cell r="AA1748" t="str">
            <v>TBD</v>
          </cell>
        </row>
        <row r="1749">
          <cell r="D1749">
            <v>11266</v>
          </cell>
          <cell r="E1749" t="str">
            <v>Yes</v>
          </cell>
          <cell r="F1749" t="str">
            <v>Can use to replace</v>
          </cell>
          <cell r="G1749" t="str">
            <v>Good, in Paul's list</v>
          </cell>
          <cell r="I1749" t="str">
            <v>GA7-454</v>
          </cell>
          <cell r="J1749" t="str">
            <v>No</v>
          </cell>
          <cell r="K1749">
            <v>11266</v>
          </cell>
          <cell r="M1749" t="str">
            <v>North Point</v>
          </cell>
          <cell r="N1749" t="str">
            <v>6304 N Point Pkwy</v>
          </cell>
          <cell r="O1749" t="str">
            <v>Alpharetta</v>
          </cell>
          <cell r="P1749" t="str">
            <v>GA</v>
          </cell>
          <cell r="Q1749">
            <v>30022</v>
          </cell>
          <cell r="R1749" t="str">
            <v>Bernard Leonce</v>
          </cell>
          <cell r="S1749" t="str">
            <v>bernard.d.leonce@bankofamerica.com</v>
          </cell>
          <cell r="T1749">
            <v>0</v>
          </cell>
          <cell r="U1749">
            <v>2811</v>
          </cell>
          <cell r="W1749" t="str">
            <v>No</v>
          </cell>
          <cell r="AA1749" t="str">
            <v>TBD</v>
          </cell>
        </row>
        <row r="1750">
          <cell r="D1750">
            <v>10996</v>
          </cell>
          <cell r="E1750" t="str">
            <v>Yes</v>
          </cell>
          <cell r="F1750" t="str">
            <v>Can use to replace</v>
          </cell>
          <cell r="G1750" t="str">
            <v>Good, in Paul's list</v>
          </cell>
          <cell r="I1750" t="str">
            <v>WA4-138</v>
          </cell>
          <cell r="J1750" t="str">
            <v>No</v>
          </cell>
          <cell r="K1750">
            <v>10996</v>
          </cell>
          <cell r="M1750" t="str">
            <v>Silver Lake</v>
          </cell>
          <cell r="N1750" t="str">
            <v>1803 112th St SE</v>
          </cell>
          <cell r="O1750" t="str">
            <v>Everett</v>
          </cell>
          <cell r="P1750" t="str">
            <v>WA</v>
          </cell>
          <cell r="Q1750" t="str">
            <v>98208-4830</v>
          </cell>
          <cell r="R1750" t="str">
            <v>Amy Davies</v>
          </cell>
          <cell r="S1750" t="str">
            <v>amy.l.davies@bankofamerica.com</v>
          </cell>
          <cell r="T1750" t="str">
            <v>Emily Velkova</v>
          </cell>
          <cell r="U1750">
            <v>4288</v>
          </cell>
          <cell r="W1750" t="str">
            <v>No</v>
          </cell>
          <cell r="AA1750" t="str">
            <v>TBD</v>
          </cell>
        </row>
        <row r="1751">
          <cell r="D1751">
            <v>15754</v>
          </cell>
          <cell r="E1751" t="str">
            <v>Yes</v>
          </cell>
          <cell r="F1751" t="str">
            <v>Can use to replace</v>
          </cell>
          <cell r="G1751" t="str">
            <v>Good, in Paul's list</v>
          </cell>
          <cell r="I1751" t="str">
            <v>AZ3-234</v>
          </cell>
          <cell r="J1751" t="str">
            <v>No</v>
          </cell>
          <cell r="K1751">
            <v>15754</v>
          </cell>
          <cell r="M1751" t="str">
            <v>I-17 &amp; Happy Valley</v>
          </cell>
          <cell r="N1751" t="str">
            <v>2501 W Happy Valley Rd STE 46</v>
          </cell>
          <cell r="O1751" t="str">
            <v>Phoenix</v>
          </cell>
          <cell r="P1751" t="str">
            <v>AZ</v>
          </cell>
          <cell r="Q1751" t="str">
            <v>85085-3702</v>
          </cell>
          <cell r="R1751" t="str">
            <v>Giuseppina Cammarata</v>
          </cell>
          <cell r="S1751" t="str">
            <v>josie.cammarata@bankofamerica.com</v>
          </cell>
          <cell r="T1751" t="str">
            <v>Gina Van Bodegon</v>
          </cell>
          <cell r="U1751">
            <v>4085</v>
          </cell>
          <cell r="W1751" t="str">
            <v>No</v>
          </cell>
          <cell r="AA1751" t="str">
            <v>TBD</v>
          </cell>
        </row>
        <row r="1752">
          <cell r="D1752">
            <v>15706</v>
          </cell>
          <cell r="E1752" t="str">
            <v>Yes</v>
          </cell>
          <cell r="F1752" t="str">
            <v>Can use to replace</v>
          </cell>
          <cell r="G1752" t="str">
            <v>Good, in Paul's list</v>
          </cell>
          <cell r="I1752" t="str">
            <v>CA2-185</v>
          </cell>
          <cell r="J1752" t="str">
            <v>No</v>
          </cell>
          <cell r="K1752">
            <v>15706</v>
          </cell>
          <cell r="M1752" t="str">
            <v>Crocker Ranch</v>
          </cell>
          <cell r="N1752" t="str">
            <v>9075 Woodcreek Oaks Blvd STE 110</v>
          </cell>
          <cell r="O1752" t="str">
            <v>Roseville</v>
          </cell>
          <cell r="P1752" t="str">
            <v>CA</v>
          </cell>
          <cell r="Q1752" t="str">
            <v>95747-5152</v>
          </cell>
          <cell r="R1752" t="str">
            <v>Jorge Mendoza</v>
          </cell>
          <cell r="S1752" t="str">
            <v>jmendoza4@bankofamerica.com</v>
          </cell>
          <cell r="T1752" t="str">
            <v>Yaroslav Khomits</v>
          </cell>
          <cell r="U1752">
            <v>4602</v>
          </cell>
          <cell r="W1752" t="str">
            <v>No</v>
          </cell>
          <cell r="AA1752" t="str">
            <v>TBD</v>
          </cell>
        </row>
        <row r="1753">
          <cell r="D1753">
            <v>7503</v>
          </cell>
          <cell r="E1753" t="str">
            <v>Yes</v>
          </cell>
          <cell r="F1753" t="str">
            <v>Can use to replace</v>
          </cell>
          <cell r="G1753" t="str">
            <v>Good, in Paul's list</v>
          </cell>
          <cell r="I1753" t="str">
            <v>FL3-413</v>
          </cell>
          <cell r="J1753" t="str">
            <v>No</v>
          </cell>
          <cell r="K1753">
            <v>7503</v>
          </cell>
          <cell r="M1753" t="str">
            <v>Baymeadows</v>
          </cell>
          <cell r="N1753" t="str">
            <v>9225 Baymeadows Rd</v>
          </cell>
          <cell r="O1753" t="str">
            <v>Jacksonville</v>
          </cell>
          <cell r="P1753" t="str">
            <v>FL</v>
          </cell>
          <cell r="Q1753">
            <v>32256</v>
          </cell>
          <cell r="R1753" t="str">
            <v>Kenneth Dockery</v>
          </cell>
          <cell r="S1753" t="str">
            <v>kenneth.l.dockery@bankofamerica.com</v>
          </cell>
          <cell r="T1753" t="str">
            <v>Ashlee Gordon</v>
          </cell>
          <cell r="U1753">
            <v>7115</v>
          </cell>
          <cell r="W1753" t="str">
            <v>No</v>
          </cell>
          <cell r="AA1753" t="str">
            <v>TBD</v>
          </cell>
        </row>
        <row r="1754">
          <cell r="D1754">
            <v>12339</v>
          </cell>
          <cell r="E1754" t="str">
            <v>Yes</v>
          </cell>
          <cell r="F1754" t="str">
            <v>Can use to replace</v>
          </cell>
          <cell r="G1754" t="str">
            <v>Good, in Paul's list</v>
          </cell>
          <cell r="I1754" t="str">
            <v>FL4-211</v>
          </cell>
          <cell r="J1754" t="str">
            <v>No</v>
          </cell>
          <cell r="K1754">
            <v>12339</v>
          </cell>
          <cell r="M1754" t="str">
            <v>Palmer Crossing</v>
          </cell>
          <cell r="N1754" t="str">
            <v>5470 Clark Rd</v>
          </cell>
          <cell r="O1754" t="str">
            <v>Sarasota</v>
          </cell>
          <cell r="P1754" t="str">
            <v>FL</v>
          </cell>
          <cell r="Q1754" t="str">
            <v>34233-3200</v>
          </cell>
          <cell r="R1754" t="str">
            <v>Novan Makapedua</v>
          </cell>
          <cell r="S1754" t="str">
            <v>novan.n.makapedua@bankofamerica.com</v>
          </cell>
          <cell r="T1754">
            <v>0</v>
          </cell>
          <cell r="U1754">
            <v>4593</v>
          </cell>
          <cell r="W1754" t="str">
            <v>No</v>
          </cell>
          <cell r="AA1754" t="str">
            <v>TBD</v>
          </cell>
        </row>
        <row r="1755">
          <cell r="D1755">
            <v>15161</v>
          </cell>
          <cell r="E1755" t="str">
            <v>Yes</v>
          </cell>
          <cell r="F1755" t="str">
            <v>Can use to replace</v>
          </cell>
          <cell r="G1755" t="str">
            <v>Good, in Paul's list</v>
          </cell>
          <cell r="I1755" t="str">
            <v>NY5-215</v>
          </cell>
          <cell r="J1755" t="str">
            <v>No</v>
          </cell>
          <cell r="K1755">
            <v>15161</v>
          </cell>
          <cell r="M1755" t="str">
            <v>New Hyde Park</v>
          </cell>
          <cell r="N1755" t="str">
            <v>645 Jericho Tpke</v>
          </cell>
          <cell r="O1755" t="str">
            <v>New Hyde Park</v>
          </cell>
          <cell r="P1755" t="str">
            <v>NY</v>
          </cell>
          <cell r="Q1755">
            <v>11040</v>
          </cell>
          <cell r="R1755" t="str">
            <v>GREGORY EVANS</v>
          </cell>
          <cell r="S1755" t="str">
            <v>GREGORYEVANS@BANKOFAMERICA.COM</v>
          </cell>
          <cell r="T1755" t="str">
            <v>JODY COHEN</v>
          </cell>
          <cell r="U1755">
            <v>6097</v>
          </cell>
          <cell r="W1755" t="str">
            <v>No</v>
          </cell>
          <cell r="AA1755" t="str">
            <v>TBD</v>
          </cell>
        </row>
        <row r="1756">
          <cell r="D1756">
            <v>7630</v>
          </cell>
          <cell r="E1756" t="str">
            <v>Yes</v>
          </cell>
          <cell r="F1756" t="str">
            <v>Can use to replace</v>
          </cell>
          <cell r="G1756" t="str">
            <v>Good, in Paul's list</v>
          </cell>
          <cell r="I1756" t="str">
            <v>FL2-086</v>
          </cell>
          <cell r="J1756" t="str">
            <v>No</v>
          </cell>
          <cell r="K1756">
            <v>7630</v>
          </cell>
          <cell r="M1756" t="str">
            <v>West Brandon</v>
          </cell>
          <cell r="N1756" t="str">
            <v>2105 W Brandon Blvd</v>
          </cell>
          <cell r="O1756" t="str">
            <v>Brandon</v>
          </cell>
          <cell r="P1756" t="str">
            <v>FL</v>
          </cell>
          <cell r="Q1756">
            <v>33511</v>
          </cell>
          <cell r="R1756" t="str">
            <v>JENNIFER FOWLER</v>
          </cell>
          <cell r="S1756" t="str">
            <v>JENNIFER.E.FOWLER@BANKOFAMERICA.COM</v>
          </cell>
          <cell r="T1756" t="str">
            <v>JETSIRY TORRES</v>
          </cell>
          <cell r="U1756">
            <v>2791</v>
          </cell>
          <cell r="W1756" t="str">
            <v>No</v>
          </cell>
          <cell r="AA1756" t="str">
            <v>TBD</v>
          </cell>
        </row>
        <row r="1757">
          <cell r="D1757">
            <v>14230</v>
          </cell>
          <cell r="E1757" t="str">
            <v>Yes</v>
          </cell>
          <cell r="F1757" t="str">
            <v>Can use to replace</v>
          </cell>
          <cell r="G1757" t="str">
            <v>Good, in Paul's list</v>
          </cell>
          <cell r="I1757" t="str">
            <v>MA6-117</v>
          </cell>
          <cell r="J1757" t="str">
            <v>No</v>
          </cell>
          <cell r="K1757">
            <v>14230</v>
          </cell>
          <cell r="M1757" t="str">
            <v>Natick Mall</v>
          </cell>
          <cell r="N1757" t="str">
            <v>1245 Worcester Rd</v>
          </cell>
          <cell r="O1757" t="str">
            <v>Natick</v>
          </cell>
          <cell r="P1757" t="str">
            <v>MA</v>
          </cell>
          <cell r="Q1757">
            <v>1760</v>
          </cell>
          <cell r="R1757" t="str">
            <v>Francis Ocansey</v>
          </cell>
          <cell r="S1757" t="str">
            <v>francis.ocansey@bankofamerica.com</v>
          </cell>
          <cell r="T1757" t="str">
            <v>Igor Mozheyko</v>
          </cell>
          <cell r="U1757">
            <v>2641</v>
          </cell>
          <cell r="W1757" t="str">
            <v>No</v>
          </cell>
          <cell r="AA1757" t="str">
            <v>TBD</v>
          </cell>
        </row>
        <row r="1758">
          <cell r="D1758">
            <v>1631</v>
          </cell>
          <cell r="E1758" t="str">
            <v>Yes</v>
          </cell>
          <cell r="F1758" t="str">
            <v>Can use to replace</v>
          </cell>
          <cell r="G1758" t="str">
            <v>Good, in Paul's list</v>
          </cell>
          <cell r="I1758" t="str">
            <v>GA7-279</v>
          </cell>
          <cell r="J1758" t="str">
            <v>No</v>
          </cell>
          <cell r="K1758">
            <v>1631</v>
          </cell>
          <cell r="M1758" t="str">
            <v>Chamblee Plaza</v>
          </cell>
          <cell r="N1758" t="str">
            <v>5442 Peachtree Industrial Blvd</v>
          </cell>
          <cell r="O1758" t="str">
            <v>Chamblee</v>
          </cell>
          <cell r="P1758" t="str">
            <v>GA</v>
          </cell>
          <cell r="Q1758">
            <v>30341</v>
          </cell>
          <cell r="R1758" t="str">
            <v>Kyle Miller</v>
          </cell>
          <cell r="S1758" t="str">
            <v>kyle.j.miller@bankofamerica.com</v>
          </cell>
          <cell r="T1758" t="str">
            <v>Dyan Echevarria</v>
          </cell>
          <cell r="U1758">
            <v>7509</v>
          </cell>
          <cell r="W1758" t="str">
            <v>No</v>
          </cell>
          <cell r="AA1758" t="str">
            <v>TBD</v>
          </cell>
        </row>
        <row r="1759">
          <cell r="D1759">
            <v>8299</v>
          </cell>
          <cell r="E1759" t="str">
            <v>Yes</v>
          </cell>
          <cell r="F1759" t="str">
            <v>Can use to replace</v>
          </cell>
          <cell r="G1759" t="str">
            <v>Good, in Paul's list</v>
          </cell>
          <cell r="I1759" t="str">
            <v>NV1-128</v>
          </cell>
          <cell r="J1759" t="str">
            <v>No</v>
          </cell>
          <cell r="K1759">
            <v>8299</v>
          </cell>
          <cell r="M1759" t="str">
            <v>Green Valley</v>
          </cell>
          <cell r="N1759" t="str">
            <v>2798 Green Valley Pkwy</v>
          </cell>
          <cell r="O1759" t="str">
            <v>Henderson</v>
          </cell>
          <cell r="P1759" t="str">
            <v>NV</v>
          </cell>
          <cell r="Q1759" t="str">
            <v>89014-2120</v>
          </cell>
          <cell r="R1759" t="str">
            <v>JUANITA E CLEMMONS</v>
          </cell>
          <cell r="S1759" t="str">
            <v>JUANITA.E.CLEMMONS@BANKOFAMERICA.COM</v>
          </cell>
          <cell r="T1759" t="str">
            <v>JESSECA RAMONES</v>
          </cell>
          <cell r="U1759">
            <v>4654</v>
          </cell>
          <cell r="W1759" t="str">
            <v>No</v>
          </cell>
          <cell r="AA1759" t="str">
            <v>TBD</v>
          </cell>
        </row>
        <row r="1760">
          <cell r="D1760">
            <v>10222</v>
          </cell>
          <cell r="E1760" t="str">
            <v>Yes</v>
          </cell>
          <cell r="F1760" t="str">
            <v>Can use to replace</v>
          </cell>
          <cell r="G1760" t="str">
            <v>Good, in Paul's list</v>
          </cell>
          <cell r="I1760" t="str">
            <v>FL5-471</v>
          </cell>
          <cell r="J1760" t="str">
            <v>No</v>
          </cell>
          <cell r="K1760">
            <v>10222</v>
          </cell>
          <cell r="M1760" t="str">
            <v>North Palm Beach</v>
          </cell>
          <cell r="N1760" t="str">
            <v>800 US Highway 1</v>
          </cell>
          <cell r="O1760" t="str">
            <v>North Palm Beach</v>
          </cell>
          <cell r="P1760" t="str">
            <v>FL</v>
          </cell>
          <cell r="Q1760" t="str">
            <v>33408-3812</v>
          </cell>
          <cell r="R1760" t="str">
            <v>Jacquelyn Morrison</v>
          </cell>
          <cell r="S1760" t="str">
            <v>jacquelyn.morrison@bankofamerica.com</v>
          </cell>
          <cell r="T1760" t="str">
            <v>Allison Edwards</v>
          </cell>
          <cell r="U1760">
            <v>4410</v>
          </cell>
          <cell r="W1760" t="str">
            <v>No</v>
          </cell>
          <cell r="AA1760" t="str">
            <v>TBD</v>
          </cell>
        </row>
        <row r="1761">
          <cell r="D1761">
            <v>14742</v>
          </cell>
          <cell r="E1761" t="str">
            <v>Yes</v>
          </cell>
          <cell r="F1761" t="str">
            <v>Can use to replace</v>
          </cell>
          <cell r="G1761" t="str">
            <v>Good, in Paul's list</v>
          </cell>
          <cell r="I1761" t="str">
            <v>NJ6-244</v>
          </cell>
          <cell r="J1761" t="str">
            <v>No</v>
          </cell>
          <cell r="K1761">
            <v>14742</v>
          </cell>
          <cell r="M1761" t="str">
            <v>Scotch Plains</v>
          </cell>
          <cell r="N1761" t="str">
            <v>336 Park Ave</v>
          </cell>
          <cell r="O1761" t="str">
            <v>Scotch Plains</v>
          </cell>
          <cell r="P1761" t="str">
            <v>NJ</v>
          </cell>
          <cell r="Q1761">
            <v>7076</v>
          </cell>
          <cell r="R1761" t="str">
            <v>Anabela De Pinho</v>
          </cell>
          <cell r="S1761" t="str">
            <v>anabela.de_pinho@bankofamerica.com</v>
          </cell>
          <cell r="T1761" t="str">
            <v>Agnieszka Prociw-Solecki</v>
          </cell>
          <cell r="U1761">
            <v>5066</v>
          </cell>
          <cell r="W1761" t="str">
            <v>No</v>
          </cell>
          <cell r="AA1761" t="str">
            <v>TBD</v>
          </cell>
        </row>
        <row r="1762">
          <cell r="D1762">
            <v>932</v>
          </cell>
          <cell r="E1762" t="str">
            <v>Yes</v>
          </cell>
          <cell r="F1762" t="str">
            <v>Can use to replace</v>
          </cell>
          <cell r="G1762" t="str">
            <v>Good, in Paul's list</v>
          </cell>
          <cell r="I1762" t="str">
            <v>OR1-102</v>
          </cell>
          <cell r="J1762" t="str">
            <v>No</v>
          </cell>
          <cell r="K1762">
            <v>932</v>
          </cell>
          <cell r="M1762" t="str">
            <v>Beaverton Main</v>
          </cell>
          <cell r="N1762" t="str">
            <v>12280 SW Canyon Rd</v>
          </cell>
          <cell r="O1762" t="str">
            <v>Beaverton</v>
          </cell>
          <cell r="P1762" t="str">
            <v>OR</v>
          </cell>
          <cell r="Q1762">
            <v>97005</v>
          </cell>
          <cell r="R1762" t="str">
            <v>Masha Junuz</v>
          </cell>
          <cell r="S1762" t="str">
            <v>masha.junuz@bankofamerica.com</v>
          </cell>
          <cell r="T1762" t="str">
            <v>VANYA ALEXANDER</v>
          </cell>
          <cell r="U1762">
            <v>4657</v>
          </cell>
          <cell r="W1762" t="str">
            <v>No</v>
          </cell>
          <cell r="AA1762" t="str">
            <v>TBD</v>
          </cell>
        </row>
        <row r="1763">
          <cell r="D1763">
            <v>10166</v>
          </cell>
          <cell r="E1763" t="str">
            <v>Yes</v>
          </cell>
          <cell r="F1763" t="str">
            <v>Can use to replace</v>
          </cell>
          <cell r="G1763" t="str">
            <v>Good, in Paul's list</v>
          </cell>
          <cell r="I1763" t="str">
            <v>NM1-208</v>
          </cell>
          <cell r="J1763" t="str">
            <v>No</v>
          </cell>
          <cell r="K1763">
            <v>10166</v>
          </cell>
          <cell r="M1763" t="str">
            <v>Juan Tabo</v>
          </cell>
          <cell r="N1763" t="str">
            <v>2011 Juan Tabo Blvd NE</v>
          </cell>
          <cell r="O1763" t="str">
            <v>Albuquerque</v>
          </cell>
          <cell r="P1763" t="str">
            <v>NM</v>
          </cell>
          <cell r="Q1763" t="str">
            <v>87112-3305</v>
          </cell>
          <cell r="R1763" t="str">
            <v>Ramon Varela</v>
          </cell>
          <cell r="S1763" t="str">
            <v>carona.l.gurule@bankofamerica.com</v>
          </cell>
          <cell r="T1763" t="str">
            <v>Maria Gamboa</v>
          </cell>
          <cell r="U1763">
            <v>5876</v>
          </cell>
          <cell r="W1763" t="str">
            <v>No</v>
          </cell>
          <cell r="AA1763" t="str">
            <v>TBD</v>
          </cell>
        </row>
        <row r="1764">
          <cell r="D1764">
            <v>9752</v>
          </cell>
          <cell r="E1764" t="str">
            <v>Yes</v>
          </cell>
          <cell r="F1764" t="str">
            <v>Can use to replace</v>
          </cell>
          <cell r="G1764" t="str">
            <v>Good, in Paul's list</v>
          </cell>
          <cell r="I1764" t="str">
            <v>CA8-139</v>
          </cell>
          <cell r="J1764" t="str">
            <v>No</v>
          </cell>
          <cell r="K1764">
            <v>9752</v>
          </cell>
          <cell r="M1764" t="str">
            <v>Washington Center</v>
          </cell>
          <cell r="N1764" t="str">
            <v>11210 Washington Blvd</v>
          </cell>
          <cell r="O1764" t="str">
            <v>Whittier</v>
          </cell>
          <cell r="P1764" t="str">
            <v>CA</v>
          </cell>
          <cell r="Q1764">
            <v>90606</v>
          </cell>
          <cell r="R1764" t="str">
            <v>Monica Holguin</v>
          </cell>
          <cell r="S1764" t="str">
            <v>monica.a.holguin@bankofamerica.com</v>
          </cell>
          <cell r="T1764" t="str">
            <v>Brenda Robledo</v>
          </cell>
          <cell r="U1764">
            <v>10935</v>
          </cell>
          <cell r="W1764" t="str">
            <v>No</v>
          </cell>
          <cell r="AA1764" t="str">
            <v>TBD</v>
          </cell>
        </row>
        <row r="1765">
          <cell r="D1765">
            <v>10413</v>
          </cell>
          <cell r="E1765" t="str">
            <v>Yes</v>
          </cell>
          <cell r="F1765" t="str">
            <v>Can use to replace</v>
          </cell>
          <cell r="G1765" t="str">
            <v>Good, in Paul's list</v>
          </cell>
          <cell r="I1765" t="str">
            <v>TX5-230</v>
          </cell>
          <cell r="J1765" t="str">
            <v>No</v>
          </cell>
          <cell r="K1765">
            <v>10413</v>
          </cell>
          <cell r="M1765" t="str">
            <v>Bay Pointe</v>
          </cell>
          <cell r="N1765" t="str">
            <v>2323 Clear Lake City Blvd STE 100</v>
          </cell>
          <cell r="O1765" t="str">
            <v>Houston</v>
          </cell>
          <cell r="P1765" t="str">
            <v>TX</v>
          </cell>
          <cell r="Q1765">
            <v>77062</v>
          </cell>
          <cell r="R1765" t="str">
            <v>REBECCA KAIN</v>
          </cell>
          <cell r="S1765" t="str">
            <v>REBECCA.KAIN@BANKOFAMERICA.COM</v>
          </cell>
          <cell r="T1765" t="str">
            <v>JULIE GLENN</v>
          </cell>
          <cell r="U1765">
            <v>4133</v>
          </cell>
          <cell r="W1765" t="str">
            <v>Yes</v>
          </cell>
          <cell r="X1765">
            <v>43406</v>
          </cell>
          <cell r="Z1765">
            <v>43393</v>
          </cell>
          <cell r="AA1765" t="str">
            <v>TBD</v>
          </cell>
        </row>
        <row r="1766">
          <cell r="D1766">
            <v>8830</v>
          </cell>
          <cell r="E1766" t="str">
            <v>Yes</v>
          </cell>
          <cell r="F1766" t="str">
            <v>Can use to replace</v>
          </cell>
          <cell r="G1766" t="str">
            <v>Good, in Paul's list</v>
          </cell>
          <cell r="I1766" t="str">
            <v>FL7-769</v>
          </cell>
          <cell r="J1766" t="str">
            <v>No</v>
          </cell>
          <cell r="K1766">
            <v>8830</v>
          </cell>
          <cell r="M1766" t="str">
            <v>Sunset</v>
          </cell>
          <cell r="N1766" t="str">
            <v>6901 SW 117th Ave</v>
          </cell>
          <cell r="O1766" t="str">
            <v>Miami</v>
          </cell>
          <cell r="P1766" t="str">
            <v>FL</v>
          </cell>
          <cell r="Q1766">
            <v>33183</v>
          </cell>
          <cell r="R1766" t="str">
            <v>Paola Osorio Ambrosini</v>
          </cell>
          <cell r="S1766" t="str">
            <v>paola.osorio@bankofamerica.com</v>
          </cell>
          <cell r="T1766" t="str">
            <v>Dulce Barragan</v>
          </cell>
          <cell r="U1766">
            <v>4885</v>
          </cell>
          <cell r="W1766" t="str">
            <v>No</v>
          </cell>
          <cell r="AA1766" t="str">
            <v>TBD</v>
          </cell>
        </row>
        <row r="1767">
          <cell r="D1767">
            <v>12997</v>
          </cell>
          <cell r="E1767" t="str">
            <v>Yes</v>
          </cell>
          <cell r="F1767" t="str">
            <v>Can use to replace</v>
          </cell>
          <cell r="G1767" t="str">
            <v>Good, in Paul's list</v>
          </cell>
          <cell r="I1767" t="str">
            <v>WA5-109</v>
          </cell>
          <cell r="J1767" t="str">
            <v>No</v>
          </cell>
          <cell r="K1767">
            <v>12997</v>
          </cell>
          <cell r="M1767" t="str">
            <v>Bonney Lake</v>
          </cell>
          <cell r="N1767" t="str">
            <v>19321 State Route 410 E</v>
          </cell>
          <cell r="O1767" t="str">
            <v>Bonney Lake</v>
          </cell>
          <cell r="P1767" t="str">
            <v>WA</v>
          </cell>
          <cell r="Q1767">
            <v>98391</v>
          </cell>
          <cell r="R1767" t="str">
            <v>Jamie Rogers</v>
          </cell>
          <cell r="S1767" t="str">
            <v>jamie.j.rogers@bankofamerica.com</v>
          </cell>
          <cell r="T1767" t="str">
            <v>Rhonda Canty</v>
          </cell>
          <cell r="U1767">
            <v>4550</v>
          </cell>
          <cell r="W1767" t="str">
            <v>No</v>
          </cell>
          <cell r="AA1767" t="str">
            <v>TBD</v>
          </cell>
        </row>
        <row r="1768">
          <cell r="D1768">
            <v>9286</v>
          </cell>
          <cell r="E1768" t="str">
            <v>Yes</v>
          </cell>
          <cell r="F1768" t="str">
            <v>Can use to replace</v>
          </cell>
          <cell r="G1768" t="str">
            <v>Good, in Paul's list</v>
          </cell>
          <cell r="I1768" t="str">
            <v>NM1-215</v>
          </cell>
          <cell r="J1768" t="str">
            <v>No</v>
          </cell>
          <cell r="K1768">
            <v>9286</v>
          </cell>
          <cell r="M1768" t="str">
            <v>Wyoming</v>
          </cell>
          <cell r="N1768" t="str">
            <v>4301 Wyoming Blvd NE</v>
          </cell>
          <cell r="O1768" t="str">
            <v>Albuquerque</v>
          </cell>
          <cell r="P1768" t="str">
            <v>NM</v>
          </cell>
          <cell r="Q1768" t="str">
            <v>87111-3143</v>
          </cell>
          <cell r="R1768" t="str">
            <v>HAYLEE WALLER</v>
          </cell>
          <cell r="S1768" t="str">
            <v>HAYLEE.WALLER@BANKOFAMERICA.COM</v>
          </cell>
          <cell r="T1768" t="str">
            <v>ALICIA TRUJILLO</v>
          </cell>
          <cell r="U1768">
            <v>5603</v>
          </cell>
          <cell r="W1768" t="str">
            <v>No</v>
          </cell>
          <cell r="AA1768" t="str">
            <v>TBD</v>
          </cell>
        </row>
        <row r="1769">
          <cell r="D1769">
            <v>12115</v>
          </cell>
          <cell r="E1769" t="str">
            <v>Yes</v>
          </cell>
          <cell r="F1769" t="str">
            <v>Can use to replace</v>
          </cell>
          <cell r="G1769" t="str">
            <v>Good, in Paul's list</v>
          </cell>
          <cell r="I1769" t="str">
            <v>FL5-331</v>
          </cell>
          <cell r="J1769" t="str">
            <v>No</v>
          </cell>
          <cell r="K1769">
            <v>12115</v>
          </cell>
          <cell r="M1769" t="str">
            <v>Kings Highway</v>
          </cell>
          <cell r="N1769" t="str">
            <v>5780 20th St</v>
          </cell>
          <cell r="O1769" t="str">
            <v>Vero Beach</v>
          </cell>
          <cell r="P1769" t="str">
            <v>FL</v>
          </cell>
          <cell r="Q1769" t="str">
            <v>32966-4641</v>
          </cell>
          <cell r="R1769" t="str">
            <v>Charisse Carter</v>
          </cell>
          <cell r="S1769" t="str">
            <v>charisse.d.carter@bankofamerica.com</v>
          </cell>
          <cell r="T1769" t="str">
            <v>Johanna Salgado</v>
          </cell>
          <cell r="U1769">
            <v>3314</v>
          </cell>
          <cell r="W1769" t="str">
            <v>No</v>
          </cell>
          <cell r="AA1769" t="str">
            <v>TBD</v>
          </cell>
        </row>
        <row r="1770">
          <cell r="D1770">
            <v>1496</v>
          </cell>
          <cell r="E1770" t="str">
            <v>Yes</v>
          </cell>
          <cell r="F1770" t="str">
            <v>Can use to replace</v>
          </cell>
          <cell r="G1770" t="str">
            <v>Good, in Paul's list</v>
          </cell>
          <cell r="I1770" t="str">
            <v>CA6-214</v>
          </cell>
          <cell r="J1770" t="str">
            <v>No</v>
          </cell>
          <cell r="K1770">
            <v>1496</v>
          </cell>
          <cell r="M1770" t="str">
            <v>Canyon Crest</v>
          </cell>
          <cell r="N1770" t="str">
            <v>5225 Canyon Crest Dr</v>
          </cell>
          <cell r="O1770" t="str">
            <v>Riverside</v>
          </cell>
          <cell r="P1770" t="str">
            <v>CA</v>
          </cell>
          <cell r="Q1770">
            <v>92507</v>
          </cell>
          <cell r="R1770" t="str">
            <v>Sasha Lopez</v>
          </cell>
          <cell r="S1770" t="str">
            <v>sasha.d.lopez@bankofamerica.com</v>
          </cell>
          <cell r="T1770" t="str">
            <v>Ericka Gomez</v>
          </cell>
          <cell r="U1770">
            <v>4929</v>
          </cell>
          <cell r="W1770" t="str">
            <v>No</v>
          </cell>
          <cell r="AA1770" t="str">
            <v>TBD</v>
          </cell>
        </row>
        <row r="1771">
          <cell r="D1771">
            <v>15156</v>
          </cell>
          <cell r="E1771" t="str">
            <v>Yes</v>
          </cell>
          <cell r="F1771" t="str">
            <v>Can use to replace</v>
          </cell>
          <cell r="G1771" t="str">
            <v>Good, in Paul's list</v>
          </cell>
          <cell r="I1771" t="str">
            <v>NY5-210</v>
          </cell>
          <cell r="J1771" t="str">
            <v>No</v>
          </cell>
          <cell r="K1771">
            <v>15156</v>
          </cell>
          <cell r="M1771" t="str">
            <v>Hicksville</v>
          </cell>
          <cell r="N1771" t="str">
            <v>20 Jerusalem Ave</v>
          </cell>
          <cell r="O1771" t="str">
            <v>Hicksville</v>
          </cell>
          <cell r="P1771" t="str">
            <v>NY</v>
          </cell>
          <cell r="Q1771">
            <v>11801</v>
          </cell>
          <cell r="R1771" t="str">
            <v>Sharmila Johnston</v>
          </cell>
          <cell r="S1771" t="str">
            <v>sharmila.johnston@bankofamerica.com</v>
          </cell>
          <cell r="T1771" t="str">
            <v>Deanamarie Fiederlein</v>
          </cell>
          <cell r="U1771">
            <v>8741</v>
          </cell>
          <cell r="W1771" t="str">
            <v>No</v>
          </cell>
          <cell r="AA1771" t="str">
            <v>TBD</v>
          </cell>
        </row>
        <row r="1772">
          <cell r="D1772">
            <v>7811</v>
          </cell>
          <cell r="E1772" t="str">
            <v>Yes</v>
          </cell>
          <cell r="F1772" t="str">
            <v>Can use to replace</v>
          </cell>
          <cell r="G1772" t="str">
            <v>Good, in Paul's list</v>
          </cell>
          <cell r="I1772" t="str">
            <v>CA8-137</v>
          </cell>
          <cell r="J1772" t="str">
            <v>No</v>
          </cell>
          <cell r="K1772">
            <v>7811</v>
          </cell>
          <cell r="M1772" t="str">
            <v>Carson</v>
          </cell>
          <cell r="N1772" t="str">
            <v>180 E Carson St</v>
          </cell>
          <cell r="O1772" t="str">
            <v>Carson</v>
          </cell>
          <cell r="P1772" t="str">
            <v>CA</v>
          </cell>
          <cell r="Q1772" t="str">
            <v>90745-2795</v>
          </cell>
          <cell r="R1772" t="str">
            <v>Gladys Navarro</v>
          </cell>
          <cell r="S1772" t="str">
            <v>gladys.vallejo@bankofamerica.com</v>
          </cell>
          <cell r="T1772" t="str">
            <v>Roderick Leano</v>
          </cell>
          <cell r="U1772">
            <v>10610</v>
          </cell>
          <cell r="W1772" t="str">
            <v>No</v>
          </cell>
          <cell r="AA1772" t="str">
            <v>TBD</v>
          </cell>
        </row>
        <row r="1773">
          <cell r="D1773">
            <v>13039</v>
          </cell>
          <cell r="E1773" t="str">
            <v>Yes</v>
          </cell>
          <cell r="F1773" t="str">
            <v>Can use to replace</v>
          </cell>
          <cell r="G1773" t="str">
            <v>Good, in Paul's list</v>
          </cell>
          <cell r="I1773" t="str">
            <v>TN3-810</v>
          </cell>
          <cell r="J1773" t="str">
            <v>No</v>
          </cell>
          <cell r="K1773">
            <v>13039</v>
          </cell>
          <cell r="M1773" t="str">
            <v>Hacks Cross Road</v>
          </cell>
          <cell r="N1773" t="str">
            <v>8025 Winchester Rd</v>
          </cell>
          <cell r="O1773" t="str">
            <v>Memphis</v>
          </cell>
          <cell r="P1773" t="str">
            <v>TN</v>
          </cell>
          <cell r="Q1773" t="str">
            <v>38125-8206</v>
          </cell>
          <cell r="R1773" t="str">
            <v>Neamen Stevens</v>
          </cell>
          <cell r="S1773" t="str">
            <v>neamen.stevens@bankofamerica.com</v>
          </cell>
          <cell r="T1773" t="str">
            <v>Romesha Arnett</v>
          </cell>
          <cell r="U1773">
            <v>4447</v>
          </cell>
          <cell r="W1773" t="str">
            <v>No</v>
          </cell>
          <cell r="AA1773" t="str">
            <v>TBD</v>
          </cell>
        </row>
        <row r="1774">
          <cell r="D1774">
            <v>10997</v>
          </cell>
          <cell r="E1774" t="str">
            <v>Yes</v>
          </cell>
          <cell r="F1774" t="str">
            <v>Can use to replace</v>
          </cell>
          <cell r="G1774" t="str">
            <v>Good, in Paul's list</v>
          </cell>
          <cell r="I1774" t="str">
            <v>NC4-302</v>
          </cell>
          <cell r="J1774" t="str">
            <v>No</v>
          </cell>
          <cell r="K1774">
            <v>10997</v>
          </cell>
          <cell r="M1774" t="str">
            <v>Oak Hollow</v>
          </cell>
          <cell r="N1774" t="str">
            <v>2601 Eastchester Dr</v>
          </cell>
          <cell r="O1774" t="str">
            <v>High Point</v>
          </cell>
          <cell r="P1774" t="str">
            <v>NC</v>
          </cell>
          <cell r="Q1774">
            <v>27265</v>
          </cell>
          <cell r="R1774" t="str">
            <v>Carnel Walker</v>
          </cell>
          <cell r="S1774" t="str">
            <v>Carol.J.Walker@bankofamerica.com</v>
          </cell>
          <cell r="T1774" t="str">
            <v>Donna Eden</v>
          </cell>
          <cell r="U1774">
            <v>3631</v>
          </cell>
          <cell r="W1774" t="str">
            <v>No</v>
          </cell>
          <cell r="AA1774" t="str">
            <v>TBD</v>
          </cell>
        </row>
        <row r="1775">
          <cell r="D1775">
            <v>15151</v>
          </cell>
          <cell r="E1775" t="str">
            <v>Yes</v>
          </cell>
          <cell r="F1775" t="str">
            <v>Can use to replace</v>
          </cell>
          <cell r="G1775" t="str">
            <v>Good, in Paul's list</v>
          </cell>
          <cell r="I1775" t="str">
            <v>NY5-206</v>
          </cell>
          <cell r="J1775" t="str">
            <v>No</v>
          </cell>
          <cell r="K1775">
            <v>15151</v>
          </cell>
          <cell r="M1775" t="str">
            <v>Port Washington</v>
          </cell>
          <cell r="N1775" t="str">
            <v>79 Main St</v>
          </cell>
          <cell r="O1775" t="str">
            <v>Port Washington</v>
          </cell>
          <cell r="P1775" t="str">
            <v>NY</v>
          </cell>
          <cell r="Q1775">
            <v>11050</v>
          </cell>
          <cell r="R1775" t="str">
            <v>Everry Evans</v>
          </cell>
          <cell r="S1775" t="str">
            <v>everry.d.evans@bankofamerica.com</v>
          </cell>
          <cell r="T1775">
            <v>0</v>
          </cell>
          <cell r="U1775">
            <v>5430</v>
          </cell>
          <cell r="W1775" t="str">
            <v>No</v>
          </cell>
          <cell r="AA1775" t="str">
            <v>TBD</v>
          </cell>
        </row>
        <row r="1776">
          <cell r="D1776">
            <v>11988</v>
          </cell>
          <cell r="E1776" t="str">
            <v>Yes</v>
          </cell>
          <cell r="F1776" t="str">
            <v>Can use to replace</v>
          </cell>
          <cell r="G1776" t="str">
            <v>Good, in Paul's list</v>
          </cell>
          <cell r="I1776" t="str">
            <v>FL0-615</v>
          </cell>
          <cell r="J1776" t="str">
            <v>No</v>
          </cell>
          <cell r="K1776">
            <v>11988</v>
          </cell>
          <cell r="M1776" t="str">
            <v>Apopka</v>
          </cell>
          <cell r="N1776" t="str">
            <v>33 E Main St</v>
          </cell>
          <cell r="O1776" t="str">
            <v>Apopka</v>
          </cell>
          <cell r="P1776" t="str">
            <v>FL</v>
          </cell>
          <cell r="Q1776" t="str">
            <v>32703-5255</v>
          </cell>
          <cell r="R1776" t="str">
            <v>Jorge Fernandez</v>
          </cell>
          <cell r="S1776" t="str">
            <v>jorge.l.fernandez@bankofamerica.com</v>
          </cell>
          <cell r="T1776" t="str">
            <v>Lorraine Rodriguez</v>
          </cell>
          <cell r="U1776">
            <v>6921</v>
          </cell>
          <cell r="W1776" t="str">
            <v>No</v>
          </cell>
          <cell r="AA1776" t="str">
            <v>TBD</v>
          </cell>
        </row>
        <row r="1777">
          <cell r="D1777">
            <v>14516</v>
          </cell>
          <cell r="E1777" t="str">
            <v>Yes</v>
          </cell>
          <cell r="F1777" t="str">
            <v>Can use to replace</v>
          </cell>
          <cell r="G1777" t="str">
            <v>Good, in Paul's list</v>
          </cell>
          <cell r="I1777" t="str">
            <v>MA6-279</v>
          </cell>
          <cell r="J1777" t="str">
            <v>No</v>
          </cell>
          <cell r="K1777">
            <v>14516</v>
          </cell>
          <cell r="M1777" t="str">
            <v>Franklin</v>
          </cell>
          <cell r="N1777" t="str">
            <v>49 Main St</v>
          </cell>
          <cell r="O1777" t="str">
            <v>Franklin</v>
          </cell>
          <cell r="P1777" t="str">
            <v>MA</v>
          </cell>
          <cell r="Q1777">
            <v>2038</v>
          </cell>
          <cell r="R1777" t="str">
            <v>Marie Yattara</v>
          </cell>
          <cell r="S1777" t="str">
            <v>marie.yattara@bankofamerica.com</v>
          </cell>
          <cell r="T1777" t="str">
            <v>Mirian Munoz</v>
          </cell>
          <cell r="U1777">
            <v>5129</v>
          </cell>
          <cell r="W1777" t="str">
            <v>No</v>
          </cell>
          <cell r="AA1777" t="str">
            <v>TBD</v>
          </cell>
        </row>
        <row r="1778">
          <cell r="D1778">
            <v>11446</v>
          </cell>
          <cell r="E1778" t="str">
            <v>Yes</v>
          </cell>
          <cell r="F1778" t="str">
            <v>Can use to replace</v>
          </cell>
          <cell r="G1778" t="str">
            <v>Good, in Paul's list</v>
          </cell>
          <cell r="I1778" t="str">
            <v>CA0-145</v>
          </cell>
          <cell r="J1778" t="str">
            <v>No</v>
          </cell>
          <cell r="K1778">
            <v>11446</v>
          </cell>
          <cell r="M1778" t="str">
            <v>Stockdale</v>
          </cell>
          <cell r="N1778" t="str">
            <v>5021 California Ave</v>
          </cell>
          <cell r="O1778" t="str">
            <v>Bakersfield</v>
          </cell>
          <cell r="P1778" t="str">
            <v>CA</v>
          </cell>
          <cell r="Q1778" t="str">
            <v>93309-0704</v>
          </cell>
          <cell r="R1778" t="str">
            <v>Diana Gerecke</v>
          </cell>
          <cell r="S1778" t="str">
            <v>diana.m.gerecke@bankofamerica.com</v>
          </cell>
          <cell r="T1778" t="str">
            <v>Pamela Mitchell</v>
          </cell>
          <cell r="U1778">
            <v>13864</v>
          </cell>
          <cell r="W1778" t="str">
            <v>No</v>
          </cell>
          <cell r="AA1778" t="str">
            <v>TBD</v>
          </cell>
        </row>
        <row r="1779">
          <cell r="D1779">
            <v>8199</v>
          </cell>
          <cell r="E1779" t="str">
            <v>Yes</v>
          </cell>
          <cell r="F1779" t="str">
            <v>Can use to replace</v>
          </cell>
          <cell r="G1779" t="str">
            <v>Good, in Paul's list</v>
          </cell>
          <cell r="I1779" t="str">
            <v>SC3-220</v>
          </cell>
          <cell r="J1779" t="str">
            <v>No</v>
          </cell>
          <cell r="K1779">
            <v>8199</v>
          </cell>
          <cell r="M1779" t="str">
            <v>Harbison</v>
          </cell>
          <cell r="N1779" t="str">
            <v>301 Harbison Blvd</v>
          </cell>
          <cell r="O1779" t="str">
            <v>Columbia</v>
          </cell>
          <cell r="P1779" t="str">
            <v>SC</v>
          </cell>
          <cell r="Q1779">
            <v>29212</v>
          </cell>
          <cell r="R1779" t="str">
            <v>Angelisa Payne</v>
          </cell>
          <cell r="S1779" t="str">
            <v>angelisa.payne@bankofamerica.com</v>
          </cell>
          <cell r="T1779" t="str">
            <v>Cynthia Molina</v>
          </cell>
          <cell r="U1779">
            <v>3901</v>
          </cell>
          <cell r="W1779" t="str">
            <v>No</v>
          </cell>
          <cell r="AA1779" t="str">
            <v>TBD</v>
          </cell>
        </row>
        <row r="1780">
          <cell r="D1780">
            <v>8956</v>
          </cell>
          <cell r="E1780" t="str">
            <v>Yes</v>
          </cell>
          <cell r="F1780" t="str">
            <v>Can use to replace</v>
          </cell>
          <cell r="G1780" t="str">
            <v>Good, in Paul's list</v>
          </cell>
          <cell r="I1780" t="str">
            <v>AZ5-112</v>
          </cell>
          <cell r="J1780" t="str">
            <v>No</v>
          </cell>
          <cell r="K1780">
            <v>8956</v>
          </cell>
          <cell r="M1780" t="str">
            <v>Sierra Vista</v>
          </cell>
          <cell r="N1780" t="str">
            <v>3148 E Fry Blvd</v>
          </cell>
          <cell r="O1780" t="str">
            <v>Sierra Vista</v>
          </cell>
          <cell r="P1780" t="str">
            <v>AZ</v>
          </cell>
          <cell r="Q1780" t="str">
            <v>85635-2902</v>
          </cell>
          <cell r="R1780" t="str">
            <v>Melissa Encinas</v>
          </cell>
          <cell r="S1780" t="str">
            <v>melissa.encinas@bankofamerica.com</v>
          </cell>
          <cell r="T1780" t="str">
            <v>Andrew Vock</v>
          </cell>
          <cell r="U1780">
            <v>6912</v>
          </cell>
          <cell r="W1780" t="str">
            <v>No</v>
          </cell>
          <cell r="AA1780" t="str">
            <v>TBD</v>
          </cell>
        </row>
        <row r="1781">
          <cell r="D1781">
            <v>7925</v>
          </cell>
          <cell r="E1781" t="str">
            <v>Yes</v>
          </cell>
          <cell r="F1781" t="str">
            <v>Can use to replace</v>
          </cell>
          <cell r="G1781" t="str">
            <v>Good, in Paul's list</v>
          </cell>
          <cell r="I1781" t="str">
            <v>VA2-900</v>
          </cell>
          <cell r="J1781" t="str">
            <v>No</v>
          </cell>
          <cell r="K1781">
            <v>7925</v>
          </cell>
          <cell r="M1781" t="str">
            <v>Malvern</v>
          </cell>
          <cell r="N1781" t="str">
            <v>4101 W Broad St</v>
          </cell>
          <cell r="O1781" t="str">
            <v>Richmond</v>
          </cell>
          <cell r="P1781" t="str">
            <v>VA</v>
          </cell>
          <cell r="Q1781">
            <v>23230</v>
          </cell>
          <cell r="R1781" t="str">
            <v>Mark Koch</v>
          </cell>
          <cell r="S1781" t="str">
            <v>alvin.k.seale@bankofamerica.com</v>
          </cell>
          <cell r="T1781" t="str">
            <v>Dominique Washington</v>
          </cell>
          <cell r="U1781">
            <v>4397</v>
          </cell>
          <cell r="W1781" t="str">
            <v>No</v>
          </cell>
          <cell r="AA1781" t="str">
            <v>TBD</v>
          </cell>
        </row>
        <row r="1782">
          <cell r="D1782">
            <v>15013</v>
          </cell>
          <cell r="E1782" t="str">
            <v>Yes</v>
          </cell>
          <cell r="F1782" t="str">
            <v>Can use to replace</v>
          </cell>
          <cell r="G1782" t="str">
            <v>Good, in Paul's list</v>
          </cell>
          <cell r="I1782" t="str">
            <v>NJ7-113</v>
          </cell>
          <cell r="J1782" t="str">
            <v>No</v>
          </cell>
          <cell r="K1782">
            <v>15013</v>
          </cell>
          <cell r="M1782" t="str">
            <v>Bricktown</v>
          </cell>
          <cell r="N1782" t="str">
            <v>39 Brick Blvd</v>
          </cell>
          <cell r="O1782" t="str">
            <v>Brick Township</v>
          </cell>
          <cell r="P1782" t="str">
            <v>NJ</v>
          </cell>
          <cell r="Q1782">
            <v>8723</v>
          </cell>
          <cell r="R1782" t="str">
            <v>Stephen Bailey</v>
          </cell>
          <cell r="S1782" t="str">
            <v>stephen.bailey@bankofamerica.com</v>
          </cell>
          <cell r="T1782" t="str">
            <v>Aspacia Boud</v>
          </cell>
          <cell r="U1782">
            <v>4000</v>
          </cell>
          <cell r="W1782" t="str">
            <v>No</v>
          </cell>
          <cell r="AA1782" t="str">
            <v>TBD</v>
          </cell>
        </row>
        <row r="1783">
          <cell r="D1783">
            <v>13750</v>
          </cell>
          <cell r="E1783" t="str">
            <v>Yes</v>
          </cell>
          <cell r="F1783" t="str">
            <v>Can use to replace</v>
          </cell>
          <cell r="G1783" t="str">
            <v>Good, in Paul's list</v>
          </cell>
          <cell r="I1783" t="str">
            <v>NY5-280</v>
          </cell>
          <cell r="J1783" t="str">
            <v>No</v>
          </cell>
          <cell r="K1783">
            <v>13750</v>
          </cell>
          <cell r="M1783" t="str">
            <v>West Islip</v>
          </cell>
          <cell r="N1783" t="str">
            <v>540 Montauk Hwy</v>
          </cell>
          <cell r="O1783" t="str">
            <v>West Islip</v>
          </cell>
          <cell r="P1783" t="str">
            <v>NY</v>
          </cell>
          <cell r="Q1783">
            <v>11795</v>
          </cell>
          <cell r="R1783" t="str">
            <v>Diana Morafates</v>
          </cell>
          <cell r="S1783" t="str">
            <v>diana.m.morafates@bankofamerica.com</v>
          </cell>
          <cell r="T1783">
            <v>0</v>
          </cell>
          <cell r="U1783">
            <v>5577</v>
          </cell>
          <cell r="W1783" t="str">
            <v>Yes</v>
          </cell>
          <cell r="X1783">
            <v>43448</v>
          </cell>
          <cell r="Z1783">
            <v>43434</v>
          </cell>
          <cell r="AA1783" t="str">
            <v>TBD</v>
          </cell>
        </row>
        <row r="1784">
          <cell r="D1784">
            <v>12069</v>
          </cell>
          <cell r="E1784" t="str">
            <v>Yes</v>
          </cell>
          <cell r="F1784" t="str">
            <v>Can use to replace</v>
          </cell>
          <cell r="G1784" t="str">
            <v>Good, in Paul's list</v>
          </cell>
          <cell r="I1784" t="str">
            <v>FL6-558</v>
          </cell>
          <cell r="J1784" t="str">
            <v>No</v>
          </cell>
          <cell r="K1784">
            <v>12069</v>
          </cell>
          <cell r="M1784" t="str">
            <v>Stirling Square</v>
          </cell>
          <cell r="N1784" t="str">
            <v>2903 Stirling Rd</v>
          </cell>
          <cell r="O1784" t="str">
            <v>Hollywood</v>
          </cell>
          <cell r="P1784" t="str">
            <v>FL</v>
          </cell>
          <cell r="Q1784" t="str">
            <v>33312-6524</v>
          </cell>
          <cell r="R1784" t="str">
            <v>Diana Palacios</v>
          </cell>
          <cell r="S1784" t="str">
            <v>diana.palacios@bankofamerica.com</v>
          </cell>
          <cell r="T1784" t="str">
            <v>Natoie Morgan</v>
          </cell>
          <cell r="U1784">
            <v>5933</v>
          </cell>
          <cell r="W1784" t="str">
            <v>No</v>
          </cell>
          <cell r="AA1784" t="str">
            <v>TBD</v>
          </cell>
        </row>
        <row r="1785">
          <cell r="D1785">
            <v>7954</v>
          </cell>
          <cell r="E1785" t="str">
            <v>Yes</v>
          </cell>
          <cell r="F1785" t="str">
            <v>Can use to replace</v>
          </cell>
          <cell r="G1785" t="str">
            <v>Good, in Paul's list</v>
          </cell>
          <cell r="I1785" t="str">
            <v>OK1-208</v>
          </cell>
          <cell r="J1785" t="str">
            <v>No</v>
          </cell>
          <cell r="K1785">
            <v>7954</v>
          </cell>
          <cell r="M1785" t="str">
            <v>Classen</v>
          </cell>
          <cell r="N1785" t="str">
            <v>4114 N Classen Blvd</v>
          </cell>
          <cell r="O1785" t="str">
            <v>Oklahoma City</v>
          </cell>
          <cell r="P1785" t="str">
            <v>OK</v>
          </cell>
          <cell r="Q1785" t="str">
            <v>73118-2490</v>
          </cell>
          <cell r="R1785" t="str">
            <v>Huong Tran</v>
          </cell>
          <cell r="S1785" t="str">
            <v>lisa.tran@bankofamerica.com</v>
          </cell>
          <cell r="T1785" t="str">
            <v>Matthew Thompson</v>
          </cell>
          <cell r="U1785">
            <v>4394</v>
          </cell>
          <cell r="W1785" t="str">
            <v>No</v>
          </cell>
          <cell r="AA1785" t="str">
            <v>TBD</v>
          </cell>
        </row>
        <row r="1786">
          <cell r="D1786">
            <v>14070</v>
          </cell>
          <cell r="E1786" t="str">
            <v>Yes</v>
          </cell>
          <cell r="F1786" t="str">
            <v>Can use to replace</v>
          </cell>
          <cell r="G1786" t="str">
            <v>Good, in Paul's list</v>
          </cell>
          <cell r="I1786" t="str">
            <v>NJ6-130</v>
          </cell>
          <cell r="J1786" t="str">
            <v>No</v>
          </cell>
          <cell r="K1786">
            <v>14070</v>
          </cell>
          <cell r="M1786" t="str">
            <v>Oradell</v>
          </cell>
          <cell r="N1786" t="str">
            <v>420 Kinderkamack Rd</v>
          </cell>
          <cell r="O1786" t="str">
            <v>Oradell</v>
          </cell>
          <cell r="P1786" t="str">
            <v>NJ</v>
          </cell>
          <cell r="Q1786">
            <v>7649</v>
          </cell>
          <cell r="R1786" t="str">
            <v>Ruth Guerra</v>
          </cell>
          <cell r="S1786" t="str">
            <v>ruth.a.guerra@bankofamerica.com</v>
          </cell>
          <cell r="T1786">
            <v>0</v>
          </cell>
          <cell r="U1786">
            <v>7282</v>
          </cell>
          <cell r="W1786" t="str">
            <v>No</v>
          </cell>
          <cell r="AA1786" t="str">
            <v>TBD</v>
          </cell>
        </row>
        <row r="1787">
          <cell r="D1787">
            <v>15951</v>
          </cell>
          <cell r="E1787" t="str">
            <v>Yes</v>
          </cell>
          <cell r="F1787" t="str">
            <v>Can use to replace</v>
          </cell>
          <cell r="G1787" t="str">
            <v>Good, in Paul's list</v>
          </cell>
          <cell r="I1787" t="str">
            <v>AZW-055</v>
          </cell>
          <cell r="J1787" t="str">
            <v>No</v>
          </cell>
          <cell r="K1787">
            <v>15951</v>
          </cell>
          <cell r="M1787" t="str">
            <v>Grayhawk</v>
          </cell>
          <cell r="N1787" t="str">
            <v>20595 N Hayden Rd</v>
          </cell>
          <cell r="O1787" t="str">
            <v>Scottsdale</v>
          </cell>
          <cell r="P1787" t="str">
            <v>AZ</v>
          </cell>
          <cell r="Q1787" t="str">
            <v>85255-3875</v>
          </cell>
          <cell r="R1787" t="str">
            <v>Feryal Sweis</v>
          </cell>
          <cell r="S1787" t="str">
            <v>feryal.sweis@bankofamerica.com</v>
          </cell>
          <cell r="T1787">
            <v>0</v>
          </cell>
          <cell r="U1787">
            <v>4240</v>
          </cell>
          <cell r="W1787" t="str">
            <v>No</v>
          </cell>
          <cell r="AA1787" t="str">
            <v>TBD</v>
          </cell>
        </row>
        <row r="1788">
          <cell r="D1788">
            <v>11167</v>
          </cell>
          <cell r="E1788" t="str">
            <v>Yes</v>
          </cell>
          <cell r="F1788" t="str">
            <v>Can use to replace</v>
          </cell>
          <cell r="G1788" t="str">
            <v>Good, in Paul's list</v>
          </cell>
          <cell r="I1788" t="str">
            <v>CA3-137</v>
          </cell>
          <cell r="J1788" t="str">
            <v>No</v>
          </cell>
          <cell r="K1788">
            <v>11167</v>
          </cell>
          <cell r="M1788" t="str">
            <v>Cordova Village</v>
          </cell>
          <cell r="N1788" t="str">
            <v>10607 Folsom Blvd</v>
          </cell>
          <cell r="O1788" t="str">
            <v>Rancho Cordova</v>
          </cell>
          <cell r="P1788" t="str">
            <v>CA</v>
          </cell>
          <cell r="Q1788" t="str">
            <v>95670-4897</v>
          </cell>
          <cell r="R1788" t="str">
            <v>Veronika Nodelman</v>
          </cell>
          <cell r="S1788" t="str">
            <v>veronika.nodelman@bankofamerica.com</v>
          </cell>
          <cell r="T1788" t="str">
            <v>Dominic Kennedy</v>
          </cell>
          <cell r="U1788">
            <v>4849</v>
          </cell>
          <cell r="W1788" t="str">
            <v>No</v>
          </cell>
          <cell r="AA1788" t="str">
            <v>TBD</v>
          </cell>
        </row>
        <row r="1789">
          <cell r="D1789">
            <v>13010</v>
          </cell>
          <cell r="E1789" t="str">
            <v>Yes</v>
          </cell>
          <cell r="F1789" t="str">
            <v>Can use to replace</v>
          </cell>
          <cell r="G1789" t="str">
            <v>Good, in Paul's list</v>
          </cell>
          <cell r="I1789" t="str">
            <v>TX7-850</v>
          </cell>
          <cell r="J1789" t="str">
            <v>No</v>
          </cell>
          <cell r="K1789">
            <v>13010</v>
          </cell>
          <cell r="M1789" t="str">
            <v>Paradise Park</v>
          </cell>
          <cell r="N1789" t="str">
            <v>501 S Jackson Rd</v>
          </cell>
          <cell r="O1789" t="str">
            <v>Pharr</v>
          </cell>
          <cell r="P1789" t="str">
            <v>TX</v>
          </cell>
          <cell r="Q1789">
            <v>78577</v>
          </cell>
          <cell r="R1789" t="str">
            <v>Esmeralda Rodriguez</v>
          </cell>
          <cell r="S1789" t="str">
            <v>esmeralda1.rodriguez@bankofamerica.com</v>
          </cell>
          <cell r="T1789" t="str">
            <v>Yareth Escobar</v>
          </cell>
          <cell r="U1789">
            <v>4594</v>
          </cell>
          <cell r="W1789" t="str">
            <v>No</v>
          </cell>
          <cell r="AA1789" t="str">
            <v>TBD</v>
          </cell>
        </row>
        <row r="1790">
          <cell r="D1790">
            <v>13053</v>
          </cell>
          <cell r="E1790" t="str">
            <v>Yes</v>
          </cell>
          <cell r="F1790" t="str">
            <v>Can use to replace</v>
          </cell>
          <cell r="G1790" t="str">
            <v>Good, in Paul's list</v>
          </cell>
          <cell r="I1790" t="str">
            <v>FL5-655</v>
          </cell>
          <cell r="J1790" t="str">
            <v>No</v>
          </cell>
          <cell r="K1790">
            <v>13053</v>
          </cell>
          <cell r="M1790" t="str">
            <v>Okeechobee &amp; Jog</v>
          </cell>
          <cell r="N1790" t="str">
            <v>6830 Okeechobee Blvd</v>
          </cell>
          <cell r="O1790" t="str">
            <v>West Palm Beach</v>
          </cell>
          <cell r="P1790" t="str">
            <v>FL</v>
          </cell>
          <cell r="Q1790" t="str">
            <v>33411-2510</v>
          </cell>
          <cell r="R1790" t="str">
            <v>Elizabeth Blondin</v>
          </cell>
          <cell r="S1790" t="str">
            <v>elizabeth.blondin@bankofamerica.com</v>
          </cell>
          <cell r="T1790" t="str">
            <v>Sarita Afreen</v>
          </cell>
          <cell r="U1790">
            <v>4428</v>
          </cell>
          <cell r="W1790" t="str">
            <v>No</v>
          </cell>
          <cell r="AA1790" t="str">
            <v>TBD</v>
          </cell>
        </row>
        <row r="1791">
          <cell r="D1791">
            <v>7719</v>
          </cell>
          <cell r="E1791" t="str">
            <v>Yes</v>
          </cell>
          <cell r="F1791" t="str">
            <v>Can use to replace</v>
          </cell>
          <cell r="G1791" t="str">
            <v>Good, in Paul's list</v>
          </cell>
          <cell r="I1791" t="str">
            <v>TN3-907</v>
          </cell>
          <cell r="J1791" t="str">
            <v>No</v>
          </cell>
          <cell r="K1791">
            <v>7719</v>
          </cell>
          <cell r="M1791" t="str">
            <v>Byhalia</v>
          </cell>
          <cell r="N1791" t="str">
            <v>304 New Byhalia Rd</v>
          </cell>
          <cell r="O1791" t="str">
            <v>Collierville</v>
          </cell>
          <cell r="P1791" t="str">
            <v>TN</v>
          </cell>
          <cell r="Q1791">
            <v>38017</v>
          </cell>
          <cell r="R1791" t="str">
            <v>Elisha Raiteri</v>
          </cell>
          <cell r="S1791" t="str">
            <v>elisha.raiteri@bankofamerica.com</v>
          </cell>
          <cell r="T1791" t="str">
            <v>Jarisha Perry</v>
          </cell>
          <cell r="U1791">
            <v>3458</v>
          </cell>
          <cell r="W1791" t="str">
            <v>Yes</v>
          </cell>
          <cell r="X1791">
            <v>43708</v>
          </cell>
          <cell r="AA1791" t="str">
            <v>TBD</v>
          </cell>
        </row>
        <row r="1792">
          <cell r="D1792">
            <v>8833</v>
          </cell>
          <cell r="E1792" t="str">
            <v>Yes</v>
          </cell>
          <cell r="F1792" t="str">
            <v>Can use to replace</v>
          </cell>
          <cell r="G1792" t="str">
            <v>Good, in Paul's list</v>
          </cell>
          <cell r="I1792" t="str">
            <v>SC1-342</v>
          </cell>
          <cell r="J1792" t="str">
            <v>No</v>
          </cell>
          <cell r="K1792">
            <v>8833</v>
          </cell>
          <cell r="M1792" t="str">
            <v>Oakbrook</v>
          </cell>
          <cell r="N1792" t="str">
            <v>10090 Dorchester Rd</v>
          </cell>
          <cell r="O1792" t="str">
            <v>Summerville</v>
          </cell>
          <cell r="P1792" t="str">
            <v>SC</v>
          </cell>
          <cell r="Q1792">
            <v>29485</v>
          </cell>
          <cell r="R1792" t="str">
            <v>Michael Wethington</v>
          </cell>
          <cell r="S1792" t="str">
            <v>michael.s.wethington@bankofamerica.com</v>
          </cell>
          <cell r="T1792" t="str">
            <v>Loressa Flowers</v>
          </cell>
          <cell r="U1792">
            <v>4081</v>
          </cell>
          <cell r="W1792" t="str">
            <v>No</v>
          </cell>
          <cell r="AA1792" t="str">
            <v>TBD</v>
          </cell>
        </row>
        <row r="1793">
          <cell r="D1793">
            <v>15647</v>
          </cell>
          <cell r="E1793" t="str">
            <v>Yes</v>
          </cell>
          <cell r="F1793" t="str">
            <v>Can use to replace</v>
          </cell>
          <cell r="G1793" t="str">
            <v>Good, in Paul's list</v>
          </cell>
          <cell r="I1793" t="str">
            <v>CA3-203</v>
          </cell>
          <cell r="J1793" t="str">
            <v>No</v>
          </cell>
          <cell r="K1793">
            <v>15647</v>
          </cell>
          <cell r="M1793" t="str">
            <v>North Natomas</v>
          </cell>
          <cell r="N1793" t="str">
            <v>2861 Del Paso Rd</v>
          </cell>
          <cell r="O1793" t="str">
            <v>Sacramento</v>
          </cell>
          <cell r="P1793" t="str">
            <v>CA</v>
          </cell>
          <cell r="Q1793" t="str">
            <v>95835-2304</v>
          </cell>
          <cell r="R1793" t="str">
            <v>Onkar Singh</v>
          </cell>
          <cell r="S1793" t="str">
            <v>onkar.singh@bankofamerica.com</v>
          </cell>
          <cell r="T1793" t="str">
            <v>Monica Carpenter</v>
          </cell>
          <cell r="U1793">
            <v>4500</v>
          </cell>
          <cell r="W1793" t="str">
            <v>No</v>
          </cell>
          <cell r="AA1793" t="str">
            <v>TBD</v>
          </cell>
        </row>
        <row r="1794">
          <cell r="D1794">
            <v>13015</v>
          </cell>
          <cell r="E1794" t="str">
            <v>Yes</v>
          </cell>
          <cell r="F1794" t="str">
            <v>Can use to replace</v>
          </cell>
          <cell r="G1794" t="str">
            <v>Good, in Paul's list</v>
          </cell>
          <cell r="I1794" t="str">
            <v>TX2-473</v>
          </cell>
          <cell r="J1794" t="str">
            <v>No</v>
          </cell>
          <cell r="K1794">
            <v>13015</v>
          </cell>
          <cell r="M1794" t="str">
            <v>Mira Vista</v>
          </cell>
          <cell r="N1794" t="str">
            <v>5670 Bryant Irvin</v>
          </cell>
          <cell r="O1794" t="str">
            <v>Fort Worth</v>
          </cell>
          <cell r="P1794" t="str">
            <v>TX</v>
          </cell>
          <cell r="Q1794">
            <v>76132</v>
          </cell>
          <cell r="R1794" t="str">
            <v>Rita Conner</v>
          </cell>
          <cell r="S1794" t="str">
            <v>rita.d.conner@bankofamerica.com</v>
          </cell>
          <cell r="T1794" t="str">
            <v>Perri Morrell</v>
          </cell>
          <cell r="U1794">
            <v>3764</v>
          </cell>
          <cell r="W1794" t="str">
            <v>No</v>
          </cell>
          <cell r="AA1794" t="str">
            <v>TBD</v>
          </cell>
        </row>
        <row r="1795">
          <cell r="D1795">
            <v>16089</v>
          </cell>
          <cell r="E1795" t="str">
            <v>Yes</v>
          </cell>
          <cell r="F1795" t="str">
            <v>Can use to replace</v>
          </cell>
          <cell r="G1795" t="str">
            <v>Good, in Paul's list</v>
          </cell>
          <cell r="I1795" t="str">
            <v>MI8-466</v>
          </cell>
          <cell r="J1795" t="str">
            <v>No</v>
          </cell>
          <cell r="K1795">
            <v>16089</v>
          </cell>
          <cell r="M1795" t="str">
            <v>23 Mile / Schoenherr</v>
          </cell>
          <cell r="N1795" t="str">
            <v>13750 23 Mile Rd</v>
          </cell>
          <cell r="O1795" t="str">
            <v>Shelby Township</v>
          </cell>
          <cell r="P1795" t="str">
            <v>MI</v>
          </cell>
          <cell r="Q1795" t="str">
            <v>48315-2953</v>
          </cell>
          <cell r="R1795" t="str">
            <v>NICOLE SMITH</v>
          </cell>
          <cell r="S1795" t="str">
            <v>NICOLE.E.SMITH@BANKOFAMERICA.COM</v>
          </cell>
          <cell r="T1795" t="str">
            <v>AMY RIGGIO</v>
          </cell>
          <cell r="U1795">
            <v>4748</v>
          </cell>
          <cell r="W1795" t="str">
            <v>No</v>
          </cell>
          <cell r="AA1795" t="str">
            <v>TBD</v>
          </cell>
        </row>
        <row r="1796">
          <cell r="D1796">
            <v>7598</v>
          </cell>
          <cell r="E1796" t="str">
            <v>Yes</v>
          </cell>
          <cell r="F1796" t="str">
            <v>Can use to replace</v>
          </cell>
          <cell r="G1796" t="str">
            <v>Good, in Paul's list</v>
          </cell>
          <cell r="I1796" t="str">
            <v>MO1-062</v>
          </cell>
          <cell r="J1796" t="str">
            <v>No</v>
          </cell>
          <cell r="K1796">
            <v>7598</v>
          </cell>
          <cell r="M1796" t="str">
            <v>Ballwin</v>
          </cell>
          <cell r="N1796" t="str">
            <v>15115 Manchester Rd</v>
          </cell>
          <cell r="O1796" t="str">
            <v>Ballwin</v>
          </cell>
          <cell r="P1796" t="str">
            <v>MO</v>
          </cell>
          <cell r="Q1796">
            <v>63011</v>
          </cell>
          <cell r="R1796" t="str">
            <v>KAREN TOIGO</v>
          </cell>
          <cell r="S1796" t="str">
            <v>karen.toigo@bankofamerica.com</v>
          </cell>
          <cell r="T1796" t="str">
            <v>Nathan Foust</v>
          </cell>
          <cell r="U1796">
            <v>8098</v>
          </cell>
          <cell r="W1796" t="str">
            <v>No</v>
          </cell>
          <cell r="AA1796" t="str">
            <v>TBD</v>
          </cell>
        </row>
        <row r="1797">
          <cell r="D1797">
            <v>9669</v>
          </cell>
          <cell r="E1797" t="str">
            <v>Yes</v>
          </cell>
          <cell r="F1797" t="str">
            <v>Can use to replace</v>
          </cell>
          <cell r="G1797" t="str">
            <v>Good, in Paul's list</v>
          </cell>
          <cell r="I1797" t="str">
            <v>CA7-174</v>
          </cell>
          <cell r="J1797" t="str">
            <v>No</v>
          </cell>
          <cell r="K1797">
            <v>9669</v>
          </cell>
          <cell r="M1797" t="str">
            <v>Towngate Plaza</v>
          </cell>
          <cell r="N1797" t="str">
            <v>22900 Centerpoint Dr</v>
          </cell>
          <cell r="O1797" t="str">
            <v>Moreno Valley</v>
          </cell>
          <cell r="P1797" t="str">
            <v>CA</v>
          </cell>
          <cell r="Q1797" t="str">
            <v>92553-5246</v>
          </cell>
          <cell r="R1797" t="str">
            <v>-</v>
          </cell>
          <cell r="S1797">
            <v>0</v>
          </cell>
          <cell r="T1797" t="str">
            <v>Maria Murillo</v>
          </cell>
          <cell r="U1797">
            <v>6927</v>
          </cell>
          <cell r="W1797" t="str">
            <v>No</v>
          </cell>
          <cell r="AA1797" t="str">
            <v>TBD</v>
          </cell>
        </row>
        <row r="1798">
          <cell r="D1798">
            <v>10824</v>
          </cell>
          <cell r="E1798" t="str">
            <v>Yes</v>
          </cell>
          <cell r="F1798" t="str">
            <v>Can use to replace</v>
          </cell>
          <cell r="G1798" t="str">
            <v>Good, in Paul's list</v>
          </cell>
          <cell r="I1798" t="str">
            <v>WA6-112</v>
          </cell>
          <cell r="J1798" t="str">
            <v>No</v>
          </cell>
          <cell r="K1798">
            <v>10824</v>
          </cell>
          <cell r="M1798" t="str">
            <v>Port Orchard</v>
          </cell>
          <cell r="N1798" t="str">
            <v>1497 Olney Ave SE</v>
          </cell>
          <cell r="O1798" t="str">
            <v>Port Orchard</v>
          </cell>
          <cell r="P1798" t="str">
            <v>WA</v>
          </cell>
          <cell r="Q1798" t="str">
            <v>98366-4035</v>
          </cell>
          <cell r="R1798" t="str">
            <v>Kristina Kay Oakland</v>
          </cell>
          <cell r="S1798" t="str">
            <v>Kristina.Oakland@bankofamerica.com</v>
          </cell>
          <cell r="T1798" t="str">
            <v>Angela Corwin</v>
          </cell>
          <cell r="U1798">
            <v>4546</v>
          </cell>
          <cell r="W1798" t="str">
            <v>No</v>
          </cell>
          <cell r="AA1798" t="str">
            <v>TBD</v>
          </cell>
        </row>
        <row r="1799">
          <cell r="D1799">
            <v>13017</v>
          </cell>
          <cell r="E1799" t="str">
            <v>Yes</v>
          </cell>
          <cell r="F1799" t="str">
            <v>Can use to replace</v>
          </cell>
          <cell r="G1799" t="str">
            <v>Good, in Paul's list</v>
          </cell>
          <cell r="I1799" t="str">
            <v>TX5-415</v>
          </cell>
          <cell r="J1799" t="str">
            <v>No</v>
          </cell>
          <cell r="K1799">
            <v>13017</v>
          </cell>
          <cell r="M1799" t="str">
            <v>Kuykendahl</v>
          </cell>
          <cell r="N1799" t="str">
            <v>5938 FM 2920</v>
          </cell>
          <cell r="O1799" t="str">
            <v>Spring</v>
          </cell>
          <cell r="P1799" t="str">
            <v>TX</v>
          </cell>
          <cell r="Q1799">
            <v>77388</v>
          </cell>
          <cell r="R1799" t="str">
            <v>FRED ANDERSON</v>
          </cell>
          <cell r="S1799" t="str">
            <v>FANDERSON@BANKOFAMERICA.COM</v>
          </cell>
          <cell r="T1799" t="str">
            <v>ANDREA TURKS</v>
          </cell>
          <cell r="U1799">
            <v>4583</v>
          </cell>
          <cell r="W1799" t="str">
            <v>No</v>
          </cell>
          <cell r="AA1799" t="str">
            <v>TBD</v>
          </cell>
        </row>
        <row r="1800">
          <cell r="D1800">
            <v>16498</v>
          </cell>
          <cell r="E1800" t="str">
            <v>Yes</v>
          </cell>
          <cell r="F1800" t="str">
            <v>Can use to replace</v>
          </cell>
          <cell r="G1800" t="str">
            <v>Good, in Paul's list</v>
          </cell>
          <cell r="I1800" t="str">
            <v>TX9-100</v>
          </cell>
          <cell r="J1800" t="str">
            <v>No</v>
          </cell>
          <cell r="K1800">
            <v>16498</v>
          </cell>
          <cell r="M1800" t="str">
            <v>Slaughter and Manchaca</v>
          </cell>
          <cell r="N1800" t="str">
            <v>9912 Manchaca Rd</v>
          </cell>
          <cell r="O1800" t="str">
            <v>Austin</v>
          </cell>
          <cell r="P1800" t="str">
            <v>TX</v>
          </cell>
          <cell r="Q1800" t="str">
            <v>78748-1320</v>
          </cell>
          <cell r="R1800" t="str">
            <v>Paulene Rhen Rodriguez</v>
          </cell>
          <cell r="S1800" t="str">
            <v>paulene.rodriguez@bankofamerica.com</v>
          </cell>
          <cell r="T1800" t="str">
            <v>Michelle Juarez</v>
          </cell>
          <cell r="U1800">
            <v>4179</v>
          </cell>
          <cell r="W1800" t="str">
            <v>No</v>
          </cell>
          <cell r="AA1800" t="str">
            <v>TBD</v>
          </cell>
        </row>
        <row r="1801">
          <cell r="D1801">
            <v>8329</v>
          </cell>
          <cell r="E1801" t="str">
            <v>Yes</v>
          </cell>
          <cell r="F1801" t="str">
            <v>Can use to replace</v>
          </cell>
          <cell r="G1801" t="str">
            <v>Good, in Paul's list</v>
          </cell>
          <cell r="I1801" t="str">
            <v>WA4-128</v>
          </cell>
          <cell r="J1801" t="str">
            <v>No</v>
          </cell>
          <cell r="K1801">
            <v>8329</v>
          </cell>
          <cell r="M1801" t="str">
            <v>Marysville</v>
          </cell>
          <cell r="N1801" t="str">
            <v>415 State Ave</v>
          </cell>
          <cell r="O1801" t="str">
            <v>Marysville</v>
          </cell>
          <cell r="P1801" t="str">
            <v>WA</v>
          </cell>
          <cell r="Q1801" t="str">
            <v>98270-5029</v>
          </cell>
          <cell r="R1801" t="str">
            <v>Brian Putrick</v>
          </cell>
          <cell r="S1801" t="str">
            <v>b.scott.putrick@bankofamerica.com</v>
          </cell>
          <cell r="T1801" t="str">
            <v>Katlyn Felton</v>
          </cell>
          <cell r="U1801">
            <v>11646</v>
          </cell>
          <cell r="W1801" t="str">
            <v>No</v>
          </cell>
          <cell r="AA1801" t="str">
            <v>TBD</v>
          </cell>
        </row>
        <row r="1802">
          <cell r="D1802">
            <v>12572</v>
          </cell>
          <cell r="E1802" t="str">
            <v>Yes</v>
          </cell>
          <cell r="F1802" t="str">
            <v>Can use to replace</v>
          </cell>
          <cell r="G1802" t="str">
            <v>Good, in Paul's list</v>
          </cell>
          <cell r="I1802" t="str">
            <v>TX2-842</v>
          </cell>
          <cell r="J1802" t="str">
            <v>No</v>
          </cell>
          <cell r="K1802">
            <v>12572</v>
          </cell>
          <cell r="M1802" t="str">
            <v>Hulen Mall</v>
          </cell>
          <cell r="N1802" t="str">
            <v>4751 S Hulen St</v>
          </cell>
          <cell r="O1802" t="str">
            <v>Fort Worth</v>
          </cell>
          <cell r="P1802" t="str">
            <v>TX</v>
          </cell>
          <cell r="Q1802">
            <v>76132</v>
          </cell>
          <cell r="R1802" t="str">
            <v>Ronald Aguilera</v>
          </cell>
          <cell r="S1802" t="str">
            <v>ronald.aguilera@bankofamerica.com</v>
          </cell>
          <cell r="T1802" t="str">
            <v>Daishelle Brown</v>
          </cell>
          <cell r="U1802">
            <v>3206</v>
          </cell>
          <cell r="W1802" t="str">
            <v>Yes</v>
          </cell>
          <cell r="X1802">
            <v>43441</v>
          </cell>
          <cell r="Z1802">
            <v>43427</v>
          </cell>
          <cell r="AA1802" t="str">
            <v>TBD</v>
          </cell>
        </row>
        <row r="1803">
          <cell r="D1803">
            <v>14459</v>
          </cell>
          <cell r="E1803" t="str">
            <v>Yes</v>
          </cell>
          <cell r="F1803" t="str">
            <v>Can use to replace</v>
          </cell>
          <cell r="G1803" t="str">
            <v>Good, in Paul's list</v>
          </cell>
          <cell r="I1803" t="str">
            <v>MA6-151</v>
          </cell>
          <cell r="J1803" t="str">
            <v>No</v>
          </cell>
          <cell r="K1803">
            <v>14459</v>
          </cell>
          <cell r="M1803" t="str">
            <v>Mystic Ave</v>
          </cell>
          <cell r="N1803" t="str">
            <v>278 Mystic Ave</v>
          </cell>
          <cell r="O1803" t="str">
            <v>Medford</v>
          </cell>
          <cell r="P1803" t="str">
            <v>MA</v>
          </cell>
          <cell r="Q1803">
            <v>2155</v>
          </cell>
          <cell r="R1803" t="str">
            <v>Aleksandra Billig</v>
          </cell>
          <cell r="S1803" t="str">
            <v>aleksandra.billig@bankofamerica.com</v>
          </cell>
          <cell r="T1803" t="str">
            <v>Dominga SANTANA</v>
          </cell>
          <cell r="U1803">
            <v>6081</v>
          </cell>
          <cell r="W1803" t="str">
            <v>No</v>
          </cell>
          <cell r="AA1803" t="str">
            <v>TBD</v>
          </cell>
        </row>
        <row r="1804">
          <cell r="D1804">
            <v>8503</v>
          </cell>
          <cell r="E1804" t="str">
            <v>Yes</v>
          </cell>
          <cell r="F1804" t="str">
            <v>Can use to replace</v>
          </cell>
          <cell r="G1804" t="str">
            <v>Good, in Paul's list</v>
          </cell>
          <cell r="I1804" t="str">
            <v>GA7-014</v>
          </cell>
          <cell r="J1804" t="str">
            <v>No</v>
          </cell>
          <cell r="K1804">
            <v>8503</v>
          </cell>
          <cell r="M1804" t="str">
            <v>Howell Mill</v>
          </cell>
          <cell r="N1804" t="str">
            <v>1775 Howell Mill Rd NW</v>
          </cell>
          <cell r="O1804" t="str">
            <v>Atlanta</v>
          </cell>
          <cell r="P1804" t="str">
            <v>GA</v>
          </cell>
          <cell r="Q1804">
            <v>30318</v>
          </cell>
          <cell r="R1804" t="str">
            <v>LaTonya Foster</v>
          </cell>
          <cell r="S1804" t="str">
            <v>latonya.m.foster@bankofamerica.com</v>
          </cell>
          <cell r="T1804" t="str">
            <v>Ariel Miller</v>
          </cell>
          <cell r="U1804">
            <v>6897</v>
          </cell>
          <cell r="W1804" t="str">
            <v>No</v>
          </cell>
          <cell r="AA1804" t="str">
            <v>TBD</v>
          </cell>
        </row>
        <row r="1805">
          <cell r="D1805">
            <v>8929</v>
          </cell>
          <cell r="E1805" t="str">
            <v>Yes</v>
          </cell>
          <cell r="F1805" t="str">
            <v>Can use to replace</v>
          </cell>
          <cell r="G1805" t="str">
            <v>Good, in Paul's list</v>
          </cell>
          <cell r="I1805" t="str">
            <v>SC3-208</v>
          </cell>
          <cell r="J1805" t="str">
            <v>No</v>
          </cell>
          <cell r="K1805">
            <v>8929</v>
          </cell>
          <cell r="M1805" t="str">
            <v>Polo Road</v>
          </cell>
          <cell r="N1805" t="str">
            <v>9732 Two Notch Rd</v>
          </cell>
          <cell r="O1805" t="str">
            <v>Columbia</v>
          </cell>
          <cell r="P1805" t="str">
            <v>SC</v>
          </cell>
          <cell r="Q1805">
            <v>29223</v>
          </cell>
          <cell r="R1805" t="str">
            <v>Beatrice Cook</v>
          </cell>
          <cell r="S1805" t="str">
            <v>beatrice.m.cook@bankofamerica.com</v>
          </cell>
          <cell r="T1805" t="str">
            <v>Sylvia Johnson</v>
          </cell>
          <cell r="U1805">
            <v>3456</v>
          </cell>
          <cell r="W1805" t="str">
            <v>No</v>
          </cell>
          <cell r="AA1805" t="str">
            <v>TBD</v>
          </cell>
        </row>
        <row r="1806">
          <cell r="D1806">
            <v>16443</v>
          </cell>
          <cell r="E1806" t="str">
            <v>Yes</v>
          </cell>
          <cell r="F1806" t="str">
            <v>Can use to replace</v>
          </cell>
          <cell r="G1806" t="str">
            <v>Good, in Paul's list</v>
          </cell>
          <cell r="I1806" t="str">
            <v>IL4-450</v>
          </cell>
          <cell r="J1806" t="str">
            <v>No</v>
          </cell>
          <cell r="K1806">
            <v>16443</v>
          </cell>
          <cell r="M1806" t="str">
            <v>Mt. Prospect/Golf Plaza</v>
          </cell>
          <cell r="N1806" t="str">
            <v>1080 S Elmhurst Rd</v>
          </cell>
          <cell r="O1806" t="str">
            <v>Mt. Prospect</v>
          </cell>
          <cell r="P1806" t="str">
            <v>IL</v>
          </cell>
          <cell r="Q1806">
            <v>60056</v>
          </cell>
          <cell r="R1806" t="str">
            <v>Robert Vazquez</v>
          </cell>
          <cell r="S1806" t="str">
            <v>robert.vazquez@bankofamerica.com</v>
          </cell>
          <cell r="T1806" t="str">
            <v>Liliya Fam</v>
          </cell>
          <cell r="U1806">
            <v>5717</v>
          </cell>
          <cell r="W1806" t="str">
            <v>No</v>
          </cell>
          <cell r="AA1806" t="str">
            <v>TBD</v>
          </cell>
        </row>
        <row r="1807">
          <cell r="D1807">
            <v>16680</v>
          </cell>
          <cell r="E1807" t="str">
            <v>Yes</v>
          </cell>
          <cell r="F1807" t="str">
            <v>Can use to replace</v>
          </cell>
          <cell r="G1807" t="str">
            <v>Good, in Paul's list</v>
          </cell>
          <cell r="I1807" t="str">
            <v>DE6-278</v>
          </cell>
          <cell r="J1807" t="str">
            <v>No</v>
          </cell>
          <cell r="K1807">
            <v>16680</v>
          </cell>
          <cell r="M1807" t="str">
            <v>Kennett Pike</v>
          </cell>
          <cell r="N1807" t="str">
            <v>3816 Kennett Pike</v>
          </cell>
          <cell r="O1807" t="str">
            <v>Wilmington</v>
          </cell>
          <cell r="P1807" t="str">
            <v>DE</v>
          </cell>
          <cell r="Q1807" t="str">
            <v>19807-2302</v>
          </cell>
          <cell r="R1807" t="str">
            <v>Kimberly Livingston</v>
          </cell>
          <cell r="S1807" t="str">
            <v>klivingston@bankofamerica.com</v>
          </cell>
          <cell r="T1807">
            <v>0</v>
          </cell>
          <cell r="U1807">
            <v>2866</v>
          </cell>
          <cell r="W1807" t="str">
            <v>Yes</v>
          </cell>
          <cell r="X1807">
            <v>42658</v>
          </cell>
          <cell r="AA1807" t="str">
            <v>TBD</v>
          </cell>
        </row>
        <row r="1808">
          <cell r="D1808">
            <v>12183</v>
          </cell>
          <cell r="E1808" t="str">
            <v>Yes</v>
          </cell>
          <cell r="F1808" t="str">
            <v>Can use to replace</v>
          </cell>
          <cell r="G1808" t="str">
            <v>Good, in Paul's list</v>
          </cell>
          <cell r="I1808" t="str">
            <v>FL8-179</v>
          </cell>
          <cell r="J1808" t="str">
            <v>No</v>
          </cell>
          <cell r="K1808">
            <v>12183</v>
          </cell>
          <cell r="M1808" t="str">
            <v>Ormond Towne Square</v>
          </cell>
          <cell r="N1808" t="str">
            <v>1454 W Granada Blvd</v>
          </cell>
          <cell r="O1808" t="str">
            <v>Ormond Beach</v>
          </cell>
          <cell r="P1808" t="str">
            <v>FL</v>
          </cell>
          <cell r="Q1808" t="str">
            <v>32174-9141</v>
          </cell>
          <cell r="R1808" t="str">
            <v>Michelle Mericle</v>
          </cell>
          <cell r="S1808" t="str">
            <v>michelle.mericle@bankofamerica.com</v>
          </cell>
          <cell r="T1808">
            <v>0</v>
          </cell>
          <cell r="U1808">
            <v>4679</v>
          </cell>
          <cell r="W1808" t="str">
            <v>No</v>
          </cell>
          <cell r="AA1808" t="str">
            <v>TBD</v>
          </cell>
        </row>
        <row r="1809">
          <cell r="D1809">
            <v>13417</v>
          </cell>
          <cell r="E1809" t="str">
            <v>Yes</v>
          </cell>
          <cell r="F1809" t="str">
            <v>Can use to replace</v>
          </cell>
          <cell r="G1809" t="str">
            <v>Good, in Paul's list</v>
          </cell>
          <cell r="I1809" t="str">
            <v>CT2-233</v>
          </cell>
          <cell r="J1809" t="str">
            <v>No</v>
          </cell>
          <cell r="K1809">
            <v>13417</v>
          </cell>
          <cell r="M1809" t="str">
            <v>Brookfield</v>
          </cell>
          <cell r="N1809" t="str">
            <v>100 Federal Rd</v>
          </cell>
          <cell r="O1809" t="str">
            <v>Brookfield</v>
          </cell>
          <cell r="P1809" t="str">
            <v>CT</v>
          </cell>
          <cell r="Q1809">
            <v>6804</v>
          </cell>
          <cell r="R1809" t="str">
            <v>Karen Katan</v>
          </cell>
          <cell r="S1809" t="str">
            <v>karen.m.katan@bankofamerica.com</v>
          </cell>
          <cell r="T1809" t="str">
            <v>Wendy Page</v>
          </cell>
          <cell r="U1809">
            <v>2409</v>
          </cell>
          <cell r="W1809" t="str">
            <v>Yes</v>
          </cell>
          <cell r="X1809">
            <v>43034</v>
          </cell>
          <cell r="AA1809" t="str">
            <v>TBD</v>
          </cell>
        </row>
        <row r="1810">
          <cell r="D1810">
            <v>9052</v>
          </cell>
          <cell r="E1810" t="str">
            <v>Yes</v>
          </cell>
          <cell r="F1810" t="str">
            <v>Can use to replace</v>
          </cell>
          <cell r="G1810" t="str">
            <v>Good, in Paul's list</v>
          </cell>
          <cell r="I1810" t="str">
            <v>TX3-042</v>
          </cell>
          <cell r="J1810" t="str">
            <v>No</v>
          </cell>
          <cell r="K1810">
            <v>9052</v>
          </cell>
          <cell r="M1810" t="str">
            <v>Sunland</v>
          </cell>
          <cell r="N1810" t="str">
            <v>685 Sunland Park Dr</v>
          </cell>
          <cell r="O1810" t="str">
            <v>El Paso</v>
          </cell>
          <cell r="P1810" t="str">
            <v>TX</v>
          </cell>
          <cell r="Q1810">
            <v>79912</v>
          </cell>
          <cell r="R1810" t="str">
            <v>Teresa Kelly</v>
          </cell>
          <cell r="S1810" t="str">
            <v>teresa.kelly@bankofamerica.com</v>
          </cell>
          <cell r="T1810" t="str">
            <v>MARIBEL HERNANDEZ</v>
          </cell>
          <cell r="U1810">
            <v>4520</v>
          </cell>
          <cell r="W1810" t="str">
            <v>No</v>
          </cell>
          <cell r="AA1810" t="str">
            <v>TBD</v>
          </cell>
        </row>
        <row r="1811">
          <cell r="D1811">
            <v>8871</v>
          </cell>
          <cell r="E1811" t="str">
            <v>Yes</v>
          </cell>
          <cell r="F1811" t="str">
            <v>Can use to replace</v>
          </cell>
          <cell r="G1811" t="str">
            <v>Good, in Paul's list</v>
          </cell>
          <cell r="I1811" t="str">
            <v>SC2-549</v>
          </cell>
          <cell r="J1811" t="str">
            <v>No</v>
          </cell>
          <cell r="K1811">
            <v>8871</v>
          </cell>
          <cell r="M1811" t="str">
            <v>Pelham Road</v>
          </cell>
          <cell r="N1811" t="str">
            <v>3596 Pelham Rd</v>
          </cell>
          <cell r="O1811" t="str">
            <v>Greenville</v>
          </cell>
          <cell r="P1811" t="str">
            <v>SC</v>
          </cell>
          <cell r="Q1811">
            <v>29615</v>
          </cell>
          <cell r="R1811" t="str">
            <v>John Aaron Witt</v>
          </cell>
          <cell r="S1811" t="str">
            <v>Aaron.Witt@bankofamerica.com</v>
          </cell>
          <cell r="T1811" t="str">
            <v>Tamara Brashler</v>
          </cell>
          <cell r="U1811">
            <v>3055</v>
          </cell>
          <cell r="W1811" t="str">
            <v>Yes</v>
          </cell>
          <cell r="X1811">
            <v>43378</v>
          </cell>
          <cell r="Z1811">
            <v>43364</v>
          </cell>
          <cell r="AA1811" t="str">
            <v>TBD</v>
          </cell>
        </row>
        <row r="1812">
          <cell r="D1812">
            <v>8366</v>
          </cell>
          <cell r="E1812" t="str">
            <v>Yes</v>
          </cell>
          <cell r="F1812" t="str">
            <v>Can use to replace</v>
          </cell>
          <cell r="G1812" t="str">
            <v>Good, in Paul's list</v>
          </cell>
          <cell r="I1812" t="str">
            <v>FL0-466</v>
          </cell>
          <cell r="J1812" t="str">
            <v>No</v>
          </cell>
          <cell r="K1812">
            <v>8366</v>
          </cell>
          <cell r="M1812" t="str">
            <v>Indialantic</v>
          </cell>
          <cell r="N1812" t="str">
            <v>333 5th Ave</v>
          </cell>
          <cell r="O1812" t="str">
            <v>Indialantic</v>
          </cell>
          <cell r="P1812" t="str">
            <v>FL</v>
          </cell>
          <cell r="Q1812">
            <v>32903</v>
          </cell>
          <cell r="R1812" t="str">
            <v>Karen Weaver</v>
          </cell>
          <cell r="S1812" t="str">
            <v>karen3.weaver@bankofamerica.com</v>
          </cell>
          <cell r="T1812" t="str">
            <v>Martha La Tournous</v>
          </cell>
          <cell r="U1812">
            <v>5375</v>
          </cell>
          <cell r="W1812" t="str">
            <v>No</v>
          </cell>
          <cell r="AA1812" t="str">
            <v>TBD</v>
          </cell>
        </row>
        <row r="1813">
          <cell r="D1813">
            <v>12998</v>
          </cell>
          <cell r="E1813" t="str">
            <v>Yes</v>
          </cell>
          <cell r="F1813" t="str">
            <v>Can use to replace</v>
          </cell>
          <cell r="G1813" t="str">
            <v>Good, in Paul's list</v>
          </cell>
          <cell r="I1813" t="str">
            <v>WA3-169</v>
          </cell>
          <cell r="J1813" t="str">
            <v>No</v>
          </cell>
          <cell r="K1813">
            <v>12998</v>
          </cell>
          <cell r="M1813" t="str">
            <v>Redmond Ridge</v>
          </cell>
          <cell r="N1813" t="str">
            <v>22340 NE Market Place Dr</v>
          </cell>
          <cell r="O1813" t="str">
            <v>Redmond</v>
          </cell>
          <cell r="P1813" t="str">
            <v>WA</v>
          </cell>
          <cell r="Q1813">
            <v>98053</v>
          </cell>
          <cell r="R1813" t="str">
            <v>-</v>
          </cell>
          <cell r="S1813">
            <v>0</v>
          </cell>
          <cell r="T1813" t="str">
            <v>Lori Hinzman</v>
          </cell>
          <cell r="U1813">
            <v>4538</v>
          </cell>
          <cell r="W1813" t="str">
            <v>No</v>
          </cell>
          <cell r="AA1813" t="str">
            <v>TBD</v>
          </cell>
        </row>
        <row r="1814">
          <cell r="D1814">
            <v>16674</v>
          </cell>
          <cell r="E1814" t="str">
            <v>Yes</v>
          </cell>
          <cell r="F1814" t="str">
            <v>Can use to replace</v>
          </cell>
          <cell r="G1814" t="str">
            <v>Good, in Paul's list</v>
          </cell>
          <cell r="I1814" t="str">
            <v>FL6-548</v>
          </cell>
          <cell r="J1814" t="str">
            <v>No</v>
          </cell>
          <cell r="K1814">
            <v>16674</v>
          </cell>
          <cell r="M1814" t="str">
            <v>West Stirling Road</v>
          </cell>
          <cell r="N1814" t="str">
            <v>6300 Stirling Rd</v>
          </cell>
          <cell r="O1814" t="str">
            <v>Davie</v>
          </cell>
          <cell r="P1814" t="str">
            <v>FL</v>
          </cell>
          <cell r="Q1814" t="str">
            <v>33314-7220</v>
          </cell>
          <cell r="R1814" t="str">
            <v>Ilias Aman</v>
          </cell>
          <cell r="S1814" t="str">
            <v>ilias.aman@bankofamerica.com</v>
          </cell>
          <cell r="T1814" t="str">
            <v>Gricelda Ortiz</v>
          </cell>
          <cell r="U1814">
            <v>3355</v>
          </cell>
          <cell r="W1814" t="str">
            <v>No</v>
          </cell>
          <cell r="AA1814" t="str">
            <v>TBD</v>
          </cell>
        </row>
        <row r="1815">
          <cell r="D1815">
            <v>14224</v>
          </cell>
          <cell r="E1815" t="str">
            <v>Yes</v>
          </cell>
          <cell r="F1815" t="str">
            <v>Can use to replace</v>
          </cell>
          <cell r="G1815" t="str">
            <v>Good, in Paul's list</v>
          </cell>
          <cell r="I1815" t="str">
            <v>MA6-110</v>
          </cell>
          <cell r="J1815" t="str">
            <v>No</v>
          </cell>
          <cell r="K1815">
            <v>14224</v>
          </cell>
          <cell r="M1815" t="str">
            <v>Newton Upper Falls</v>
          </cell>
          <cell r="N1815" t="str">
            <v>235 Needham St</v>
          </cell>
          <cell r="O1815" t="str">
            <v>Newton</v>
          </cell>
          <cell r="P1815" t="str">
            <v>MA</v>
          </cell>
          <cell r="Q1815">
            <v>2464</v>
          </cell>
          <cell r="R1815" t="str">
            <v>Steven Taylor</v>
          </cell>
          <cell r="S1815" t="str">
            <v>steven.k.taylor@bankofamerica.com</v>
          </cell>
          <cell r="T1815" t="str">
            <v>Jeffrey Forsythe</v>
          </cell>
          <cell r="U1815">
            <v>2180</v>
          </cell>
          <cell r="W1815" t="str">
            <v>No</v>
          </cell>
          <cell r="AA1815" t="str">
            <v>TBD</v>
          </cell>
        </row>
        <row r="1816">
          <cell r="D1816">
            <v>16341</v>
          </cell>
          <cell r="E1816" t="str">
            <v>Yes</v>
          </cell>
          <cell r="F1816" t="str">
            <v>Can use to replace</v>
          </cell>
          <cell r="G1816" t="str">
            <v>Good, in Paul's list</v>
          </cell>
          <cell r="I1816" t="str">
            <v>IL4-347</v>
          </cell>
          <cell r="J1816" t="str">
            <v>No</v>
          </cell>
          <cell r="K1816">
            <v>16341</v>
          </cell>
          <cell r="M1816" t="str">
            <v>Naperville North</v>
          </cell>
          <cell r="N1816" t="str">
            <v>1301 E Ogden Ave</v>
          </cell>
          <cell r="O1816" t="str">
            <v>Naperville</v>
          </cell>
          <cell r="P1816" t="str">
            <v>IL</v>
          </cell>
          <cell r="Q1816">
            <v>60563</v>
          </cell>
          <cell r="R1816" t="str">
            <v>Maria Rutigliano</v>
          </cell>
          <cell r="S1816" t="str">
            <v>maria.rutigliano@bankofamerica.com</v>
          </cell>
          <cell r="T1816" t="str">
            <v>Yiby Person</v>
          </cell>
          <cell r="U1816">
            <v>5842</v>
          </cell>
          <cell r="W1816" t="str">
            <v>No</v>
          </cell>
          <cell r="AA1816" t="str">
            <v>TBD</v>
          </cell>
        </row>
        <row r="1817">
          <cell r="D1817">
            <v>14548</v>
          </cell>
          <cell r="E1817" t="str">
            <v>Yes</v>
          </cell>
          <cell r="F1817" t="str">
            <v>Can use to replace</v>
          </cell>
          <cell r="G1817" t="str">
            <v>Good, in Paul's list</v>
          </cell>
          <cell r="I1817" t="str">
            <v>NH2-148</v>
          </cell>
          <cell r="J1817" t="str">
            <v>No</v>
          </cell>
          <cell r="K1817">
            <v>14548</v>
          </cell>
          <cell r="M1817" t="str">
            <v>Salem</v>
          </cell>
          <cell r="N1817" t="str">
            <v>220 N Broadway</v>
          </cell>
          <cell r="O1817" t="str">
            <v>Salem</v>
          </cell>
          <cell r="P1817" t="str">
            <v>NH</v>
          </cell>
          <cell r="Q1817">
            <v>3079</v>
          </cell>
          <cell r="R1817" t="str">
            <v>-</v>
          </cell>
          <cell r="S1817" t="str">
            <v>tayla.mccartin@bankofamerica.com</v>
          </cell>
          <cell r="T1817" t="str">
            <v>Michele Morgan</v>
          </cell>
          <cell r="U1817">
            <v>4800</v>
          </cell>
          <cell r="W1817" t="str">
            <v>No</v>
          </cell>
          <cell r="AA1817" t="str">
            <v>TBD</v>
          </cell>
        </row>
        <row r="1818">
          <cell r="D1818">
            <v>11430</v>
          </cell>
          <cell r="E1818" t="str">
            <v>Yes</v>
          </cell>
          <cell r="F1818" t="str">
            <v>Can use to replace</v>
          </cell>
          <cell r="G1818" t="str">
            <v>Good, in Paul's list</v>
          </cell>
          <cell r="I1818" t="str">
            <v>SC2-508</v>
          </cell>
          <cell r="J1818" t="str">
            <v>No</v>
          </cell>
          <cell r="K1818">
            <v>11430</v>
          </cell>
          <cell r="M1818" t="str">
            <v>Town n' Country</v>
          </cell>
          <cell r="N1818" t="str">
            <v>6091 Calhoun Memorial Hwy</v>
          </cell>
          <cell r="O1818" t="str">
            <v>Easley</v>
          </cell>
          <cell r="P1818" t="str">
            <v>SC</v>
          </cell>
          <cell r="Q1818">
            <v>29640</v>
          </cell>
          <cell r="R1818" t="str">
            <v>Amy Sieber</v>
          </cell>
          <cell r="S1818" t="str">
            <v>amy.j.sieber@bankofamerica.com</v>
          </cell>
          <cell r="T1818" t="str">
            <v>Marissa Eversole</v>
          </cell>
          <cell r="U1818">
            <v>2793</v>
          </cell>
          <cell r="W1818" t="str">
            <v>No</v>
          </cell>
          <cell r="AA1818" t="str">
            <v>TBD</v>
          </cell>
        </row>
        <row r="1819">
          <cell r="D1819">
            <v>7648</v>
          </cell>
          <cell r="E1819" t="str">
            <v>Yes</v>
          </cell>
          <cell r="F1819" t="str">
            <v>Can use to replace</v>
          </cell>
          <cell r="G1819" t="str">
            <v>Good, in Paul's list</v>
          </cell>
          <cell r="I1819" t="str">
            <v>NC7-030</v>
          </cell>
          <cell r="J1819" t="str">
            <v>No</v>
          </cell>
          <cell r="K1819">
            <v>7648</v>
          </cell>
          <cell r="M1819" t="str">
            <v>Capital Boulevard</v>
          </cell>
          <cell r="N1819" t="str">
            <v>5005 Capital Blvd</v>
          </cell>
          <cell r="O1819" t="str">
            <v>Raleigh</v>
          </cell>
          <cell r="P1819" t="str">
            <v>NC</v>
          </cell>
          <cell r="Q1819">
            <v>27616</v>
          </cell>
          <cell r="R1819" t="str">
            <v>Stanley Hovest</v>
          </cell>
          <cell r="S1819" t="str">
            <v>stanley.c.hovest@bankofamerica.com</v>
          </cell>
          <cell r="T1819" t="str">
            <v>Rocio Steele</v>
          </cell>
          <cell r="U1819">
            <v>2496</v>
          </cell>
          <cell r="W1819" t="str">
            <v>No</v>
          </cell>
          <cell r="AA1819" t="str">
            <v>TBD</v>
          </cell>
        </row>
        <row r="1820">
          <cell r="D1820">
            <v>12752</v>
          </cell>
          <cell r="E1820" t="str">
            <v>Yes</v>
          </cell>
          <cell r="F1820" t="str">
            <v>Can use to replace</v>
          </cell>
          <cell r="G1820" t="str">
            <v>Good, in Paul's list</v>
          </cell>
          <cell r="I1820" t="str">
            <v>FL0-627</v>
          </cell>
          <cell r="J1820" t="str">
            <v>No</v>
          </cell>
          <cell r="K1820">
            <v>12752</v>
          </cell>
          <cell r="M1820" t="str">
            <v>Lake Forest</v>
          </cell>
          <cell r="N1820" t="str">
            <v>5320 W State Road 46</v>
          </cell>
          <cell r="O1820" t="str">
            <v>Sanford</v>
          </cell>
          <cell r="P1820" t="str">
            <v>FL</v>
          </cell>
          <cell r="Q1820" t="str">
            <v>32771-9233</v>
          </cell>
          <cell r="R1820" t="str">
            <v>Sean Price</v>
          </cell>
          <cell r="S1820" t="str">
            <v>sean.price@bankofamerica.com</v>
          </cell>
          <cell r="T1820" t="str">
            <v>Deborah Spalding</v>
          </cell>
          <cell r="U1820">
            <v>3593</v>
          </cell>
          <cell r="W1820" t="str">
            <v>No</v>
          </cell>
          <cell r="AA1820" t="str">
            <v>TBD</v>
          </cell>
        </row>
        <row r="1821">
          <cell r="D1821">
            <v>13369</v>
          </cell>
          <cell r="E1821" t="str">
            <v>Yes</v>
          </cell>
          <cell r="F1821" t="str">
            <v>Can use to replace</v>
          </cell>
          <cell r="G1821" t="str">
            <v>Good, in Paul's list</v>
          </cell>
          <cell r="I1821" t="str">
            <v>CT2-191</v>
          </cell>
          <cell r="J1821" t="str">
            <v>No</v>
          </cell>
          <cell r="K1821">
            <v>13369</v>
          </cell>
          <cell r="M1821" t="str">
            <v>Orange</v>
          </cell>
          <cell r="N1821" t="str">
            <v>445 Boston Post Rd</v>
          </cell>
          <cell r="O1821" t="str">
            <v>Orange</v>
          </cell>
          <cell r="P1821" t="str">
            <v>CT</v>
          </cell>
          <cell r="Q1821">
            <v>6477</v>
          </cell>
          <cell r="R1821" t="str">
            <v>David Brownstein</v>
          </cell>
          <cell r="S1821" t="str">
            <v>david.m.brownstein@bankofamerica.com</v>
          </cell>
          <cell r="T1821" t="str">
            <v>Sadia Ali</v>
          </cell>
          <cell r="U1821">
            <v>6234</v>
          </cell>
          <cell r="W1821" t="str">
            <v>Yes</v>
          </cell>
          <cell r="X1821">
            <v>43083</v>
          </cell>
          <cell r="AA1821" t="str">
            <v>TBD</v>
          </cell>
        </row>
        <row r="1822">
          <cell r="D1822">
            <v>9850</v>
          </cell>
          <cell r="E1822" t="str">
            <v>Yes</v>
          </cell>
          <cell r="F1822" t="str">
            <v>Can use to replace</v>
          </cell>
          <cell r="G1822" t="str">
            <v>Good, in Paul's list</v>
          </cell>
          <cell r="I1822" t="str">
            <v>GA7-152</v>
          </cell>
          <cell r="J1822" t="str">
            <v>No</v>
          </cell>
          <cell r="K1822">
            <v>9850</v>
          </cell>
          <cell r="M1822" t="str">
            <v>Wade Green</v>
          </cell>
          <cell r="N1822" t="str">
            <v>4400 Wade Green Rd</v>
          </cell>
          <cell r="O1822" t="str">
            <v>Kennesaw</v>
          </cell>
          <cell r="P1822" t="str">
            <v>GA</v>
          </cell>
          <cell r="Q1822">
            <v>30144</v>
          </cell>
          <cell r="R1822" t="str">
            <v>ZARONA DEONARINE</v>
          </cell>
          <cell r="S1822" t="str">
            <v>ZARONA.S.DEONARINE@BANKOFAMERICA.COM</v>
          </cell>
          <cell r="T1822" t="str">
            <v>BJORN FAGUNDES</v>
          </cell>
          <cell r="U1822">
            <v>3020</v>
          </cell>
          <cell r="W1822" t="str">
            <v>No</v>
          </cell>
          <cell r="AA1822" t="str">
            <v>TBD</v>
          </cell>
        </row>
        <row r="1823">
          <cell r="D1823">
            <v>16029</v>
          </cell>
          <cell r="E1823" t="str">
            <v>Yes</v>
          </cell>
          <cell r="F1823" t="str">
            <v>Can use to replace</v>
          </cell>
          <cell r="G1823" t="str">
            <v>Good, in Paul's list</v>
          </cell>
          <cell r="I1823" t="str">
            <v>IL4-225</v>
          </cell>
          <cell r="J1823" t="str">
            <v>No</v>
          </cell>
          <cell r="K1823">
            <v>16029</v>
          </cell>
          <cell r="M1823" t="str">
            <v>Palos Hills</v>
          </cell>
          <cell r="N1823" t="str">
            <v>10260 S Roberts Rd</v>
          </cell>
          <cell r="O1823" t="str">
            <v>Palos Hills</v>
          </cell>
          <cell r="P1823" t="str">
            <v>IL</v>
          </cell>
          <cell r="Q1823">
            <v>60465</v>
          </cell>
          <cell r="R1823" t="str">
            <v>Agnieszka Szeliga</v>
          </cell>
          <cell r="S1823" t="str">
            <v>agnieszka.szeliga@bankofamerica.com</v>
          </cell>
          <cell r="T1823" t="str">
            <v>Virenkumar Tailor</v>
          </cell>
          <cell r="U1823">
            <v>3920</v>
          </cell>
          <cell r="W1823" t="str">
            <v>Yes</v>
          </cell>
          <cell r="X1823">
            <v>43385</v>
          </cell>
          <cell r="Z1823">
            <v>43403</v>
          </cell>
          <cell r="AA1823" t="str">
            <v>TBD</v>
          </cell>
        </row>
        <row r="1824">
          <cell r="D1824">
            <v>14216</v>
          </cell>
          <cell r="E1824" t="str">
            <v>Yes</v>
          </cell>
          <cell r="F1824" t="str">
            <v>Can use to replace</v>
          </cell>
          <cell r="G1824" t="str">
            <v>Good, in Paul's list</v>
          </cell>
          <cell r="I1824" t="str">
            <v>MA6-166</v>
          </cell>
          <cell r="J1824" t="str">
            <v>No</v>
          </cell>
          <cell r="K1824">
            <v>14216</v>
          </cell>
          <cell r="M1824" t="str">
            <v>Waverley Square</v>
          </cell>
          <cell r="N1824" t="str">
            <v>483 Trapelo Rd</v>
          </cell>
          <cell r="O1824" t="str">
            <v>Belmont</v>
          </cell>
          <cell r="P1824" t="str">
            <v>MA</v>
          </cell>
          <cell r="Q1824" t="str">
            <v>02478-1419</v>
          </cell>
          <cell r="R1824" t="str">
            <v>Fatima Boutaleb</v>
          </cell>
          <cell r="S1824" t="str">
            <v>fatima.boutaleb@bankofamerica.com</v>
          </cell>
          <cell r="T1824" t="str">
            <v>Justin Harry</v>
          </cell>
          <cell r="U1824">
            <v>4944</v>
          </cell>
          <cell r="W1824" t="str">
            <v>No</v>
          </cell>
          <cell r="AA1824" t="str">
            <v>TBD</v>
          </cell>
        </row>
        <row r="1825">
          <cell r="D1825">
            <v>13894</v>
          </cell>
          <cell r="E1825" t="str">
            <v>Yes</v>
          </cell>
          <cell r="F1825" t="str">
            <v>Can use to replace</v>
          </cell>
          <cell r="G1825" t="str">
            <v>Good, in Paul's list</v>
          </cell>
          <cell r="I1825" t="str">
            <v>PA7-220</v>
          </cell>
          <cell r="J1825" t="str">
            <v>No</v>
          </cell>
          <cell r="K1825">
            <v>13894</v>
          </cell>
          <cell r="M1825" t="str">
            <v>East Norriton</v>
          </cell>
          <cell r="N1825" t="str">
            <v>20 E Germantown Pike</v>
          </cell>
          <cell r="O1825" t="str">
            <v>East Norriton</v>
          </cell>
          <cell r="P1825" t="str">
            <v>PA</v>
          </cell>
          <cell r="Q1825">
            <v>19401</v>
          </cell>
          <cell r="R1825" t="str">
            <v>Matthew Soubik</v>
          </cell>
          <cell r="S1825" t="str">
            <v>matthew.soubik@bankofamerica.com</v>
          </cell>
          <cell r="T1825" t="str">
            <v>Alma Calma</v>
          </cell>
          <cell r="U1825">
            <v>2929</v>
          </cell>
          <cell r="W1825" t="str">
            <v>No</v>
          </cell>
          <cell r="AA1825" t="str">
            <v>TBD</v>
          </cell>
        </row>
        <row r="1826">
          <cell r="D1826">
            <v>10550</v>
          </cell>
          <cell r="E1826" t="str">
            <v>Yes</v>
          </cell>
          <cell r="F1826" t="str">
            <v>Can use to replace</v>
          </cell>
          <cell r="G1826" t="str">
            <v>Good, in Paul's list</v>
          </cell>
          <cell r="I1826" t="str">
            <v>TX5-720</v>
          </cell>
          <cell r="J1826" t="str">
            <v>No</v>
          </cell>
          <cell r="K1826">
            <v>10550</v>
          </cell>
          <cell r="M1826" t="str">
            <v>Stafford</v>
          </cell>
          <cell r="N1826" t="str">
            <v>11739 W Bellfort St</v>
          </cell>
          <cell r="O1826" t="str">
            <v>Stafford</v>
          </cell>
          <cell r="P1826" t="str">
            <v>TX</v>
          </cell>
          <cell r="Q1826" t="str">
            <v>77477-1301</v>
          </cell>
          <cell r="R1826" t="str">
            <v>JUAN MUNGUIA</v>
          </cell>
          <cell r="S1826" t="str">
            <v>JUAN.J.MUNGUIA@BANKOFAMERICA.COM</v>
          </cell>
          <cell r="T1826" t="str">
            <v>BERTHA SALDUA</v>
          </cell>
          <cell r="U1826">
            <v>3139</v>
          </cell>
          <cell r="W1826" t="str">
            <v>Yes</v>
          </cell>
          <cell r="X1826">
            <v>43388</v>
          </cell>
          <cell r="Z1826">
            <v>43374</v>
          </cell>
          <cell r="AA1826" t="str">
            <v>TBD</v>
          </cell>
        </row>
        <row r="1827">
          <cell r="D1827">
            <v>13031</v>
          </cell>
          <cell r="E1827" t="str">
            <v>Yes</v>
          </cell>
          <cell r="F1827" t="str">
            <v>Can use to replace</v>
          </cell>
          <cell r="G1827" t="str">
            <v>Good, in Paul's list</v>
          </cell>
          <cell r="I1827" t="str">
            <v>FL4-450</v>
          </cell>
          <cell r="J1827" t="str">
            <v>No</v>
          </cell>
          <cell r="K1827">
            <v>13031</v>
          </cell>
          <cell r="M1827" t="str">
            <v>Gateway North</v>
          </cell>
          <cell r="N1827" t="str">
            <v>11200 State Road 64 E</v>
          </cell>
          <cell r="O1827" t="str">
            <v>Bradenton</v>
          </cell>
          <cell r="P1827" t="str">
            <v>FL</v>
          </cell>
          <cell r="Q1827">
            <v>34212</v>
          </cell>
          <cell r="R1827" t="str">
            <v>Debra Pulverenti</v>
          </cell>
          <cell r="S1827" t="str">
            <v>Debra.Pulverenti@bankofamerica.com</v>
          </cell>
          <cell r="T1827">
            <v>0</v>
          </cell>
          <cell r="U1827">
            <v>4534</v>
          </cell>
          <cell r="W1827" t="str">
            <v>No</v>
          </cell>
          <cell r="AA1827" t="str">
            <v>TBD</v>
          </cell>
        </row>
        <row r="1828">
          <cell r="D1828">
            <v>8405</v>
          </cell>
          <cell r="E1828" t="str">
            <v>Yes</v>
          </cell>
          <cell r="F1828" t="str">
            <v>Can use to replace</v>
          </cell>
          <cell r="G1828" t="str">
            <v>Good, in Paul's list</v>
          </cell>
          <cell r="I1828" t="str">
            <v>WA4-130</v>
          </cell>
          <cell r="J1828" t="str">
            <v>No</v>
          </cell>
          <cell r="K1828">
            <v>8405</v>
          </cell>
          <cell r="M1828" t="str">
            <v>Mount Vernon</v>
          </cell>
          <cell r="N1828" t="str">
            <v>320 W Kincaid St</v>
          </cell>
          <cell r="O1828" t="str">
            <v>Mount Vernon</v>
          </cell>
          <cell r="P1828" t="str">
            <v>WA</v>
          </cell>
          <cell r="Q1828" t="str">
            <v>98273-4235</v>
          </cell>
          <cell r="R1828" t="str">
            <v>Jessica Moreland</v>
          </cell>
          <cell r="S1828" t="str">
            <v>jessica.m.moreland@bankofamerica.com</v>
          </cell>
          <cell r="T1828" t="str">
            <v>Denise Ryason</v>
          </cell>
          <cell r="U1828">
            <v>7830</v>
          </cell>
          <cell r="W1828" t="str">
            <v>No</v>
          </cell>
          <cell r="AA1828" t="str">
            <v>TBD</v>
          </cell>
        </row>
        <row r="1829">
          <cell r="D1829">
            <v>12293</v>
          </cell>
          <cell r="E1829" t="str">
            <v>Yes</v>
          </cell>
          <cell r="F1829" t="str">
            <v>Can use to replace</v>
          </cell>
          <cell r="G1829" t="str">
            <v>Good, in Paul's list</v>
          </cell>
          <cell r="I1829" t="str">
            <v>FL0-715</v>
          </cell>
          <cell r="J1829" t="str">
            <v>No</v>
          </cell>
          <cell r="K1829">
            <v>12293</v>
          </cell>
          <cell r="M1829" t="str">
            <v>Wickham Road</v>
          </cell>
          <cell r="N1829" t="str">
            <v>2453 N Wickham Rd</v>
          </cell>
          <cell r="O1829" t="str">
            <v>Melbourne</v>
          </cell>
          <cell r="P1829" t="str">
            <v>FL</v>
          </cell>
          <cell r="Q1829" t="str">
            <v>32935-8136</v>
          </cell>
          <cell r="R1829" t="str">
            <v>Kelly Morici-Diaz</v>
          </cell>
          <cell r="S1829" t="str">
            <v>kelly.a.morici-diaz@bankofamerica.com</v>
          </cell>
          <cell r="T1829" t="str">
            <v>Gillian Kuznitz</v>
          </cell>
          <cell r="U1829">
            <v>3821</v>
          </cell>
          <cell r="W1829" t="str">
            <v>No</v>
          </cell>
          <cell r="AA1829" t="str">
            <v>TBD</v>
          </cell>
        </row>
        <row r="1830">
          <cell r="D1830">
            <v>11041</v>
          </cell>
          <cell r="E1830" t="str">
            <v>Yes</v>
          </cell>
          <cell r="F1830" t="str">
            <v>Can use to replace</v>
          </cell>
          <cell r="G1830" t="str">
            <v>Good, in Paul's list</v>
          </cell>
          <cell r="I1830" t="str">
            <v>GA7-640</v>
          </cell>
          <cell r="J1830" t="str">
            <v>No</v>
          </cell>
          <cell r="K1830">
            <v>11041</v>
          </cell>
          <cell r="M1830" t="str">
            <v>Marietta Square</v>
          </cell>
          <cell r="N1830" t="str">
            <v>140 Cherokee St NE</v>
          </cell>
          <cell r="O1830" t="str">
            <v>Marietta</v>
          </cell>
          <cell r="P1830" t="str">
            <v>GA</v>
          </cell>
          <cell r="Q1830" t="str">
            <v>30060-1600</v>
          </cell>
          <cell r="R1830" t="str">
            <v>Salihana Hasic</v>
          </cell>
          <cell r="S1830" t="str">
            <v>Salihana.Hasic@bankofamerica.com</v>
          </cell>
          <cell r="T1830" t="str">
            <v>Trineka McLaurin</v>
          </cell>
          <cell r="U1830">
            <v>8576</v>
          </cell>
          <cell r="W1830" t="str">
            <v>No</v>
          </cell>
          <cell r="AA1830" t="str">
            <v>TBD</v>
          </cell>
        </row>
        <row r="1831">
          <cell r="D1831">
            <v>16619</v>
          </cell>
          <cell r="E1831" t="str">
            <v>Yes</v>
          </cell>
          <cell r="F1831" t="str">
            <v>Can use to replace</v>
          </cell>
          <cell r="G1831" t="str">
            <v>Good, in Paul's list</v>
          </cell>
          <cell r="I1831" t="str">
            <v>TX5-468</v>
          </cell>
          <cell r="J1831" t="str">
            <v>No</v>
          </cell>
          <cell r="K1831">
            <v>16619</v>
          </cell>
          <cell r="M1831" t="str">
            <v>Shadow Creek Ranch</v>
          </cell>
          <cell r="N1831" t="str">
            <v>11015 Shadow Creek Pkwy</v>
          </cell>
          <cell r="O1831" t="str">
            <v>Pearland</v>
          </cell>
          <cell r="P1831" t="str">
            <v>TX</v>
          </cell>
          <cell r="Q1831" t="str">
            <v>77584-7401</v>
          </cell>
          <cell r="R1831" t="str">
            <v>Sadiki Gordon</v>
          </cell>
          <cell r="S1831" t="str">
            <v>sadiki.gordon@bankofamerica.com</v>
          </cell>
          <cell r="T1831" t="str">
            <v>Susan Leblanc</v>
          </cell>
          <cell r="U1831">
            <v>4115</v>
          </cell>
          <cell r="W1831" t="str">
            <v>No</v>
          </cell>
          <cell r="AA1831" t="str">
            <v>TBD</v>
          </cell>
        </row>
        <row r="1832">
          <cell r="D1832">
            <v>14452</v>
          </cell>
          <cell r="E1832" t="str">
            <v>Yes</v>
          </cell>
          <cell r="F1832" t="str">
            <v>Can use to replace</v>
          </cell>
          <cell r="G1832" t="str">
            <v>Good, in Paul's list</v>
          </cell>
          <cell r="I1832" t="str">
            <v>MA6-265</v>
          </cell>
          <cell r="J1832" t="str">
            <v>No</v>
          </cell>
          <cell r="K1832">
            <v>14452</v>
          </cell>
          <cell r="M1832" t="str">
            <v>Wellesley Lower Falls</v>
          </cell>
          <cell r="N1832" t="str">
            <v>35 Washington St</v>
          </cell>
          <cell r="O1832" t="str">
            <v>Wellesley</v>
          </cell>
          <cell r="P1832" t="str">
            <v>MA</v>
          </cell>
          <cell r="Q1832">
            <v>2481</v>
          </cell>
          <cell r="R1832" t="str">
            <v>Matthew Gallegos</v>
          </cell>
          <cell r="S1832" t="str">
            <v>matthew.gallegos@bankofamerica.com</v>
          </cell>
          <cell r="T1832" t="str">
            <v>Nazia Haider</v>
          </cell>
          <cell r="U1832">
            <v>2546</v>
          </cell>
          <cell r="W1832" t="str">
            <v>No</v>
          </cell>
          <cell r="AA1832" t="str">
            <v>TBD</v>
          </cell>
        </row>
        <row r="1833">
          <cell r="D1833">
            <v>9659</v>
          </cell>
          <cell r="E1833" t="str">
            <v>Yes</v>
          </cell>
          <cell r="F1833" t="str">
            <v>Can use to replace</v>
          </cell>
          <cell r="G1833" t="str">
            <v>Good, in Paul's list</v>
          </cell>
          <cell r="I1833" t="str">
            <v>OK1-220</v>
          </cell>
          <cell r="J1833" t="str">
            <v>No</v>
          </cell>
          <cell r="K1833">
            <v>9659</v>
          </cell>
          <cell r="M1833" t="str">
            <v>South</v>
          </cell>
          <cell r="N1833" t="str">
            <v>8901 S Western Ave</v>
          </cell>
          <cell r="O1833" t="str">
            <v>Oklahoma City</v>
          </cell>
          <cell r="P1833" t="str">
            <v>OK</v>
          </cell>
          <cell r="Q1833" t="str">
            <v>73139-9201</v>
          </cell>
          <cell r="R1833" t="str">
            <v>Justin Stroup</v>
          </cell>
          <cell r="S1833" t="str">
            <v>justin.stroup@bankofamerica.com</v>
          </cell>
          <cell r="T1833" t="str">
            <v>Yamilet Trujillo</v>
          </cell>
          <cell r="U1833">
            <v>4175</v>
          </cell>
          <cell r="W1833" t="str">
            <v>No</v>
          </cell>
          <cell r="AA1833" t="str">
            <v>TBD</v>
          </cell>
        </row>
        <row r="1834">
          <cell r="D1834">
            <v>14880</v>
          </cell>
          <cell r="E1834" t="str">
            <v>Yes</v>
          </cell>
          <cell r="F1834" t="str">
            <v>Can use to replace</v>
          </cell>
          <cell r="G1834" t="str">
            <v>Good, in Paul's list</v>
          </cell>
          <cell r="I1834" t="str">
            <v>NJ7-161</v>
          </cell>
          <cell r="J1834" t="str">
            <v>No</v>
          </cell>
          <cell r="K1834">
            <v>14880</v>
          </cell>
          <cell r="M1834" t="str">
            <v>Forked River - Lacey</v>
          </cell>
          <cell r="N1834" t="str">
            <v>711 Lacey Rd</v>
          </cell>
          <cell r="O1834" t="str">
            <v>Forked River</v>
          </cell>
          <cell r="P1834" t="str">
            <v>NJ</v>
          </cell>
          <cell r="Q1834">
            <v>8731</v>
          </cell>
          <cell r="R1834" t="str">
            <v>Caroline Scholey</v>
          </cell>
          <cell r="S1834" t="str">
            <v>caroline.m.scholey@bankofamerica.com</v>
          </cell>
          <cell r="T1834" t="str">
            <v>Deborah Stroin</v>
          </cell>
          <cell r="U1834">
            <v>2511</v>
          </cell>
          <cell r="W1834" t="str">
            <v>No</v>
          </cell>
          <cell r="AA1834" t="str">
            <v>TBD</v>
          </cell>
        </row>
        <row r="1835">
          <cell r="D1835">
            <v>10114</v>
          </cell>
          <cell r="E1835" t="str">
            <v>Yes</v>
          </cell>
          <cell r="F1835" t="str">
            <v>Can use to replace</v>
          </cell>
          <cell r="G1835" t="str">
            <v>Good, in Paul's list</v>
          </cell>
          <cell r="I1835" t="str">
            <v>FL8-060</v>
          </cell>
          <cell r="J1835" t="str">
            <v>No</v>
          </cell>
          <cell r="K1835">
            <v>10114</v>
          </cell>
          <cell r="M1835" t="str">
            <v>Fleming Island</v>
          </cell>
          <cell r="N1835" t="str">
            <v>5000 US Highway 17 STE 75</v>
          </cell>
          <cell r="O1835" t="str">
            <v>Orange Park</v>
          </cell>
          <cell r="P1835" t="str">
            <v>FL</v>
          </cell>
          <cell r="Q1835" t="str">
            <v>32003-8234</v>
          </cell>
          <cell r="R1835" t="str">
            <v>Jennifer Beasley</v>
          </cell>
          <cell r="S1835" t="str">
            <v>jennifer.beasley@bankofamerica.com</v>
          </cell>
          <cell r="T1835">
            <v>0</v>
          </cell>
          <cell r="U1835">
            <v>4527</v>
          </cell>
          <cell r="W1835" t="str">
            <v>No</v>
          </cell>
          <cell r="AA1835" t="str">
            <v>TBD</v>
          </cell>
        </row>
        <row r="1836">
          <cell r="D1836">
            <v>13159</v>
          </cell>
          <cell r="E1836" t="str">
            <v>Yes</v>
          </cell>
          <cell r="F1836" t="str">
            <v>Can use to replace</v>
          </cell>
          <cell r="G1836" t="str">
            <v>Good, in Paul's list</v>
          </cell>
          <cell r="I1836" t="str">
            <v>CT2-246</v>
          </cell>
          <cell r="J1836" t="str">
            <v>No</v>
          </cell>
          <cell r="K1836">
            <v>13159</v>
          </cell>
          <cell r="M1836" t="str">
            <v>Branford</v>
          </cell>
          <cell r="N1836" t="str">
            <v>1081 W Main St</v>
          </cell>
          <cell r="O1836" t="str">
            <v>Branford</v>
          </cell>
          <cell r="P1836" t="str">
            <v>CT</v>
          </cell>
          <cell r="Q1836">
            <v>6405</v>
          </cell>
          <cell r="R1836" t="str">
            <v>Troy Cassidy</v>
          </cell>
          <cell r="S1836" t="str">
            <v>troy.cassidy@bankofamerica.com</v>
          </cell>
          <cell r="T1836" t="str">
            <v>Jessica Lupone</v>
          </cell>
          <cell r="U1836">
            <v>2867</v>
          </cell>
          <cell r="W1836" t="str">
            <v>No</v>
          </cell>
          <cell r="AA1836" t="str">
            <v>TBD</v>
          </cell>
        </row>
        <row r="1837">
          <cell r="D1837">
            <v>15785</v>
          </cell>
          <cell r="E1837" t="str">
            <v>Yes</v>
          </cell>
          <cell r="F1837" t="str">
            <v>Can use to replace</v>
          </cell>
          <cell r="G1837" t="str">
            <v>Good, in Paul's list</v>
          </cell>
          <cell r="I1837" t="str">
            <v>AZ3-235</v>
          </cell>
          <cell r="J1837" t="str">
            <v>No</v>
          </cell>
          <cell r="K1837">
            <v>15785</v>
          </cell>
          <cell r="M1837" t="str">
            <v>Santan Village</v>
          </cell>
          <cell r="N1837" t="str">
            <v>2189 E Williams Field Rd</v>
          </cell>
          <cell r="O1837" t="str">
            <v>Gilbert</v>
          </cell>
          <cell r="P1837" t="str">
            <v>AZ</v>
          </cell>
          <cell r="Q1837">
            <v>85295</v>
          </cell>
          <cell r="R1837" t="str">
            <v>-</v>
          </cell>
          <cell r="S1837" t="str">
            <v>jaketaylor@bankofamerica.com</v>
          </cell>
          <cell r="T1837" t="str">
            <v>Ruben Leon</v>
          </cell>
          <cell r="U1837">
            <v>4240</v>
          </cell>
          <cell r="W1837" t="str">
            <v>No</v>
          </cell>
          <cell r="AA1837" t="str">
            <v>TBD</v>
          </cell>
        </row>
        <row r="1838">
          <cell r="D1838">
            <v>14234</v>
          </cell>
          <cell r="E1838" t="str">
            <v>Yes</v>
          </cell>
          <cell r="F1838" t="str">
            <v>Can use to replace</v>
          </cell>
          <cell r="G1838" t="str">
            <v>Good, in Paul's list</v>
          </cell>
          <cell r="I1838" t="str">
            <v>MA6-122</v>
          </cell>
          <cell r="J1838" t="str">
            <v>No</v>
          </cell>
          <cell r="K1838">
            <v>14234</v>
          </cell>
          <cell r="M1838" t="str">
            <v>Temple Street</v>
          </cell>
          <cell r="N1838" t="str">
            <v>1270 Worcester Rd</v>
          </cell>
          <cell r="O1838" t="str">
            <v>Framingham</v>
          </cell>
          <cell r="P1838" t="str">
            <v>MA</v>
          </cell>
          <cell r="Q1838">
            <v>1702</v>
          </cell>
          <cell r="R1838" t="str">
            <v>Silvia Sahara</v>
          </cell>
          <cell r="S1838" t="str">
            <v>silvia.sahara@bankofamerica.com</v>
          </cell>
          <cell r="T1838" t="str">
            <v>Lorraine Miranda</v>
          </cell>
          <cell r="U1838">
            <v>2069</v>
          </cell>
          <cell r="W1838" t="str">
            <v>Yes</v>
          </cell>
          <cell r="X1838">
            <v>43384</v>
          </cell>
          <cell r="AA1838" t="str">
            <v>TBD</v>
          </cell>
        </row>
        <row r="1839">
          <cell r="D1839">
            <v>9576</v>
          </cell>
          <cell r="E1839" t="str">
            <v>Yes</v>
          </cell>
          <cell r="F1839" t="str">
            <v>Can use to replace</v>
          </cell>
          <cell r="G1839" t="str">
            <v>Good, in Paul's list</v>
          </cell>
          <cell r="I1839" t="str">
            <v>CA3-120</v>
          </cell>
          <cell r="J1839" t="str">
            <v>No</v>
          </cell>
          <cell r="K1839">
            <v>9576</v>
          </cell>
          <cell r="M1839" t="str">
            <v>Washington Square</v>
          </cell>
          <cell r="N1839" t="str">
            <v>99 S 4th St</v>
          </cell>
          <cell r="O1839" t="str">
            <v>San Jose</v>
          </cell>
          <cell r="P1839" t="str">
            <v>CA</v>
          </cell>
          <cell r="Q1839" t="str">
            <v>95112-3527</v>
          </cell>
          <cell r="R1839" t="str">
            <v>Tran Dinh</v>
          </cell>
          <cell r="S1839" t="str">
            <v>tran.n.dinh@bankofamerica.com</v>
          </cell>
          <cell r="T1839" t="str">
            <v>Erica Jeanet Hernandez</v>
          </cell>
          <cell r="U1839">
            <v>5354</v>
          </cell>
          <cell r="W1839" t="str">
            <v>No</v>
          </cell>
          <cell r="Z1839">
            <v>43371</v>
          </cell>
          <cell r="AA1839" t="str">
            <v>TBD</v>
          </cell>
        </row>
        <row r="1840">
          <cell r="D1840">
            <v>13666</v>
          </cell>
          <cell r="E1840" t="str">
            <v>Yes</v>
          </cell>
          <cell r="F1840" t="str">
            <v>Can use to replace</v>
          </cell>
          <cell r="G1840" t="str">
            <v>Good, in Paul's list</v>
          </cell>
          <cell r="I1840" t="str">
            <v>NY6-224</v>
          </cell>
          <cell r="J1840" t="str">
            <v>No</v>
          </cell>
          <cell r="K1840">
            <v>13666</v>
          </cell>
          <cell r="M1840" t="str">
            <v>Middletown</v>
          </cell>
          <cell r="N1840" t="str">
            <v>715 Route 211 E</v>
          </cell>
          <cell r="O1840" t="str">
            <v>Middletown</v>
          </cell>
          <cell r="P1840" t="str">
            <v>NY</v>
          </cell>
          <cell r="Q1840">
            <v>10941</v>
          </cell>
          <cell r="R1840" t="str">
            <v>Niren Parekh</v>
          </cell>
          <cell r="S1840" t="str">
            <v>ryan.parekh@bankofamerica.com</v>
          </cell>
          <cell r="T1840" t="str">
            <v>John Rahe</v>
          </cell>
          <cell r="U1840">
            <v>2182</v>
          </cell>
          <cell r="W1840" t="str">
            <v>No</v>
          </cell>
          <cell r="AA1840" t="str">
            <v>TBD</v>
          </cell>
        </row>
        <row r="1841">
          <cell r="D1841">
            <v>15887</v>
          </cell>
          <cell r="E1841" t="str">
            <v>Yes</v>
          </cell>
          <cell r="F1841" t="str">
            <v>Can use to replace</v>
          </cell>
          <cell r="G1841" t="str">
            <v>Good, in Paul's list</v>
          </cell>
          <cell r="I1841" t="str">
            <v>NY5-171</v>
          </cell>
          <cell r="J1841" t="str">
            <v>No</v>
          </cell>
          <cell r="K1841">
            <v>15887</v>
          </cell>
          <cell r="M1841" t="str">
            <v>Greenpoint</v>
          </cell>
          <cell r="N1841" t="str">
            <v>826 Manhattan Ave</v>
          </cell>
          <cell r="O1841" t="str">
            <v>Brooklyn</v>
          </cell>
          <cell r="P1841" t="str">
            <v>NY</v>
          </cell>
          <cell r="Q1841" t="str">
            <v>11222-2309</v>
          </cell>
          <cell r="R1841" t="str">
            <v>Liza Carrasquillo</v>
          </cell>
          <cell r="S1841" t="str">
            <v>liza.carrasquillo@bankofamerica.com</v>
          </cell>
          <cell r="T1841" t="str">
            <v>Fernando Peters</v>
          </cell>
          <cell r="U1841">
            <v>4054</v>
          </cell>
          <cell r="W1841" t="str">
            <v>No</v>
          </cell>
          <cell r="AA1841" t="str">
            <v>TBD</v>
          </cell>
        </row>
        <row r="1842">
          <cell r="D1842">
            <v>8786</v>
          </cell>
          <cell r="E1842" t="str">
            <v>Yes</v>
          </cell>
          <cell r="F1842" t="str">
            <v>Can use to replace</v>
          </cell>
          <cell r="G1842" t="str">
            <v>Good, in Paul's list</v>
          </cell>
          <cell r="I1842" t="str">
            <v>MD4-754</v>
          </cell>
          <cell r="J1842" t="str">
            <v>No</v>
          </cell>
          <cell r="K1842">
            <v>8786</v>
          </cell>
          <cell r="M1842" t="str">
            <v>Columbia Harpers Choice</v>
          </cell>
          <cell r="N1842" t="str">
            <v>5467 Harpers Farm Rd</v>
          </cell>
          <cell r="O1842" t="str">
            <v>Columbia</v>
          </cell>
          <cell r="P1842" t="str">
            <v>MD</v>
          </cell>
          <cell r="Q1842">
            <v>21044</v>
          </cell>
          <cell r="R1842" t="str">
            <v>Maria Sturtevant</v>
          </cell>
          <cell r="S1842" t="str">
            <v>maria.j.sturtevant@bankofamerica.com</v>
          </cell>
          <cell r="T1842" t="str">
            <v>Terrill Carter</v>
          </cell>
          <cell r="U1842">
            <v>3214</v>
          </cell>
          <cell r="W1842" t="str">
            <v>No</v>
          </cell>
          <cell r="AA1842" t="str">
            <v>TBD</v>
          </cell>
        </row>
        <row r="1843">
          <cell r="D1843">
            <v>7873</v>
          </cell>
          <cell r="E1843" t="str">
            <v>Yes</v>
          </cell>
          <cell r="F1843" t="str">
            <v>Can use to replace</v>
          </cell>
          <cell r="G1843" t="str">
            <v>Good, in Paul's list</v>
          </cell>
          <cell r="I1843" t="str">
            <v>MO8-504</v>
          </cell>
          <cell r="J1843" t="str">
            <v>No</v>
          </cell>
          <cell r="K1843">
            <v>7873</v>
          </cell>
          <cell r="M1843" t="str">
            <v>Carondelet</v>
          </cell>
          <cell r="N1843" t="str">
            <v>10731 State Line Rd</v>
          </cell>
          <cell r="O1843" t="str">
            <v>Kansas City</v>
          </cell>
          <cell r="P1843" t="str">
            <v>MO</v>
          </cell>
          <cell r="Q1843">
            <v>64114</v>
          </cell>
          <cell r="R1843" t="str">
            <v>Amanda McCulloch</v>
          </cell>
          <cell r="S1843" t="str">
            <v>amanda.mcculloch@bankofamerica.com</v>
          </cell>
          <cell r="T1843">
            <v>0</v>
          </cell>
          <cell r="U1843">
            <v>5633</v>
          </cell>
          <cell r="W1843" t="str">
            <v>No</v>
          </cell>
          <cell r="AA1843" t="str">
            <v>TBD</v>
          </cell>
        </row>
        <row r="1844">
          <cell r="D1844">
            <v>7397</v>
          </cell>
          <cell r="E1844" t="str">
            <v>Yes</v>
          </cell>
          <cell r="F1844" t="str">
            <v>Can use to replace</v>
          </cell>
          <cell r="G1844" t="str">
            <v>Good, in Paul's list</v>
          </cell>
          <cell r="I1844" t="str">
            <v>SC1-300</v>
          </cell>
          <cell r="J1844" t="str">
            <v>No</v>
          </cell>
          <cell r="K1844">
            <v>7397</v>
          </cell>
          <cell r="M1844" t="str">
            <v>200 Meeting Street</v>
          </cell>
          <cell r="N1844" t="str">
            <v>200 Meeting St STE 100</v>
          </cell>
          <cell r="O1844" t="str">
            <v>Charleston</v>
          </cell>
          <cell r="P1844" t="str">
            <v>SC</v>
          </cell>
          <cell r="Q1844">
            <v>29401</v>
          </cell>
          <cell r="R1844" t="str">
            <v>Thomas Conboy</v>
          </cell>
          <cell r="S1844" t="str">
            <v>thomas.conboy@bankofamerica.com</v>
          </cell>
          <cell r="T1844" t="str">
            <v>Teressa Fortner</v>
          </cell>
          <cell r="U1844">
            <v>9586</v>
          </cell>
          <cell r="W1844" t="str">
            <v>No</v>
          </cell>
          <cell r="AA1844" t="str">
            <v>TBD</v>
          </cell>
        </row>
        <row r="1845">
          <cell r="D1845">
            <v>16017</v>
          </cell>
          <cell r="E1845" t="str">
            <v>Yes</v>
          </cell>
          <cell r="F1845" t="str">
            <v>Can use to replace</v>
          </cell>
          <cell r="G1845" t="str">
            <v>Good, in Paul's list</v>
          </cell>
          <cell r="I1845" t="str">
            <v>IL2-239</v>
          </cell>
          <cell r="J1845" t="str">
            <v>No</v>
          </cell>
          <cell r="K1845">
            <v>16017</v>
          </cell>
          <cell r="M1845" t="str">
            <v>Glenview-Lake and Waukegan</v>
          </cell>
          <cell r="N1845" t="str">
            <v>1400 Waukegan Rd</v>
          </cell>
          <cell r="O1845" t="str">
            <v>Glenview</v>
          </cell>
          <cell r="P1845" t="str">
            <v>IL</v>
          </cell>
          <cell r="Q1845" t="str">
            <v>60025-2121</v>
          </cell>
          <cell r="R1845" t="str">
            <v>DENISE OFFICER</v>
          </cell>
          <cell r="S1845" t="str">
            <v>DENISE.OFFICER@BANKOFAMERICA.COM</v>
          </cell>
          <cell r="T1845">
            <v>0</v>
          </cell>
          <cell r="U1845">
            <v>4439</v>
          </cell>
          <cell r="W1845" t="str">
            <v>No</v>
          </cell>
          <cell r="AA1845" t="str">
            <v>TBD</v>
          </cell>
        </row>
        <row r="1846">
          <cell r="D1846">
            <v>11805</v>
          </cell>
          <cell r="E1846" t="str">
            <v>Yes</v>
          </cell>
          <cell r="F1846" t="str">
            <v>Can use to replace</v>
          </cell>
          <cell r="G1846" t="str">
            <v>Good, in Paul's list</v>
          </cell>
          <cell r="I1846" t="str">
            <v>FL0-435</v>
          </cell>
          <cell r="J1846" t="str">
            <v>No</v>
          </cell>
          <cell r="K1846">
            <v>11805</v>
          </cell>
          <cell r="M1846" t="str">
            <v>Mitchell Hammock</v>
          </cell>
          <cell r="N1846" t="str">
            <v>1555 E Mitchell Hammock Rd</v>
          </cell>
          <cell r="O1846" t="str">
            <v>Oviedo</v>
          </cell>
          <cell r="P1846" t="str">
            <v>FL</v>
          </cell>
          <cell r="Q1846">
            <v>32765</v>
          </cell>
          <cell r="R1846" t="str">
            <v>Mark Berlinski</v>
          </cell>
          <cell r="S1846" t="str">
            <v>mark.berlinski@bankofamerica.com</v>
          </cell>
          <cell r="T1846" t="str">
            <v>Christina Drake</v>
          </cell>
          <cell r="U1846">
            <v>4114</v>
          </cell>
          <cell r="W1846" t="str">
            <v>No</v>
          </cell>
          <cell r="AA1846" t="str">
            <v>TBD</v>
          </cell>
        </row>
        <row r="1847">
          <cell r="D1847">
            <v>14511</v>
          </cell>
          <cell r="E1847" t="str">
            <v>Yes</v>
          </cell>
          <cell r="F1847" t="str">
            <v>Can use to replace</v>
          </cell>
          <cell r="G1847" t="str">
            <v>Good, in Paul's list</v>
          </cell>
          <cell r="I1847" t="str">
            <v>MA6-194</v>
          </cell>
          <cell r="J1847" t="str">
            <v>No</v>
          </cell>
          <cell r="K1847">
            <v>14511</v>
          </cell>
          <cell r="M1847" t="str">
            <v>Fairhaven</v>
          </cell>
          <cell r="N1847" t="str">
            <v>16 Berdon Way</v>
          </cell>
          <cell r="O1847" t="str">
            <v>Fairhaven</v>
          </cell>
          <cell r="P1847" t="str">
            <v>MA</v>
          </cell>
          <cell r="Q1847">
            <v>2719</v>
          </cell>
          <cell r="R1847" t="str">
            <v>Anna Grota</v>
          </cell>
          <cell r="S1847" t="str">
            <v>anna.r.grota@bankofamerica.com</v>
          </cell>
          <cell r="T1847" t="str">
            <v>Andrea Silva</v>
          </cell>
          <cell r="U1847">
            <v>2644</v>
          </cell>
          <cell r="W1847" t="str">
            <v>No</v>
          </cell>
          <cell r="AA1847" t="str">
            <v>TBD</v>
          </cell>
        </row>
        <row r="1848">
          <cell r="D1848">
            <v>8769</v>
          </cell>
          <cell r="E1848" t="str">
            <v>Yes</v>
          </cell>
          <cell r="F1848" t="str">
            <v>Can use to replace</v>
          </cell>
          <cell r="G1848" t="str">
            <v>Good, in Paul's list</v>
          </cell>
          <cell r="I1848" t="str">
            <v>AZ5-129</v>
          </cell>
          <cell r="J1848" t="str">
            <v>No</v>
          </cell>
          <cell r="K1848">
            <v>8769</v>
          </cell>
          <cell r="M1848" t="str">
            <v>El Con</v>
          </cell>
          <cell r="N1848" t="str">
            <v>3480 E Broadway Blvd</v>
          </cell>
          <cell r="O1848" t="str">
            <v>Tucson</v>
          </cell>
          <cell r="P1848" t="str">
            <v>AZ</v>
          </cell>
          <cell r="Q1848" t="str">
            <v>85716-5473</v>
          </cell>
          <cell r="R1848" t="str">
            <v>Tessa Schuckman</v>
          </cell>
          <cell r="S1848" t="str">
            <v>derek.radcliffe@bankofamerica.com</v>
          </cell>
          <cell r="T1848" t="str">
            <v>Brittaney Farias</v>
          </cell>
          <cell r="U1848">
            <v>9583</v>
          </cell>
          <cell r="W1848" t="str">
            <v>No</v>
          </cell>
          <cell r="AA1848" t="str">
            <v>TBD</v>
          </cell>
        </row>
        <row r="1849">
          <cell r="D1849">
            <v>16105</v>
          </cell>
          <cell r="E1849" t="str">
            <v>Yes</v>
          </cell>
          <cell r="F1849" t="str">
            <v>Can use to replace</v>
          </cell>
          <cell r="G1849" t="str">
            <v>Good, in Paul's list</v>
          </cell>
          <cell r="I1849" t="str">
            <v>MI8-435</v>
          </cell>
          <cell r="J1849" t="str">
            <v>No</v>
          </cell>
          <cell r="K1849">
            <v>16105</v>
          </cell>
          <cell r="M1849" t="str">
            <v>Orchard Lake Road</v>
          </cell>
          <cell r="N1849" t="str">
            <v>6400 Orchard Lake Rd</v>
          </cell>
          <cell r="O1849" t="str">
            <v>West Bloomfield</v>
          </cell>
          <cell r="P1849" t="str">
            <v>MI</v>
          </cell>
          <cell r="Q1849">
            <v>48322</v>
          </cell>
          <cell r="R1849" t="str">
            <v>Danielle Ilyasov</v>
          </cell>
          <cell r="S1849" t="str">
            <v>danielle.ilyasov@bankofamerica.com</v>
          </cell>
          <cell r="T1849" t="str">
            <v>Julie Matauch</v>
          </cell>
          <cell r="U1849">
            <v>5009</v>
          </cell>
          <cell r="W1849" t="str">
            <v>No</v>
          </cell>
          <cell r="AA1849" t="str">
            <v>TBD</v>
          </cell>
        </row>
        <row r="1850">
          <cell r="D1850">
            <v>13374</v>
          </cell>
          <cell r="E1850" t="str">
            <v>Yes</v>
          </cell>
          <cell r="F1850" t="str">
            <v>Can use to replace</v>
          </cell>
          <cell r="G1850" t="str">
            <v>Good, in Paul's list</v>
          </cell>
          <cell r="I1850" t="str">
            <v>CT2-196</v>
          </cell>
          <cell r="J1850" t="str">
            <v>No</v>
          </cell>
          <cell r="K1850">
            <v>13374</v>
          </cell>
          <cell r="M1850" t="str">
            <v>Stratford</v>
          </cell>
          <cell r="N1850" t="str">
            <v>2944 Main St</v>
          </cell>
          <cell r="O1850" t="str">
            <v>Stratford</v>
          </cell>
          <cell r="P1850" t="str">
            <v>CT</v>
          </cell>
          <cell r="Q1850">
            <v>6614</v>
          </cell>
          <cell r="R1850" t="str">
            <v>Jehangir Khan</v>
          </cell>
          <cell r="S1850" t="str">
            <v>jehangir.khan@bankofamerica.com</v>
          </cell>
          <cell r="T1850" t="str">
            <v>Toni Meszoros</v>
          </cell>
          <cell r="U1850">
            <v>2940</v>
          </cell>
          <cell r="W1850" t="str">
            <v>Yes</v>
          </cell>
          <cell r="X1850">
            <v>43041</v>
          </cell>
          <cell r="Z1850">
            <v>43028</v>
          </cell>
          <cell r="AA1850" t="str">
            <v>TBD</v>
          </cell>
        </row>
        <row r="1851">
          <cell r="D1851">
            <v>15748</v>
          </cell>
          <cell r="E1851" t="str">
            <v>Yes</v>
          </cell>
          <cell r="F1851" t="str">
            <v>Can use to replace</v>
          </cell>
          <cell r="G1851" t="str">
            <v>Good, in Paul's list</v>
          </cell>
          <cell r="I1851" t="str">
            <v>TX5-286</v>
          </cell>
          <cell r="J1851" t="str">
            <v>No</v>
          </cell>
          <cell r="K1851">
            <v>15748</v>
          </cell>
          <cell r="M1851" t="str">
            <v>West 8</v>
          </cell>
          <cell r="N1851" t="str">
            <v>10101 Westheimer Rd</v>
          </cell>
          <cell r="O1851" t="str">
            <v>Houston</v>
          </cell>
          <cell r="P1851" t="str">
            <v>TX</v>
          </cell>
          <cell r="Q1851">
            <v>77042</v>
          </cell>
          <cell r="R1851" t="str">
            <v>Joseph O</v>
          </cell>
          <cell r="S1851" t="str">
            <v>joseph.s.o@bankofamerica.com</v>
          </cell>
          <cell r="T1851" t="str">
            <v>Beatrice Lartey</v>
          </cell>
          <cell r="U1851">
            <v>4178</v>
          </cell>
          <cell r="W1851" t="str">
            <v>No</v>
          </cell>
          <cell r="AA1851" t="str">
            <v>TBD</v>
          </cell>
        </row>
        <row r="1852">
          <cell r="D1852">
            <v>16635</v>
          </cell>
          <cell r="E1852" t="str">
            <v>Yes</v>
          </cell>
          <cell r="F1852" t="str">
            <v>Can use to replace</v>
          </cell>
          <cell r="G1852" t="str">
            <v>Good, in Paul's list</v>
          </cell>
          <cell r="I1852" t="str">
            <v>IL1-131</v>
          </cell>
          <cell r="J1852" t="str">
            <v>No</v>
          </cell>
          <cell r="K1852">
            <v>16635</v>
          </cell>
          <cell r="M1852" t="str">
            <v>Lincoln and Peterson</v>
          </cell>
          <cell r="N1852" t="str">
            <v>5983 N Lincoln Ave</v>
          </cell>
          <cell r="O1852" t="str">
            <v>Chicago</v>
          </cell>
          <cell r="P1852" t="str">
            <v>IL</v>
          </cell>
          <cell r="Q1852">
            <v>60659</v>
          </cell>
          <cell r="R1852" t="str">
            <v>Meghan Houzenga</v>
          </cell>
          <cell r="S1852" t="str">
            <v>meghan.l.houzenga@bankofamerica.com</v>
          </cell>
          <cell r="T1852" t="str">
            <v>Michael Commisso</v>
          </cell>
          <cell r="U1852">
            <v>4983</v>
          </cell>
          <cell r="W1852" t="str">
            <v>No</v>
          </cell>
          <cell r="AA1852" t="str">
            <v>TBD</v>
          </cell>
        </row>
        <row r="1853">
          <cell r="D1853">
            <v>16198</v>
          </cell>
          <cell r="E1853" t="str">
            <v>Yes</v>
          </cell>
          <cell r="F1853" t="str">
            <v>Can use to replace</v>
          </cell>
          <cell r="G1853" t="str">
            <v>Good, in Paul's list</v>
          </cell>
          <cell r="I1853" t="str">
            <v>MI8-418</v>
          </cell>
          <cell r="J1853" t="str">
            <v>No</v>
          </cell>
          <cell r="K1853">
            <v>16198</v>
          </cell>
          <cell r="M1853" t="str">
            <v>6 Mile / Newburgh</v>
          </cell>
          <cell r="N1853" t="str">
            <v>37276 6 Mile Rd</v>
          </cell>
          <cell r="O1853" t="str">
            <v>Livonia</v>
          </cell>
          <cell r="P1853" t="str">
            <v>MI</v>
          </cell>
          <cell r="Q1853">
            <v>48152</v>
          </cell>
          <cell r="R1853" t="str">
            <v>Matthew Davidson</v>
          </cell>
          <cell r="S1853" t="str">
            <v>matthew.davidson@bankofamerica.com</v>
          </cell>
          <cell r="T1853" t="str">
            <v>Sean Yesko</v>
          </cell>
          <cell r="U1853">
            <v>6875</v>
          </cell>
          <cell r="W1853" t="str">
            <v>No</v>
          </cell>
          <cell r="AA1853" t="str">
            <v>TBD</v>
          </cell>
        </row>
        <row r="1854">
          <cell r="D1854">
            <v>7516</v>
          </cell>
          <cell r="E1854" t="str">
            <v>Yes</v>
          </cell>
          <cell r="F1854" t="str">
            <v>Can use to replace</v>
          </cell>
          <cell r="G1854" t="str">
            <v>Good, in Paul's list</v>
          </cell>
          <cell r="I1854" t="str">
            <v>KS8-703</v>
          </cell>
          <cell r="J1854" t="str">
            <v>No</v>
          </cell>
          <cell r="K1854">
            <v>7516</v>
          </cell>
          <cell r="M1854" t="str">
            <v>76th &amp; State Line</v>
          </cell>
          <cell r="N1854" t="str">
            <v>7624 State Line Rd</v>
          </cell>
          <cell r="O1854" t="str">
            <v>Prairie Village</v>
          </cell>
          <cell r="P1854" t="str">
            <v>KS</v>
          </cell>
          <cell r="Q1854">
            <v>66208</v>
          </cell>
          <cell r="R1854" t="str">
            <v>Shon Garman</v>
          </cell>
          <cell r="S1854" t="str">
            <v>shon.m.garman@bankofamerica.com</v>
          </cell>
          <cell r="T1854" t="str">
            <v>Jayme Cable</v>
          </cell>
          <cell r="U1854">
            <v>5315</v>
          </cell>
          <cell r="W1854" t="str">
            <v>No</v>
          </cell>
          <cell r="AA1854" t="str">
            <v>TBD</v>
          </cell>
        </row>
        <row r="1855">
          <cell r="D1855">
            <v>11737</v>
          </cell>
          <cell r="E1855" t="str">
            <v>Yes</v>
          </cell>
          <cell r="F1855" t="str">
            <v>Can use to replace</v>
          </cell>
          <cell r="G1855" t="str">
            <v>Good, in Paul's list</v>
          </cell>
          <cell r="I1855" t="str">
            <v>FL2-071</v>
          </cell>
          <cell r="J1855" t="str">
            <v>No</v>
          </cell>
          <cell r="K1855">
            <v>11737</v>
          </cell>
          <cell r="M1855" t="str">
            <v>Willow Bend</v>
          </cell>
          <cell r="N1855" t="str">
            <v>22850 State Road 54</v>
          </cell>
          <cell r="O1855" t="str">
            <v>Lutz</v>
          </cell>
          <cell r="P1855" t="str">
            <v>FL</v>
          </cell>
          <cell r="Q1855">
            <v>33549</v>
          </cell>
          <cell r="R1855" t="str">
            <v>Tromel Brown</v>
          </cell>
          <cell r="S1855" t="str">
            <v>tromel.brown@bankofamerica.com</v>
          </cell>
          <cell r="T1855" t="str">
            <v>Lisa Spurlin</v>
          </cell>
          <cell r="U1855">
            <v>3037</v>
          </cell>
          <cell r="W1855" t="str">
            <v>No</v>
          </cell>
          <cell r="AA1855" t="str">
            <v>TBD</v>
          </cell>
        </row>
        <row r="1856">
          <cell r="D1856">
            <v>8474</v>
          </cell>
          <cell r="E1856" t="str">
            <v>Yes</v>
          </cell>
          <cell r="F1856" t="str">
            <v>Can use to replace</v>
          </cell>
          <cell r="G1856" t="str">
            <v>Good, in Paul's list</v>
          </cell>
          <cell r="I1856" t="str">
            <v>DC1-823</v>
          </cell>
          <cell r="J1856" t="str">
            <v>No</v>
          </cell>
          <cell r="K1856">
            <v>8474</v>
          </cell>
          <cell r="M1856" t="str">
            <v>2001 Pennsylvania Avenue</v>
          </cell>
          <cell r="N1856" t="str">
            <v>2001 Pennsylvania Ave NW FRNT 1</v>
          </cell>
          <cell r="O1856" t="str">
            <v>Washington</v>
          </cell>
          <cell r="P1856" t="str">
            <v>DC</v>
          </cell>
          <cell r="Q1856">
            <v>20006</v>
          </cell>
          <cell r="R1856" t="str">
            <v>Sadia Bashir</v>
          </cell>
          <cell r="S1856" t="str">
            <v>sadia.bashir@bankofamerica.com</v>
          </cell>
          <cell r="T1856" t="str">
            <v>Michelle Scipio</v>
          </cell>
          <cell r="U1856">
            <v>4400</v>
          </cell>
          <cell r="W1856" t="str">
            <v>No</v>
          </cell>
          <cell r="AA1856" t="str">
            <v>TBD</v>
          </cell>
        </row>
        <row r="1857">
          <cell r="D1857">
            <v>9542</v>
          </cell>
          <cell r="E1857" t="str">
            <v>Yes</v>
          </cell>
          <cell r="F1857" t="str">
            <v>Can use to replace</v>
          </cell>
          <cell r="G1857" t="str">
            <v>Good, in Paul's list</v>
          </cell>
          <cell r="I1857" t="str">
            <v>MD4-626</v>
          </cell>
          <cell r="J1857" t="str">
            <v>No</v>
          </cell>
          <cell r="K1857">
            <v>9542</v>
          </cell>
          <cell r="M1857" t="str">
            <v>Rodgers Forge</v>
          </cell>
          <cell r="N1857" t="str">
            <v>6700 York Rd</v>
          </cell>
          <cell r="O1857" t="str">
            <v>Baltimore</v>
          </cell>
          <cell r="P1857" t="str">
            <v>MD</v>
          </cell>
          <cell r="Q1857">
            <v>21212</v>
          </cell>
          <cell r="R1857" t="str">
            <v>Jeffery Ford</v>
          </cell>
          <cell r="S1857" t="str">
            <v>jeffery.w.ford@bankofamerica.com</v>
          </cell>
          <cell r="T1857" t="str">
            <v>Stephen Gamatoria</v>
          </cell>
          <cell r="U1857">
            <v>6300</v>
          </cell>
          <cell r="W1857" t="str">
            <v>No</v>
          </cell>
          <cell r="AA1857" t="str">
            <v>TBD</v>
          </cell>
        </row>
        <row r="1858">
          <cell r="D1858">
            <v>11465</v>
          </cell>
          <cell r="E1858" t="str">
            <v>Yes</v>
          </cell>
          <cell r="F1858" t="str">
            <v>Can use to replace</v>
          </cell>
          <cell r="G1858" t="str">
            <v>Good, in Paul's list</v>
          </cell>
          <cell r="I1858" t="str">
            <v>GA8-209</v>
          </cell>
          <cell r="J1858" t="str">
            <v>No</v>
          </cell>
          <cell r="K1858">
            <v>11465</v>
          </cell>
          <cell r="M1858" t="str">
            <v>Pooler</v>
          </cell>
          <cell r="N1858" t="str">
            <v>105 US Highway 80 E</v>
          </cell>
          <cell r="O1858" t="str">
            <v>Pooler</v>
          </cell>
          <cell r="P1858" t="str">
            <v>GA</v>
          </cell>
          <cell r="Q1858">
            <v>31322</v>
          </cell>
          <cell r="R1858" t="str">
            <v>Aimee Allen</v>
          </cell>
          <cell r="S1858" t="str">
            <v>Aimee.R.Allen@bankofamerica.com</v>
          </cell>
          <cell r="T1858" t="str">
            <v>John Piantanida</v>
          </cell>
          <cell r="U1858">
            <v>2903</v>
          </cell>
          <cell r="W1858" t="str">
            <v>No</v>
          </cell>
          <cell r="AA1858" t="str">
            <v>TBD</v>
          </cell>
        </row>
        <row r="1859">
          <cell r="D1859">
            <v>12397</v>
          </cell>
          <cell r="E1859" t="str">
            <v>Yes</v>
          </cell>
          <cell r="F1859" t="str">
            <v>Can use to replace</v>
          </cell>
          <cell r="G1859" t="str">
            <v>Good, in Paul's list</v>
          </cell>
          <cell r="I1859" t="str">
            <v>TX7-841</v>
          </cell>
          <cell r="J1859" t="str">
            <v>No</v>
          </cell>
          <cell r="K1859">
            <v>12397</v>
          </cell>
          <cell r="M1859" t="str">
            <v>Lamar Park</v>
          </cell>
          <cell r="N1859" t="str">
            <v>3802 S Alameda St</v>
          </cell>
          <cell r="O1859" t="str">
            <v>Corpus Christi</v>
          </cell>
          <cell r="P1859" t="str">
            <v>TX</v>
          </cell>
          <cell r="Q1859">
            <v>78411</v>
          </cell>
          <cell r="R1859" t="str">
            <v>Rachel Flores</v>
          </cell>
          <cell r="S1859" t="str">
            <v>rachel.m.flores@bankofamerica.com</v>
          </cell>
          <cell r="T1859" t="str">
            <v>Yolanda Almaguer</v>
          </cell>
          <cell r="U1859">
            <v>4978</v>
          </cell>
          <cell r="W1859" t="str">
            <v>No</v>
          </cell>
          <cell r="AA1859" t="str">
            <v>TBD</v>
          </cell>
        </row>
        <row r="1860">
          <cell r="D1860">
            <v>9848</v>
          </cell>
          <cell r="E1860" t="str">
            <v>Yes</v>
          </cell>
          <cell r="F1860" t="str">
            <v>Can use to replace</v>
          </cell>
          <cell r="G1860" t="str">
            <v>Good, in Paul's list</v>
          </cell>
          <cell r="I1860" t="str">
            <v>FL7-946</v>
          </cell>
          <cell r="J1860" t="str">
            <v>No</v>
          </cell>
          <cell r="K1860">
            <v>9848</v>
          </cell>
          <cell r="M1860" t="str">
            <v>Suniland</v>
          </cell>
          <cell r="N1860" t="str">
            <v>11205 S Dixie Hwy</v>
          </cell>
          <cell r="O1860" t="str">
            <v>Pinecrest</v>
          </cell>
          <cell r="P1860" t="str">
            <v>FL</v>
          </cell>
          <cell r="Q1860">
            <v>33156</v>
          </cell>
          <cell r="R1860" t="str">
            <v>Sally Camaliche</v>
          </cell>
          <cell r="S1860" t="str">
            <v>sally.e.camaliche@bankofamerica.com</v>
          </cell>
          <cell r="T1860">
            <v>0</v>
          </cell>
          <cell r="U1860">
            <v>3062</v>
          </cell>
          <cell r="W1860" t="str">
            <v>No</v>
          </cell>
          <cell r="AA1860" t="str">
            <v>TBD</v>
          </cell>
        </row>
        <row r="1861">
          <cell r="D1861">
            <v>8137</v>
          </cell>
          <cell r="E1861" t="str">
            <v>Yes</v>
          </cell>
          <cell r="F1861" t="str">
            <v>Can use to replace</v>
          </cell>
          <cell r="G1861" t="str">
            <v>Good, in Paul's list</v>
          </cell>
          <cell r="I1861" t="str">
            <v>SC1-310</v>
          </cell>
          <cell r="J1861" t="str">
            <v>No</v>
          </cell>
          <cell r="K1861">
            <v>8137</v>
          </cell>
          <cell r="M1861" t="str">
            <v>Goose Creek</v>
          </cell>
          <cell r="N1861" t="str">
            <v>212 Saint James Ave</v>
          </cell>
          <cell r="O1861" t="str">
            <v>Goose Creek</v>
          </cell>
          <cell r="P1861" t="str">
            <v>SC</v>
          </cell>
          <cell r="Q1861">
            <v>29445</v>
          </cell>
          <cell r="R1861" t="str">
            <v>Pamela Strohl</v>
          </cell>
          <cell r="S1861" t="str">
            <v>Pamela.L.Strohl@bankofamerica.com</v>
          </cell>
          <cell r="T1861" t="str">
            <v>Manistone Brown</v>
          </cell>
          <cell r="U1861">
            <v>2562</v>
          </cell>
          <cell r="W1861" t="str">
            <v>No</v>
          </cell>
          <cell r="AA1861" t="str">
            <v>TBD</v>
          </cell>
        </row>
        <row r="1862">
          <cell r="D1862">
            <v>7759</v>
          </cell>
          <cell r="E1862" t="str">
            <v>Yes</v>
          </cell>
          <cell r="F1862" t="str">
            <v>Can use to replace</v>
          </cell>
          <cell r="G1862" t="str">
            <v>Good, in Paul's list</v>
          </cell>
          <cell r="I1862" t="str">
            <v>VA6-923</v>
          </cell>
          <cell r="J1862" t="str">
            <v>No</v>
          </cell>
          <cell r="K1862">
            <v>7759</v>
          </cell>
          <cell r="M1862" t="str">
            <v>Greenbrier Parkway</v>
          </cell>
          <cell r="N1862" t="str">
            <v>1801 Greenbrier Pkwy</v>
          </cell>
          <cell r="O1862" t="str">
            <v>Chesapeake</v>
          </cell>
          <cell r="P1862" t="str">
            <v>VA</v>
          </cell>
          <cell r="Q1862">
            <v>23320</v>
          </cell>
          <cell r="R1862" t="str">
            <v>Cheryl Coleman</v>
          </cell>
          <cell r="S1862" t="str">
            <v>cheryl.coleman@bankofamerica.com</v>
          </cell>
          <cell r="T1862" t="str">
            <v>Kurtiss Smith</v>
          </cell>
          <cell r="U1862">
            <v>2719</v>
          </cell>
          <cell r="W1862" t="str">
            <v>No</v>
          </cell>
          <cell r="AA1862" t="str">
            <v>TBD</v>
          </cell>
        </row>
        <row r="1863">
          <cell r="D1863">
            <v>8604</v>
          </cell>
          <cell r="E1863" t="str">
            <v>Yes</v>
          </cell>
          <cell r="F1863" t="str">
            <v>Can use to replace</v>
          </cell>
          <cell r="G1863" t="str">
            <v>Good, in Paul's list</v>
          </cell>
          <cell r="I1863" t="str">
            <v>CA0-178</v>
          </cell>
          <cell r="J1863" t="str">
            <v>No</v>
          </cell>
          <cell r="K1863">
            <v>8604</v>
          </cell>
          <cell r="M1863" t="str">
            <v>Ming Plaza</v>
          </cell>
          <cell r="N1863" t="str">
            <v>3800 Ming Ave</v>
          </cell>
          <cell r="O1863" t="str">
            <v>Bakersfield</v>
          </cell>
          <cell r="P1863" t="str">
            <v>CA</v>
          </cell>
          <cell r="Q1863" t="str">
            <v>93309-5003</v>
          </cell>
          <cell r="R1863" t="str">
            <v>Nereida Choate</v>
          </cell>
          <cell r="S1863" t="str">
            <v>nereida.choate@bankofamerica.com</v>
          </cell>
          <cell r="T1863" t="str">
            <v>Kristen Campanario</v>
          </cell>
          <cell r="U1863">
            <v>10338</v>
          </cell>
          <cell r="W1863" t="str">
            <v>No</v>
          </cell>
          <cell r="AA1863" t="str">
            <v>TBD</v>
          </cell>
        </row>
        <row r="1864">
          <cell r="D1864">
            <v>1821</v>
          </cell>
          <cell r="E1864" t="str">
            <v>Yes</v>
          </cell>
          <cell r="F1864" t="str">
            <v>Can use to replace</v>
          </cell>
          <cell r="G1864" t="str">
            <v>Good, in Paul's list</v>
          </cell>
          <cell r="I1864" t="str">
            <v>WA3-118</v>
          </cell>
          <cell r="J1864" t="str">
            <v>No</v>
          </cell>
          <cell r="K1864">
            <v>1821</v>
          </cell>
          <cell r="M1864" t="str">
            <v>Des Moines</v>
          </cell>
          <cell r="N1864" t="str">
            <v>707 S 227th St</v>
          </cell>
          <cell r="O1864" t="str">
            <v>Des Moines</v>
          </cell>
          <cell r="P1864" t="str">
            <v>WA</v>
          </cell>
          <cell r="Q1864" t="str">
            <v>98198-6829</v>
          </cell>
          <cell r="R1864" t="str">
            <v>Rebecca Criqui</v>
          </cell>
          <cell r="S1864" t="str">
            <v>Beckie.Criqui@bankofamerica.com</v>
          </cell>
          <cell r="T1864" t="str">
            <v>Duane Wangler</v>
          </cell>
          <cell r="U1864">
            <v>3467</v>
          </cell>
          <cell r="W1864" t="str">
            <v>Yes</v>
          </cell>
          <cell r="X1864">
            <v>43799</v>
          </cell>
          <cell r="AA1864" t="str">
            <v>TBD</v>
          </cell>
        </row>
        <row r="1865">
          <cell r="D1865">
            <v>10468</v>
          </cell>
          <cell r="E1865" t="str">
            <v>Yes</v>
          </cell>
          <cell r="F1865" t="str">
            <v>Can use to replace</v>
          </cell>
          <cell r="G1865" t="str">
            <v>Good, in Paul's list</v>
          </cell>
          <cell r="I1865" t="str">
            <v>GA7-289</v>
          </cell>
          <cell r="J1865" t="str">
            <v>No</v>
          </cell>
          <cell r="K1865">
            <v>10468</v>
          </cell>
          <cell r="M1865" t="str">
            <v>Holcomb Bridge</v>
          </cell>
          <cell r="N1865" t="str">
            <v>1329 Holcomb Bridge Rd</v>
          </cell>
          <cell r="O1865" t="str">
            <v>Roswell</v>
          </cell>
          <cell r="P1865" t="str">
            <v>GA</v>
          </cell>
          <cell r="Q1865">
            <v>30076</v>
          </cell>
          <cell r="R1865" t="str">
            <v>Joel Kidd</v>
          </cell>
          <cell r="S1865" t="str">
            <v>joel.kidd@bankofamerica.com</v>
          </cell>
          <cell r="T1865" t="str">
            <v>Camellia Lall</v>
          </cell>
          <cell r="U1865">
            <v>3811</v>
          </cell>
          <cell r="W1865" t="str">
            <v>Yes</v>
          </cell>
          <cell r="X1865">
            <v>43418</v>
          </cell>
          <cell r="AA1865" t="str">
            <v>TBD</v>
          </cell>
        </row>
        <row r="1866">
          <cell r="D1866">
            <v>7814</v>
          </cell>
          <cell r="E1866" t="str">
            <v>Yes</v>
          </cell>
          <cell r="F1866" t="str">
            <v>Can use to replace</v>
          </cell>
          <cell r="G1866" t="str">
            <v>Good, in Paul's list</v>
          </cell>
          <cell r="I1866" t="str">
            <v>CA3-156</v>
          </cell>
          <cell r="J1866" t="str">
            <v>No</v>
          </cell>
          <cell r="K1866">
            <v>7814</v>
          </cell>
          <cell r="M1866" t="str">
            <v>Civic Center</v>
          </cell>
          <cell r="N1866" t="str">
            <v>777 N 1st St</v>
          </cell>
          <cell r="O1866" t="str">
            <v>San Jose</v>
          </cell>
          <cell r="P1866" t="str">
            <v>CA</v>
          </cell>
          <cell r="Q1866" t="str">
            <v>95112-6387</v>
          </cell>
          <cell r="R1866" t="str">
            <v>Erman Bravo</v>
          </cell>
          <cell r="S1866" t="str">
            <v>erman.bravo@bankofamerica.com</v>
          </cell>
          <cell r="T1866" t="str">
            <v>Patricia Betancourt</v>
          </cell>
          <cell r="U1866">
            <v>8750</v>
          </cell>
          <cell r="W1866" t="str">
            <v>No</v>
          </cell>
          <cell r="AA1866" t="str">
            <v>TBD</v>
          </cell>
        </row>
        <row r="1867">
          <cell r="D1867">
            <v>9294</v>
          </cell>
          <cell r="E1867" t="str">
            <v>Yes</v>
          </cell>
          <cell r="F1867" t="str">
            <v>Can use to replace</v>
          </cell>
          <cell r="G1867" t="str">
            <v>Good, in Paul's list</v>
          </cell>
          <cell r="I1867" t="str">
            <v>DC1-811</v>
          </cell>
          <cell r="J1867" t="str">
            <v>No</v>
          </cell>
          <cell r="K1867">
            <v>9294</v>
          </cell>
          <cell r="M1867" t="str">
            <v>Metro Center</v>
          </cell>
          <cell r="N1867" t="str">
            <v>700 13th St NW</v>
          </cell>
          <cell r="O1867" t="str">
            <v>Washington</v>
          </cell>
          <cell r="P1867" t="str">
            <v>DC</v>
          </cell>
          <cell r="Q1867">
            <v>20005</v>
          </cell>
          <cell r="R1867" t="str">
            <v>Timothy Foster</v>
          </cell>
          <cell r="S1867" t="str">
            <v>timothy.w.foster@bankofamerica.com</v>
          </cell>
          <cell r="T1867" t="str">
            <v>Lydia Labidou</v>
          </cell>
          <cell r="U1867">
            <v>3323</v>
          </cell>
          <cell r="W1867" t="str">
            <v>No</v>
          </cell>
          <cell r="AA1867" t="str">
            <v>TBD</v>
          </cell>
        </row>
        <row r="1868">
          <cell r="D1868">
            <v>9423</v>
          </cell>
          <cell r="E1868" t="str">
            <v>Yes</v>
          </cell>
          <cell r="F1868" t="str">
            <v>Can use to replace</v>
          </cell>
          <cell r="G1868" t="str">
            <v>Good, in Paul's list</v>
          </cell>
          <cell r="I1868" t="str">
            <v>CA7-214</v>
          </cell>
          <cell r="J1868" t="str">
            <v>No</v>
          </cell>
          <cell r="K1868">
            <v>9423</v>
          </cell>
          <cell r="M1868" t="str">
            <v>Santa Ana Main</v>
          </cell>
          <cell r="N1868" t="str">
            <v>1418 N Main St</v>
          </cell>
          <cell r="O1868" t="str">
            <v>Santa Ana</v>
          </cell>
          <cell r="P1868" t="str">
            <v>CA</v>
          </cell>
          <cell r="Q1868" t="str">
            <v>92701-3580</v>
          </cell>
          <cell r="R1868" t="str">
            <v>Gabriela Chavez</v>
          </cell>
          <cell r="S1868" t="str">
            <v>gabriela.chavez@bankofamerica.com</v>
          </cell>
          <cell r="T1868" t="str">
            <v>Leslie Leon</v>
          </cell>
          <cell r="U1868">
            <v>8723</v>
          </cell>
          <cell r="W1868" t="str">
            <v>No</v>
          </cell>
          <cell r="AA1868" t="str">
            <v>TBD</v>
          </cell>
        </row>
        <row r="1869">
          <cell r="D1869">
            <v>8227</v>
          </cell>
          <cell r="E1869" t="str">
            <v>Yes</v>
          </cell>
          <cell r="F1869" t="str">
            <v>Can use to replace</v>
          </cell>
          <cell r="G1869" t="str">
            <v>Good, in Paul's list</v>
          </cell>
          <cell r="I1869" t="str">
            <v>WA5-124</v>
          </cell>
          <cell r="J1869" t="str">
            <v>No</v>
          </cell>
          <cell r="K1869">
            <v>8227</v>
          </cell>
          <cell r="M1869" t="str">
            <v>Lake Meridian</v>
          </cell>
          <cell r="N1869" t="str">
            <v>12994 SE Kent Kangley Rd</v>
          </cell>
          <cell r="O1869" t="str">
            <v>Kent</v>
          </cell>
          <cell r="P1869" t="str">
            <v>WA</v>
          </cell>
          <cell r="Q1869">
            <v>98030</v>
          </cell>
          <cell r="R1869" t="str">
            <v>Kari Kehus</v>
          </cell>
          <cell r="S1869" t="str">
            <v>kari.c.kehus@bankofamerica.com</v>
          </cell>
          <cell r="T1869" t="str">
            <v>Richard Ishii-Huffer</v>
          </cell>
          <cell r="U1869">
            <v>3609</v>
          </cell>
          <cell r="W1869" t="str">
            <v>Yes</v>
          </cell>
          <cell r="X1869">
            <v>43466</v>
          </cell>
          <cell r="Z1869">
            <v>43452</v>
          </cell>
          <cell r="AA1869" t="str">
            <v>TBD</v>
          </cell>
        </row>
        <row r="1870">
          <cell r="D1870">
            <v>10195</v>
          </cell>
          <cell r="E1870" t="str">
            <v>Yes</v>
          </cell>
          <cell r="F1870" t="str">
            <v>Can use to replace</v>
          </cell>
          <cell r="G1870" t="str">
            <v>Good, in Paul's list</v>
          </cell>
          <cell r="I1870" t="str">
            <v>FL7-545</v>
          </cell>
          <cell r="J1870" t="str">
            <v>No</v>
          </cell>
          <cell r="K1870">
            <v>10195</v>
          </cell>
          <cell r="M1870" t="str">
            <v>Miami Shores</v>
          </cell>
          <cell r="N1870" t="str">
            <v>9190 Biscayne Blvd</v>
          </cell>
          <cell r="O1870" t="str">
            <v>Miami Shores</v>
          </cell>
          <cell r="P1870" t="str">
            <v>FL</v>
          </cell>
          <cell r="Q1870" t="str">
            <v>33138-3224</v>
          </cell>
          <cell r="R1870" t="str">
            <v>Maria Gomez</v>
          </cell>
          <cell r="S1870" t="str">
            <v>maria.gomez@bankofamerica.com</v>
          </cell>
          <cell r="T1870">
            <v>0</v>
          </cell>
          <cell r="U1870">
            <v>5208</v>
          </cell>
          <cell r="W1870" t="str">
            <v>No</v>
          </cell>
          <cell r="AA1870" t="str">
            <v>TBD</v>
          </cell>
        </row>
        <row r="1871">
          <cell r="D1871">
            <v>16546</v>
          </cell>
          <cell r="E1871" t="str">
            <v>Yes</v>
          </cell>
          <cell r="F1871" t="str">
            <v>Can use to replace</v>
          </cell>
          <cell r="G1871" t="str">
            <v>Good, in Paul's list</v>
          </cell>
          <cell r="I1871" t="str">
            <v>PA7-247</v>
          </cell>
          <cell r="J1871" t="str">
            <v>No</v>
          </cell>
          <cell r="K1871">
            <v>16546</v>
          </cell>
          <cell r="M1871" t="str">
            <v>King Of Prussia</v>
          </cell>
          <cell r="N1871" t="str">
            <v>625 W Dekalb Pike STE 100</v>
          </cell>
          <cell r="O1871" t="str">
            <v>King Of Prussia</v>
          </cell>
          <cell r="P1871" t="str">
            <v>PA</v>
          </cell>
          <cell r="Q1871" t="str">
            <v>19406-3055</v>
          </cell>
          <cell r="R1871" t="str">
            <v>Phillip Hevener</v>
          </cell>
          <cell r="S1871" t="str">
            <v>phillip.t.hevener@bankofamerica.com</v>
          </cell>
          <cell r="T1871" t="str">
            <v>MELISSA AYALA</v>
          </cell>
          <cell r="U1871">
            <v>5072</v>
          </cell>
          <cell r="W1871" t="str">
            <v>No</v>
          </cell>
          <cell r="AA1871" t="str">
            <v>TBD</v>
          </cell>
        </row>
        <row r="1872">
          <cell r="D1872">
            <v>1416</v>
          </cell>
          <cell r="E1872" t="str">
            <v>Yes</v>
          </cell>
          <cell r="F1872" t="str">
            <v>Can use to replace</v>
          </cell>
          <cell r="G1872" t="str">
            <v>Good, in Paul's list</v>
          </cell>
          <cell r="I1872" t="str">
            <v>FL6-751</v>
          </cell>
          <cell r="J1872" t="str">
            <v>No</v>
          </cell>
          <cell r="K1872">
            <v>1416</v>
          </cell>
          <cell r="M1872" t="str">
            <v>Coconut Creek</v>
          </cell>
          <cell r="N1872" t="str">
            <v>4803 Coconut Creek Pkwy</v>
          </cell>
          <cell r="O1872" t="str">
            <v>Coconut Creek</v>
          </cell>
          <cell r="P1872" t="str">
            <v>FL</v>
          </cell>
          <cell r="Q1872">
            <v>33063</v>
          </cell>
          <cell r="R1872" t="str">
            <v>Jason Ogden</v>
          </cell>
          <cell r="S1872" t="str">
            <v>jason.ogden@bankofamerica.com</v>
          </cell>
          <cell r="T1872" t="str">
            <v>Mohani Tara Bajnath</v>
          </cell>
          <cell r="U1872">
            <v>3900</v>
          </cell>
          <cell r="W1872" t="str">
            <v>No</v>
          </cell>
          <cell r="AA1872" t="str">
            <v>TBD</v>
          </cell>
        </row>
        <row r="1873">
          <cell r="D1873">
            <v>13005</v>
          </cell>
          <cell r="E1873" t="str">
            <v>Yes</v>
          </cell>
          <cell r="F1873" t="str">
            <v>Can use to replace</v>
          </cell>
          <cell r="G1873" t="str">
            <v>Good, in Paul's list</v>
          </cell>
          <cell r="I1873" t="str">
            <v>MO8-600</v>
          </cell>
          <cell r="J1873" t="str">
            <v>No</v>
          </cell>
          <cell r="K1873">
            <v>13005</v>
          </cell>
          <cell r="M1873" t="str">
            <v>Stateline Station</v>
          </cell>
          <cell r="N1873" t="str">
            <v>1210 W 135th Ter</v>
          </cell>
          <cell r="O1873" t="str">
            <v>Kansas City</v>
          </cell>
          <cell r="P1873" t="str">
            <v>MO</v>
          </cell>
          <cell r="Q1873">
            <v>64145</v>
          </cell>
          <cell r="R1873" t="str">
            <v>Sherry Wilkes</v>
          </cell>
          <cell r="S1873" t="str">
            <v>sherry.wilkes@bankofamerica.com</v>
          </cell>
          <cell r="T1873" t="str">
            <v>Adriana Murillo-Solomon</v>
          </cell>
          <cell r="U1873">
            <v>4594</v>
          </cell>
          <cell r="W1873" t="str">
            <v>No</v>
          </cell>
          <cell r="AA1873" t="str">
            <v>TBD</v>
          </cell>
        </row>
        <row r="1874">
          <cell r="D1874">
            <v>15634</v>
          </cell>
          <cell r="E1874" t="str">
            <v>Yes</v>
          </cell>
          <cell r="F1874" t="str">
            <v>Can use to replace</v>
          </cell>
          <cell r="G1874" t="str">
            <v>Good, in Paul's list</v>
          </cell>
          <cell r="I1874" t="str">
            <v>WA4-152</v>
          </cell>
          <cell r="J1874" t="str">
            <v>No</v>
          </cell>
          <cell r="K1874">
            <v>15634</v>
          </cell>
          <cell r="M1874" t="str">
            <v>Thrasher's Corner</v>
          </cell>
          <cell r="N1874" t="str">
            <v>20708 Bothell Everett Hwy</v>
          </cell>
          <cell r="O1874" t="str">
            <v>Bothell</v>
          </cell>
          <cell r="P1874" t="str">
            <v>WA</v>
          </cell>
          <cell r="Q1874">
            <v>98012</v>
          </cell>
          <cell r="R1874" t="str">
            <v>Clifford Kim</v>
          </cell>
          <cell r="S1874">
            <v>0</v>
          </cell>
          <cell r="T1874">
            <v>0</v>
          </cell>
          <cell r="U1874">
            <v>5667</v>
          </cell>
          <cell r="W1874" t="str">
            <v>No</v>
          </cell>
          <cell r="AA1874" t="str">
            <v>TBD</v>
          </cell>
        </row>
        <row r="1875">
          <cell r="D1875">
            <v>16494</v>
          </cell>
          <cell r="E1875" t="str">
            <v>Yes</v>
          </cell>
          <cell r="F1875" t="str">
            <v>Can use to replace</v>
          </cell>
          <cell r="G1875" t="str">
            <v>Good, in Paul's list</v>
          </cell>
          <cell r="I1875" t="str">
            <v>NY5-343</v>
          </cell>
          <cell r="J1875" t="str">
            <v>No</v>
          </cell>
          <cell r="K1875">
            <v>16494</v>
          </cell>
          <cell r="M1875" t="str">
            <v>Park Slope 7th Ave</v>
          </cell>
          <cell r="N1875" t="str">
            <v>274 7th Ave</v>
          </cell>
          <cell r="O1875" t="str">
            <v>Brooklyn</v>
          </cell>
          <cell r="P1875" t="str">
            <v>NY</v>
          </cell>
          <cell r="Q1875" t="str">
            <v>11215-3601</v>
          </cell>
          <cell r="R1875" t="str">
            <v>Michael Linehan</v>
          </cell>
          <cell r="S1875" t="str">
            <v>michael.linehan@bankofamerica.com</v>
          </cell>
          <cell r="T1875">
            <v>0</v>
          </cell>
          <cell r="U1875">
            <v>3807</v>
          </cell>
          <cell r="W1875" t="str">
            <v>No</v>
          </cell>
          <cell r="AA1875" t="str">
            <v>TBD</v>
          </cell>
        </row>
        <row r="1876">
          <cell r="D1876">
            <v>14628</v>
          </cell>
          <cell r="E1876" t="str">
            <v>Yes</v>
          </cell>
          <cell r="F1876" t="str">
            <v>Can use to replace</v>
          </cell>
          <cell r="G1876" t="str">
            <v>Good, in Paul's list</v>
          </cell>
          <cell r="I1876" t="str">
            <v>MA6-102</v>
          </cell>
          <cell r="J1876" t="str">
            <v>No</v>
          </cell>
          <cell r="K1876">
            <v>14628</v>
          </cell>
          <cell r="M1876" t="str">
            <v>Framingham - Beacon St</v>
          </cell>
          <cell r="N1876" t="str">
            <v>41 Beacon St</v>
          </cell>
          <cell r="O1876" t="str">
            <v>Framingham</v>
          </cell>
          <cell r="P1876" t="str">
            <v>MA</v>
          </cell>
          <cell r="Q1876">
            <v>1701</v>
          </cell>
          <cell r="R1876" t="str">
            <v>Antonio Pereira</v>
          </cell>
          <cell r="S1876" t="str">
            <v>antonio.c.pereira@bankofamerica.com</v>
          </cell>
          <cell r="T1876" t="str">
            <v>Maria Santos</v>
          </cell>
          <cell r="U1876">
            <v>3236</v>
          </cell>
          <cell r="W1876" t="str">
            <v>No</v>
          </cell>
          <cell r="AA1876" t="str">
            <v>TBD</v>
          </cell>
        </row>
        <row r="1877">
          <cell r="D1877">
            <v>14425</v>
          </cell>
          <cell r="E1877" t="str">
            <v>Yes</v>
          </cell>
          <cell r="F1877" t="str">
            <v>Can use to replace</v>
          </cell>
          <cell r="G1877" t="str">
            <v>Good, in Paul's list</v>
          </cell>
          <cell r="I1877" t="str">
            <v>MA6-153</v>
          </cell>
          <cell r="J1877" t="str">
            <v>No</v>
          </cell>
          <cell r="K1877">
            <v>14425</v>
          </cell>
          <cell r="M1877" t="str">
            <v>Westford</v>
          </cell>
          <cell r="N1877" t="str">
            <v>190 Littleton Rd</v>
          </cell>
          <cell r="O1877" t="str">
            <v>Westford</v>
          </cell>
          <cell r="P1877" t="str">
            <v>MA</v>
          </cell>
          <cell r="Q1877">
            <v>1886</v>
          </cell>
          <cell r="R1877" t="str">
            <v>Joan O'Connor</v>
          </cell>
          <cell r="S1877" t="str">
            <v>joan.o'connor@bankofamerica.com</v>
          </cell>
          <cell r="T1877" t="str">
            <v>Smitha Am Chary</v>
          </cell>
          <cell r="U1877">
            <v>2324</v>
          </cell>
          <cell r="W1877" t="str">
            <v>No</v>
          </cell>
          <cell r="AA1877" t="str">
            <v>TBD</v>
          </cell>
        </row>
        <row r="1878">
          <cell r="D1878">
            <v>9433</v>
          </cell>
          <cell r="E1878" t="str">
            <v>Yes</v>
          </cell>
          <cell r="F1878" t="str">
            <v>Can use to replace</v>
          </cell>
          <cell r="G1878" t="str">
            <v>Good, in Paul's list</v>
          </cell>
          <cell r="I1878" t="str">
            <v>FL2-152</v>
          </cell>
          <cell r="J1878" t="str">
            <v>No</v>
          </cell>
          <cell r="K1878">
            <v>9433</v>
          </cell>
          <cell r="M1878" t="str">
            <v>South Seminole</v>
          </cell>
          <cell r="N1878" t="str">
            <v>6801 Seminole Blvd</v>
          </cell>
          <cell r="O1878" t="str">
            <v>Seminole</v>
          </cell>
          <cell r="P1878" t="str">
            <v>FL</v>
          </cell>
          <cell r="Q1878">
            <v>33772</v>
          </cell>
          <cell r="R1878" t="str">
            <v>Suzanne Schroeder</v>
          </cell>
          <cell r="S1878" t="str">
            <v>Suzanne.N.Schroeder@bankofamerica.com</v>
          </cell>
          <cell r="T1878" t="str">
            <v>Katrina Steen</v>
          </cell>
          <cell r="U1878">
            <v>10232</v>
          </cell>
          <cell r="W1878" t="str">
            <v>No</v>
          </cell>
          <cell r="AA1878" t="str">
            <v>TBD</v>
          </cell>
        </row>
        <row r="1879">
          <cell r="D1879">
            <v>13578</v>
          </cell>
          <cell r="E1879" t="str">
            <v>Yes</v>
          </cell>
          <cell r="F1879" t="str">
            <v>Can use to replace</v>
          </cell>
          <cell r="G1879" t="str">
            <v>Good, in Paul's list</v>
          </cell>
          <cell r="I1879" t="str">
            <v>NY7-178</v>
          </cell>
          <cell r="J1879" t="str">
            <v>No</v>
          </cell>
          <cell r="K1879">
            <v>13578</v>
          </cell>
          <cell r="M1879" t="str">
            <v>Lyndon</v>
          </cell>
          <cell r="N1879" t="str">
            <v>6801 E Genesee St</v>
          </cell>
          <cell r="O1879" t="str">
            <v>Fayetteville</v>
          </cell>
          <cell r="P1879" t="str">
            <v>NY</v>
          </cell>
          <cell r="Q1879">
            <v>13066</v>
          </cell>
          <cell r="R1879" t="str">
            <v>-</v>
          </cell>
          <cell r="S1879" t="str">
            <v>thomas.graf@bankofamerica.com</v>
          </cell>
          <cell r="T1879" t="str">
            <v>Stephanie Hayduk</v>
          </cell>
          <cell r="U1879">
            <v>2761</v>
          </cell>
          <cell r="W1879" t="str">
            <v>Yes</v>
          </cell>
          <cell r="X1879">
            <v>43418</v>
          </cell>
          <cell r="Z1879">
            <v>43401</v>
          </cell>
          <cell r="AA1879" t="str">
            <v>TBD</v>
          </cell>
        </row>
        <row r="1880">
          <cell r="D1880">
            <v>12165</v>
          </cell>
          <cell r="E1880" t="str">
            <v>Yes</v>
          </cell>
          <cell r="F1880" t="str">
            <v>Can use to replace</v>
          </cell>
          <cell r="G1880" t="str">
            <v>Good, in Paul's list</v>
          </cell>
          <cell r="I1880" t="str">
            <v>FL4-446</v>
          </cell>
          <cell r="J1880" t="str">
            <v>No</v>
          </cell>
          <cell r="K1880">
            <v>12165</v>
          </cell>
          <cell r="M1880" t="str">
            <v>North Port</v>
          </cell>
          <cell r="N1880" t="str">
            <v>14299 Tamiami Trl</v>
          </cell>
          <cell r="O1880" t="str">
            <v>North Port</v>
          </cell>
          <cell r="P1880" t="str">
            <v>FL</v>
          </cell>
          <cell r="Q1880" t="str">
            <v>34287-2215</v>
          </cell>
          <cell r="R1880" t="str">
            <v>Allison Tuzik</v>
          </cell>
          <cell r="S1880" t="str">
            <v>allison.tuzik@bankofamerica.com</v>
          </cell>
          <cell r="T1880" t="str">
            <v>Wendy Goodman</v>
          </cell>
          <cell r="U1880">
            <v>4562</v>
          </cell>
          <cell r="W1880" t="str">
            <v>Yes</v>
          </cell>
          <cell r="X1880">
            <v>43385</v>
          </cell>
          <cell r="Z1880">
            <v>43373</v>
          </cell>
          <cell r="AA1880" t="str">
            <v>TBD</v>
          </cell>
        </row>
        <row r="1881">
          <cell r="D1881">
            <v>938</v>
          </cell>
          <cell r="E1881" t="str">
            <v>Yes</v>
          </cell>
          <cell r="F1881" t="str">
            <v>Can use to replace</v>
          </cell>
          <cell r="G1881" t="str">
            <v>Good, in Paul's list</v>
          </cell>
          <cell r="I1881" t="str">
            <v>NC3-141</v>
          </cell>
          <cell r="J1881" t="str">
            <v>No</v>
          </cell>
          <cell r="K1881">
            <v>938</v>
          </cell>
          <cell r="M1881" t="str">
            <v>Belmont</v>
          </cell>
          <cell r="N1881" t="str">
            <v>645 Park St</v>
          </cell>
          <cell r="O1881" t="str">
            <v>Belmont</v>
          </cell>
          <cell r="P1881" t="str">
            <v>NC</v>
          </cell>
          <cell r="Q1881">
            <v>28012</v>
          </cell>
          <cell r="R1881" t="str">
            <v>Christopher Adams</v>
          </cell>
          <cell r="S1881" t="str">
            <v>Leleith.K.Costic@bankofamerica.com</v>
          </cell>
          <cell r="T1881" t="str">
            <v>Caitlin Smith</v>
          </cell>
          <cell r="U1881">
            <v>2452</v>
          </cell>
          <cell r="W1881" t="str">
            <v>No</v>
          </cell>
          <cell r="AA1881" t="str">
            <v>TBD</v>
          </cell>
        </row>
        <row r="1882">
          <cell r="D1882">
            <v>15630</v>
          </cell>
          <cell r="E1882" t="str">
            <v>Yes</v>
          </cell>
          <cell r="F1882" t="str">
            <v>Can use to replace</v>
          </cell>
          <cell r="G1882" t="str">
            <v>Good, in Paul's list</v>
          </cell>
          <cell r="I1882" t="str">
            <v>WA4-118</v>
          </cell>
          <cell r="J1882" t="str">
            <v>No</v>
          </cell>
          <cell r="K1882">
            <v>15630</v>
          </cell>
          <cell r="M1882" t="str">
            <v>North Lynnwood</v>
          </cell>
          <cell r="N1882" t="str">
            <v>17308 Highway 99</v>
          </cell>
          <cell r="O1882" t="str">
            <v>Lynnwood</v>
          </cell>
          <cell r="P1882" t="str">
            <v>WA</v>
          </cell>
          <cell r="Q1882">
            <v>98037</v>
          </cell>
          <cell r="R1882" t="str">
            <v>-</v>
          </cell>
          <cell r="S1882" t="str">
            <v>nissrine.el_hamouche@bankofamerica.com</v>
          </cell>
          <cell r="T1882" t="str">
            <v>Dora Leidinger</v>
          </cell>
          <cell r="U1882">
            <v>4253</v>
          </cell>
          <cell r="W1882" t="str">
            <v>No</v>
          </cell>
          <cell r="AA1882" t="str">
            <v>TBD</v>
          </cell>
        </row>
        <row r="1883">
          <cell r="D1883">
            <v>15278</v>
          </cell>
          <cell r="E1883" t="str">
            <v>Yes</v>
          </cell>
          <cell r="F1883" t="str">
            <v>Can use to replace</v>
          </cell>
          <cell r="G1883" t="str">
            <v>Good, in Paul's list</v>
          </cell>
          <cell r="I1883" t="str">
            <v>NY5-311</v>
          </cell>
          <cell r="J1883" t="str">
            <v>No</v>
          </cell>
          <cell r="K1883">
            <v>15278</v>
          </cell>
          <cell r="M1883" t="str">
            <v>Tarrytown</v>
          </cell>
          <cell r="N1883" t="str">
            <v>505 White Plains Rd</v>
          </cell>
          <cell r="O1883" t="str">
            <v>Tarrytown</v>
          </cell>
          <cell r="P1883" t="str">
            <v>NY</v>
          </cell>
          <cell r="Q1883">
            <v>10591</v>
          </cell>
          <cell r="R1883" t="str">
            <v>David Cintron</v>
          </cell>
          <cell r="S1883" t="str">
            <v>david.cintron@bankofamerica.com</v>
          </cell>
          <cell r="T1883">
            <v>0</v>
          </cell>
          <cell r="U1883">
            <v>2995</v>
          </cell>
          <cell r="W1883" t="str">
            <v>Yes</v>
          </cell>
          <cell r="X1883">
            <v>43646</v>
          </cell>
          <cell r="AA1883" t="str">
            <v>TBD</v>
          </cell>
        </row>
        <row r="1884">
          <cell r="D1884">
            <v>12279</v>
          </cell>
          <cell r="E1884" t="str">
            <v>Yes</v>
          </cell>
          <cell r="F1884" t="str">
            <v>Can use to replace</v>
          </cell>
          <cell r="G1884" t="str">
            <v>Good, in Paul's list</v>
          </cell>
          <cell r="I1884" t="str">
            <v>FL4-440</v>
          </cell>
          <cell r="J1884" t="str">
            <v>No</v>
          </cell>
          <cell r="K1884">
            <v>12279</v>
          </cell>
          <cell r="M1884" t="str">
            <v>Venice</v>
          </cell>
          <cell r="N1884" t="str">
            <v>304 W Venice Ave</v>
          </cell>
          <cell r="O1884" t="str">
            <v>Venice</v>
          </cell>
          <cell r="P1884" t="str">
            <v>FL</v>
          </cell>
          <cell r="Q1884" t="str">
            <v>34285-2001</v>
          </cell>
          <cell r="R1884" t="str">
            <v>Derek Ricker</v>
          </cell>
          <cell r="S1884" t="str">
            <v>derek.ricker@bankofamerica.com</v>
          </cell>
          <cell r="T1884" t="str">
            <v>Jodi Belmore</v>
          </cell>
          <cell r="U1884">
            <v>9332</v>
          </cell>
          <cell r="W1884" t="str">
            <v>No</v>
          </cell>
          <cell r="AA1884" t="str">
            <v>TBD</v>
          </cell>
        </row>
        <row r="1885">
          <cell r="D1885">
            <v>15902</v>
          </cell>
          <cell r="E1885" t="str">
            <v>Yes</v>
          </cell>
          <cell r="F1885" t="str">
            <v>Can use to replace</v>
          </cell>
          <cell r="G1885" t="str">
            <v>Good, in Paul's list</v>
          </cell>
          <cell r="I1885" t="str">
            <v>WA3-188</v>
          </cell>
          <cell r="J1885" t="str">
            <v>No</v>
          </cell>
          <cell r="K1885">
            <v>15902</v>
          </cell>
          <cell r="M1885" t="str">
            <v>South Lake Union</v>
          </cell>
          <cell r="N1885" t="str">
            <v>2202 Westlake Ave</v>
          </cell>
          <cell r="O1885" t="str">
            <v>Seattle</v>
          </cell>
          <cell r="P1885" t="str">
            <v>WA</v>
          </cell>
          <cell r="Q1885" t="str">
            <v>98121-2713</v>
          </cell>
          <cell r="R1885" t="str">
            <v>Marco Lopez</v>
          </cell>
          <cell r="S1885" t="str">
            <v>Marco.Lopez@bankofamerica.com</v>
          </cell>
          <cell r="T1885">
            <v>0</v>
          </cell>
          <cell r="U1885">
            <v>5631</v>
          </cell>
          <cell r="W1885" t="str">
            <v>Yes</v>
          </cell>
          <cell r="X1885">
            <v>43951</v>
          </cell>
          <cell r="AA1885" t="str">
            <v>TBD</v>
          </cell>
        </row>
        <row r="1886">
          <cell r="D1886">
            <v>8943</v>
          </cell>
          <cell r="E1886" t="str">
            <v>Yes</v>
          </cell>
          <cell r="F1886" t="str">
            <v>Can use to replace</v>
          </cell>
          <cell r="G1886" t="str">
            <v>Good, in Paul's list</v>
          </cell>
          <cell r="I1886" t="str">
            <v>AR2-627</v>
          </cell>
          <cell r="J1886" t="str">
            <v>No</v>
          </cell>
          <cell r="K1886">
            <v>8943</v>
          </cell>
          <cell r="M1886" t="str">
            <v>McCain</v>
          </cell>
          <cell r="N1886" t="str">
            <v>2421 McCain Blvd</v>
          </cell>
          <cell r="O1886" t="str">
            <v>North Little Rock</v>
          </cell>
          <cell r="P1886" t="str">
            <v>AR</v>
          </cell>
          <cell r="Q1886" t="str">
            <v>72116-7505</v>
          </cell>
          <cell r="R1886" t="str">
            <v>Mia Denham</v>
          </cell>
          <cell r="S1886" t="str">
            <v>mia.d.denham@bankofamerica.com</v>
          </cell>
          <cell r="T1886" t="str">
            <v>Terrill Alston</v>
          </cell>
          <cell r="U1886">
            <v>5533</v>
          </cell>
          <cell r="W1886" t="str">
            <v>No</v>
          </cell>
          <cell r="AA1886" t="str">
            <v>TBD</v>
          </cell>
        </row>
        <row r="1887">
          <cell r="D1887">
            <v>12956</v>
          </cell>
          <cell r="E1887" t="str">
            <v>Yes</v>
          </cell>
          <cell r="F1887" t="str">
            <v>Can use to replace</v>
          </cell>
          <cell r="G1887" t="str">
            <v>Good, in Paul's list</v>
          </cell>
          <cell r="I1887" t="str">
            <v>OR1-154</v>
          </cell>
          <cell r="J1887" t="str">
            <v>No</v>
          </cell>
          <cell r="K1887">
            <v>12956</v>
          </cell>
          <cell r="M1887" t="str">
            <v>West Linn Summit</v>
          </cell>
          <cell r="N1887" t="str">
            <v>21750 S Salamo Rd</v>
          </cell>
          <cell r="O1887" t="str">
            <v>West Linn</v>
          </cell>
          <cell r="P1887" t="str">
            <v>OR</v>
          </cell>
          <cell r="Q1887">
            <v>97068</v>
          </cell>
          <cell r="R1887" t="str">
            <v>Vicky Reyes</v>
          </cell>
          <cell r="S1887" t="str">
            <v>Vicky.Reyes@bankofamerica.com</v>
          </cell>
          <cell r="T1887" t="str">
            <v>Kelly Thomas</v>
          </cell>
          <cell r="U1887">
            <v>4340</v>
          </cell>
          <cell r="W1887" t="str">
            <v>No</v>
          </cell>
          <cell r="AA1887" t="str">
            <v>TBD</v>
          </cell>
        </row>
        <row r="1888">
          <cell r="D1888">
            <v>15968</v>
          </cell>
          <cell r="E1888" t="str">
            <v>Yes</v>
          </cell>
          <cell r="F1888" t="str">
            <v>Can use to replace</v>
          </cell>
          <cell r="G1888" t="str">
            <v>Good, in Paul's list</v>
          </cell>
          <cell r="I1888" t="str">
            <v>NV1-161</v>
          </cell>
          <cell r="J1888" t="str">
            <v>No</v>
          </cell>
          <cell r="K1888">
            <v>15968</v>
          </cell>
          <cell r="M1888" t="str">
            <v>Blue Diamond Crossing</v>
          </cell>
          <cell r="N1888" t="str">
            <v>4112 Blue Diamond Rd</v>
          </cell>
          <cell r="O1888" t="str">
            <v>Las Vegas</v>
          </cell>
          <cell r="P1888" t="str">
            <v>NV</v>
          </cell>
          <cell r="Q1888" t="str">
            <v>89139-7717</v>
          </cell>
          <cell r="R1888" t="str">
            <v>Elbert Chang</v>
          </cell>
          <cell r="S1888" t="str">
            <v>elbert.chang@bankofamerica.com</v>
          </cell>
          <cell r="T1888" t="str">
            <v>Haley Johnson</v>
          </cell>
          <cell r="U1888">
            <v>4546</v>
          </cell>
          <cell r="W1888" t="str">
            <v>No</v>
          </cell>
          <cell r="AA1888" t="str">
            <v>TBD</v>
          </cell>
        </row>
        <row r="1889">
          <cell r="D1889">
            <v>13086</v>
          </cell>
          <cell r="E1889" t="str">
            <v>Yes</v>
          </cell>
          <cell r="F1889" t="str">
            <v>Can use to replace</v>
          </cell>
          <cell r="G1889" t="str">
            <v>Good, in Paul's list</v>
          </cell>
          <cell r="I1889" t="str">
            <v>OR1-145</v>
          </cell>
          <cell r="J1889" t="str">
            <v>No</v>
          </cell>
          <cell r="K1889">
            <v>13086</v>
          </cell>
          <cell r="M1889" t="str">
            <v>Lloyd Center</v>
          </cell>
          <cell r="N1889" t="str">
            <v>1200 NE Broadway St STE 50</v>
          </cell>
          <cell r="O1889" t="str">
            <v>Portland</v>
          </cell>
          <cell r="P1889" t="str">
            <v>OR</v>
          </cell>
          <cell r="Q1889">
            <v>97232</v>
          </cell>
          <cell r="R1889" t="str">
            <v>Bryce Saeteurn</v>
          </cell>
          <cell r="S1889" t="str">
            <v>bryce.saeteurn@bankofamerica.com</v>
          </cell>
          <cell r="T1889" t="str">
            <v>Kelly Houston</v>
          </cell>
          <cell r="U1889">
            <v>4249</v>
          </cell>
          <cell r="W1889" t="str">
            <v>No</v>
          </cell>
          <cell r="AA1889" t="str">
            <v>TBD</v>
          </cell>
        </row>
        <row r="1890">
          <cell r="D1890">
            <v>16651</v>
          </cell>
          <cell r="E1890" t="str">
            <v>Yes</v>
          </cell>
          <cell r="F1890" t="str">
            <v>Can use to replace</v>
          </cell>
          <cell r="G1890" t="str">
            <v>Good, in Paul's list</v>
          </cell>
          <cell r="I1890" t="str">
            <v>DE6-277</v>
          </cell>
          <cell r="J1890" t="str">
            <v>No</v>
          </cell>
          <cell r="K1890">
            <v>16651</v>
          </cell>
          <cell r="M1890" t="str">
            <v>Naamans Road</v>
          </cell>
          <cell r="N1890" t="str">
            <v>5215 Concord Pike</v>
          </cell>
          <cell r="O1890" t="str">
            <v>Wilmington</v>
          </cell>
          <cell r="P1890" t="str">
            <v>DE</v>
          </cell>
          <cell r="Q1890" t="str">
            <v>19803-1416</v>
          </cell>
          <cell r="R1890" t="str">
            <v>SERENA WILLIS</v>
          </cell>
          <cell r="S1890" t="str">
            <v>SERENA.WILLIS@BANKOFAMERICA.COM</v>
          </cell>
          <cell r="T1890">
            <v>0</v>
          </cell>
          <cell r="U1890">
            <v>4458</v>
          </cell>
          <cell r="W1890" t="str">
            <v>Yes</v>
          </cell>
          <cell r="X1890">
            <v>42658</v>
          </cell>
          <cell r="AA1890" t="str">
            <v>TBD</v>
          </cell>
        </row>
        <row r="1891">
          <cell r="D1891">
            <v>16128</v>
          </cell>
          <cell r="E1891" t="str">
            <v>Yes</v>
          </cell>
          <cell r="F1891" t="str">
            <v>Can use to replace</v>
          </cell>
          <cell r="G1891" t="str">
            <v>Good, in Paul's list</v>
          </cell>
          <cell r="I1891" t="str">
            <v>MI8-272</v>
          </cell>
          <cell r="J1891" t="str">
            <v>No</v>
          </cell>
          <cell r="K1891">
            <v>16128</v>
          </cell>
          <cell r="M1891" t="str">
            <v>Grand River / Beck</v>
          </cell>
          <cell r="N1891" t="str">
            <v>48050 Grand River Ave</v>
          </cell>
          <cell r="O1891" t="str">
            <v>Novi</v>
          </cell>
          <cell r="P1891" t="str">
            <v>MI</v>
          </cell>
          <cell r="Q1891">
            <v>48374</v>
          </cell>
          <cell r="R1891" t="str">
            <v>Wendy Blankenship</v>
          </cell>
          <cell r="S1891" t="str">
            <v>wendy.blankenship@bankofamerica.com</v>
          </cell>
          <cell r="T1891" t="str">
            <v>Richard Anderson</v>
          </cell>
          <cell r="U1891">
            <v>4557</v>
          </cell>
          <cell r="W1891" t="str">
            <v>No</v>
          </cell>
          <cell r="AA1891" t="str">
            <v>TBD</v>
          </cell>
        </row>
        <row r="1892">
          <cell r="D1892">
            <v>10036</v>
          </cell>
          <cell r="E1892" t="str">
            <v>Yes</v>
          </cell>
          <cell r="F1892" t="str">
            <v>Can use to replace</v>
          </cell>
          <cell r="G1892" t="str">
            <v>Good, in Paul's list</v>
          </cell>
          <cell r="I1892" t="str">
            <v>AZ5-115</v>
          </cell>
          <cell r="J1892" t="str">
            <v>No</v>
          </cell>
          <cell r="K1892">
            <v>10036</v>
          </cell>
          <cell r="M1892" t="str">
            <v>Ina &amp; Lacholla</v>
          </cell>
          <cell r="N1892" t="str">
            <v>2080 W Ina Rd</v>
          </cell>
          <cell r="O1892" t="str">
            <v>Tucson</v>
          </cell>
          <cell r="P1892" t="str">
            <v>AZ</v>
          </cell>
          <cell r="Q1892" t="str">
            <v>85704-1228</v>
          </cell>
          <cell r="R1892" t="str">
            <v>Catherine Byroad</v>
          </cell>
          <cell r="S1892" t="str">
            <v>cathy.byroad@bankofamerica.com</v>
          </cell>
          <cell r="T1892" t="str">
            <v>Anthony Reinhardt</v>
          </cell>
          <cell r="U1892">
            <v>8368</v>
          </cell>
          <cell r="W1892" t="str">
            <v>No</v>
          </cell>
          <cell r="AA1892" t="str">
            <v>TBD</v>
          </cell>
        </row>
        <row r="1893">
          <cell r="D1893">
            <v>15956</v>
          </cell>
          <cell r="E1893" t="str">
            <v>Yes</v>
          </cell>
          <cell r="F1893" t="str">
            <v>Can use to replace</v>
          </cell>
          <cell r="G1893" t="str">
            <v>Good, in Paul's list</v>
          </cell>
          <cell r="I1893" t="str">
            <v>SC1-379</v>
          </cell>
          <cell r="J1893" t="str">
            <v>No</v>
          </cell>
          <cell r="K1893">
            <v>15956</v>
          </cell>
          <cell r="M1893" t="str">
            <v>Carolina Forest</v>
          </cell>
          <cell r="N1893" t="str">
            <v>1000 Glenforest Rd</v>
          </cell>
          <cell r="O1893" t="str">
            <v>Myrtle Beach</v>
          </cell>
          <cell r="P1893" t="str">
            <v>SC</v>
          </cell>
          <cell r="Q1893" t="str">
            <v>29579-1254</v>
          </cell>
          <cell r="R1893" t="str">
            <v>Tyson Hughes</v>
          </cell>
          <cell r="S1893" t="str">
            <v>Tyson.Hughes@bankofamerica.com</v>
          </cell>
          <cell r="T1893" t="str">
            <v>Melissa Kosinski</v>
          </cell>
          <cell r="U1893">
            <v>4206</v>
          </cell>
          <cell r="W1893" t="str">
            <v>No</v>
          </cell>
          <cell r="AA1893" t="str">
            <v>TBD</v>
          </cell>
        </row>
        <row r="1894">
          <cell r="D1894">
            <v>8509</v>
          </cell>
          <cell r="E1894" t="str">
            <v>Yes</v>
          </cell>
          <cell r="F1894" t="str">
            <v>Can use to replace</v>
          </cell>
          <cell r="G1894" t="str">
            <v>Good, in Paul's list</v>
          </cell>
          <cell r="I1894" t="str">
            <v>SC3-214</v>
          </cell>
          <cell r="J1894" t="str">
            <v>No</v>
          </cell>
          <cell r="K1894">
            <v>8509</v>
          </cell>
          <cell r="M1894" t="str">
            <v>Lexington Highway 378</v>
          </cell>
          <cell r="N1894" t="str">
            <v>5559 Sunset Blvd</v>
          </cell>
          <cell r="O1894" t="str">
            <v>Lexington</v>
          </cell>
          <cell r="P1894" t="str">
            <v>SC</v>
          </cell>
          <cell r="Q1894">
            <v>29072</v>
          </cell>
          <cell r="R1894" t="str">
            <v>Vincent Elia</v>
          </cell>
          <cell r="S1894" t="str">
            <v>Vincent.Elia@bankofamerica.com</v>
          </cell>
          <cell r="T1894">
            <v>0</v>
          </cell>
          <cell r="U1894">
            <v>3466</v>
          </cell>
          <cell r="W1894" t="str">
            <v>No</v>
          </cell>
          <cell r="AA1894" t="str">
            <v>TBD</v>
          </cell>
        </row>
        <row r="1895">
          <cell r="D1895">
            <v>12791</v>
          </cell>
          <cell r="E1895" t="str">
            <v>Yes</v>
          </cell>
          <cell r="F1895" t="str">
            <v>Can use to replace</v>
          </cell>
          <cell r="G1895" t="str">
            <v>Good, in Paul's list</v>
          </cell>
          <cell r="I1895" t="str">
            <v>NC4-216</v>
          </cell>
          <cell r="J1895" t="str">
            <v>No</v>
          </cell>
          <cell r="K1895">
            <v>12791</v>
          </cell>
          <cell r="M1895" t="str">
            <v>North Elm Village</v>
          </cell>
          <cell r="N1895" t="str">
            <v>435 Pisgah Church Rd</v>
          </cell>
          <cell r="O1895" t="str">
            <v>Greensboro</v>
          </cell>
          <cell r="P1895" t="str">
            <v>NC</v>
          </cell>
          <cell r="Q1895" t="str">
            <v>27455-2591</v>
          </cell>
          <cell r="R1895" t="str">
            <v>Valencia Hill</v>
          </cell>
          <cell r="S1895" t="str">
            <v>valencia.hill@bankofamerica.com</v>
          </cell>
          <cell r="T1895">
            <v>0</v>
          </cell>
          <cell r="U1895">
            <v>7390</v>
          </cell>
          <cell r="W1895" t="str">
            <v>No</v>
          </cell>
          <cell r="AA1895" t="str">
            <v>TBD</v>
          </cell>
        </row>
        <row r="1896">
          <cell r="D1896">
            <v>15776</v>
          </cell>
          <cell r="E1896" t="str">
            <v>Yes</v>
          </cell>
          <cell r="F1896" t="str">
            <v>Can use to replace</v>
          </cell>
          <cell r="G1896" t="str">
            <v>Good, in Paul's list</v>
          </cell>
          <cell r="I1896" t="str">
            <v>NY5-158</v>
          </cell>
          <cell r="J1896" t="str">
            <v>No</v>
          </cell>
          <cell r="K1896">
            <v>15776</v>
          </cell>
          <cell r="M1896" t="str">
            <v>Broadway and Warren Street</v>
          </cell>
          <cell r="N1896" t="str">
            <v>261 Broadway</v>
          </cell>
          <cell r="O1896" t="str">
            <v>New York</v>
          </cell>
          <cell r="P1896" t="str">
            <v>NY</v>
          </cell>
          <cell r="Q1896" t="str">
            <v>10007-2305</v>
          </cell>
          <cell r="R1896" t="str">
            <v>Lutha Russell-Francis</v>
          </cell>
          <cell r="S1896" t="str">
            <v>lutha.a.russell-francis@bankofamerica.com</v>
          </cell>
          <cell r="T1896">
            <v>0</v>
          </cell>
          <cell r="U1896">
            <v>5091</v>
          </cell>
          <cell r="W1896" t="str">
            <v>No</v>
          </cell>
          <cell r="AA1896" t="str">
            <v>TBD</v>
          </cell>
        </row>
        <row r="1897">
          <cell r="D1897">
            <v>10047</v>
          </cell>
          <cell r="E1897" t="str">
            <v>Yes</v>
          </cell>
          <cell r="F1897" t="str">
            <v>Can use to replace</v>
          </cell>
          <cell r="G1897" t="str">
            <v>Good, in Paul's list</v>
          </cell>
          <cell r="I1897" t="str">
            <v>FL2-824</v>
          </cell>
          <cell r="J1897" t="str">
            <v>No</v>
          </cell>
          <cell r="K1897">
            <v>10047</v>
          </cell>
          <cell r="M1897" t="str">
            <v>Carrollwood</v>
          </cell>
          <cell r="N1897" t="str">
            <v>10301 N Dale Mabry Hwy</v>
          </cell>
          <cell r="O1897" t="str">
            <v>Tampa</v>
          </cell>
          <cell r="P1897" t="str">
            <v>FL</v>
          </cell>
          <cell r="Q1897" t="str">
            <v>33618-4438</v>
          </cell>
          <cell r="R1897" t="str">
            <v>Alexandra Lavelanet</v>
          </cell>
          <cell r="S1897" t="str">
            <v>alexandra.lavelanet@bankofamerica.com</v>
          </cell>
          <cell r="T1897" t="str">
            <v>Velvet Sumpter</v>
          </cell>
          <cell r="U1897">
            <v>6384</v>
          </cell>
          <cell r="W1897" t="str">
            <v>No</v>
          </cell>
          <cell r="AA1897" t="str">
            <v>TBD</v>
          </cell>
        </row>
        <row r="1898">
          <cell r="D1898">
            <v>13697</v>
          </cell>
          <cell r="E1898" t="str">
            <v>Yes</v>
          </cell>
          <cell r="F1898" t="str">
            <v>Can use to replace</v>
          </cell>
          <cell r="G1898" t="str">
            <v>Good, in Paul's list</v>
          </cell>
          <cell r="I1898" t="str">
            <v>NY6-255</v>
          </cell>
          <cell r="J1898" t="str">
            <v>No</v>
          </cell>
          <cell r="K1898">
            <v>13697</v>
          </cell>
          <cell r="M1898" t="str">
            <v>Wappingers Falls</v>
          </cell>
          <cell r="N1898" t="str">
            <v>1469 Route 9</v>
          </cell>
          <cell r="O1898" t="str">
            <v>Wappingers Falls</v>
          </cell>
          <cell r="P1898" t="str">
            <v>NY</v>
          </cell>
          <cell r="Q1898">
            <v>12590</v>
          </cell>
          <cell r="R1898" t="str">
            <v>-</v>
          </cell>
          <cell r="S1898">
            <v>0</v>
          </cell>
          <cell r="T1898">
            <v>0</v>
          </cell>
          <cell r="U1898">
            <v>2125</v>
          </cell>
          <cell r="W1898" t="str">
            <v>No</v>
          </cell>
          <cell r="AA1898" t="str">
            <v>TBD</v>
          </cell>
        </row>
        <row r="1899">
          <cell r="D1899">
            <v>1014</v>
          </cell>
          <cell r="E1899" t="str">
            <v>Yes</v>
          </cell>
          <cell r="F1899" t="str">
            <v>Can use to replace</v>
          </cell>
          <cell r="G1899" t="str">
            <v>Good, in Paul's list</v>
          </cell>
          <cell r="I1899" t="str">
            <v>MO8-108</v>
          </cell>
          <cell r="J1899" t="str">
            <v>No</v>
          </cell>
          <cell r="K1899">
            <v>1014</v>
          </cell>
          <cell r="M1899" t="str">
            <v>Barry Rd. &amp; N. Oak</v>
          </cell>
          <cell r="N1899" t="str">
            <v>8320 N Oak Trfy</v>
          </cell>
          <cell r="O1899" t="str">
            <v>Kansas City</v>
          </cell>
          <cell r="P1899" t="str">
            <v>MO</v>
          </cell>
          <cell r="Q1899">
            <v>64118</v>
          </cell>
          <cell r="R1899" t="str">
            <v>Mark Chavez</v>
          </cell>
          <cell r="S1899" t="str">
            <v>mark.chavez@bankofamerica.com</v>
          </cell>
          <cell r="T1899" t="str">
            <v>Daniela Peraza</v>
          </cell>
          <cell r="U1899">
            <v>9771</v>
          </cell>
          <cell r="W1899" t="str">
            <v>No</v>
          </cell>
          <cell r="AA1899" t="str">
            <v>TBD</v>
          </cell>
        </row>
        <row r="1900">
          <cell r="D1900">
            <v>10913</v>
          </cell>
          <cell r="E1900" t="str">
            <v>Yes</v>
          </cell>
          <cell r="F1900" t="str">
            <v>Can use to replace</v>
          </cell>
          <cell r="G1900" t="str">
            <v>Good, in Paul's list</v>
          </cell>
          <cell r="I1900" t="str">
            <v>NV2-128</v>
          </cell>
          <cell r="J1900" t="str">
            <v>No</v>
          </cell>
          <cell r="K1900">
            <v>10913</v>
          </cell>
          <cell r="M1900" t="str">
            <v>Caughlin Ranch</v>
          </cell>
          <cell r="N1900" t="str">
            <v>3598 W Plumb Ln</v>
          </cell>
          <cell r="O1900" t="str">
            <v>Reno</v>
          </cell>
          <cell r="P1900" t="str">
            <v>NV</v>
          </cell>
          <cell r="Q1900" t="str">
            <v>89509-3038</v>
          </cell>
          <cell r="R1900" t="str">
            <v>Willie Kahumoku</v>
          </cell>
          <cell r="S1900" t="str">
            <v>w.kahumoku@bankofamerica.com</v>
          </cell>
          <cell r="T1900">
            <v>0</v>
          </cell>
          <cell r="U1900">
            <v>3250</v>
          </cell>
          <cell r="W1900" t="str">
            <v>No</v>
          </cell>
          <cell r="AA1900" t="str">
            <v>TBD</v>
          </cell>
        </row>
        <row r="1901">
          <cell r="D1901">
            <v>8420</v>
          </cell>
          <cell r="E1901" t="str">
            <v>Yes</v>
          </cell>
          <cell r="F1901" t="str">
            <v>Can use to replace</v>
          </cell>
          <cell r="G1901" t="str">
            <v>Good, in Paul's list</v>
          </cell>
          <cell r="I1901" t="str">
            <v>TN1-909</v>
          </cell>
          <cell r="J1901" t="str">
            <v>No</v>
          </cell>
          <cell r="K1901">
            <v>8420</v>
          </cell>
          <cell r="M1901" t="str">
            <v>Hickory Plaza</v>
          </cell>
          <cell r="N1901" t="str">
            <v>5801 Nolensville Pike</v>
          </cell>
          <cell r="O1901" t="str">
            <v>Nashville</v>
          </cell>
          <cell r="P1901" t="str">
            <v>TN</v>
          </cell>
          <cell r="Q1901">
            <v>37211</v>
          </cell>
          <cell r="R1901" t="str">
            <v>Cristian Lopez</v>
          </cell>
          <cell r="S1901" t="str">
            <v>cristian.lopez@bankofamerica.com</v>
          </cell>
          <cell r="T1901" t="str">
            <v>Heba Agez</v>
          </cell>
          <cell r="U1901">
            <v>3375</v>
          </cell>
          <cell r="W1901" t="str">
            <v>No</v>
          </cell>
          <cell r="AA1901" t="str">
            <v>TBD</v>
          </cell>
        </row>
        <row r="1902">
          <cell r="D1902">
            <v>10374</v>
          </cell>
          <cell r="E1902" t="str">
            <v>Yes</v>
          </cell>
          <cell r="F1902" t="str">
            <v>Can use to replace</v>
          </cell>
          <cell r="G1902" t="str">
            <v>Good, in Paul's list</v>
          </cell>
          <cell r="I1902" t="str">
            <v>FL3-734</v>
          </cell>
          <cell r="J1902" t="str">
            <v>No</v>
          </cell>
          <cell r="K1902">
            <v>10374</v>
          </cell>
          <cell r="M1902" t="str">
            <v>Winter Haven</v>
          </cell>
          <cell r="N1902" t="str">
            <v>510 W Central Ave</v>
          </cell>
          <cell r="O1902" t="str">
            <v>Winter Haven</v>
          </cell>
          <cell r="P1902" t="str">
            <v>FL</v>
          </cell>
          <cell r="Q1902" t="str">
            <v>33880-2913</v>
          </cell>
          <cell r="R1902" t="str">
            <v>Eliezer Suro</v>
          </cell>
          <cell r="S1902" t="str">
            <v>eliezer.l.suro@bankofamerica.com</v>
          </cell>
          <cell r="T1902" t="str">
            <v>Veronica Hooppaw</v>
          </cell>
          <cell r="U1902">
            <v>6193</v>
          </cell>
          <cell r="W1902" t="str">
            <v>No</v>
          </cell>
          <cell r="AA1902" t="str">
            <v>TBD</v>
          </cell>
        </row>
        <row r="1903">
          <cell r="D1903">
            <v>14911</v>
          </cell>
          <cell r="E1903" t="str">
            <v>Yes</v>
          </cell>
          <cell r="F1903" t="str">
            <v>Can use to replace</v>
          </cell>
          <cell r="G1903" t="str">
            <v>Good, in Paul's list</v>
          </cell>
          <cell r="I1903" t="str">
            <v>NJ7-319</v>
          </cell>
          <cell r="J1903" t="str">
            <v>No</v>
          </cell>
          <cell r="K1903">
            <v>14911</v>
          </cell>
          <cell r="M1903" t="str">
            <v>Mercerville</v>
          </cell>
          <cell r="N1903" t="str">
            <v>450 Route 33</v>
          </cell>
          <cell r="O1903" t="str">
            <v>Mercerville</v>
          </cell>
          <cell r="P1903" t="str">
            <v>NJ</v>
          </cell>
          <cell r="Q1903">
            <v>8619</v>
          </cell>
          <cell r="R1903" t="str">
            <v>Thomas Noble</v>
          </cell>
          <cell r="S1903" t="str">
            <v>thomas.j.noble@bankofamerica.com</v>
          </cell>
          <cell r="T1903" t="str">
            <v>Karen Cohen</v>
          </cell>
          <cell r="U1903">
            <v>11078</v>
          </cell>
          <cell r="W1903" t="str">
            <v>No</v>
          </cell>
          <cell r="AA1903" t="str">
            <v>TBD</v>
          </cell>
        </row>
        <row r="1904">
          <cell r="D1904">
            <v>15643</v>
          </cell>
          <cell r="E1904" t="str">
            <v>Yes</v>
          </cell>
          <cell r="F1904" t="str">
            <v>Can use to replace</v>
          </cell>
          <cell r="G1904" t="str">
            <v>Good, in Paul's list</v>
          </cell>
          <cell r="I1904" t="str">
            <v>CA6-233</v>
          </cell>
          <cell r="J1904" t="str">
            <v>No</v>
          </cell>
          <cell r="K1904">
            <v>15643</v>
          </cell>
          <cell r="M1904" t="str">
            <v>Yucaipa</v>
          </cell>
          <cell r="N1904" t="str">
            <v>33500 Yucaipa Blvd</v>
          </cell>
          <cell r="O1904" t="str">
            <v>Yucaipa</v>
          </cell>
          <cell r="P1904" t="str">
            <v>CA</v>
          </cell>
          <cell r="Q1904">
            <v>92399</v>
          </cell>
          <cell r="R1904" t="str">
            <v>-</v>
          </cell>
          <cell r="S1904" t="str">
            <v>gloria.venegas@bankofamerica.com</v>
          </cell>
          <cell r="T1904" t="str">
            <v>Manuel Escobar</v>
          </cell>
          <cell r="U1904">
            <v>4549</v>
          </cell>
          <cell r="W1904" t="str">
            <v>No</v>
          </cell>
          <cell r="AA1904" t="str">
            <v>TBD</v>
          </cell>
        </row>
        <row r="1905">
          <cell r="D1905">
            <v>16012</v>
          </cell>
          <cell r="E1905" t="str">
            <v>Yes</v>
          </cell>
          <cell r="F1905" t="str">
            <v>Can use to replace</v>
          </cell>
          <cell r="G1905" t="str">
            <v>Good, in Paul's list</v>
          </cell>
          <cell r="I1905" t="str">
            <v>AZ3-240</v>
          </cell>
          <cell r="J1905" t="str">
            <v>No</v>
          </cell>
          <cell r="K1905">
            <v>16012</v>
          </cell>
          <cell r="M1905" t="str">
            <v>Lake Pleasant Towne Center</v>
          </cell>
          <cell r="N1905" t="str">
            <v>25260 N Lake Pleasant Pkwy</v>
          </cell>
          <cell r="O1905" t="str">
            <v>Peoria</v>
          </cell>
          <cell r="P1905" t="str">
            <v>AZ</v>
          </cell>
          <cell r="Q1905" t="str">
            <v>85383-1362</v>
          </cell>
          <cell r="R1905" t="str">
            <v>Kimberly Chandler</v>
          </cell>
          <cell r="S1905" t="str">
            <v>Kimberly.L.Chandler@bankofamerica.com</v>
          </cell>
          <cell r="T1905" t="str">
            <v>Jesus Robles Renteria</v>
          </cell>
          <cell r="U1905">
            <v>4140</v>
          </cell>
          <cell r="W1905" t="str">
            <v>No</v>
          </cell>
          <cell r="AA1905" t="str">
            <v>TBD</v>
          </cell>
        </row>
        <row r="1906">
          <cell r="D1906">
            <v>15163</v>
          </cell>
          <cell r="E1906" t="str">
            <v>Yes</v>
          </cell>
          <cell r="F1906" t="str">
            <v>Can use to replace</v>
          </cell>
          <cell r="G1906" t="str">
            <v>Good, in Paul's list</v>
          </cell>
          <cell r="I1906" t="str">
            <v>NY5-217</v>
          </cell>
          <cell r="J1906" t="str">
            <v>No</v>
          </cell>
          <cell r="K1906">
            <v>15163</v>
          </cell>
          <cell r="M1906" t="str">
            <v>Mineola-Jericho Tpke</v>
          </cell>
          <cell r="N1906" t="str">
            <v>199 Jericho Tpke</v>
          </cell>
          <cell r="O1906" t="str">
            <v>Mineola</v>
          </cell>
          <cell r="P1906" t="str">
            <v>NY</v>
          </cell>
          <cell r="Q1906">
            <v>11501</v>
          </cell>
          <cell r="R1906" t="str">
            <v>Susana Soares Sousa</v>
          </cell>
          <cell r="S1906" t="str">
            <v>susana.soares_sousa@bankofamerica.com</v>
          </cell>
          <cell r="T1906">
            <v>0</v>
          </cell>
          <cell r="U1906">
            <v>7304</v>
          </cell>
          <cell r="W1906" t="str">
            <v>No</v>
          </cell>
          <cell r="AA1906" t="str">
            <v>TBD</v>
          </cell>
        </row>
        <row r="1907">
          <cell r="D1907">
            <v>12973</v>
          </cell>
          <cell r="E1907" t="str">
            <v>Yes</v>
          </cell>
          <cell r="F1907" t="str">
            <v>Can use to replace</v>
          </cell>
          <cell r="G1907" t="str">
            <v>Good, in Paul's list</v>
          </cell>
          <cell r="I1907" t="str">
            <v>AZ3-132</v>
          </cell>
          <cell r="J1907" t="str">
            <v>No</v>
          </cell>
          <cell r="K1907">
            <v>12973</v>
          </cell>
          <cell r="M1907" t="str">
            <v>Dysart &amp; Camelback</v>
          </cell>
          <cell r="N1907" t="str">
            <v>5007 N Dysart Rd</v>
          </cell>
          <cell r="O1907" t="str">
            <v>Litchfield Park</v>
          </cell>
          <cell r="P1907" t="str">
            <v>AZ</v>
          </cell>
          <cell r="Q1907">
            <v>85340</v>
          </cell>
          <cell r="R1907" t="str">
            <v>Anahi Gonzalez</v>
          </cell>
          <cell r="S1907" t="str">
            <v>anahi.gonzalez@bankofamerica.com</v>
          </cell>
          <cell r="T1907" t="str">
            <v>Yvonne Nevarez</v>
          </cell>
          <cell r="U1907">
            <v>4449</v>
          </cell>
          <cell r="W1907" t="str">
            <v>No</v>
          </cell>
          <cell r="AA1907" t="str">
            <v>TBD</v>
          </cell>
        </row>
        <row r="1908">
          <cell r="D1908">
            <v>15759</v>
          </cell>
          <cell r="E1908" t="str">
            <v>Yes</v>
          </cell>
          <cell r="F1908" t="str">
            <v>Can use to replace</v>
          </cell>
          <cell r="G1908" t="str">
            <v>Good, in Paul's list</v>
          </cell>
          <cell r="I1908" t="str">
            <v>TX2-616</v>
          </cell>
          <cell r="J1908" t="str">
            <v>No</v>
          </cell>
          <cell r="K1908">
            <v>15759</v>
          </cell>
          <cell r="M1908" t="str">
            <v>North Rockwall</v>
          </cell>
          <cell r="N1908" t="str">
            <v>1000 W Rusk St</v>
          </cell>
          <cell r="O1908" t="str">
            <v>Rockwall</v>
          </cell>
          <cell r="P1908" t="str">
            <v>TX</v>
          </cell>
          <cell r="Q1908" t="str">
            <v>75087-3425</v>
          </cell>
          <cell r="R1908" t="str">
            <v>Courtney Kinard</v>
          </cell>
          <cell r="S1908" t="str">
            <v>courtney.byland@bankofamerica.com</v>
          </cell>
          <cell r="T1908">
            <v>0</v>
          </cell>
          <cell r="U1908">
            <v>4095</v>
          </cell>
          <cell r="W1908" t="str">
            <v>Yes</v>
          </cell>
          <cell r="X1908">
            <v>43738</v>
          </cell>
          <cell r="AA1908" t="str">
            <v>TBD</v>
          </cell>
        </row>
        <row r="1909">
          <cell r="D1909">
            <v>16162</v>
          </cell>
          <cell r="E1909" t="str">
            <v>Yes</v>
          </cell>
          <cell r="F1909" t="str">
            <v>Can use to replace</v>
          </cell>
          <cell r="G1909" t="str">
            <v>Good, in Paul's list</v>
          </cell>
          <cell r="I1909" t="str">
            <v>MI8-048</v>
          </cell>
          <cell r="J1909" t="str">
            <v>No</v>
          </cell>
          <cell r="K1909">
            <v>16162</v>
          </cell>
          <cell r="M1909" t="str">
            <v>West Bloomfield</v>
          </cell>
          <cell r="N1909" t="str">
            <v>6120 W Maple Rd</v>
          </cell>
          <cell r="O1909" t="str">
            <v>West Bloomfield</v>
          </cell>
          <cell r="P1909" t="str">
            <v>MI</v>
          </cell>
          <cell r="Q1909">
            <v>48322</v>
          </cell>
          <cell r="R1909" t="str">
            <v>Katherine Bodrie</v>
          </cell>
          <cell r="S1909" t="str">
            <v>katherine.bodrie@bankofamerica.com</v>
          </cell>
          <cell r="T1909" t="str">
            <v>Shantel Strausser</v>
          </cell>
          <cell r="U1909">
            <v>5102</v>
          </cell>
          <cell r="W1909" t="str">
            <v>No</v>
          </cell>
          <cell r="AA1909" t="str">
            <v>TBD</v>
          </cell>
        </row>
        <row r="1910">
          <cell r="D1910">
            <v>11209</v>
          </cell>
          <cell r="E1910" t="str">
            <v>Yes</v>
          </cell>
          <cell r="F1910" t="str">
            <v>Can use to replace</v>
          </cell>
          <cell r="G1910" t="str">
            <v>Good, in Paul's list</v>
          </cell>
          <cell r="I1910" t="str">
            <v>CA2-178</v>
          </cell>
          <cell r="J1910" t="str">
            <v>No</v>
          </cell>
          <cell r="K1910">
            <v>11209</v>
          </cell>
          <cell r="M1910" t="str">
            <v>Creekside</v>
          </cell>
          <cell r="N1910" t="str">
            <v>1188 Galleria Blvd</v>
          </cell>
          <cell r="O1910" t="str">
            <v>Roseville</v>
          </cell>
          <cell r="P1910" t="str">
            <v>CA</v>
          </cell>
          <cell r="Q1910">
            <v>95678</v>
          </cell>
          <cell r="R1910" t="str">
            <v>Elizabeth Brant</v>
          </cell>
          <cell r="S1910" t="str">
            <v>ebrant@bankofamerica.com</v>
          </cell>
          <cell r="T1910" t="str">
            <v>Annette Barnes</v>
          </cell>
          <cell r="U1910">
            <v>4586</v>
          </cell>
          <cell r="W1910" t="str">
            <v>No</v>
          </cell>
          <cell r="AA1910" t="str">
            <v>TBD</v>
          </cell>
        </row>
        <row r="1911">
          <cell r="D1911">
            <v>13893</v>
          </cell>
          <cell r="E1911" t="str">
            <v>Yes</v>
          </cell>
          <cell r="F1911" t="str">
            <v>Can use to replace</v>
          </cell>
          <cell r="G1911" t="str">
            <v>Good, in Paul's list</v>
          </cell>
          <cell r="I1911" t="str">
            <v>PA7-223</v>
          </cell>
          <cell r="J1911" t="str">
            <v>No</v>
          </cell>
          <cell r="K1911">
            <v>13893</v>
          </cell>
          <cell r="M1911" t="str">
            <v>Lansdale - Allen Forge Center</v>
          </cell>
          <cell r="N1911" t="str">
            <v>890 S Valley Forge Rd</v>
          </cell>
          <cell r="O1911" t="str">
            <v>Lansdale</v>
          </cell>
          <cell r="P1911" t="str">
            <v>PA</v>
          </cell>
          <cell r="Q1911">
            <v>19446</v>
          </cell>
          <cell r="R1911" t="str">
            <v>William Mullen</v>
          </cell>
          <cell r="S1911" t="str">
            <v>william.mullen@bankofamerica.com</v>
          </cell>
          <cell r="T1911">
            <v>0</v>
          </cell>
          <cell r="U1911">
            <v>2500</v>
          </cell>
          <cell r="W1911" t="str">
            <v>Yes</v>
          </cell>
          <cell r="X1911">
            <v>43081</v>
          </cell>
          <cell r="Z1911">
            <v>43067</v>
          </cell>
          <cell r="AA1911" t="str">
            <v>TBD</v>
          </cell>
        </row>
        <row r="1912">
          <cell r="D1912">
            <v>8308</v>
          </cell>
          <cell r="E1912" t="str">
            <v>Yes</v>
          </cell>
          <cell r="F1912" t="str">
            <v>Can use to replace</v>
          </cell>
          <cell r="G1912" t="str">
            <v>Good, in Paul's list</v>
          </cell>
          <cell r="I1912" t="str">
            <v>WA3-141</v>
          </cell>
          <cell r="J1912" t="str">
            <v>No</v>
          </cell>
          <cell r="K1912">
            <v>8308</v>
          </cell>
          <cell r="M1912" t="str">
            <v>Madison Pike</v>
          </cell>
          <cell r="N1912" t="str">
            <v>1300 E Madison St</v>
          </cell>
          <cell r="O1912" t="str">
            <v>Seattle</v>
          </cell>
          <cell r="P1912" t="str">
            <v>WA</v>
          </cell>
          <cell r="Q1912" t="str">
            <v>98122-4059</v>
          </cell>
          <cell r="R1912" t="str">
            <v>Mary Ann Joy Baximen</v>
          </cell>
          <cell r="S1912" t="str">
            <v>mj.baximen@bankofamerica.com</v>
          </cell>
          <cell r="T1912" t="str">
            <v>Catherine Thornsley</v>
          </cell>
          <cell r="U1912">
            <v>5855</v>
          </cell>
          <cell r="W1912" t="str">
            <v>No</v>
          </cell>
          <cell r="AA1912" t="str">
            <v>TBD</v>
          </cell>
        </row>
        <row r="1913">
          <cell r="D1913">
            <v>13482</v>
          </cell>
          <cell r="E1913" t="str">
            <v>Yes</v>
          </cell>
          <cell r="F1913" t="str">
            <v>Can use to replace</v>
          </cell>
          <cell r="G1913" t="str">
            <v>Good, in Paul's list</v>
          </cell>
          <cell r="I1913" t="str">
            <v>NY7-120</v>
          </cell>
          <cell r="J1913" t="str">
            <v>No</v>
          </cell>
          <cell r="K1913">
            <v>13482</v>
          </cell>
          <cell r="M1913" t="str">
            <v>West Seneca</v>
          </cell>
          <cell r="N1913" t="str">
            <v>4049 Seneca St</v>
          </cell>
          <cell r="O1913" t="str">
            <v>West Seneca</v>
          </cell>
          <cell r="P1913" t="str">
            <v>NY</v>
          </cell>
          <cell r="Q1913">
            <v>14224</v>
          </cell>
          <cell r="R1913" t="str">
            <v>KATIE ROE</v>
          </cell>
          <cell r="S1913" t="str">
            <v>KATIE.ROE@BANKOFAMERICA.COM</v>
          </cell>
          <cell r="T1913" t="str">
            <v>MEGHAN FEELY</v>
          </cell>
          <cell r="U1913">
            <v>4300</v>
          </cell>
          <cell r="W1913" t="str">
            <v>Yes</v>
          </cell>
          <cell r="X1913">
            <v>43399</v>
          </cell>
          <cell r="Z1913">
            <v>43404</v>
          </cell>
          <cell r="AA1913" t="str">
            <v>TBD</v>
          </cell>
        </row>
        <row r="1914">
          <cell r="D1914">
            <v>11419</v>
          </cell>
          <cell r="E1914" t="str">
            <v>Yes</v>
          </cell>
          <cell r="F1914" t="str">
            <v>Can use to replace</v>
          </cell>
          <cell r="G1914" t="str">
            <v>Good, in Paul's list</v>
          </cell>
          <cell r="I1914" t="str">
            <v>MD4-773</v>
          </cell>
          <cell r="J1914" t="str">
            <v>No</v>
          </cell>
          <cell r="K1914">
            <v>11419</v>
          </cell>
          <cell r="M1914" t="str">
            <v>Mountain Road</v>
          </cell>
          <cell r="N1914" t="str">
            <v>80 Mountain Rd</v>
          </cell>
          <cell r="O1914" t="str">
            <v>Glen Burnie</v>
          </cell>
          <cell r="P1914" t="str">
            <v>MD</v>
          </cell>
          <cell r="Q1914">
            <v>21060</v>
          </cell>
          <cell r="R1914" t="str">
            <v>Nathan Maloney</v>
          </cell>
          <cell r="S1914" t="str">
            <v>nathan.a.maloney@bankofamerica.com</v>
          </cell>
          <cell r="T1914">
            <v>0</v>
          </cell>
          <cell r="U1914">
            <v>4861</v>
          </cell>
          <cell r="W1914" t="str">
            <v>No</v>
          </cell>
          <cell r="AA1914" t="str">
            <v>TBD</v>
          </cell>
        </row>
        <row r="1915">
          <cell r="D1915">
            <v>12335</v>
          </cell>
          <cell r="E1915" t="str">
            <v>Yes</v>
          </cell>
          <cell r="F1915" t="str">
            <v>Can use to replace</v>
          </cell>
          <cell r="G1915" t="str">
            <v>Good, in Paul's list</v>
          </cell>
          <cell r="I1915" t="str">
            <v>TX5-279</v>
          </cell>
          <cell r="J1915" t="str">
            <v>No</v>
          </cell>
          <cell r="K1915">
            <v>12335</v>
          </cell>
          <cell r="M1915" t="str">
            <v>Baytown</v>
          </cell>
          <cell r="N1915" t="str">
            <v>4000 Garth Rd</v>
          </cell>
          <cell r="O1915" t="str">
            <v>Baytown</v>
          </cell>
          <cell r="P1915" t="str">
            <v>TX</v>
          </cell>
          <cell r="Q1915">
            <v>77521</v>
          </cell>
          <cell r="R1915" t="str">
            <v>AGENA ROSKOWSKE</v>
          </cell>
          <cell r="S1915" t="str">
            <v>AGENA.A.ROSKOWSKE@BANKOFAMERICA.COM</v>
          </cell>
          <cell r="T1915" t="str">
            <v>VERONICA CABALLERO</v>
          </cell>
          <cell r="U1915">
            <v>12865</v>
          </cell>
          <cell r="W1915" t="str">
            <v>Yes</v>
          </cell>
          <cell r="X1915">
            <v>43385</v>
          </cell>
          <cell r="Z1915">
            <v>43404</v>
          </cell>
          <cell r="AA1915" t="str">
            <v>TBD</v>
          </cell>
        </row>
        <row r="1916">
          <cell r="D1916">
            <v>8891</v>
          </cell>
          <cell r="E1916" t="str">
            <v>Yes</v>
          </cell>
          <cell r="F1916" t="str">
            <v>Can use to replace</v>
          </cell>
          <cell r="G1916" t="str">
            <v>Good, in Paul's list</v>
          </cell>
          <cell r="I1916" t="str">
            <v>GA7-114</v>
          </cell>
          <cell r="J1916" t="str">
            <v>No</v>
          </cell>
          <cell r="K1916">
            <v>8891</v>
          </cell>
          <cell r="M1916" t="str">
            <v>McDonough</v>
          </cell>
          <cell r="N1916" t="str">
            <v>135 Keys Ferry St</v>
          </cell>
          <cell r="O1916" t="str">
            <v>McDonough</v>
          </cell>
          <cell r="P1916" t="str">
            <v>GA</v>
          </cell>
          <cell r="Q1916">
            <v>30253</v>
          </cell>
          <cell r="R1916" t="str">
            <v>Rahel Demissie</v>
          </cell>
          <cell r="S1916" t="str">
            <v>Rahel.Demissie@bankofamerica.com</v>
          </cell>
          <cell r="T1916" t="str">
            <v>elsa jasso</v>
          </cell>
          <cell r="U1916">
            <v>3389</v>
          </cell>
          <cell r="W1916" t="str">
            <v>No</v>
          </cell>
          <cell r="AA1916" t="str">
            <v>TBD</v>
          </cell>
        </row>
        <row r="1917">
          <cell r="D1917">
            <v>15638</v>
          </cell>
          <cell r="E1917" t="str">
            <v>Yes</v>
          </cell>
          <cell r="F1917" t="str">
            <v>Can use to replace</v>
          </cell>
          <cell r="G1917" t="str">
            <v>Good, in Paul's list</v>
          </cell>
          <cell r="I1917" t="str">
            <v>TX5-384</v>
          </cell>
          <cell r="J1917" t="str">
            <v>No</v>
          </cell>
          <cell r="K1917">
            <v>15638</v>
          </cell>
          <cell r="M1917" t="str">
            <v>Cinco Ranch</v>
          </cell>
          <cell r="N1917" t="str">
            <v>22101 Westheimer Pkwy</v>
          </cell>
          <cell r="O1917" t="str">
            <v>Katy</v>
          </cell>
          <cell r="P1917" t="str">
            <v>TX</v>
          </cell>
          <cell r="Q1917">
            <v>77450</v>
          </cell>
          <cell r="R1917" t="str">
            <v>Arica Arora</v>
          </cell>
          <cell r="S1917" t="str">
            <v>arica.arora@bankofamerica.com</v>
          </cell>
          <cell r="T1917">
            <v>0</v>
          </cell>
          <cell r="U1917">
            <v>4594</v>
          </cell>
          <cell r="W1917" t="str">
            <v>No</v>
          </cell>
          <cell r="AA1917" t="str">
            <v>TBD</v>
          </cell>
        </row>
        <row r="1918">
          <cell r="D1918">
            <v>12044</v>
          </cell>
          <cell r="E1918" t="str">
            <v>Yes</v>
          </cell>
          <cell r="F1918" t="str">
            <v>Can use to replace</v>
          </cell>
          <cell r="G1918" t="str">
            <v>Good, in Paul's list</v>
          </cell>
          <cell r="I1918" t="str">
            <v>FL4-523</v>
          </cell>
          <cell r="J1918" t="str">
            <v>No</v>
          </cell>
          <cell r="K1918">
            <v>12044</v>
          </cell>
          <cell r="M1918" t="str">
            <v>Cypress Lake</v>
          </cell>
          <cell r="N1918" t="str">
            <v>8681 Cypress Lake Dr</v>
          </cell>
          <cell r="O1918" t="str">
            <v>Fort Myers</v>
          </cell>
          <cell r="P1918" t="str">
            <v>FL</v>
          </cell>
          <cell r="Q1918" t="str">
            <v>33919-5001</v>
          </cell>
          <cell r="R1918" t="str">
            <v>JESSICA MARLEAUX MASON</v>
          </cell>
          <cell r="S1918" t="str">
            <v>jessica.marleaux_mason@bankofamerica.com</v>
          </cell>
          <cell r="T1918" t="str">
            <v>Tammy Collins</v>
          </cell>
          <cell r="U1918">
            <v>4288</v>
          </cell>
          <cell r="W1918" t="str">
            <v>No</v>
          </cell>
          <cell r="AA1918" t="str">
            <v>TBD</v>
          </cell>
        </row>
        <row r="1919">
          <cell r="D1919">
            <v>13379</v>
          </cell>
          <cell r="E1919" t="str">
            <v>Yes</v>
          </cell>
          <cell r="F1919" t="str">
            <v>Can use to replace</v>
          </cell>
          <cell r="G1919" t="str">
            <v>Good, in Paul's list</v>
          </cell>
          <cell r="I1919" t="str">
            <v>CT2-200</v>
          </cell>
          <cell r="J1919" t="str">
            <v>No</v>
          </cell>
          <cell r="K1919">
            <v>13379</v>
          </cell>
          <cell r="M1919" t="str">
            <v>Southbury</v>
          </cell>
          <cell r="N1919" t="str">
            <v>12 Main St S</v>
          </cell>
          <cell r="O1919" t="str">
            <v>Southbury</v>
          </cell>
          <cell r="P1919" t="str">
            <v>CT</v>
          </cell>
          <cell r="Q1919">
            <v>6488</v>
          </cell>
          <cell r="R1919" t="str">
            <v>Oksana Sokolova</v>
          </cell>
          <cell r="S1919" t="str">
            <v>oksana.m.sokolova@bankofamerica.com</v>
          </cell>
          <cell r="T1919">
            <v>0</v>
          </cell>
          <cell r="U1919">
            <v>3534</v>
          </cell>
          <cell r="W1919" t="str">
            <v>Yes</v>
          </cell>
          <cell r="X1919">
            <v>43304</v>
          </cell>
          <cell r="Z1919">
            <v>43408</v>
          </cell>
          <cell r="AA1919" t="str">
            <v>TBD</v>
          </cell>
        </row>
        <row r="1920">
          <cell r="D1920">
            <v>13095</v>
          </cell>
          <cell r="E1920" t="str">
            <v>Yes</v>
          </cell>
          <cell r="F1920" t="str">
            <v>Can use to replace</v>
          </cell>
          <cell r="G1920" t="str">
            <v>Good, in Paul's list</v>
          </cell>
          <cell r="I1920" t="str">
            <v>GA7-750</v>
          </cell>
          <cell r="J1920" t="str">
            <v>No</v>
          </cell>
          <cell r="K1920">
            <v>13095</v>
          </cell>
          <cell r="M1920" t="str">
            <v>Loganville</v>
          </cell>
          <cell r="N1920" t="str">
            <v>4201 Atlanta Hwy</v>
          </cell>
          <cell r="O1920" t="str">
            <v>Loganville</v>
          </cell>
          <cell r="P1920" t="str">
            <v>GA</v>
          </cell>
          <cell r="Q1920">
            <v>30052</v>
          </cell>
          <cell r="R1920" t="str">
            <v>Deidra Reid</v>
          </cell>
          <cell r="S1920" t="str">
            <v>deidra.reid@bankofamerica.com</v>
          </cell>
          <cell r="T1920" t="str">
            <v>Nellie McDaniel</v>
          </cell>
          <cell r="U1920">
            <v>4571</v>
          </cell>
          <cell r="W1920" t="str">
            <v>No</v>
          </cell>
          <cell r="AA1920" t="str">
            <v>TBD</v>
          </cell>
        </row>
        <row r="1921">
          <cell r="D1921">
            <v>10985</v>
          </cell>
          <cell r="E1921" t="str">
            <v>Yes</v>
          </cell>
          <cell r="F1921" t="str">
            <v>Can use to replace</v>
          </cell>
          <cell r="G1921" t="str">
            <v>Good, in Paul's list</v>
          </cell>
          <cell r="I1921" t="str">
            <v>KS8-400</v>
          </cell>
          <cell r="J1921" t="str">
            <v>No</v>
          </cell>
          <cell r="K1921">
            <v>10985</v>
          </cell>
          <cell r="M1921" t="str">
            <v>Lenexa</v>
          </cell>
          <cell r="N1921" t="str">
            <v>12345 W 95th St</v>
          </cell>
          <cell r="O1921" t="str">
            <v>Lenexa</v>
          </cell>
          <cell r="P1921" t="str">
            <v>KS</v>
          </cell>
          <cell r="Q1921">
            <v>66215</v>
          </cell>
          <cell r="R1921" t="str">
            <v>Milly Banuelos</v>
          </cell>
          <cell r="S1921" t="str">
            <v>milly.banuelos@bankofamerica.com</v>
          </cell>
          <cell r="T1921" t="str">
            <v>Caitlin Cates</v>
          </cell>
          <cell r="U1921">
            <v>14611</v>
          </cell>
          <cell r="W1921" t="str">
            <v>No</v>
          </cell>
          <cell r="AA1921" t="str">
            <v>TBD</v>
          </cell>
        </row>
        <row r="1922">
          <cell r="D1922">
            <v>9287</v>
          </cell>
          <cell r="E1922" t="str">
            <v>Yes</v>
          </cell>
          <cell r="F1922" t="str">
            <v>Can use to replace</v>
          </cell>
          <cell r="G1922" t="str">
            <v>Good, in Paul's list</v>
          </cell>
          <cell r="I1922" t="str">
            <v>SC1-341</v>
          </cell>
          <cell r="J1922" t="str">
            <v>No</v>
          </cell>
          <cell r="K1922">
            <v>9287</v>
          </cell>
          <cell r="M1922" t="str">
            <v>Summerville Main</v>
          </cell>
          <cell r="N1922" t="str">
            <v>600 N Main St</v>
          </cell>
          <cell r="O1922" t="str">
            <v>Summerville</v>
          </cell>
          <cell r="P1922" t="str">
            <v>SC</v>
          </cell>
          <cell r="Q1922">
            <v>29483</v>
          </cell>
          <cell r="R1922" t="str">
            <v>Albert Hayes</v>
          </cell>
          <cell r="S1922" t="str">
            <v>albert.b.hayes@bankofamerica.com</v>
          </cell>
          <cell r="T1922" t="str">
            <v>Allison Chandler</v>
          </cell>
          <cell r="U1922">
            <v>3867</v>
          </cell>
          <cell r="W1922" t="str">
            <v>No</v>
          </cell>
          <cell r="AA1922" t="str">
            <v>TBD</v>
          </cell>
        </row>
        <row r="1923">
          <cell r="D1923">
            <v>14148</v>
          </cell>
          <cell r="E1923" t="str">
            <v>Yes</v>
          </cell>
          <cell r="F1923" t="str">
            <v>Can use to replace</v>
          </cell>
          <cell r="G1923" t="str">
            <v>Good, in Paul's list</v>
          </cell>
          <cell r="I1923" t="str">
            <v>RI1-136</v>
          </cell>
          <cell r="J1923" t="str">
            <v>No</v>
          </cell>
          <cell r="K1923">
            <v>14148</v>
          </cell>
          <cell r="M1923" t="str">
            <v>Bald Hill</v>
          </cell>
          <cell r="N1923" t="str">
            <v>900 Bald Hill Rd</v>
          </cell>
          <cell r="O1923" t="str">
            <v>Warwick</v>
          </cell>
          <cell r="P1923" t="str">
            <v>RI</v>
          </cell>
          <cell r="Q1923">
            <v>2886</v>
          </cell>
          <cell r="R1923" t="str">
            <v>Aaron Brown</v>
          </cell>
          <cell r="S1923" t="str">
            <v>aaron.j.brown@bankofamerica.com</v>
          </cell>
          <cell r="T1923" t="str">
            <v>Sara Hoopis</v>
          </cell>
          <cell r="U1923">
            <v>3736</v>
          </cell>
          <cell r="W1923" t="str">
            <v>Yes</v>
          </cell>
          <cell r="X1923">
            <v>43417</v>
          </cell>
          <cell r="Z1923">
            <v>43403</v>
          </cell>
          <cell r="AA1923" t="str">
            <v>TBD</v>
          </cell>
        </row>
        <row r="1924">
          <cell r="D1924">
            <v>11513</v>
          </cell>
          <cell r="E1924" t="str">
            <v>Yes</v>
          </cell>
          <cell r="F1924" t="str">
            <v>Can use to replace</v>
          </cell>
          <cell r="G1924" t="str">
            <v>Good, in Paul's list</v>
          </cell>
          <cell r="I1924" t="str">
            <v>MD4-649</v>
          </cell>
          <cell r="J1924" t="str">
            <v>No</v>
          </cell>
          <cell r="K1924">
            <v>11513</v>
          </cell>
          <cell r="M1924" t="str">
            <v>Perry Hall</v>
          </cell>
          <cell r="N1924" t="str">
            <v>9635 Belair Rd</v>
          </cell>
          <cell r="O1924" t="str">
            <v>Baltimore</v>
          </cell>
          <cell r="P1924" t="str">
            <v>MD</v>
          </cell>
          <cell r="Q1924">
            <v>21236</v>
          </cell>
          <cell r="R1924" t="str">
            <v>Ryan Dieter</v>
          </cell>
          <cell r="S1924" t="str">
            <v>ryan.dieter@bankofamerica.com</v>
          </cell>
          <cell r="T1924" t="str">
            <v>Robin Wells</v>
          </cell>
          <cell r="U1924">
            <v>2858</v>
          </cell>
          <cell r="W1924" t="str">
            <v>No</v>
          </cell>
          <cell r="AA1924" t="str">
            <v>TBD</v>
          </cell>
        </row>
        <row r="1925">
          <cell r="D1925">
            <v>9443</v>
          </cell>
          <cell r="E1925" t="str">
            <v>Yes</v>
          </cell>
          <cell r="F1925" t="str">
            <v>Can use to replace</v>
          </cell>
          <cell r="G1925" t="str">
            <v>Good, in Paul's list</v>
          </cell>
          <cell r="I1925" t="str">
            <v>SC2-540</v>
          </cell>
          <cell r="J1925" t="str">
            <v>No</v>
          </cell>
          <cell r="K1925">
            <v>9443</v>
          </cell>
          <cell r="M1925" t="str">
            <v>Haywood Road</v>
          </cell>
          <cell r="N1925" t="str">
            <v>911 Haywood Rd</v>
          </cell>
          <cell r="O1925" t="str">
            <v>Greenville</v>
          </cell>
          <cell r="P1925" t="str">
            <v>SC</v>
          </cell>
          <cell r="Q1925">
            <v>29615</v>
          </cell>
          <cell r="R1925" t="str">
            <v>Virginia Feliciano</v>
          </cell>
          <cell r="S1925" t="str">
            <v>virginia.d.feliciano@bankofamerica.com</v>
          </cell>
          <cell r="T1925" t="str">
            <v>Laura Lamb</v>
          </cell>
          <cell r="U1925">
            <v>2778</v>
          </cell>
          <cell r="W1925" t="str">
            <v>No</v>
          </cell>
          <cell r="AA1925" t="str">
            <v>TBD</v>
          </cell>
        </row>
        <row r="1926">
          <cell r="D1926">
            <v>1316</v>
          </cell>
          <cell r="E1926" t="str">
            <v>Yes</v>
          </cell>
          <cell r="F1926" t="str">
            <v>Can use to replace</v>
          </cell>
          <cell r="G1926" t="str">
            <v>Good, in Paul's list</v>
          </cell>
          <cell r="I1926" t="str">
            <v>NC2-128</v>
          </cell>
          <cell r="J1926" t="str">
            <v>No</v>
          </cell>
          <cell r="K1926">
            <v>1316</v>
          </cell>
          <cell r="M1926" t="str">
            <v>Carolina Place</v>
          </cell>
          <cell r="N1926" t="str">
            <v>9505 Pineville Matthews Rd</v>
          </cell>
          <cell r="O1926" t="str">
            <v>Pineville</v>
          </cell>
          <cell r="P1926" t="str">
            <v>NC</v>
          </cell>
          <cell r="Q1926">
            <v>28134</v>
          </cell>
          <cell r="R1926" t="str">
            <v>Lyshia Valdez</v>
          </cell>
          <cell r="S1926" t="str">
            <v>lyshia.valdez@bankofamerica.com</v>
          </cell>
          <cell r="T1926" t="str">
            <v>Aileen Chen</v>
          </cell>
          <cell r="U1926">
            <v>3129</v>
          </cell>
          <cell r="W1926" t="str">
            <v>No</v>
          </cell>
          <cell r="AA1926" t="str">
            <v>TBD</v>
          </cell>
        </row>
        <row r="1927">
          <cell r="D1927">
            <v>15198</v>
          </cell>
          <cell r="E1927" t="str">
            <v>Yes</v>
          </cell>
          <cell r="F1927" t="str">
            <v>Can use to replace</v>
          </cell>
          <cell r="G1927" t="str">
            <v>Good, in Paul's list</v>
          </cell>
          <cell r="I1927" t="str">
            <v>PA7-174</v>
          </cell>
          <cell r="J1927" t="str">
            <v>No</v>
          </cell>
          <cell r="K1927">
            <v>15198</v>
          </cell>
          <cell r="M1927" t="str">
            <v>Bustleton</v>
          </cell>
          <cell r="N1927" t="str">
            <v>9501 Bustleton Ave</v>
          </cell>
          <cell r="O1927" t="str">
            <v>Philadelphia</v>
          </cell>
          <cell r="P1927" t="str">
            <v>PA</v>
          </cell>
          <cell r="Q1927">
            <v>19115</v>
          </cell>
          <cell r="R1927" t="str">
            <v>Milena Kosenko</v>
          </cell>
          <cell r="S1927" t="str">
            <v>milena.kosenko@bankofamerica.com</v>
          </cell>
          <cell r="T1927" t="str">
            <v>Tricia Litz</v>
          </cell>
          <cell r="U1927">
            <v>11842</v>
          </cell>
          <cell r="W1927" t="str">
            <v>No</v>
          </cell>
          <cell r="AA1927" t="str">
            <v>TBD</v>
          </cell>
        </row>
        <row r="1928">
          <cell r="D1928">
            <v>7960</v>
          </cell>
          <cell r="E1928" t="str">
            <v>Yes</v>
          </cell>
          <cell r="F1928" t="str">
            <v>Can use to replace</v>
          </cell>
          <cell r="G1928" t="str">
            <v>Good, in Paul's list</v>
          </cell>
          <cell r="I1928" t="str">
            <v>CA8-191</v>
          </cell>
          <cell r="J1928" t="str">
            <v>No</v>
          </cell>
          <cell r="K1928">
            <v>7960</v>
          </cell>
          <cell r="M1928" t="str">
            <v>Crenshaw-Imperial</v>
          </cell>
          <cell r="N1928" t="str">
            <v>11525 Crenshaw Blvd</v>
          </cell>
          <cell r="O1928" t="str">
            <v>Inglewood</v>
          </cell>
          <cell r="P1928" t="str">
            <v>CA</v>
          </cell>
          <cell r="Q1928" t="str">
            <v>90303-2822</v>
          </cell>
          <cell r="R1928" t="str">
            <v>Juan Duenas</v>
          </cell>
          <cell r="S1928" t="str">
            <v>Juan.Duenas@bankofamerica.com</v>
          </cell>
          <cell r="T1928" t="str">
            <v>Monique Harris</v>
          </cell>
          <cell r="U1928">
            <v>6900</v>
          </cell>
          <cell r="W1928" t="str">
            <v>No</v>
          </cell>
          <cell r="AA1928" t="str">
            <v>TBD</v>
          </cell>
        </row>
        <row r="1929">
          <cell r="D1929">
            <v>7472</v>
          </cell>
          <cell r="E1929" t="str">
            <v>Yes</v>
          </cell>
          <cell r="F1929" t="str">
            <v>Can use to replace</v>
          </cell>
          <cell r="G1929" t="str">
            <v>Good, in Paul's list</v>
          </cell>
          <cell r="I1929" t="str">
            <v>VA2-931</v>
          </cell>
          <cell r="J1929" t="str">
            <v>No</v>
          </cell>
          <cell r="K1929">
            <v>7472</v>
          </cell>
          <cell r="M1929" t="str">
            <v>Boulevard</v>
          </cell>
          <cell r="N1929" t="str">
            <v>1921 Boulevard</v>
          </cell>
          <cell r="O1929" t="str">
            <v>Colonial Heights</v>
          </cell>
          <cell r="P1929" t="str">
            <v>VA</v>
          </cell>
          <cell r="Q1929">
            <v>23834</v>
          </cell>
          <cell r="R1929" t="str">
            <v>COURTNEY JOHNSON-WILSON</v>
          </cell>
          <cell r="S1929" t="str">
            <v>COURTNEY.Y.JOHNSON@BANKOFAMERICA.COM</v>
          </cell>
          <cell r="T1929" t="str">
            <v>ASHLEY ABERNATHY</v>
          </cell>
          <cell r="U1929">
            <v>2604</v>
          </cell>
          <cell r="W1929" t="str">
            <v>No</v>
          </cell>
          <cell r="AA1929" t="str">
            <v>TBD</v>
          </cell>
        </row>
        <row r="1930">
          <cell r="D1930">
            <v>16478</v>
          </cell>
          <cell r="E1930" t="str">
            <v>Yes</v>
          </cell>
          <cell r="F1930" t="str">
            <v>Can use to replace</v>
          </cell>
          <cell r="G1930" t="str">
            <v>Good, in Paul's list</v>
          </cell>
          <cell r="I1930" t="str">
            <v>MA6-343</v>
          </cell>
          <cell r="J1930" t="str">
            <v>No</v>
          </cell>
          <cell r="K1930">
            <v>16478</v>
          </cell>
          <cell r="M1930" t="str">
            <v>Saugus - Route 1</v>
          </cell>
          <cell r="N1930" t="str">
            <v>1093 Broadway</v>
          </cell>
          <cell r="O1930" t="str">
            <v>Saugus</v>
          </cell>
          <cell r="P1930" t="str">
            <v>MA</v>
          </cell>
          <cell r="Q1930" t="str">
            <v>01906-3210</v>
          </cell>
          <cell r="R1930" t="str">
            <v>Christine Cannell</v>
          </cell>
          <cell r="S1930" t="str">
            <v>christine.cannell@bankofamerica.com</v>
          </cell>
          <cell r="T1930" t="str">
            <v>Farid Varmazyari</v>
          </cell>
          <cell r="U1930">
            <v>4240</v>
          </cell>
          <cell r="W1930" t="str">
            <v>No</v>
          </cell>
          <cell r="AA1930" t="str">
            <v>TBD</v>
          </cell>
        </row>
        <row r="1931">
          <cell r="D1931">
            <v>15667</v>
          </cell>
          <cell r="E1931" t="str">
            <v>Yes</v>
          </cell>
          <cell r="F1931" t="str">
            <v>Can use to replace</v>
          </cell>
          <cell r="G1931" t="str">
            <v>Good, in Paul's list</v>
          </cell>
          <cell r="I1931" t="str">
            <v>IL1-107</v>
          </cell>
          <cell r="J1931" t="str">
            <v>No</v>
          </cell>
          <cell r="K1931">
            <v>15667</v>
          </cell>
          <cell r="M1931" t="str">
            <v>State &amp; Division</v>
          </cell>
          <cell r="N1931" t="str">
            <v>1167 N State St</v>
          </cell>
          <cell r="O1931" t="str">
            <v>Chicago</v>
          </cell>
          <cell r="P1931" t="str">
            <v>IL</v>
          </cell>
          <cell r="Q1931">
            <v>60610</v>
          </cell>
          <cell r="R1931" t="str">
            <v>Brian Fanning</v>
          </cell>
          <cell r="S1931" t="str">
            <v>brian.fanning@bankofamerica.com</v>
          </cell>
          <cell r="T1931">
            <v>0</v>
          </cell>
          <cell r="U1931">
            <v>4894</v>
          </cell>
          <cell r="W1931" t="str">
            <v>No</v>
          </cell>
          <cell r="AA1931" t="str">
            <v>TBD</v>
          </cell>
        </row>
        <row r="1932">
          <cell r="D1932">
            <v>13364</v>
          </cell>
          <cell r="E1932" t="str">
            <v>Yes</v>
          </cell>
          <cell r="F1932" t="str">
            <v>Can use to replace</v>
          </cell>
          <cell r="G1932" t="str">
            <v>Good, in Paul's list</v>
          </cell>
          <cell r="I1932" t="str">
            <v>CT2-186</v>
          </cell>
          <cell r="J1932" t="str">
            <v>No</v>
          </cell>
          <cell r="K1932">
            <v>13364</v>
          </cell>
          <cell r="M1932" t="str">
            <v>Fairfield</v>
          </cell>
          <cell r="N1932" t="str">
            <v>1366 Post Rd</v>
          </cell>
          <cell r="O1932" t="str">
            <v>Fairfield</v>
          </cell>
          <cell r="P1932" t="str">
            <v>CT</v>
          </cell>
          <cell r="Q1932">
            <v>6824</v>
          </cell>
          <cell r="R1932" t="str">
            <v>Matthew Bennett</v>
          </cell>
          <cell r="S1932" t="str">
            <v>matthew.bennett@bankofamerica.com</v>
          </cell>
          <cell r="T1932" t="str">
            <v>Delois Lennon</v>
          </cell>
          <cell r="U1932">
            <v>6700</v>
          </cell>
          <cell r="W1932" t="str">
            <v>No</v>
          </cell>
          <cell r="AA1932" t="str">
            <v>TBD</v>
          </cell>
        </row>
        <row r="1933">
          <cell r="D1933">
            <v>15255</v>
          </cell>
          <cell r="E1933" t="str">
            <v>Yes</v>
          </cell>
          <cell r="F1933" t="str">
            <v>Can use to replace</v>
          </cell>
          <cell r="G1933" t="str">
            <v>Good, in Paul's list</v>
          </cell>
          <cell r="I1933" t="str">
            <v>NY5-244</v>
          </cell>
          <cell r="J1933" t="str">
            <v>No</v>
          </cell>
          <cell r="K1933">
            <v>15255</v>
          </cell>
          <cell r="M1933" t="str">
            <v>Melville South</v>
          </cell>
          <cell r="N1933" t="str">
            <v>600 Broadhollow Rd</v>
          </cell>
          <cell r="O1933" t="str">
            <v>Melville</v>
          </cell>
          <cell r="P1933" t="str">
            <v>NY</v>
          </cell>
          <cell r="Q1933">
            <v>11747</v>
          </cell>
          <cell r="R1933" t="str">
            <v>Regina Maher</v>
          </cell>
          <cell r="S1933" t="str">
            <v>regina.m.maher@bankofamerica.com</v>
          </cell>
          <cell r="T1933">
            <v>0</v>
          </cell>
          <cell r="U1933">
            <v>9249</v>
          </cell>
          <cell r="W1933" t="str">
            <v>No</v>
          </cell>
          <cell r="AA1933" t="str">
            <v>TBD</v>
          </cell>
        </row>
        <row r="1934">
          <cell r="D1934">
            <v>9859</v>
          </cell>
          <cell r="E1934" t="str">
            <v>Yes</v>
          </cell>
          <cell r="F1934" t="str">
            <v>Can use to replace</v>
          </cell>
          <cell r="G1934" t="str">
            <v>Good, in Paul's list</v>
          </cell>
          <cell r="I1934" t="str">
            <v>GA8-503</v>
          </cell>
          <cell r="J1934" t="str">
            <v>No</v>
          </cell>
          <cell r="K1934">
            <v>9859</v>
          </cell>
          <cell r="M1934" t="str">
            <v>Walton's Corner</v>
          </cell>
          <cell r="N1934" t="str">
            <v>3509 Wheeler Rd</v>
          </cell>
          <cell r="O1934" t="str">
            <v>Augusta</v>
          </cell>
          <cell r="P1934" t="str">
            <v>GA</v>
          </cell>
          <cell r="Q1934">
            <v>30909</v>
          </cell>
          <cell r="R1934" t="str">
            <v>Sharon Kline</v>
          </cell>
          <cell r="S1934" t="str">
            <v>sharon.kline@bankofamerica.com</v>
          </cell>
          <cell r="T1934" t="str">
            <v>Amy Abernathy</v>
          </cell>
          <cell r="U1934">
            <v>4816</v>
          </cell>
          <cell r="W1934" t="str">
            <v>No</v>
          </cell>
          <cell r="AA1934" t="str">
            <v>TBD</v>
          </cell>
        </row>
        <row r="1935">
          <cell r="D1935">
            <v>16351</v>
          </cell>
          <cell r="E1935" t="str">
            <v>Yes</v>
          </cell>
          <cell r="F1935" t="str">
            <v>Can use to replace</v>
          </cell>
          <cell r="G1935" t="str">
            <v>Good, in Paul's list</v>
          </cell>
          <cell r="I1935" t="str">
            <v>IL4-221</v>
          </cell>
          <cell r="J1935" t="str">
            <v>No</v>
          </cell>
          <cell r="K1935">
            <v>16351</v>
          </cell>
          <cell r="M1935" t="str">
            <v>Elmhurst South</v>
          </cell>
          <cell r="N1935" t="str">
            <v>1000 S York Rd</v>
          </cell>
          <cell r="O1935" t="str">
            <v>Elmhurst</v>
          </cell>
          <cell r="P1935" t="str">
            <v>IL</v>
          </cell>
          <cell r="Q1935">
            <v>60126</v>
          </cell>
          <cell r="R1935" t="str">
            <v>MAUREEN CROSBY</v>
          </cell>
          <cell r="S1935" t="str">
            <v>MAUREEN.CROSBY@BANKOFAMERICA.COM</v>
          </cell>
          <cell r="T1935" t="str">
            <v>KARINA ZUNIGA</v>
          </cell>
          <cell r="U1935">
            <v>6438</v>
          </cell>
          <cell r="W1935" t="str">
            <v>No</v>
          </cell>
          <cell r="AA1935" t="str">
            <v>TBD</v>
          </cell>
        </row>
        <row r="1936">
          <cell r="D1936">
            <v>15696</v>
          </cell>
          <cell r="E1936" t="str">
            <v>Yes</v>
          </cell>
          <cell r="F1936" t="str">
            <v>Can use to replace</v>
          </cell>
          <cell r="G1936" t="str">
            <v>Good, in Paul's list</v>
          </cell>
          <cell r="I1936" t="str">
            <v>FL5-660</v>
          </cell>
          <cell r="J1936" t="str">
            <v>No</v>
          </cell>
          <cell r="K1936">
            <v>15696</v>
          </cell>
          <cell r="M1936" t="str">
            <v>Lake Ida</v>
          </cell>
          <cell r="N1936" t="str">
            <v>13700 Jog Rd</v>
          </cell>
          <cell r="O1936" t="str">
            <v>West Delray Beach</v>
          </cell>
          <cell r="P1936" t="str">
            <v>FL</v>
          </cell>
          <cell r="Q1936" t="str">
            <v>33446-5901</v>
          </cell>
          <cell r="R1936" t="str">
            <v>Candace Smith</v>
          </cell>
          <cell r="S1936" t="str">
            <v>candace.smith@bankofamerica.com</v>
          </cell>
          <cell r="T1936">
            <v>0</v>
          </cell>
          <cell r="U1936">
            <v>4535</v>
          </cell>
          <cell r="W1936" t="str">
            <v>No</v>
          </cell>
          <cell r="AA1936" t="str">
            <v>TBD</v>
          </cell>
        </row>
        <row r="1937">
          <cell r="D1937">
            <v>16624</v>
          </cell>
          <cell r="E1937" t="str">
            <v>Yes</v>
          </cell>
          <cell r="F1937" t="str">
            <v>Can use to replace</v>
          </cell>
          <cell r="G1937" t="str">
            <v>Good, in Paul's list</v>
          </cell>
          <cell r="I1937" t="str">
            <v>PA7-241</v>
          </cell>
          <cell r="J1937" t="str">
            <v>No</v>
          </cell>
          <cell r="K1937">
            <v>16624</v>
          </cell>
          <cell r="M1937" t="str">
            <v>646 Lancaster Avenue</v>
          </cell>
          <cell r="N1937" t="str">
            <v>646 W Lancaster Ave</v>
          </cell>
          <cell r="O1937" t="str">
            <v>Bryn Mawr</v>
          </cell>
          <cell r="P1937" t="str">
            <v>PA</v>
          </cell>
          <cell r="Q1937" t="str">
            <v>19010-3806</v>
          </cell>
          <cell r="R1937" t="str">
            <v>Maria Mariani</v>
          </cell>
          <cell r="S1937" t="str">
            <v>maria.mariani@bankofamerica.com</v>
          </cell>
          <cell r="T1937">
            <v>0</v>
          </cell>
          <cell r="U1937">
            <v>4183</v>
          </cell>
          <cell r="W1937" t="str">
            <v>No</v>
          </cell>
          <cell r="AA1937" t="str">
            <v>TBD</v>
          </cell>
        </row>
        <row r="1938">
          <cell r="D1938">
            <v>16394</v>
          </cell>
          <cell r="E1938" t="str">
            <v>Yes</v>
          </cell>
          <cell r="F1938" t="str">
            <v>Can use to replace</v>
          </cell>
          <cell r="G1938" t="str">
            <v>Good, in Paul's list</v>
          </cell>
          <cell r="I1938" t="str">
            <v>IL4-219</v>
          </cell>
          <cell r="J1938" t="str">
            <v>No</v>
          </cell>
          <cell r="K1938">
            <v>16394</v>
          </cell>
          <cell r="M1938" t="str">
            <v>Crystal Lake</v>
          </cell>
          <cell r="N1938" t="str">
            <v>99 Northwest Hwy</v>
          </cell>
          <cell r="O1938" t="str">
            <v>Crystal Lake</v>
          </cell>
          <cell r="P1938" t="str">
            <v>IL</v>
          </cell>
          <cell r="Q1938">
            <v>60014</v>
          </cell>
          <cell r="R1938" t="str">
            <v>Shari Rodriguez</v>
          </cell>
          <cell r="S1938" t="str">
            <v>shari.rodriguez@bankofamerica.com</v>
          </cell>
          <cell r="T1938">
            <v>0</v>
          </cell>
          <cell r="U1938">
            <v>5913</v>
          </cell>
          <cell r="W1938" t="str">
            <v>Yes</v>
          </cell>
          <cell r="X1938">
            <v>43405</v>
          </cell>
          <cell r="AA1938" t="str">
            <v>TBD</v>
          </cell>
        </row>
        <row r="1939">
          <cell r="D1939">
            <v>14244</v>
          </cell>
          <cell r="E1939" t="str">
            <v>Yes</v>
          </cell>
          <cell r="F1939" t="str">
            <v>Can use to replace</v>
          </cell>
          <cell r="G1939" t="str">
            <v>Good, in Paul's list</v>
          </cell>
          <cell r="I1939" t="str">
            <v>MA6-256</v>
          </cell>
          <cell r="J1939" t="str">
            <v>No</v>
          </cell>
          <cell r="K1939">
            <v>14244</v>
          </cell>
          <cell r="M1939" t="str">
            <v>Shrewsbury</v>
          </cell>
          <cell r="N1939" t="str">
            <v>188 Boston Tpke</v>
          </cell>
          <cell r="O1939" t="str">
            <v>Shrewsbury</v>
          </cell>
          <cell r="P1939" t="str">
            <v>MA</v>
          </cell>
          <cell r="Q1939">
            <v>1545</v>
          </cell>
          <cell r="R1939" t="str">
            <v>Kristin Blount</v>
          </cell>
          <cell r="S1939" t="str">
            <v>kristin.a.blount@bankofamerica.com</v>
          </cell>
          <cell r="T1939" t="str">
            <v>Andrea Woodford</v>
          </cell>
          <cell r="U1939">
            <v>3849</v>
          </cell>
          <cell r="W1939" t="str">
            <v>Yes</v>
          </cell>
          <cell r="X1939">
            <v>43384</v>
          </cell>
          <cell r="AA1939" t="str">
            <v>TBD</v>
          </cell>
        </row>
        <row r="1940">
          <cell r="D1940">
            <v>9352</v>
          </cell>
          <cell r="E1940" t="str">
            <v>Yes</v>
          </cell>
          <cell r="F1940" t="str">
            <v>Can use to replace</v>
          </cell>
          <cell r="G1940" t="str">
            <v>Good, in Paul's list</v>
          </cell>
          <cell r="I1940" t="str">
            <v>NC7-136</v>
          </cell>
          <cell r="J1940" t="str">
            <v>No</v>
          </cell>
          <cell r="K1940">
            <v>9352</v>
          </cell>
          <cell r="M1940" t="str">
            <v>Timberlyne</v>
          </cell>
          <cell r="N1940" t="str">
            <v>100 Banks Dr</v>
          </cell>
          <cell r="O1940" t="str">
            <v>Chapel Hill</v>
          </cell>
          <cell r="P1940" t="str">
            <v>NC</v>
          </cell>
          <cell r="Q1940">
            <v>27514</v>
          </cell>
          <cell r="R1940" t="str">
            <v>David Scott</v>
          </cell>
          <cell r="S1940" t="str">
            <v>david.a.scott@bankofamerica.com</v>
          </cell>
          <cell r="T1940" t="str">
            <v>Jeimmy Herrera</v>
          </cell>
          <cell r="U1940">
            <v>3200</v>
          </cell>
          <cell r="W1940" t="str">
            <v>No</v>
          </cell>
          <cell r="AA1940" t="str">
            <v>TBD</v>
          </cell>
        </row>
        <row r="1941">
          <cell r="D1941">
            <v>16390</v>
          </cell>
          <cell r="E1941" t="str">
            <v>Yes</v>
          </cell>
          <cell r="F1941" t="str">
            <v>Can use to replace</v>
          </cell>
          <cell r="G1941" t="str">
            <v>Good, in Paul's list</v>
          </cell>
          <cell r="I1941" t="str">
            <v>IL4-245</v>
          </cell>
          <cell r="J1941" t="str">
            <v>No</v>
          </cell>
          <cell r="K1941">
            <v>16390</v>
          </cell>
          <cell r="M1941" t="str">
            <v>Highland Park</v>
          </cell>
          <cell r="N1941" t="str">
            <v>1921 Saint Johns Ave</v>
          </cell>
          <cell r="O1941" t="str">
            <v>Highland Park</v>
          </cell>
          <cell r="P1941" t="str">
            <v>IL</v>
          </cell>
          <cell r="Q1941">
            <v>60035</v>
          </cell>
          <cell r="R1941" t="str">
            <v>LUIS DOMINGUEZ</v>
          </cell>
          <cell r="S1941" t="str">
            <v>luis.dominguez@bankofamerica.com</v>
          </cell>
          <cell r="T1941" t="str">
            <v>Letizia Scalici</v>
          </cell>
          <cell r="U1941">
            <v>9880</v>
          </cell>
          <cell r="W1941" t="str">
            <v>No</v>
          </cell>
          <cell r="AA1941" t="str">
            <v>TBD</v>
          </cell>
        </row>
        <row r="1942">
          <cell r="D1942">
            <v>14961</v>
          </cell>
          <cell r="E1942" t="str">
            <v>Yes</v>
          </cell>
          <cell r="F1942" t="str">
            <v>Can use to replace</v>
          </cell>
          <cell r="G1942" t="str">
            <v>Good, in Paul's list</v>
          </cell>
          <cell r="I1942" t="str">
            <v>NJ6-102</v>
          </cell>
          <cell r="J1942" t="str">
            <v>No</v>
          </cell>
          <cell r="K1942">
            <v>14961</v>
          </cell>
          <cell r="M1942" t="str">
            <v>Hohokus</v>
          </cell>
          <cell r="N1942" t="str">
            <v>1 Orvil Ct</v>
          </cell>
          <cell r="O1942" t="str">
            <v>Ho-Ho-Kus</v>
          </cell>
          <cell r="P1942" t="str">
            <v>NJ</v>
          </cell>
          <cell r="Q1942">
            <v>7423</v>
          </cell>
          <cell r="R1942" t="str">
            <v>Michele Marzo</v>
          </cell>
          <cell r="S1942" t="str">
            <v>michele.m.mantia@bankofamerica.com</v>
          </cell>
          <cell r="T1942">
            <v>0</v>
          </cell>
          <cell r="U1942">
            <v>3003</v>
          </cell>
          <cell r="W1942" t="str">
            <v>No</v>
          </cell>
          <cell r="AA1942" t="str">
            <v>TBD</v>
          </cell>
        </row>
        <row r="1943">
          <cell r="D1943">
            <v>16008</v>
          </cell>
          <cell r="E1943" t="str">
            <v>Yes</v>
          </cell>
          <cell r="F1943" t="str">
            <v>Can use to replace</v>
          </cell>
          <cell r="G1943" t="str">
            <v>Good, in Paul's list</v>
          </cell>
          <cell r="I1943" t="str">
            <v>NV1-162</v>
          </cell>
          <cell r="J1943" t="str">
            <v>No</v>
          </cell>
          <cell r="K1943">
            <v>16008</v>
          </cell>
          <cell r="M1943" t="str">
            <v>Red Rock</v>
          </cell>
          <cell r="N1943" t="str">
            <v>11710 W Charleston Blvd STE 110</v>
          </cell>
          <cell r="O1943" t="str">
            <v>Las Vegas</v>
          </cell>
          <cell r="P1943" t="str">
            <v>NV</v>
          </cell>
          <cell r="Q1943" t="str">
            <v>89135-1576</v>
          </cell>
          <cell r="R1943" t="str">
            <v>-</v>
          </cell>
          <cell r="S1943" t="str">
            <v>gloria.cazzaly@bankofamerica.com</v>
          </cell>
          <cell r="T1943">
            <v>0</v>
          </cell>
          <cell r="U1943">
            <v>4264</v>
          </cell>
          <cell r="W1943" t="str">
            <v>No</v>
          </cell>
          <cell r="AA1943" t="str">
            <v>TBD</v>
          </cell>
        </row>
        <row r="1944">
          <cell r="D1944">
            <v>16554</v>
          </cell>
          <cell r="E1944" t="str">
            <v>Yes</v>
          </cell>
          <cell r="F1944" t="str">
            <v>Can use to replace</v>
          </cell>
          <cell r="G1944" t="str">
            <v>Good, in Paul's list</v>
          </cell>
          <cell r="I1944" t="str">
            <v>NY5-355</v>
          </cell>
          <cell r="J1944" t="str">
            <v>No</v>
          </cell>
          <cell r="K1944">
            <v>16554</v>
          </cell>
          <cell r="M1944" t="str">
            <v>19th and Park Avenue South</v>
          </cell>
          <cell r="N1944" t="str">
            <v>240 Park Ave S</v>
          </cell>
          <cell r="O1944" t="str">
            <v>New York</v>
          </cell>
          <cell r="P1944" t="str">
            <v>NY</v>
          </cell>
          <cell r="Q1944" t="str">
            <v>10003-1414</v>
          </cell>
          <cell r="R1944" t="str">
            <v>Michael Roach</v>
          </cell>
          <cell r="S1944" t="str">
            <v>michael.i.roach@bankofamerica.com</v>
          </cell>
          <cell r="T1944">
            <v>0</v>
          </cell>
          <cell r="U1944">
            <v>3843</v>
          </cell>
          <cell r="W1944" t="str">
            <v>No</v>
          </cell>
          <cell r="AA1944" t="str">
            <v>TBD</v>
          </cell>
        </row>
        <row r="1945">
          <cell r="D1945">
            <v>7691</v>
          </cell>
          <cell r="E1945" t="str">
            <v>Yes</v>
          </cell>
          <cell r="F1945" t="str">
            <v>Can use to replace</v>
          </cell>
          <cell r="G1945" t="str">
            <v>Good, in Paul's list</v>
          </cell>
          <cell r="I1945" t="str">
            <v>NC7-114</v>
          </cell>
          <cell r="J1945" t="str">
            <v>No</v>
          </cell>
          <cell r="K1945">
            <v>7691</v>
          </cell>
          <cell r="M1945" t="str">
            <v>Harrison Avenue</v>
          </cell>
          <cell r="N1945" t="str">
            <v>1001 Saint Charles Pl</v>
          </cell>
          <cell r="O1945" t="str">
            <v>Cary</v>
          </cell>
          <cell r="P1945" t="str">
            <v>NC</v>
          </cell>
          <cell r="Q1945">
            <v>27513</v>
          </cell>
          <cell r="R1945" t="str">
            <v>Giselle Pater</v>
          </cell>
          <cell r="S1945" t="str">
            <v>giselle.m.pater@bankofamerica.com</v>
          </cell>
          <cell r="T1945" t="str">
            <v>Alice Arneth</v>
          </cell>
          <cell r="U1945">
            <v>3383</v>
          </cell>
          <cell r="W1945" t="str">
            <v>No</v>
          </cell>
          <cell r="AA1945" t="str">
            <v>TBD</v>
          </cell>
        </row>
        <row r="1946">
          <cell r="D1946">
            <v>12270</v>
          </cell>
          <cell r="E1946" t="str">
            <v>Yes</v>
          </cell>
          <cell r="F1946" t="str">
            <v>Can use to replace</v>
          </cell>
          <cell r="G1946" t="str">
            <v>Good, in Paul's list</v>
          </cell>
          <cell r="I1946" t="str">
            <v>FL2-731</v>
          </cell>
          <cell r="J1946" t="str">
            <v>No</v>
          </cell>
          <cell r="K1946">
            <v>12270</v>
          </cell>
          <cell r="M1946" t="str">
            <v>Tyrone</v>
          </cell>
          <cell r="N1946" t="str">
            <v>1300 66th St N</v>
          </cell>
          <cell r="O1946" t="str">
            <v>Saint Petersburg</v>
          </cell>
          <cell r="P1946" t="str">
            <v>FL</v>
          </cell>
          <cell r="Q1946" t="str">
            <v>33710-5502</v>
          </cell>
          <cell r="R1946" t="str">
            <v>Randy Carver</v>
          </cell>
          <cell r="S1946" t="str">
            <v>Randy.Carver@bankofamerica.com</v>
          </cell>
          <cell r="T1946" t="str">
            <v>Alexandra Fernandez</v>
          </cell>
          <cell r="U1946">
            <v>5158</v>
          </cell>
          <cell r="W1946" t="str">
            <v>No</v>
          </cell>
          <cell r="AA1946" t="str">
            <v>TBD</v>
          </cell>
        </row>
        <row r="1947">
          <cell r="D1947">
            <v>16264</v>
          </cell>
          <cell r="E1947" t="str">
            <v>Yes</v>
          </cell>
          <cell r="F1947" t="str">
            <v>Can use to replace</v>
          </cell>
          <cell r="G1947" t="str">
            <v>Good, in Paul's list</v>
          </cell>
          <cell r="I1947" t="str">
            <v>MI8-106</v>
          </cell>
          <cell r="J1947" t="str">
            <v>No</v>
          </cell>
          <cell r="K1947">
            <v>16264</v>
          </cell>
          <cell r="M1947" t="str">
            <v>Dequindre / Seventeen</v>
          </cell>
          <cell r="N1947" t="str">
            <v>39100 Dequindre Rd</v>
          </cell>
          <cell r="O1947" t="str">
            <v>Sterling Heights</v>
          </cell>
          <cell r="P1947" t="str">
            <v>MI</v>
          </cell>
          <cell r="Q1947">
            <v>48310</v>
          </cell>
          <cell r="R1947" t="str">
            <v>Katerina Zaferes</v>
          </cell>
          <cell r="S1947" t="str">
            <v>katerina.zaferes@bankofamerica.com</v>
          </cell>
          <cell r="T1947" t="str">
            <v>Michelle Emphrey</v>
          </cell>
          <cell r="U1947">
            <v>3651</v>
          </cell>
          <cell r="W1947" t="str">
            <v>No</v>
          </cell>
          <cell r="AA1947" t="str">
            <v>TBD</v>
          </cell>
        </row>
        <row r="1948">
          <cell r="D1948">
            <v>16733</v>
          </cell>
          <cell r="E1948" t="str">
            <v>Yes</v>
          </cell>
          <cell r="F1948" t="str">
            <v>Can use to replace</v>
          </cell>
          <cell r="G1948" t="str">
            <v>Good, in Paul's list</v>
          </cell>
          <cell r="I1948" t="str">
            <v>NY5-370</v>
          </cell>
          <cell r="J1948" t="str">
            <v>No</v>
          </cell>
          <cell r="K1948">
            <v>16733</v>
          </cell>
          <cell r="M1948" t="str">
            <v>Gallery At Westbury</v>
          </cell>
          <cell r="N1948" t="str">
            <v>890 Old Country Rd</v>
          </cell>
          <cell r="O1948" t="str">
            <v>Garden City</v>
          </cell>
          <cell r="P1948" t="str">
            <v>NY</v>
          </cell>
          <cell r="Q1948" t="str">
            <v>11530-2113</v>
          </cell>
          <cell r="R1948" t="str">
            <v>-</v>
          </cell>
          <cell r="S1948" t="str">
            <v>sandra1.m.smith@bankofamerica.com</v>
          </cell>
          <cell r="T1948" t="str">
            <v>Fernanda Dossantos Eslick</v>
          </cell>
          <cell r="U1948">
            <v>2835</v>
          </cell>
          <cell r="W1948" t="str">
            <v>Yes</v>
          </cell>
          <cell r="X1948">
            <v>43861</v>
          </cell>
          <cell r="AA1948" t="str">
            <v>TBD</v>
          </cell>
        </row>
        <row r="1949">
          <cell r="D1949">
            <v>14447</v>
          </cell>
          <cell r="E1949" t="str">
            <v>Yes</v>
          </cell>
          <cell r="F1949" t="str">
            <v>Can use to replace</v>
          </cell>
          <cell r="G1949" t="str">
            <v>Good, in Paul's list</v>
          </cell>
          <cell r="I1949" t="str">
            <v>MA6-191</v>
          </cell>
          <cell r="J1949" t="str">
            <v>No</v>
          </cell>
          <cell r="K1949">
            <v>14447</v>
          </cell>
          <cell r="M1949" t="str">
            <v>Seekonk</v>
          </cell>
          <cell r="N1949" t="str">
            <v>1021 Fall River Ave</v>
          </cell>
          <cell r="O1949" t="str">
            <v>Seekonk</v>
          </cell>
          <cell r="P1949" t="str">
            <v>MA</v>
          </cell>
          <cell r="Q1949">
            <v>2771</v>
          </cell>
          <cell r="R1949" t="str">
            <v>Enaltina Barreira</v>
          </cell>
          <cell r="S1949" t="str">
            <v>enaltina.c.barreira@bankofamerica.com</v>
          </cell>
          <cell r="T1949" t="str">
            <v>Nicole Barros</v>
          </cell>
          <cell r="U1949">
            <v>3995</v>
          </cell>
          <cell r="W1949" t="str">
            <v>Yes</v>
          </cell>
          <cell r="X1949">
            <v>43861</v>
          </cell>
          <cell r="AA1949" t="str">
            <v>TBD</v>
          </cell>
        </row>
        <row r="1950">
          <cell r="D1950">
            <v>10078</v>
          </cell>
          <cell r="E1950" t="str">
            <v>Yes</v>
          </cell>
          <cell r="F1950" t="str">
            <v>Can use to replace</v>
          </cell>
          <cell r="G1950" t="str">
            <v>Good, in Paul's list</v>
          </cell>
          <cell r="I1950" t="str">
            <v>FL6-578</v>
          </cell>
          <cell r="J1950" t="str">
            <v>No</v>
          </cell>
          <cell r="K1950">
            <v>10078</v>
          </cell>
          <cell r="M1950" t="str">
            <v>Deer Creek</v>
          </cell>
          <cell r="N1950" t="str">
            <v>3311 W Hillsboro Blvd</v>
          </cell>
          <cell r="O1950" t="str">
            <v>Deerfield Beach</v>
          </cell>
          <cell r="P1950" t="str">
            <v>FL</v>
          </cell>
          <cell r="Q1950" t="str">
            <v>33442-9423</v>
          </cell>
          <cell r="R1950" t="str">
            <v>Magdalena Ptak</v>
          </cell>
          <cell r="S1950" t="str">
            <v>magdalena.ptak@bankofamerica.com</v>
          </cell>
          <cell r="T1950" t="str">
            <v>Iolanda Sussman</v>
          </cell>
          <cell r="U1950">
            <v>8100</v>
          </cell>
          <cell r="W1950" t="str">
            <v>No</v>
          </cell>
          <cell r="AA1950" t="str">
            <v>TBD</v>
          </cell>
        </row>
        <row r="1951">
          <cell r="D1951">
            <v>10877</v>
          </cell>
          <cell r="E1951" t="str">
            <v>Yes</v>
          </cell>
          <cell r="F1951" t="str">
            <v>Can use to replace</v>
          </cell>
          <cell r="G1951" t="str">
            <v>Good, in Paul's list</v>
          </cell>
          <cell r="I1951" t="str">
            <v>WA3-156</v>
          </cell>
          <cell r="J1951" t="str">
            <v>No</v>
          </cell>
          <cell r="K1951">
            <v>10877</v>
          </cell>
          <cell r="M1951" t="str">
            <v>Rainier Valley</v>
          </cell>
          <cell r="N1951" t="str">
            <v>7153 Martin Luther King Jr Way S</v>
          </cell>
          <cell r="O1951" t="str">
            <v>Seattle</v>
          </cell>
          <cell r="P1951" t="str">
            <v>WA</v>
          </cell>
          <cell r="Q1951" t="str">
            <v>98118-3521</v>
          </cell>
          <cell r="R1951" t="str">
            <v>Van-Anh Truong</v>
          </cell>
          <cell r="S1951" t="str">
            <v>van-anh.h.truong@bankofamerica.com</v>
          </cell>
          <cell r="T1951" t="str">
            <v>Daniel Cheung</v>
          </cell>
          <cell r="U1951">
            <v>6749</v>
          </cell>
          <cell r="W1951" t="str">
            <v>No</v>
          </cell>
          <cell r="AA1951" t="str">
            <v>TBD</v>
          </cell>
        </row>
        <row r="1952">
          <cell r="D1952">
            <v>15117</v>
          </cell>
          <cell r="E1952" t="str">
            <v>Yes</v>
          </cell>
          <cell r="F1952" t="str">
            <v>Can use to replace</v>
          </cell>
          <cell r="G1952" t="str">
            <v>Good, in Paul's list</v>
          </cell>
          <cell r="I1952" t="str">
            <v>NJ7-202</v>
          </cell>
          <cell r="J1952" t="str">
            <v>No</v>
          </cell>
          <cell r="K1952">
            <v>15117</v>
          </cell>
          <cell r="M1952" t="str">
            <v>Florham Park</v>
          </cell>
          <cell r="N1952" t="str">
            <v>186 Columbia Tpke</v>
          </cell>
          <cell r="O1952" t="str">
            <v>Florham Park</v>
          </cell>
          <cell r="P1952" t="str">
            <v>NJ</v>
          </cell>
          <cell r="Q1952">
            <v>7932</v>
          </cell>
          <cell r="R1952" t="str">
            <v>Asita Ray</v>
          </cell>
          <cell r="S1952" t="str">
            <v>asita.ray@bankofamerica.com</v>
          </cell>
          <cell r="T1952">
            <v>0</v>
          </cell>
          <cell r="U1952">
            <v>2820</v>
          </cell>
          <cell r="W1952" t="str">
            <v>Yes</v>
          </cell>
          <cell r="X1952">
            <v>43418</v>
          </cell>
          <cell r="Z1952">
            <v>43404</v>
          </cell>
          <cell r="AA1952" t="str">
            <v>TBD</v>
          </cell>
        </row>
        <row r="1953">
          <cell r="D1953">
            <v>9504</v>
          </cell>
          <cell r="E1953" t="str">
            <v>Yes</v>
          </cell>
          <cell r="F1953" t="str">
            <v>Can use to replace</v>
          </cell>
          <cell r="G1953" t="str">
            <v>Good, in Paul's list</v>
          </cell>
          <cell r="I1953" t="str">
            <v>MD4-628</v>
          </cell>
          <cell r="J1953" t="str">
            <v>No</v>
          </cell>
          <cell r="K1953">
            <v>9504</v>
          </cell>
          <cell r="M1953" t="str">
            <v>Reisterstown</v>
          </cell>
          <cell r="N1953" t="str">
            <v>11915 Reisterstown Rd</v>
          </cell>
          <cell r="O1953" t="str">
            <v>Reisterstown</v>
          </cell>
          <cell r="P1953" t="str">
            <v>MD</v>
          </cell>
          <cell r="Q1953">
            <v>21136</v>
          </cell>
          <cell r="R1953" t="str">
            <v>Nicole Lombard</v>
          </cell>
          <cell r="S1953" t="str">
            <v>nicole.l.lombard@bankofamerica.com</v>
          </cell>
          <cell r="T1953" t="str">
            <v>Marjorie Hendley</v>
          </cell>
          <cell r="U1953">
            <v>4207</v>
          </cell>
          <cell r="W1953" t="str">
            <v>Yes</v>
          </cell>
          <cell r="X1953">
            <v>43418</v>
          </cell>
          <cell r="Z1953">
            <v>43380</v>
          </cell>
          <cell r="AA1953" t="str">
            <v>TBD</v>
          </cell>
        </row>
        <row r="1954">
          <cell r="D1954">
            <v>8054</v>
          </cell>
          <cell r="E1954" t="str">
            <v>Yes</v>
          </cell>
          <cell r="F1954" t="str">
            <v>Can use to replace</v>
          </cell>
          <cell r="G1954" t="str">
            <v>Good, in Paul's list</v>
          </cell>
          <cell r="I1954" t="str">
            <v>GA7-188</v>
          </cell>
          <cell r="J1954" t="str">
            <v>No</v>
          </cell>
          <cell r="K1954">
            <v>8054</v>
          </cell>
          <cell r="M1954" t="str">
            <v>Dunwoody Place</v>
          </cell>
          <cell r="N1954" t="str">
            <v>8755 Roswell Rd</v>
          </cell>
          <cell r="O1954" t="str">
            <v>Atlanta</v>
          </cell>
          <cell r="P1954" t="str">
            <v>GA</v>
          </cell>
          <cell r="Q1954">
            <v>30350</v>
          </cell>
          <cell r="R1954" t="str">
            <v>Paul Turner</v>
          </cell>
          <cell r="S1954" t="str">
            <v>Paul.Turner@bankofamerica.com</v>
          </cell>
          <cell r="T1954" t="str">
            <v>Alfredo Munoz</v>
          </cell>
          <cell r="U1954">
            <v>3054</v>
          </cell>
          <cell r="W1954" t="str">
            <v>No</v>
          </cell>
          <cell r="AA1954" t="str">
            <v>TBD</v>
          </cell>
        </row>
        <row r="1955">
          <cell r="D1955">
            <v>10192</v>
          </cell>
          <cell r="E1955" t="str">
            <v>Yes</v>
          </cell>
          <cell r="F1955" t="str">
            <v>Can use to replace</v>
          </cell>
          <cell r="G1955" t="str">
            <v>Good, in Paul's list</v>
          </cell>
          <cell r="I1955" t="str">
            <v>OR1-103</v>
          </cell>
          <cell r="J1955" t="str">
            <v>No</v>
          </cell>
          <cell r="K1955">
            <v>10192</v>
          </cell>
          <cell r="M1955" t="str">
            <v>Murray &amp; Allen</v>
          </cell>
          <cell r="N1955" t="str">
            <v>14400 SW Allen Blvd</v>
          </cell>
          <cell r="O1955" t="str">
            <v>Beaverton</v>
          </cell>
          <cell r="P1955" t="str">
            <v>OR</v>
          </cell>
          <cell r="Q1955">
            <v>97005</v>
          </cell>
          <cell r="R1955" t="str">
            <v>Chris Laube</v>
          </cell>
          <cell r="S1955" t="str">
            <v>chris.laube@bankofamerica.com</v>
          </cell>
          <cell r="T1955" t="str">
            <v>Dina Eyer</v>
          </cell>
          <cell r="U1955">
            <v>3382</v>
          </cell>
          <cell r="W1955" t="str">
            <v>No</v>
          </cell>
          <cell r="AA1955" t="str">
            <v>TBD</v>
          </cell>
        </row>
        <row r="1956">
          <cell r="D1956">
            <v>12011</v>
          </cell>
          <cell r="E1956" t="str">
            <v>Yes</v>
          </cell>
          <cell r="F1956" t="str">
            <v>Can use to replace</v>
          </cell>
          <cell r="G1956" t="str">
            <v>Good, in Paul's list</v>
          </cell>
          <cell r="I1956" t="str">
            <v>FL8-202</v>
          </cell>
          <cell r="J1956" t="str">
            <v>No</v>
          </cell>
          <cell r="K1956">
            <v>12011</v>
          </cell>
          <cell r="M1956" t="str">
            <v>Boulevard</v>
          </cell>
          <cell r="N1956" t="str">
            <v>2326 E Silver Springs Blvd</v>
          </cell>
          <cell r="O1956" t="str">
            <v>Ocala</v>
          </cell>
          <cell r="P1956" t="str">
            <v>FL</v>
          </cell>
          <cell r="Q1956" t="str">
            <v>34470-6911</v>
          </cell>
          <cell r="R1956" t="str">
            <v>Thomas Ryan</v>
          </cell>
          <cell r="S1956" t="str">
            <v>thomas.j.ryan@bankofamerica.com</v>
          </cell>
          <cell r="T1956" t="str">
            <v>Shari Miskura</v>
          </cell>
          <cell r="U1956">
            <v>5647</v>
          </cell>
          <cell r="W1956" t="str">
            <v>No</v>
          </cell>
          <cell r="AA1956" t="str">
            <v>TBD</v>
          </cell>
        </row>
        <row r="1957">
          <cell r="D1957">
            <v>14496</v>
          </cell>
          <cell r="E1957" t="str">
            <v>Yes</v>
          </cell>
          <cell r="F1957" t="str">
            <v>Can use to replace</v>
          </cell>
          <cell r="G1957" t="str">
            <v>Good, in Paul's list</v>
          </cell>
          <cell r="I1957" t="str">
            <v>MA6-297</v>
          </cell>
          <cell r="J1957" t="str">
            <v>No</v>
          </cell>
          <cell r="K1957">
            <v>14496</v>
          </cell>
          <cell r="M1957" t="str">
            <v>Marshfield</v>
          </cell>
          <cell r="N1957" t="str">
            <v>934 Plain St</v>
          </cell>
          <cell r="O1957" t="str">
            <v>Marshfield</v>
          </cell>
          <cell r="P1957" t="str">
            <v>MA</v>
          </cell>
          <cell r="Q1957">
            <v>2050</v>
          </cell>
          <cell r="R1957" t="str">
            <v>Laurie Welch</v>
          </cell>
          <cell r="S1957" t="str">
            <v>laurie.b.welch@bankofamerica.com</v>
          </cell>
          <cell r="T1957" t="str">
            <v>Deborah Casey</v>
          </cell>
          <cell r="U1957">
            <v>2657</v>
          </cell>
          <cell r="W1957" t="str">
            <v>No</v>
          </cell>
          <cell r="AA1957" t="str">
            <v>TBD</v>
          </cell>
        </row>
        <row r="1958">
          <cell r="D1958">
            <v>8050</v>
          </cell>
          <cell r="E1958" t="str">
            <v>Yes</v>
          </cell>
          <cell r="F1958" t="str">
            <v>Can use to replace</v>
          </cell>
          <cell r="G1958" t="str">
            <v>Good, in Paul's list</v>
          </cell>
          <cell r="I1958" t="str">
            <v>SC1-386</v>
          </cell>
          <cell r="J1958" t="str">
            <v>No</v>
          </cell>
          <cell r="K1958">
            <v>8050</v>
          </cell>
          <cell r="M1958" t="str">
            <v>Fort Mill Main</v>
          </cell>
          <cell r="N1958" t="str">
            <v>115 Tom Hall St</v>
          </cell>
          <cell r="O1958" t="str">
            <v>Fort Mill</v>
          </cell>
          <cell r="P1958" t="str">
            <v>SC</v>
          </cell>
          <cell r="Q1958" t="str">
            <v>29715-1849</v>
          </cell>
          <cell r="R1958" t="str">
            <v>Nathan Harris</v>
          </cell>
          <cell r="S1958" t="str">
            <v>nathan.harris@bankofamerica.com</v>
          </cell>
          <cell r="T1958">
            <v>0</v>
          </cell>
          <cell r="U1958">
            <v>5450</v>
          </cell>
          <cell r="W1958" t="str">
            <v>No</v>
          </cell>
          <cell r="AA1958" t="str">
            <v>TBD</v>
          </cell>
        </row>
        <row r="1959">
          <cell r="D1959">
            <v>9158</v>
          </cell>
          <cell r="E1959" t="str">
            <v>Yes</v>
          </cell>
          <cell r="F1959" t="str">
            <v>Can use to replace</v>
          </cell>
          <cell r="G1959" t="str">
            <v>Good, in Paul's list</v>
          </cell>
          <cell r="I1959" t="str">
            <v>TN6-914</v>
          </cell>
          <cell r="J1959" t="str">
            <v>No</v>
          </cell>
          <cell r="K1959">
            <v>9158</v>
          </cell>
          <cell r="M1959" t="str">
            <v>Northgate</v>
          </cell>
          <cell r="N1959" t="str">
            <v>1945 Northpoint Blvd</v>
          </cell>
          <cell r="O1959" t="str">
            <v>Hixson</v>
          </cell>
          <cell r="P1959" t="str">
            <v>TN</v>
          </cell>
          <cell r="Q1959">
            <v>37343</v>
          </cell>
          <cell r="R1959" t="str">
            <v>Christopher Bean</v>
          </cell>
          <cell r="S1959" t="str">
            <v>christopher.w.bean@bankofamerica.com</v>
          </cell>
          <cell r="T1959" t="str">
            <v>Robyn Kendrick</v>
          </cell>
          <cell r="U1959">
            <v>3480</v>
          </cell>
          <cell r="W1959" t="str">
            <v>Yes</v>
          </cell>
          <cell r="X1959">
            <v>43418</v>
          </cell>
          <cell r="AA1959" t="str">
            <v>TBD</v>
          </cell>
        </row>
        <row r="1960">
          <cell r="D1960">
            <v>11780</v>
          </cell>
          <cell r="E1960" t="str">
            <v>Yes</v>
          </cell>
          <cell r="F1960" t="str">
            <v>Can use to replace</v>
          </cell>
          <cell r="G1960" t="str">
            <v>Good, in Paul's list</v>
          </cell>
          <cell r="I1960" t="str">
            <v>DC9-911</v>
          </cell>
          <cell r="J1960" t="str">
            <v>No</v>
          </cell>
          <cell r="K1960">
            <v>11780</v>
          </cell>
          <cell r="M1960" t="str">
            <v>Vermont Avenue</v>
          </cell>
          <cell r="N1960" t="str">
            <v>1090 Vermont Ave NW</v>
          </cell>
          <cell r="O1960" t="str">
            <v>Washington</v>
          </cell>
          <cell r="P1960" t="str">
            <v>DC</v>
          </cell>
          <cell r="Q1960">
            <v>20005</v>
          </cell>
          <cell r="R1960" t="str">
            <v>Shane Glacken</v>
          </cell>
          <cell r="S1960" t="str">
            <v>shane.m.glacken@bankofamerica.com</v>
          </cell>
          <cell r="T1960" t="str">
            <v>Alexandra Baez Ortiz</v>
          </cell>
          <cell r="U1960">
            <v>3957</v>
          </cell>
          <cell r="W1960" t="str">
            <v>Yes</v>
          </cell>
          <cell r="X1960">
            <v>43890</v>
          </cell>
          <cell r="AA1960" t="str">
            <v>TBD</v>
          </cell>
        </row>
        <row r="1961">
          <cell r="D1961">
            <v>15695</v>
          </cell>
          <cell r="E1961" t="str">
            <v>Yes</v>
          </cell>
          <cell r="F1961" t="str">
            <v>Can use to replace</v>
          </cell>
          <cell r="G1961" t="str">
            <v>Good, in Paul's list</v>
          </cell>
          <cell r="I1961" t="str">
            <v>FL5-466</v>
          </cell>
          <cell r="J1961" t="str">
            <v>No</v>
          </cell>
          <cell r="K1961">
            <v>15695</v>
          </cell>
          <cell r="M1961" t="str">
            <v>Groves At Royal Palm</v>
          </cell>
          <cell r="N1961" t="str">
            <v>131 S State Road 7</v>
          </cell>
          <cell r="O1961" t="str">
            <v>Wellington</v>
          </cell>
          <cell r="P1961" t="str">
            <v>FL</v>
          </cell>
          <cell r="Q1961" t="str">
            <v>33414-4338</v>
          </cell>
          <cell r="R1961" t="str">
            <v>Guiomary Schiavoni</v>
          </cell>
          <cell r="S1961" t="str">
            <v>guiomary.schiavoni@bankofamerica.com</v>
          </cell>
          <cell r="T1961" t="str">
            <v>Sylvia Warmington</v>
          </cell>
          <cell r="U1961">
            <v>4655</v>
          </cell>
          <cell r="W1961" t="str">
            <v>No</v>
          </cell>
          <cell r="AA1961" t="str">
            <v>TBD</v>
          </cell>
        </row>
        <row r="1962">
          <cell r="D1962">
            <v>10285</v>
          </cell>
          <cell r="E1962" t="str">
            <v>Yes</v>
          </cell>
          <cell r="F1962" t="str">
            <v>Can use to replace</v>
          </cell>
          <cell r="G1962" t="str">
            <v>Good, in Paul's list</v>
          </cell>
          <cell r="I1962" t="str">
            <v>FL5-343</v>
          </cell>
          <cell r="J1962" t="str">
            <v>No</v>
          </cell>
          <cell r="K1962">
            <v>10285</v>
          </cell>
          <cell r="M1962" t="str">
            <v>Sabal Palm</v>
          </cell>
          <cell r="N1962" t="str">
            <v>2421 S US Highway 1</v>
          </cell>
          <cell r="O1962" t="str">
            <v>Fort Pierce</v>
          </cell>
          <cell r="P1962" t="str">
            <v>FL</v>
          </cell>
          <cell r="Q1962" t="str">
            <v>34982-5921</v>
          </cell>
          <cell r="R1962" t="str">
            <v>Ruben Valls</v>
          </cell>
          <cell r="S1962" t="str">
            <v>Ruben.Valls@bankofamerica.com</v>
          </cell>
          <cell r="T1962" t="str">
            <v>Karen Maar</v>
          </cell>
          <cell r="U1962">
            <v>6417</v>
          </cell>
          <cell r="W1962" t="str">
            <v>No</v>
          </cell>
          <cell r="AA1962" t="str">
            <v>TBD</v>
          </cell>
        </row>
        <row r="1963">
          <cell r="D1963">
            <v>7550</v>
          </cell>
          <cell r="E1963" t="str">
            <v>Yes</v>
          </cell>
          <cell r="F1963" t="str">
            <v>Can use to replace</v>
          </cell>
          <cell r="G1963" t="str">
            <v>Good, in Paul's list</v>
          </cell>
          <cell r="I1963" t="str">
            <v>AZ3-170</v>
          </cell>
          <cell r="J1963" t="str">
            <v>No</v>
          </cell>
          <cell r="K1963">
            <v>7550</v>
          </cell>
          <cell r="M1963" t="str">
            <v>69th &amp; Shea</v>
          </cell>
          <cell r="N1963" t="str">
            <v>6929 E Shea Blvd</v>
          </cell>
          <cell r="O1963" t="str">
            <v>Scottsdale</v>
          </cell>
          <cell r="P1963" t="str">
            <v>AZ</v>
          </cell>
          <cell r="Q1963" t="str">
            <v>85254-5247</v>
          </cell>
          <cell r="R1963" t="str">
            <v>Mary Dewees</v>
          </cell>
          <cell r="S1963" t="str">
            <v>mary.l.dewees@bankofamerica.com</v>
          </cell>
          <cell r="T1963" t="str">
            <v>Megan Mitchell</v>
          </cell>
          <cell r="U1963">
            <v>2432</v>
          </cell>
          <cell r="W1963" t="str">
            <v>Yes</v>
          </cell>
          <cell r="X1963">
            <v>43616</v>
          </cell>
          <cell r="AA1963" t="str">
            <v>TBD</v>
          </cell>
        </row>
        <row r="1964">
          <cell r="D1964">
            <v>13100</v>
          </cell>
          <cell r="E1964" t="str">
            <v>Yes</v>
          </cell>
          <cell r="F1964" t="str">
            <v>Can use to replace</v>
          </cell>
          <cell r="G1964" t="str">
            <v>Good, in Paul's list</v>
          </cell>
          <cell r="I1964" t="str">
            <v>CT2-105</v>
          </cell>
          <cell r="J1964" t="str">
            <v>No</v>
          </cell>
          <cell r="K1964">
            <v>13100</v>
          </cell>
          <cell r="M1964" t="str">
            <v>Wethersfield</v>
          </cell>
          <cell r="N1964" t="str">
            <v>600 Silas Deane Hwy</v>
          </cell>
          <cell r="O1964" t="str">
            <v>Wethersfield</v>
          </cell>
          <cell r="P1964" t="str">
            <v>CT</v>
          </cell>
          <cell r="Q1964">
            <v>6109</v>
          </cell>
          <cell r="R1964" t="str">
            <v>-</v>
          </cell>
          <cell r="S1964" t="str">
            <v>lisa.meredith@bankofamerica.com</v>
          </cell>
          <cell r="T1964" t="str">
            <v>JoAnn Bugai</v>
          </cell>
          <cell r="U1964">
            <v>5005</v>
          </cell>
          <cell r="W1964" t="str">
            <v>Yes</v>
          </cell>
          <cell r="X1964">
            <v>43304</v>
          </cell>
          <cell r="Z1964">
            <v>43291</v>
          </cell>
          <cell r="AA1964" t="str">
            <v>TBD</v>
          </cell>
        </row>
        <row r="1965">
          <cell r="D1965">
            <v>10169</v>
          </cell>
          <cell r="E1965" t="str">
            <v>Yes</v>
          </cell>
          <cell r="F1965" t="str">
            <v>Can use to replace</v>
          </cell>
          <cell r="G1965" t="str">
            <v>Good, in Paul's list</v>
          </cell>
          <cell r="I1965" t="str">
            <v>TN2-949</v>
          </cell>
          <cell r="J1965" t="str">
            <v>No</v>
          </cell>
          <cell r="K1965">
            <v>10169</v>
          </cell>
          <cell r="M1965" t="str">
            <v>Hendersonville</v>
          </cell>
          <cell r="N1965" t="str">
            <v>451 W Main St</v>
          </cell>
          <cell r="O1965" t="str">
            <v>Hendersonville</v>
          </cell>
          <cell r="P1965" t="str">
            <v>TN</v>
          </cell>
          <cell r="Q1965">
            <v>37075</v>
          </cell>
          <cell r="R1965" t="str">
            <v>Matt Clark</v>
          </cell>
          <cell r="S1965" t="str">
            <v>tonya.mahl@bankofamerica.com</v>
          </cell>
          <cell r="T1965" t="str">
            <v>Sharie Fahey</v>
          </cell>
          <cell r="U1965">
            <v>3646</v>
          </cell>
          <cell r="W1965" t="str">
            <v>Yes</v>
          </cell>
          <cell r="X1965">
            <v>43677</v>
          </cell>
          <cell r="AA1965" t="str">
            <v>TBD</v>
          </cell>
        </row>
        <row r="1966">
          <cell r="D1966">
            <v>16704</v>
          </cell>
          <cell r="E1966" t="str">
            <v>Yes</v>
          </cell>
          <cell r="F1966" t="str">
            <v>Can use to replace</v>
          </cell>
          <cell r="G1966" t="str">
            <v>Good, in Paul's list</v>
          </cell>
          <cell r="I1966" t="str">
            <v>NY5-353</v>
          </cell>
          <cell r="J1966" t="str">
            <v>No</v>
          </cell>
          <cell r="K1966">
            <v>16704</v>
          </cell>
          <cell r="M1966" t="str">
            <v>Broadway and 81st</v>
          </cell>
          <cell r="N1966" t="str">
            <v>2260 Broadway</v>
          </cell>
          <cell r="O1966" t="str">
            <v>New York</v>
          </cell>
          <cell r="P1966" t="str">
            <v>NY</v>
          </cell>
          <cell r="Q1966" t="str">
            <v>10024-5403</v>
          </cell>
          <cell r="R1966" t="str">
            <v>Santos Ruiz</v>
          </cell>
          <cell r="S1966" t="str">
            <v>santos.j.ruiz@bankofamerica.com</v>
          </cell>
          <cell r="T1966" t="str">
            <v>Geeta Ramlochan-Makhai</v>
          </cell>
          <cell r="U1966">
            <v>5000</v>
          </cell>
          <cell r="W1966" t="str">
            <v>No</v>
          </cell>
          <cell r="AA1966" t="str">
            <v>TBD</v>
          </cell>
        </row>
        <row r="1967">
          <cell r="D1967">
            <v>13011</v>
          </cell>
          <cell r="E1967" t="str">
            <v>Yes</v>
          </cell>
          <cell r="F1967" t="str">
            <v>Can use to replace</v>
          </cell>
          <cell r="G1967" t="str">
            <v>Good, in Paul's list</v>
          </cell>
          <cell r="I1967" t="str">
            <v>TX7-847</v>
          </cell>
          <cell r="J1967" t="str">
            <v>No</v>
          </cell>
          <cell r="K1967">
            <v>13011</v>
          </cell>
          <cell r="M1967" t="str">
            <v>10th / Trenton</v>
          </cell>
          <cell r="N1967" t="str">
            <v>7524 N 10th St</v>
          </cell>
          <cell r="O1967" t="str">
            <v>McAllen</v>
          </cell>
          <cell r="P1967" t="str">
            <v>TX</v>
          </cell>
          <cell r="Q1967">
            <v>78504</v>
          </cell>
          <cell r="R1967" t="str">
            <v>Isbel Salinas</v>
          </cell>
          <cell r="S1967" t="str">
            <v>isbel.salinas@bankofamerica.com</v>
          </cell>
          <cell r="T1967" t="str">
            <v>Amelia Gutierrez</v>
          </cell>
          <cell r="U1967">
            <v>4594</v>
          </cell>
          <cell r="W1967" t="str">
            <v>No</v>
          </cell>
          <cell r="AA1967" t="str">
            <v>TBD</v>
          </cell>
        </row>
        <row r="1968">
          <cell r="D1968">
            <v>12890</v>
          </cell>
          <cell r="E1968" t="str">
            <v>Yes</v>
          </cell>
          <cell r="F1968" t="str">
            <v>Can use to replace</v>
          </cell>
          <cell r="G1968" t="str">
            <v>Good, in Paul's list</v>
          </cell>
          <cell r="I1968" t="str">
            <v>MD4-650</v>
          </cell>
          <cell r="J1968" t="str">
            <v>No</v>
          </cell>
          <cell r="K1968">
            <v>12890</v>
          </cell>
          <cell r="M1968" t="str">
            <v>Forest Hill</v>
          </cell>
          <cell r="N1968" t="str">
            <v>1427 Rock Spring Rd</v>
          </cell>
          <cell r="O1968" t="str">
            <v>Bel Air</v>
          </cell>
          <cell r="P1968" t="str">
            <v>MD</v>
          </cell>
          <cell r="Q1968">
            <v>21014</v>
          </cell>
          <cell r="R1968" t="str">
            <v>STEVEN MORAN</v>
          </cell>
          <cell r="S1968" t="str">
            <v>STEVEN.MORAN@BANKOFAMERICA.COM</v>
          </cell>
          <cell r="T1968" t="str">
            <v>MARISA WORKMAN</v>
          </cell>
          <cell r="U1968">
            <v>3863</v>
          </cell>
          <cell r="W1968" t="str">
            <v>Yes</v>
          </cell>
          <cell r="X1968">
            <v>43890</v>
          </cell>
          <cell r="AA1968" t="str">
            <v>TBD</v>
          </cell>
        </row>
        <row r="1969">
          <cell r="D1969">
            <v>16559</v>
          </cell>
          <cell r="E1969" t="str">
            <v>Yes</v>
          </cell>
          <cell r="F1969" t="str">
            <v>Can use to replace</v>
          </cell>
          <cell r="G1969" t="str">
            <v>Good, in Paul's list</v>
          </cell>
          <cell r="I1969" t="str">
            <v>FLW-618</v>
          </cell>
          <cell r="J1969" t="str">
            <v>No</v>
          </cell>
          <cell r="K1969">
            <v>16559</v>
          </cell>
          <cell r="M1969" t="str">
            <v>Pebblebrooke</v>
          </cell>
          <cell r="N1969" t="str">
            <v>15245 Collier Blvd</v>
          </cell>
          <cell r="O1969" t="str">
            <v>Naples</v>
          </cell>
          <cell r="P1969" t="str">
            <v>FL</v>
          </cell>
          <cell r="Q1969" t="str">
            <v>34119-7715</v>
          </cell>
          <cell r="R1969" t="str">
            <v>Myrna Trujillo</v>
          </cell>
          <cell r="S1969" t="str">
            <v>myrna.trujillo@bankofamerica.com</v>
          </cell>
          <cell r="T1969" t="str">
            <v>Kathya Barrientos</v>
          </cell>
          <cell r="U1969">
            <v>4116</v>
          </cell>
          <cell r="W1969" t="str">
            <v>Yes</v>
          </cell>
          <cell r="X1969">
            <v>43708</v>
          </cell>
          <cell r="AA1969" t="str">
            <v>TBD</v>
          </cell>
        </row>
        <row r="1970">
          <cell r="D1970">
            <v>14157</v>
          </cell>
          <cell r="E1970" t="str">
            <v>Yes</v>
          </cell>
          <cell r="F1970" t="str">
            <v>Can use to replace</v>
          </cell>
          <cell r="G1970" t="str">
            <v>Good, in Paul's list</v>
          </cell>
          <cell r="I1970" t="str">
            <v>ME1-115</v>
          </cell>
          <cell r="J1970" t="str">
            <v>No</v>
          </cell>
          <cell r="K1970">
            <v>14157</v>
          </cell>
          <cell r="M1970" t="str">
            <v>Brunswick</v>
          </cell>
          <cell r="N1970" t="str">
            <v>110 Maine St</v>
          </cell>
          <cell r="O1970" t="str">
            <v>Brunswick</v>
          </cell>
          <cell r="P1970" t="str">
            <v>ME</v>
          </cell>
          <cell r="Q1970">
            <v>4011</v>
          </cell>
          <cell r="R1970" t="str">
            <v>Whitney Lovely</v>
          </cell>
          <cell r="S1970" t="str">
            <v>christopher.v.byron@bankofamerica.com</v>
          </cell>
          <cell r="T1970" t="str">
            <v>Richard True</v>
          </cell>
          <cell r="U1970">
            <v>5706</v>
          </cell>
          <cell r="W1970" t="str">
            <v>Yes</v>
          </cell>
          <cell r="X1970">
            <v>43382</v>
          </cell>
          <cell r="AA1970" t="str">
            <v>TBD</v>
          </cell>
        </row>
        <row r="1971">
          <cell r="D1971">
            <v>14810</v>
          </cell>
          <cell r="E1971" t="str">
            <v>Yes</v>
          </cell>
          <cell r="F1971" t="str">
            <v>Can use to replace</v>
          </cell>
          <cell r="G1971" t="str">
            <v>Good, in Paul's list</v>
          </cell>
          <cell r="I1971" t="str">
            <v>NJ7-252</v>
          </cell>
          <cell r="J1971" t="str">
            <v>No</v>
          </cell>
          <cell r="K1971">
            <v>14810</v>
          </cell>
          <cell r="M1971" t="str">
            <v>Colonia</v>
          </cell>
          <cell r="N1971" t="str">
            <v>505 Inman Ave</v>
          </cell>
          <cell r="O1971" t="str">
            <v>Colonia</v>
          </cell>
          <cell r="P1971" t="str">
            <v>NJ</v>
          </cell>
          <cell r="Q1971">
            <v>7067</v>
          </cell>
          <cell r="R1971" t="str">
            <v>Daniel Vergel</v>
          </cell>
          <cell r="S1971" t="str">
            <v>daniel.vergel@bankofamerica.com</v>
          </cell>
          <cell r="T1971">
            <v>0</v>
          </cell>
          <cell r="U1971">
            <v>8012</v>
          </cell>
          <cell r="W1971" t="str">
            <v>No</v>
          </cell>
          <cell r="AA1971" t="str">
            <v>TBD</v>
          </cell>
        </row>
        <row r="1972">
          <cell r="D1972">
            <v>13007</v>
          </cell>
          <cell r="E1972" t="str">
            <v>Yes</v>
          </cell>
          <cell r="F1972" t="str">
            <v>Can use to replace</v>
          </cell>
          <cell r="G1972" t="str">
            <v>Good, in Paul's list</v>
          </cell>
          <cell r="I1972" t="str">
            <v>TX9-701</v>
          </cell>
          <cell r="J1972" t="str">
            <v>No</v>
          </cell>
          <cell r="K1972">
            <v>13007</v>
          </cell>
          <cell r="M1972" t="str">
            <v>Stassney Heights</v>
          </cell>
          <cell r="N1972" t="str">
            <v>701 E Stassney Ln Bldg F</v>
          </cell>
          <cell r="O1972" t="str">
            <v>Austin</v>
          </cell>
          <cell r="P1972" t="str">
            <v>TX</v>
          </cell>
          <cell r="Q1972">
            <v>78745</v>
          </cell>
          <cell r="R1972" t="str">
            <v>Maritza Hernandez</v>
          </cell>
          <cell r="S1972" t="str">
            <v>maritza.hernandez@bankofamerica.com</v>
          </cell>
          <cell r="T1972" t="str">
            <v>Luis Lopez Cuestas</v>
          </cell>
          <cell r="U1972">
            <v>4594</v>
          </cell>
          <cell r="W1972" t="str">
            <v>No</v>
          </cell>
          <cell r="AA1972" t="str">
            <v>TBD</v>
          </cell>
        </row>
        <row r="1973">
          <cell r="D1973">
            <v>13869</v>
          </cell>
          <cell r="E1973" t="str">
            <v>Yes</v>
          </cell>
          <cell r="F1973" t="str">
            <v>Can use to replace</v>
          </cell>
          <cell r="G1973" t="str">
            <v>Good, in Paul's list</v>
          </cell>
          <cell r="I1973" t="str">
            <v>PA7-153</v>
          </cell>
          <cell r="J1973" t="str">
            <v>No</v>
          </cell>
          <cell r="K1973">
            <v>13869</v>
          </cell>
          <cell r="M1973" t="str">
            <v>Wynnewood</v>
          </cell>
          <cell r="N1973" t="str">
            <v>250 E Lancaster Ave</v>
          </cell>
          <cell r="O1973" t="str">
            <v>Wynnewood</v>
          </cell>
          <cell r="P1973" t="str">
            <v>PA</v>
          </cell>
          <cell r="Q1973">
            <v>19096</v>
          </cell>
          <cell r="R1973" t="str">
            <v>Andrew Reed</v>
          </cell>
          <cell r="S1973" t="str">
            <v>Andrew1.Reed@bankofamerica.com</v>
          </cell>
          <cell r="T1973" t="str">
            <v>Una Grissom</v>
          </cell>
          <cell r="U1973">
            <v>3000</v>
          </cell>
          <cell r="W1973" t="str">
            <v>No</v>
          </cell>
          <cell r="AA1973" t="str">
            <v>TBD</v>
          </cell>
        </row>
        <row r="1974">
          <cell r="D1974">
            <v>1785</v>
          </cell>
          <cell r="E1974" t="str">
            <v>Yes</v>
          </cell>
          <cell r="F1974" t="str">
            <v>Can use to replace</v>
          </cell>
          <cell r="G1974" t="str">
            <v>Good, in Paul's list</v>
          </cell>
          <cell r="I1974" t="str">
            <v>AZ5-132</v>
          </cell>
          <cell r="J1974" t="str">
            <v>No</v>
          </cell>
          <cell r="K1974">
            <v>1785</v>
          </cell>
          <cell r="M1974" t="str">
            <v>Campbell Adelaide</v>
          </cell>
          <cell r="N1974" t="str">
            <v>2885 N Campbell Ave</v>
          </cell>
          <cell r="O1974" t="str">
            <v>Tucson</v>
          </cell>
          <cell r="P1974" t="str">
            <v>AZ</v>
          </cell>
          <cell r="Q1974" t="str">
            <v>85719-2812</v>
          </cell>
          <cell r="R1974" t="str">
            <v>Kayla Jacobs</v>
          </cell>
          <cell r="S1974" t="str">
            <v>kayla.jacobs@bankofamerica.com</v>
          </cell>
          <cell r="T1974" t="str">
            <v>Philomina Bime</v>
          </cell>
          <cell r="U1974">
            <v>5851</v>
          </cell>
          <cell r="W1974" t="str">
            <v>No</v>
          </cell>
          <cell r="AA1974" t="str">
            <v>TBD</v>
          </cell>
        </row>
        <row r="1975">
          <cell r="D1975">
            <v>14713</v>
          </cell>
          <cell r="E1975" t="str">
            <v>Yes</v>
          </cell>
          <cell r="F1975" t="str">
            <v>Can use to replace</v>
          </cell>
          <cell r="G1975" t="str">
            <v>Good, in Paul's list</v>
          </cell>
          <cell r="I1975" t="str">
            <v>NJ6-149</v>
          </cell>
          <cell r="J1975" t="str">
            <v>No</v>
          </cell>
          <cell r="K1975">
            <v>14713</v>
          </cell>
          <cell r="M1975" t="str">
            <v>Leonia</v>
          </cell>
          <cell r="N1975" t="str">
            <v>301 Fort Lee Rd</v>
          </cell>
          <cell r="O1975" t="str">
            <v>Leonia</v>
          </cell>
          <cell r="P1975" t="str">
            <v>NJ</v>
          </cell>
          <cell r="Q1975">
            <v>7605</v>
          </cell>
          <cell r="R1975" t="str">
            <v>Ninoshka McClellan</v>
          </cell>
          <cell r="S1975" t="str">
            <v>ninoshka.mcclellan@bankofamerica.com</v>
          </cell>
          <cell r="T1975">
            <v>0</v>
          </cell>
          <cell r="U1975">
            <v>1657</v>
          </cell>
          <cell r="W1975" t="str">
            <v>No</v>
          </cell>
          <cell r="AA1975" t="str">
            <v>TBD</v>
          </cell>
        </row>
        <row r="1976">
          <cell r="D1976">
            <v>9242</v>
          </cell>
          <cell r="E1976" t="str">
            <v>Yes</v>
          </cell>
          <cell r="F1976" t="str">
            <v>Can use to replace</v>
          </cell>
          <cell r="G1976" t="str">
            <v>Good, in Paul's list</v>
          </cell>
          <cell r="I1976" t="str">
            <v>OR1-152</v>
          </cell>
          <cell r="J1976" t="str">
            <v>No</v>
          </cell>
          <cell r="K1976">
            <v>9242</v>
          </cell>
          <cell r="M1976" t="str">
            <v>Mt. Talbert</v>
          </cell>
          <cell r="N1976" t="str">
            <v>12028 SE Sunnyside Rd</v>
          </cell>
          <cell r="O1976" t="str">
            <v>Clackamas</v>
          </cell>
          <cell r="P1976" t="str">
            <v>OR</v>
          </cell>
          <cell r="Q1976">
            <v>97015</v>
          </cell>
          <cell r="R1976" t="str">
            <v>Jeffery Jones</v>
          </cell>
          <cell r="S1976" t="str">
            <v>Jeff.M.Jones@bankofamerica.com</v>
          </cell>
          <cell r="T1976" t="str">
            <v>Amanda Butzer</v>
          </cell>
          <cell r="U1976">
            <v>2453</v>
          </cell>
          <cell r="W1976" t="str">
            <v>Yes</v>
          </cell>
          <cell r="X1976">
            <v>44165</v>
          </cell>
          <cell r="AA1976" t="str">
            <v>TBD</v>
          </cell>
        </row>
        <row r="1977">
          <cell r="D1977">
            <v>8918</v>
          </cell>
          <cell r="E1977" t="str">
            <v>Yes</v>
          </cell>
          <cell r="F1977" t="str">
            <v>Can use to replace</v>
          </cell>
          <cell r="G1977" t="str">
            <v>Good, in Paul's list</v>
          </cell>
          <cell r="I1977" t="str">
            <v>DC1-819</v>
          </cell>
          <cell r="J1977" t="str">
            <v>No</v>
          </cell>
          <cell r="K1977">
            <v>8918</v>
          </cell>
          <cell r="M1977" t="str">
            <v>Farragut Square</v>
          </cell>
          <cell r="N1977" t="str">
            <v>888 17th St NW</v>
          </cell>
          <cell r="O1977" t="str">
            <v>Washington</v>
          </cell>
          <cell r="P1977" t="str">
            <v>DC</v>
          </cell>
          <cell r="Q1977">
            <v>20006</v>
          </cell>
          <cell r="R1977" t="str">
            <v>Nadine Makindu</v>
          </cell>
          <cell r="S1977" t="str">
            <v>nadine.makindu@bankofamerica.com</v>
          </cell>
          <cell r="T1977">
            <v>0</v>
          </cell>
          <cell r="U1977">
            <v>2776</v>
          </cell>
          <cell r="W1977" t="str">
            <v>No</v>
          </cell>
          <cell r="AA1977" t="str">
            <v>TBD</v>
          </cell>
        </row>
        <row r="1978">
          <cell r="D1978">
            <v>16155</v>
          </cell>
          <cell r="E1978" t="str">
            <v>Yes</v>
          </cell>
          <cell r="F1978" t="str">
            <v>Can use to replace</v>
          </cell>
          <cell r="G1978" t="str">
            <v>Good, in Paul's list</v>
          </cell>
          <cell r="I1978" t="str">
            <v>MI8-349</v>
          </cell>
          <cell r="J1978" t="str">
            <v>No</v>
          </cell>
          <cell r="K1978">
            <v>16155</v>
          </cell>
          <cell r="M1978" t="str">
            <v>Briarwood</v>
          </cell>
          <cell r="N1978" t="str">
            <v>395 Briarwood Cir</v>
          </cell>
          <cell r="O1978" t="str">
            <v>Ann Arbor</v>
          </cell>
          <cell r="P1978" t="str">
            <v>MI</v>
          </cell>
          <cell r="Q1978">
            <v>48108</v>
          </cell>
          <cell r="R1978" t="str">
            <v>-</v>
          </cell>
          <cell r="S1978" t="str">
            <v>krystal.d.bean@bankofamerica.com</v>
          </cell>
          <cell r="T1978" t="str">
            <v>Cynthia Wentworth</v>
          </cell>
          <cell r="U1978">
            <v>3568</v>
          </cell>
          <cell r="W1978" t="str">
            <v>Yes</v>
          </cell>
          <cell r="X1978">
            <v>43646</v>
          </cell>
          <cell r="AA1978" t="str">
            <v>TBD</v>
          </cell>
        </row>
        <row r="1979">
          <cell r="D1979">
            <v>8921</v>
          </cell>
          <cell r="E1979" t="str">
            <v>Yes</v>
          </cell>
          <cell r="F1979" t="str">
            <v>Can use to replace</v>
          </cell>
          <cell r="G1979" t="str">
            <v>Good, in Paul's list</v>
          </cell>
          <cell r="I1979" t="str">
            <v>CA6-178</v>
          </cell>
          <cell r="J1979" t="str">
            <v>No</v>
          </cell>
          <cell r="K1979">
            <v>8921</v>
          </cell>
          <cell r="M1979" t="str">
            <v>Murrieta</v>
          </cell>
          <cell r="N1979" t="str">
            <v>39398 Los Alamos Rd</v>
          </cell>
          <cell r="O1979" t="str">
            <v>Murrieta</v>
          </cell>
          <cell r="P1979" t="str">
            <v>CA</v>
          </cell>
          <cell r="Q1979" t="str">
            <v>92563-5034</v>
          </cell>
          <cell r="R1979" t="str">
            <v>Karen Davidson</v>
          </cell>
          <cell r="S1979" t="str">
            <v>karen.davidson@bankofamerica.com</v>
          </cell>
          <cell r="T1979" t="str">
            <v>Maegan Young</v>
          </cell>
          <cell r="U1979">
            <v>5990</v>
          </cell>
          <cell r="W1979" t="str">
            <v>No</v>
          </cell>
          <cell r="AA1979" t="str">
            <v>TBD</v>
          </cell>
        </row>
        <row r="1980">
          <cell r="D1980">
            <v>8118</v>
          </cell>
          <cell r="E1980" t="str">
            <v>Yes</v>
          </cell>
          <cell r="F1980" t="str">
            <v>Can use to replace</v>
          </cell>
          <cell r="G1980" t="str">
            <v>Good, in Paul's list</v>
          </cell>
          <cell r="I1980" t="str">
            <v>WA2-117</v>
          </cell>
          <cell r="J1980" t="str">
            <v>No</v>
          </cell>
          <cell r="K1980">
            <v>8118</v>
          </cell>
          <cell r="M1980" t="str">
            <v>Kennewick</v>
          </cell>
          <cell r="N1980" t="str">
            <v>3420 W Kennewick Ave</v>
          </cell>
          <cell r="O1980" t="str">
            <v>Kennewick</v>
          </cell>
          <cell r="P1980" t="str">
            <v>WA</v>
          </cell>
          <cell r="Q1980" t="str">
            <v>99336-2914</v>
          </cell>
          <cell r="R1980" t="str">
            <v>Trong Dang</v>
          </cell>
          <cell r="S1980" t="str">
            <v>trong.dang@bankofamerica.com</v>
          </cell>
          <cell r="T1980" t="str">
            <v>Joel Gomez</v>
          </cell>
          <cell r="U1980">
            <v>9772</v>
          </cell>
          <cell r="W1980" t="str">
            <v>No</v>
          </cell>
          <cell r="AA1980" t="str">
            <v>TBD</v>
          </cell>
        </row>
        <row r="1981">
          <cell r="D1981">
            <v>16605</v>
          </cell>
          <cell r="E1981" t="str">
            <v>Yes</v>
          </cell>
          <cell r="F1981" t="str">
            <v>Can use to replace</v>
          </cell>
          <cell r="G1981" t="str">
            <v>Good, in Paul's list</v>
          </cell>
          <cell r="I1981" t="str">
            <v>TX7-160</v>
          </cell>
          <cell r="J1981" t="str">
            <v>No</v>
          </cell>
          <cell r="K1981">
            <v>16605</v>
          </cell>
          <cell r="M1981" t="str">
            <v>Culebra and 1604</v>
          </cell>
          <cell r="N1981" t="str">
            <v>10661 Culebra Rd</v>
          </cell>
          <cell r="O1981" t="str">
            <v>San Antonio</v>
          </cell>
          <cell r="P1981" t="str">
            <v>TX</v>
          </cell>
          <cell r="Q1981" t="str">
            <v>78251-1346</v>
          </cell>
          <cell r="R1981" t="str">
            <v>SERINA PEREZ</v>
          </cell>
          <cell r="S1981" t="str">
            <v>SERINA.N.PEREZ@BANKOFAMERICA.COM</v>
          </cell>
          <cell r="T1981" t="str">
            <v>MARIE WILKINSON</v>
          </cell>
          <cell r="U1981">
            <v>4460</v>
          </cell>
          <cell r="W1981" t="str">
            <v>No</v>
          </cell>
          <cell r="AA1981" t="str">
            <v>TBD</v>
          </cell>
        </row>
        <row r="1982">
          <cell r="D1982">
            <v>16572</v>
          </cell>
          <cell r="E1982" t="str">
            <v>Yes</v>
          </cell>
          <cell r="F1982" t="str">
            <v>Can use to replace</v>
          </cell>
          <cell r="G1982" t="str">
            <v>Good, in Paul's list</v>
          </cell>
          <cell r="I1982" t="str">
            <v>CA6-217</v>
          </cell>
          <cell r="J1982" t="str">
            <v>No</v>
          </cell>
          <cell r="K1982">
            <v>16572</v>
          </cell>
          <cell r="M1982" t="str">
            <v>North Lake Elsinore</v>
          </cell>
          <cell r="N1982" t="str">
            <v>18291 Collier Ave</v>
          </cell>
          <cell r="O1982" t="str">
            <v>Lake Elsinore</v>
          </cell>
          <cell r="P1982" t="str">
            <v>CA</v>
          </cell>
          <cell r="Q1982" t="str">
            <v>92530-2755</v>
          </cell>
          <cell r="R1982" t="str">
            <v>Dora Musquiz</v>
          </cell>
          <cell r="S1982" t="str">
            <v>dora.musquiz@bankofamerica.com</v>
          </cell>
          <cell r="T1982" t="str">
            <v>Vanessa Zarate</v>
          </cell>
          <cell r="U1982">
            <v>5344</v>
          </cell>
          <cell r="W1982" t="str">
            <v>No</v>
          </cell>
          <cell r="AA1982" t="str">
            <v>TBD</v>
          </cell>
        </row>
        <row r="1983">
          <cell r="D1983">
            <v>12081</v>
          </cell>
          <cell r="E1983" t="str">
            <v>Yes</v>
          </cell>
          <cell r="F1983" t="str">
            <v>Can use to replace</v>
          </cell>
          <cell r="G1983" t="str">
            <v>Good, in Paul's list</v>
          </cell>
          <cell r="I1983" t="str">
            <v>FL0-605</v>
          </cell>
          <cell r="J1983" t="str">
            <v>No</v>
          </cell>
          <cell r="K1983">
            <v>12081</v>
          </cell>
          <cell r="M1983" t="str">
            <v>Forest City</v>
          </cell>
          <cell r="N1983" t="str">
            <v>555 S Hunt Club Blvd</v>
          </cell>
          <cell r="O1983" t="str">
            <v>Apopka</v>
          </cell>
          <cell r="P1983" t="str">
            <v>FL</v>
          </cell>
          <cell r="Q1983" t="str">
            <v>32703-4959</v>
          </cell>
          <cell r="R1983" t="str">
            <v>Lauren Fernandez</v>
          </cell>
          <cell r="S1983" t="str">
            <v>robert.oroark@bankofamerica.com</v>
          </cell>
          <cell r="T1983" t="str">
            <v>Jennifer Orndorff</v>
          </cell>
          <cell r="U1983">
            <v>3981</v>
          </cell>
          <cell r="W1983" t="str">
            <v>No</v>
          </cell>
          <cell r="AA1983" t="str">
            <v>TBD</v>
          </cell>
        </row>
        <row r="1984">
          <cell r="D1984">
            <v>15967</v>
          </cell>
          <cell r="E1984" t="str">
            <v>Yes</v>
          </cell>
          <cell r="F1984" t="str">
            <v>Can use to replace</v>
          </cell>
          <cell r="G1984" t="str">
            <v>Good, in Paul's list</v>
          </cell>
          <cell r="I1984" t="str">
            <v>NV1-193</v>
          </cell>
          <cell r="J1984" t="str">
            <v>No</v>
          </cell>
          <cell r="K1984">
            <v>15967</v>
          </cell>
          <cell r="M1984" t="str">
            <v>Centennial and Decatur</v>
          </cell>
          <cell r="N1984" t="str">
            <v>6512 N Decatur Blvd STE 140</v>
          </cell>
          <cell r="O1984" t="str">
            <v>Las Vegas</v>
          </cell>
          <cell r="P1984" t="str">
            <v>NV</v>
          </cell>
          <cell r="Q1984" t="str">
            <v>89131-1047</v>
          </cell>
          <cell r="R1984" t="str">
            <v>-</v>
          </cell>
          <cell r="S1984">
            <v>0</v>
          </cell>
          <cell r="T1984" t="str">
            <v>Stephanie King</v>
          </cell>
          <cell r="U1984">
            <v>5012</v>
          </cell>
          <cell r="W1984" t="str">
            <v>No</v>
          </cell>
          <cell r="AA1984" t="str">
            <v>TBD</v>
          </cell>
        </row>
        <row r="1985">
          <cell r="D1985">
            <v>15780</v>
          </cell>
          <cell r="E1985" t="str">
            <v>Yes</v>
          </cell>
          <cell r="F1985" t="str">
            <v>Can use to replace</v>
          </cell>
          <cell r="G1985" t="str">
            <v>Good, in Paul's list</v>
          </cell>
          <cell r="I1985" t="str">
            <v>TX5-523</v>
          </cell>
          <cell r="J1985" t="str">
            <v>No</v>
          </cell>
          <cell r="K1985">
            <v>15780</v>
          </cell>
          <cell r="M1985" t="str">
            <v>Cypressdale</v>
          </cell>
          <cell r="N1985" t="str">
            <v>18603 Kuykendahl Rd</v>
          </cell>
          <cell r="O1985" t="str">
            <v>Spring</v>
          </cell>
          <cell r="P1985" t="str">
            <v>TX</v>
          </cell>
          <cell r="Q1985" t="str">
            <v>77379-3453</v>
          </cell>
          <cell r="R1985" t="str">
            <v>Bertha Jungo</v>
          </cell>
          <cell r="S1985" t="str">
            <v>bertha.g.carbajal@bankofamerica.com</v>
          </cell>
          <cell r="T1985" t="str">
            <v>Monaquishia Leigh</v>
          </cell>
          <cell r="U1985">
            <v>4115</v>
          </cell>
          <cell r="W1985" t="str">
            <v>No</v>
          </cell>
          <cell r="AA1985" t="str">
            <v>TBD</v>
          </cell>
        </row>
        <row r="1986">
          <cell r="D1986">
            <v>9770</v>
          </cell>
          <cell r="E1986" t="str">
            <v>Yes</v>
          </cell>
          <cell r="F1986" t="str">
            <v>Can use to replace</v>
          </cell>
          <cell r="G1986" t="str">
            <v>Good, in Paul's list</v>
          </cell>
          <cell r="I1986" t="str">
            <v>SC1-330</v>
          </cell>
          <cell r="J1986" t="str">
            <v>No</v>
          </cell>
          <cell r="K1986">
            <v>9770</v>
          </cell>
          <cell r="M1986" t="str">
            <v>Pope Avenue</v>
          </cell>
          <cell r="N1986" t="str">
            <v>59 Pope Ave</v>
          </cell>
          <cell r="O1986" t="str">
            <v>Hilton Head</v>
          </cell>
          <cell r="P1986" t="str">
            <v>SC</v>
          </cell>
          <cell r="Q1986">
            <v>29928</v>
          </cell>
          <cell r="R1986" t="str">
            <v>Jennifer Cheuvront</v>
          </cell>
          <cell r="S1986" t="str">
            <v>jennifer.cheuvront@bankofamerica.com</v>
          </cell>
          <cell r="T1986">
            <v>0</v>
          </cell>
          <cell r="U1986">
            <v>7506</v>
          </cell>
          <cell r="W1986" t="str">
            <v>No</v>
          </cell>
          <cell r="AA1986" t="str">
            <v>TBD</v>
          </cell>
        </row>
        <row r="1987">
          <cell r="D1987">
            <v>9110</v>
          </cell>
          <cell r="E1987" t="str">
            <v>Yes</v>
          </cell>
          <cell r="F1987" t="str">
            <v>Can use to replace</v>
          </cell>
          <cell r="G1987" t="str">
            <v>Good, in Paul's list</v>
          </cell>
          <cell r="I1987" t="str">
            <v>NC7-050</v>
          </cell>
          <cell r="J1987" t="str">
            <v>No</v>
          </cell>
          <cell r="K1987">
            <v>9110</v>
          </cell>
          <cell r="M1987" t="str">
            <v>Six Forks</v>
          </cell>
          <cell r="N1987" t="str">
            <v>8820 Six Forks Rd</v>
          </cell>
          <cell r="O1987" t="str">
            <v>Raleigh</v>
          </cell>
          <cell r="P1987" t="str">
            <v>NC</v>
          </cell>
          <cell r="Q1987">
            <v>27615</v>
          </cell>
          <cell r="R1987" t="str">
            <v>Dora Schmitt</v>
          </cell>
          <cell r="S1987" t="str">
            <v>dora.schmitt@bankofamerica.com</v>
          </cell>
          <cell r="T1987">
            <v>0</v>
          </cell>
          <cell r="U1987">
            <v>3245</v>
          </cell>
          <cell r="W1987" t="str">
            <v>No</v>
          </cell>
          <cell r="AA1987" t="str">
            <v>TBD</v>
          </cell>
        </row>
        <row r="1988">
          <cell r="D1988">
            <v>13334</v>
          </cell>
          <cell r="E1988" t="str">
            <v>Yes</v>
          </cell>
          <cell r="F1988" t="str">
            <v>Can use to replace</v>
          </cell>
          <cell r="G1988" t="str">
            <v>Good, in Paul's list</v>
          </cell>
          <cell r="I1988" t="str">
            <v>NJ6-242</v>
          </cell>
          <cell r="J1988" t="str">
            <v>No</v>
          </cell>
          <cell r="K1988">
            <v>13334</v>
          </cell>
          <cell r="M1988" t="str">
            <v>Five Points</v>
          </cell>
          <cell r="N1988" t="str">
            <v>355 Chestnut St</v>
          </cell>
          <cell r="O1988" t="str">
            <v>Union</v>
          </cell>
          <cell r="P1988" t="str">
            <v>NJ</v>
          </cell>
          <cell r="Q1988">
            <v>7083</v>
          </cell>
          <cell r="R1988" t="str">
            <v>Maureen Hinton</v>
          </cell>
          <cell r="S1988" t="str">
            <v>maureen.hinton@bankofamerica.com</v>
          </cell>
          <cell r="T1988" t="str">
            <v>Eliza Almario</v>
          </cell>
          <cell r="U1988">
            <v>5924</v>
          </cell>
          <cell r="W1988" t="str">
            <v>No</v>
          </cell>
          <cell r="AA1988" t="str">
            <v>TBD</v>
          </cell>
        </row>
        <row r="1989">
          <cell r="D1989">
            <v>10252</v>
          </cell>
          <cell r="E1989" t="str">
            <v>Yes</v>
          </cell>
          <cell r="F1989" t="str">
            <v>Can use to replace</v>
          </cell>
          <cell r="G1989" t="str">
            <v>Good, in Paul's list</v>
          </cell>
          <cell r="I1989" t="str">
            <v>FL2-845</v>
          </cell>
          <cell r="J1989" t="str">
            <v>No</v>
          </cell>
          <cell r="K1989">
            <v>10252</v>
          </cell>
          <cell r="M1989" t="str">
            <v>Plant City</v>
          </cell>
          <cell r="N1989" t="str">
            <v>2309 James L Redman Pkwy</v>
          </cell>
          <cell r="O1989" t="str">
            <v>Plant City</v>
          </cell>
          <cell r="P1989" t="str">
            <v>FL</v>
          </cell>
          <cell r="Q1989">
            <v>33563</v>
          </cell>
          <cell r="R1989" t="str">
            <v>Andreanela Martell</v>
          </cell>
          <cell r="S1989" t="str">
            <v>andreanela.martell@bankofamerica.com</v>
          </cell>
          <cell r="T1989" t="str">
            <v>Gina Marin</v>
          </cell>
          <cell r="U1989">
            <v>3940</v>
          </cell>
          <cell r="W1989" t="str">
            <v>No</v>
          </cell>
          <cell r="AA1989" t="str">
            <v>TBD</v>
          </cell>
        </row>
        <row r="1990">
          <cell r="D1990">
            <v>14721</v>
          </cell>
          <cell r="E1990" t="str">
            <v>Yes</v>
          </cell>
          <cell r="F1990" t="str">
            <v>Can use to replace</v>
          </cell>
          <cell r="G1990" t="str">
            <v>Good, in Paul's list</v>
          </cell>
          <cell r="I1990" t="str">
            <v>NJ6-152</v>
          </cell>
          <cell r="J1990" t="str">
            <v>No</v>
          </cell>
          <cell r="K1990">
            <v>14721</v>
          </cell>
          <cell r="M1990" t="str">
            <v>Fairview</v>
          </cell>
          <cell r="N1990" t="str">
            <v>307 Bergen Blvd</v>
          </cell>
          <cell r="O1990" t="str">
            <v>Fairview</v>
          </cell>
          <cell r="P1990" t="str">
            <v>NJ</v>
          </cell>
          <cell r="Q1990">
            <v>7022</v>
          </cell>
          <cell r="R1990" t="str">
            <v>Albania Santos</v>
          </cell>
          <cell r="S1990" t="str">
            <v>albania.santos@bankofamerica.com</v>
          </cell>
          <cell r="T1990" t="str">
            <v>Mariana Sanchez</v>
          </cell>
          <cell r="U1990">
            <v>2870</v>
          </cell>
          <cell r="W1990" t="str">
            <v>No</v>
          </cell>
          <cell r="AA1990" t="str">
            <v>TBD</v>
          </cell>
        </row>
        <row r="1991">
          <cell r="D1991">
            <v>13644</v>
          </cell>
          <cell r="E1991" t="str">
            <v>Yes</v>
          </cell>
          <cell r="F1991" t="str">
            <v>Can use to replace</v>
          </cell>
          <cell r="G1991" t="str">
            <v>Good, in Paul's list</v>
          </cell>
          <cell r="I1991" t="str">
            <v>NY6-120</v>
          </cell>
          <cell r="J1991" t="str">
            <v>No</v>
          </cell>
          <cell r="K1991">
            <v>13644</v>
          </cell>
          <cell r="M1991" t="str">
            <v>Delmar</v>
          </cell>
          <cell r="N1991" t="str">
            <v>111 Delaware Ave</v>
          </cell>
          <cell r="O1991" t="str">
            <v>Delmar</v>
          </cell>
          <cell r="P1991" t="str">
            <v>NY</v>
          </cell>
          <cell r="Q1991">
            <v>12054</v>
          </cell>
          <cell r="R1991" t="str">
            <v>Avinash Bajaj</v>
          </cell>
          <cell r="S1991" t="str">
            <v>avinash.bajaj@bankofamerica.com</v>
          </cell>
          <cell r="T1991" t="str">
            <v>Joshua Sheridan</v>
          </cell>
          <cell r="U1991">
            <v>2351</v>
          </cell>
          <cell r="W1991" t="str">
            <v>Yes</v>
          </cell>
          <cell r="X1991">
            <v>43418</v>
          </cell>
          <cell r="Z1991">
            <v>43404</v>
          </cell>
          <cell r="AA1991" t="str">
            <v>TBD</v>
          </cell>
        </row>
        <row r="1992">
          <cell r="D1992">
            <v>10013</v>
          </cell>
          <cell r="E1992" t="str">
            <v>Yes</v>
          </cell>
          <cell r="F1992" t="str">
            <v>Can use to replace</v>
          </cell>
          <cell r="G1992" t="str">
            <v>Good, in Paul's list</v>
          </cell>
          <cell r="I1992" t="str">
            <v>FL2-215</v>
          </cell>
          <cell r="J1992" t="str">
            <v>No</v>
          </cell>
          <cell r="K1992">
            <v>10013</v>
          </cell>
          <cell r="M1992" t="str">
            <v>Indian Rocks</v>
          </cell>
          <cell r="N1992" t="str">
            <v>12046 Indian Rocks Rd</v>
          </cell>
          <cell r="O1992" t="str">
            <v>Largo</v>
          </cell>
          <cell r="P1992" t="str">
            <v>FL</v>
          </cell>
          <cell r="Q1992">
            <v>33774</v>
          </cell>
          <cell r="R1992" t="str">
            <v>Jillian Whitaker</v>
          </cell>
          <cell r="S1992" t="str">
            <v>jillian.whitaker@bankofamerica.com</v>
          </cell>
          <cell r="T1992" t="str">
            <v>Georgianna Little</v>
          </cell>
          <cell r="U1992">
            <v>5939</v>
          </cell>
          <cell r="W1992" t="str">
            <v>No</v>
          </cell>
          <cell r="AA1992" t="str">
            <v>TBD</v>
          </cell>
        </row>
        <row r="1993">
          <cell r="D1993">
            <v>12573</v>
          </cell>
          <cell r="E1993" t="str">
            <v>Yes</v>
          </cell>
          <cell r="F1993" t="str">
            <v>Can use to replace</v>
          </cell>
          <cell r="G1993" t="str">
            <v>Good, in Paul's list</v>
          </cell>
          <cell r="I1993" t="str">
            <v>TX2-840</v>
          </cell>
          <cell r="J1993" t="str">
            <v>No</v>
          </cell>
          <cell r="K1993">
            <v>12573</v>
          </cell>
          <cell r="M1993" t="str">
            <v>Hurst</v>
          </cell>
          <cell r="N1993" t="str">
            <v>8625 Bedford Euless Rd</v>
          </cell>
          <cell r="O1993" t="str">
            <v>Hurst</v>
          </cell>
          <cell r="P1993" t="str">
            <v>TX</v>
          </cell>
          <cell r="Q1993">
            <v>76053</v>
          </cell>
          <cell r="R1993" t="str">
            <v>Jose Vasquez</v>
          </cell>
          <cell r="S1993" t="str">
            <v>jose.vasquez@bankofamerica.com</v>
          </cell>
          <cell r="T1993" t="str">
            <v>Karina Melton</v>
          </cell>
          <cell r="U1993">
            <v>4095</v>
          </cell>
          <cell r="W1993" t="str">
            <v>Yes</v>
          </cell>
          <cell r="X1993">
            <v>43738</v>
          </cell>
          <cell r="AA1993" t="str">
            <v>TBD</v>
          </cell>
        </row>
        <row r="1994">
          <cell r="D1994">
            <v>15269</v>
          </cell>
          <cell r="E1994" t="str">
            <v>Yes</v>
          </cell>
          <cell r="F1994" t="str">
            <v>Can use to replace</v>
          </cell>
          <cell r="G1994" t="str">
            <v>Good, in Paul's list</v>
          </cell>
          <cell r="I1994" t="str">
            <v>NY5-257</v>
          </cell>
          <cell r="J1994" t="str">
            <v>No</v>
          </cell>
          <cell r="K1994">
            <v>15269</v>
          </cell>
          <cell r="M1994" t="str">
            <v>Hauppauge</v>
          </cell>
          <cell r="N1994" t="str">
            <v>190 Vanderbilt Motor Pkwy</v>
          </cell>
          <cell r="O1994" t="str">
            <v>Hauppauge</v>
          </cell>
          <cell r="P1994" t="str">
            <v>NY</v>
          </cell>
          <cell r="Q1994">
            <v>11788</v>
          </cell>
          <cell r="R1994" t="str">
            <v>Patricia Maligno</v>
          </cell>
          <cell r="S1994" t="str">
            <v>patricia.maligno@bankofamerica.com</v>
          </cell>
          <cell r="T1994" t="str">
            <v>Dawn Cernyar</v>
          </cell>
          <cell r="U1994">
            <v>5513</v>
          </cell>
          <cell r="W1994" t="str">
            <v>No</v>
          </cell>
          <cell r="AA1994" t="str">
            <v>TBD</v>
          </cell>
        </row>
        <row r="1995">
          <cell r="D1995">
            <v>15734</v>
          </cell>
          <cell r="E1995" t="str">
            <v>Yes</v>
          </cell>
          <cell r="F1995" t="str">
            <v>Can use to replace</v>
          </cell>
          <cell r="G1995" t="str">
            <v>Good, in Paul's list</v>
          </cell>
          <cell r="I1995" t="str">
            <v>TX7-351</v>
          </cell>
          <cell r="J1995" t="str">
            <v>No</v>
          </cell>
          <cell r="K1995">
            <v>15734</v>
          </cell>
          <cell r="M1995" t="str">
            <v>Pecan &amp; Ware</v>
          </cell>
          <cell r="N1995" t="str">
            <v>3516 Pecan Blvd</v>
          </cell>
          <cell r="O1995" t="str">
            <v>McAllen</v>
          </cell>
          <cell r="P1995" t="str">
            <v>TX</v>
          </cell>
          <cell r="Q1995">
            <v>78501</v>
          </cell>
          <cell r="R1995" t="str">
            <v>Liliana Trevino</v>
          </cell>
          <cell r="S1995" t="str">
            <v>liliana.trevino@bankofamerica.com</v>
          </cell>
          <cell r="T1995" t="str">
            <v>Ernesto Molina</v>
          </cell>
          <cell r="U1995">
            <v>4567</v>
          </cell>
          <cell r="W1995" t="str">
            <v>No</v>
          </cell>
          <cell r="AA1995" t="str">
            <v>TBD</v>
          </cell>
        </row>
        <row r="1996">
          <cell r="D1996">
            <v>11161</v>
          </cell>
          <cell r="E1996" t="str">
            <v>Yes</v>
          </cell>
          <cell r="F1996" t="str">
            <v>Can use to replace</v>
          </cell>
          <cell r="G1996" t="str">
            <v>Good, in Paul's list</v>
          </cell>
          <cell r="I1996" t="str">
            <v>NC3-215</v>
          </cell>
          <cell r="J1996" t="str">
            <v>No</v>
          </cell>
          <cell r="K1996">
            <v>11161</v>
          </cell>
          <cell r="M1996" t="str">
            <v>Salisbury Main</v>
          </cell>
          <cell r="N1996" t="str">
            <v>500 W Innes St</v>
          </cell>
          <cell r="O1996" t="str">
            <v>Salisbury</v>
          </cell>
          <cell r="P1996" t="str">
            <v>NC</v>
          </cell>
          <cell r="Q1996">
            <v>28144</v>
          </cell>
          <cell r="R1996" t="str">
            <v>Ericka Allen</v>
          </cell>
          <cell r="S1996" t="str">
            <v>Ericka.B.Allen@bankofamerica.com</v>
          </cell>
          <cell r="T1996" t="str">
            <v>Diana Decuir</v>
          </cell>
          <cell r="U1996">
            <v>5256</v>
          </cell>
          <cell r="W1996" t="str">
            <v>No</v>
          </cell>
          <cell r="AA1996" t="str">
            <v>TBD</v>
          </cell>
        </row>
        <row r="1997">
          <cell r="D1997">
            <v>15959</v>
          </cell>
          <cell r="E1997" t="str">
            <v>Yes</v>
          </cell>
          <cell r="F1997" t="str">
            <v>Can use to replace</v>
          </cell>
          <cell r="G1997" t="str">
            <v>Good, in Paul's list</v>
          </cell>
          <cell r="I1997" t="str">
            <v>NY5-186</v>
          </cell>
          <cell r="J1997" t="str">
            <v>No</v>
          </cell>
          <cell r="K1997">
            <v>15959</v>
          </cell>
          <cell r="M1997" t="str">
            <v>Church Avenue and Ocean Avenue</v>
          </cell>
          <cell r="N1997" t="str">
            <v>515 Ocean Ave</v>
          </cell>
          <cell r="O1997" t="str">
            <v>Brooklyn</v>
          </cell>
          <cell r="P1997" t="str">
            <v>NY</v>
          </cell>
          <cell r="Q1997" t="str">
            <v>11226-2901</v>
          </cell>
          <cell r="R1997" t="str">
            <v>Sade Blondel-John</v>
          </cell>
          <cell r="S1997" t="str">
            <v>sade.blondel@bankofamerica.com</v>
          </cell>
          <cell r="T1997" t="str">
            <v>Cordero Spencer</v>
          </cell>
          <cell r="U1997">
            <v>3862</v>
          </cell>
          <cell r="W1997" t="str">
            <v>No</v>
          </cell>
          <cell r="AA1997" t="str">
            <v>TBD</v>
          </cell>
        </row>
        <row r="1998">
          <cell r="D1998">
            <v>13065</v>
          </cell>
          <cell r="E1998" t="str">
            <v>Yes</v>
          </cell>
          <cell r="F1998" t="str">
            <v>Can use to replace</v>
          </cell>
          <cell r="G1998" t="str">
            <v>Good, in Paul's list</v>
          </cell>
          <cell r="I1998" t="str">
            <v>CA6-230</v>
          </cell>
          <cell r="J1998" t="str">
            <v>No</v>
          </cell>
          <cell r="K1998">
            <v>13065</v>
          </cell>
          <cell r="M1998" t="str">
            <v>Winchester</v>
          </cell>
          <cell r="N1998" t="str">
            <v>39168 Winchester Rd</v>
          </cell>
          <cell r="O1998" t="str">
            <v>Murrieta</v>
          </cell>
          <cell r="P1998" t="str">
            <v>CA</v>
          </cell>
          <cell r="Q1998" t="str">
            <v>92563-3500</v>
          </cell>
          <cell r="R1998" t="str">
            <v>Evelyn Cox</v>
          </cell>
          <cell r="S1998" t="str">
            <v>evelyn.cox@bankofamerica.com</v>
          </cell>
          <cell r="T1998" t="str">
            <v>Julie Anderson</v>
          </cell>
          <cell r="U1998">
            <v>4276</v>
          </cell>
          <cell r="W1998" t="str">
            <v>No</v>
          </cell>
          <cell r="AA1998" t="str">
            <v>TBD</v>
          </cell>
        </row>
        <row r="1999">
          <cell r="D1999">
            <v>13667</v>
          </cell>
          <cell r="E1999" t="str">
            <v>Yes</v>
          </cell>
          <cell r="F1999" t="str">
            <v>Can use to replace</v>
          </cell>
          <cell r="G1999" t="str">
            <v>Good, in Paul's list</v>
          </cell>
          <cell r="I1999" t="str">
            <v>NY6-225</v>
          </cell>
          <cell r="J1999" t="str">
            <v>No</v>
          </cell>
          <cell r="K1999">
            <v>13667</v>
          </cell>
          <cell r="M1999" t="str">
            <v>Meadow Hill</v>
          </cell>
          <cell r="N1999" t="str">
            <v>1414 Route 300</v>
          </cell>
          <cell r="O1999" t="str">
            <v>Newburgh</v>
          </cell>
          <cell r="P1999" t="str">
            <v>NY</v>
          </cell>
          <cell r="Q1999">
            <v>12550</v>
          </cell>
          <cell r="R1999" t="str">
            <v>Leeanne Minieri</v>
          </cell>
          <cell r="S1999" t="str">
            <v>leeanne.minieri@bankofamerica.com</v>
          </cell>
          <cell r="T1999" t="str">
            <v>Vanessa Barahona</v>
          </cell>
          <cell r="U1999">
            <v>4126</v>
          </cell>
          <cell r="W1999" t="str">
            <v>No</v>
          </cell>
          <cell r="AA1999" t="str">
            <v>TBD</v>
          </cell>
        </row>
        <row r="2000">
          <cell r="D2000">
            <v>8448</v>
          </cell>
          <cell r="E2000" t="str">
            <v>Yes</v>
          </cell>
          <cell r="F2000" t="str">
            <v>Can use to replace</v>
          </cell>
          <cell r="G2000" t="str">
            <v>Good, in Paul's list</v>
          </cell>
          <cell r="I2000" t="str">
            <v>CA2-138</v>
          </cell>
          <cell r="J2000" t="str">
            <v>No</v>
          </cell>
          <cell r="K2000">
            <v>8448</v>
          </cell>
          <cell r="M2000" t="str">
            <v>Loomis</v>
          </cell>
          <cell r="N2000" t="str">
            <v>3843 Taylor Rd</v>
          </cell>
          <cell r="O2000" t="str">
            <v>Loomis</v>
          </cell>
          <cell r="P2000" t="str">
            <v>CA</v>
          </cell>
          <cell r="Q2000" t="str">
            <v>95650-9226</v>
          </cell>
          <cell r="R2000" t="str">
            <v>Katherine Niskern</v>
          </cell>
          <cell r="S2000" t="str">
            <v>kate.niskern@bankofamerica.com</v>
          </cell>
          <cell r="T2000">
            <v>0</v>
          </cell>
          <cell r="U2000">
            <v>10789</v>
          </cell>
          <cell r="W2000" t="str">
            <v>No</v>
          </cell>
          <cell r="AA2000" t="str">
            <v>TBD</v>
          </cell>
        </row>
        <row r="2001">
          <cell r="D2001">
            <v>7927</v>
          </cell>
          <cell r="E2001" t="str">
            <v>Yes</v>
          </cell>
          <cell r="F2001" t="str">
            <v>Can use to replace</v>
          </cell>
          <cell r="G2001" t="str">
            <v>Good, in Paul's list</v>
          </cell>
          <cell r="I2001" t="str">
            <v>WA3-125</v>
          </cell>
          <cell r="J2001" t="str">
            <v>No</v>
          </cell>
          <cell r="K2001">
            <v>7927</v>
          </cell>
          <cell r="M2001" t="str">
            <v>First Hill</v>
          </cell>
          <cell r="N2001" t="str">
            <v>1201 Madison St</v>
          </cell>
          <cell r="O2001" t="str">
            <v>Seattle</v>
          </cell>
          <cell r="P2001" t="str">
            <v>WA</v>
          </cell>
          <cell r="Q2001" t="str">
            <v>98104-1396</v>
          </cell>
          <cell r="R2001" t="str">
            <v>Shannon Johnston</v>
          </cell>
          <cell r="S2001" t="str">
            <v>Shannon.M.Johnston@bankofamerica.com</v>
          </cell>
          <cell r="T2001">
            <v>0</v>
          </cell>
          <cell r="U2001">
            <v>6670</v>
          </cell>
          <cell r="W2001" t="str">
            <v>No</v>
          </cell>
          <cell r="AA2001" t="str">
            <v>TBD</v>
          </cell>
        </row>
        <row r="2002">
          <cell r="D2002">
            <v>8915</v>
          </cell>
          <cell r="E2002" t="str">
            <v>Yes</v>
          </cell>
          <cell r="F2002" t="str">
            <v>Can use to replace</v>
          </cell>
          <cell r="G2002" t="str">
            <v>Good, in Paul's list</v>
          </cell>
          <cell r="I2002" t="str">
            <v>WA4-144</v>
          </cell>
          <cell r="J2002" t="str">
            <v>No</v>
          </cell>
          <cell r="K2002">
            <v>8915</v>
          </cell>
          <cell r="M2002" t="str">
            <v>Stanwood</v>
          </cell>
          <cell r="N2002" t="str">
            <v>26929 102nd Ave NW</v>
          </cell>
          <cell r="O2002" t="str">
            <v>Stanwood</v>
          </cell>
          <cell r="P2002" t="str">
            <v>WA</v>
          </cell>
          <cell r="Q2002" t="str">
            <v>98292-8020</v>
          </cell>
          <cell r="R2002" t="str">
            <v>JUSTIN BURNS</v>
          </cell>
          <cell r="S2002">
            <v>0</v>
          </cell>
          <cell r="T2002" t="str">
            <v>Gaye Warnat</v>
          </cell>
          <cell r="U2002">
            <v>5575</v>
          </cell>
          <cell r="W2002" t="str">
            <v>No</v>
          </cell>
          <cell r="AA2002" t="str">
            <v>TBD</v>
          </cell>
        </row>
        <row r="2003">
          <cell r="D2003">
            <v>16210</v>
          </cell>
          <cell r="E2003" t="str">
            <v>Yes</v>
          </cell>
          <cell r="F2003" t="str">
            <v>Can use to replace</v>
          </cell>
          <cell r="G2003" t="str">
            <v>Good, in Paul's list</v>
          </cell>
          <cell r="I2003" t="str">
            <v>MI8-279</v>
          </cell>
          <cell r="J2003" t="str">
            <v>No</v>
          </cell>
          <cell r="K2003">
            <v>16210</v>
          </cell>
          <cell r="M2003" t="str">
            <v>5 Mile/Beck</v>
          </cell>
          <cell r="N2003" t="str">
            <v>15145 N Beck Rd</v>
          </cell>
          <cell r="O2003" t="str">
            <v>Plymouth</v>
          </cell>
          <cell r="P2003" t="str">
            <v>MI</v>
          </cell>
          <cell r="Q2003">
            <v>48170</v>
          </cell>
          <cell r="R2003" t="str">
            <v>Elisha Harrington</v>
          </cell>
          <cell r="S2003" t="str">
            <v>elisha.harrington@bankofamerica.com</v>
          </cell>
          <cell r="T2003">
            <v>0</v>
          </cell>
          <cell r="U2003">
            <v>6069</v>
          </cell>
          <cell r="W2003" t="str">
            <v>No</v>
          </cell>
          <cell r="AA2003" t="str">
            <v>TBD</v>
          </cell>
        </row>
        <row r="2004">
          <cell r="D2004">
            <v>12972</v>
          </cell>
          <cell r="E2004" t="str">
            <v>Yes</v>
          </cell>
          <cell r="F2004" t="str">
            <v>Can use to replace</v>
          </cell>
          <cell r="G2004" t="str">
            <v>Good, in Paul's list</v>
          </cell>
          <cell r="I2004" t="str">
            <v>AZ3-182</v>
          </cell>
          <cell r="J2004" t="str">
            <v>No</v>
          </cell>
          <cell r="K2004">
            <v>12972</v>
          </cell>
          <cell r="M2004" t="str">
            <v>Power &amp; Queen Creek</v>
          </cell>
          <cell r="N2004" t="str">
            <v>8463 S Power Rd</v>
          </cell>
          <cell r="O2004" t="str">
            <v>Queen Creek</v>
          </cell>
          <cell r="P2004" t="str">
            <v>AZ</v>
          </cell>
          <cell r="Q2004">
            <v>85142</v>
          </cell>
          <cell r="R2004" t="str">
            <v>Karen Decourcy</v>
          </cell>
          <cell r="S2004" t="str">
            <v>karen.decourcy@bankofamerica.com</v>
          </cell>
          <cell r="T2004" t="str">
            <v>Lyndsey Stalter</v>
          </cell>
          <cell r="U2004">
            <v>4594</v>
          </cell>
          <cell r="W2004" t="str">
            <v>No</v>
          </cell>
          <cell r="AA2004" t="str">
            <v>TBD</v>
          </cell>
        </row>
        <row r="2005">
          <cell r="D2005">
            <v>11179</v>
          </cell>
          <cell r="E2005" t="str">
            <v>Yes</v>
          </cell>
          <cell r="F2005" t="str">
            <v>Can use to replace</v>
          </cell>
          <cell r="G2005" t="str">
            <v>Good, in Paul's list</v>
          </cell>
          <cell r="I2005" t="str">
            <v>FL6-981</v>
          </cell>
          <cell r="J2005" t="str">
            <v>No</v>
          </cell>
          <cell r="K2005">
            <v>11179</v>
          </cell>
          <cell r="M2005" t="str">
            <v>Pembroke Lakes</v>
          </cell>
          <cell r="N2005" t="str">
            <v>11150 Taft St</v>
          </cell>
          <cell r="O2005" t="str">
            <v>Pembroke Pines</v>
          </cell>
          <cell r="P2005" t="str">
            <v>FL</v>
          </cell>
          <cell r="Q2005">
            <v>33026</v>
          </cell>
          <cell r="R2005" t="str">
            <v>Carolyn Banbury</v>
          </cell>
          <cell r="S2005" t="str">
            <v>carolyn.banbury@bankofamerica.com</v>
          </cell>
          <cell r="T2005">
            <v>0</v>
          </cell>
          <cell r="U2005">
            <v>2430</v>
          </cell>
          <cell r="W2005" t="str">
            <v>No</v>
          </cell>
          <cell r="AA2005" t="str">
            <v>TBD</v>
          </cell>
        </row>
        <row r="2006">
          <cell r="D2006">
            <v>11987</v>
          </cell>
          <cell r="E2006" t="str">
            <v>Yes</v>
          </cell>
          <cell r="F2006" t="str">
            <v>Can use to replace</v>
          </cell>
          <cell r="G2006" t="str">
            <v>Good, in Paul's list</v>
          </cell>
          <cell r="I2006" t="str">
            <v>FL2-872</v>
          </cell>
          <cell r="J2006" t="str">
            <v>No</v>
          </cell>
          <cell r="K2006">
            <v>11987</v>
          </cell>
          <cell r="M2006" t="str">
            <v>Apollo Beach</v>
          </cell>
          <cell r="N2006" t="str">
            <v>203 Apollo Beach Blvd</v>
          </cell>
          <cell r="O2006" t="str">
            <v>Apollo Beach</v>
          </cell>
          <cell r="P2006" t="str">
            <v>FL</v>
          </cell>
          <cell r="Q2006" t="str">
            <v>33572-2251</v>
          </cell>
          <cell r="R2006" t="str">
            <v>Victoria Mack</v>
          </cell>
          <cell r="S2006" t="str">
            <v>vmack@bankofamerica.com</v>
          </cell>
          <cell r="T2006" t="str">
            <v>Elizabeth Costa</v>
          </cell>
          <cell r="U2006">
            <v>3034</v>
          </cell>
          <cell r="W2006" t="str">
            <v>No</v>
          </cell>
          <cell r="AA2006" t="str">
            <v>TBD</v>
          </cell>
        </row>
        <row r="2007">
          <cell r="D2007">
            <v>14482</v>
          </cell>
          <cell r="E2007" t="str">
            <v>Yes</v>
          </cell>
          <cell r="F2007" t="str">
            <v>Can use to replace</v>
          </cell>
          <cell r="G2007" t="str">
            <v>Good, in Paul's list</v>
          </cell>
          <cell r="I2007" t="str">
            <v>MA6-237</v>
          </cell>
          <cell r="J2007" t="str">
            <v>No</v>
          </cell>
          <cell r="K2007">
            <v>14482</v>
          </cell>
          <cell r="M2007" t="str">
            <v>Chadwick Sq</v>
          </cell>
          <cell r="N2007" t="str">
            <v>29 W Boylston St</v>
          </cell>
          <cell r="O2007" t="str">
            <v>Worcester</v>
          </cell>
          <cell r="P2007" t="str">
            <v>MA</v>
          </cell>
          <cell r="Q2007">
            <v>1605</v>
          </cell>
          <cell r="R2007" t="str">
            <v>Rania daher</v>
          </cell>
          <cell r="S2007" t="str">
            <v>rania.daher@bankofamerica.com</v>
          </cell>
          <cell r="T2007" t="str">
            <v>Carol-Jean Zysk</v>
          </cell>
          <cell r="U2007">
            <v>4353</v>
          </cell>
          <cell r="W2007" t="str">
            <v>No</v>
          </cell>
          <cell r="AA2007" t="str">
            <v>TBD</v>
          </cell>
        </row>
        <row r="2008">
          <cell r="D2008">
            <v>11327</v>
          </cell>
          <cell r="E2008" t="str">
            <v>Yes</v>
          </cell>
          <cell r="F2008" t="str">
            <v>Can use to replace</v>
          </cell>
          <cell r="G2008" t="str">
            <v>Good, in Paul's list</v>
          </cell>
          <cell r="I2008" t="str">
            <v>OK7-225</v>
          </cell>
          <cell r="J2008" t="str">
            <v>No</v>
          </cell>
          <cell r="K2008">
            <v>11327</v>
          </cell>
          <cell r="M2008" t="str">
            <v>Norman Main Street</v>
          </cell>
          <cell r="N2008" t="str">
            <v>1239 W Main St</v>
          </cell>
          <cell r="O2008" t="str">
            <v>Norman</v>
          </cell>
          <cell r="P2008" t="str">
            <v>OK</v>
          </cell>
          <cell r="Q2008" t="str">
            <v>73069-6847</v>
          </cell>
          <cell r="R2008" t="str">
            <v>Judy Urban</v>
          </cell>
          <cell r="S2008" t="str">
            <v>judy.urban@bankofamerica.com</v>
          </cell>
          <cell r="T2008" t="str">
            <v>Blanca Ulloa-Munoz</v>
          </cell>
          <cell r="U2008">
            <v>6271</v>
          </cell>
          <cell r="W2008" t="str">
            <v>No</v>
          </cell>
          <cell r="AA2008" t="str">
            <v>TBD</v>
          </cell>
        </row>
        <row r="2009">
          <cell r="D2009">
            <v>14388</v>
          </cell>
          <cell r="E2009" t="str">
            <v>Yes</v>
          </cell>
          <cell r="F2009" t="str">
            <v>Can use to replace</v>
          </cell>
          <cell r="G2009" t="str">
            <v>Good, in Paul's list</v>
          </cell>
          <cell r="I2009" t="str">
            <v>MA6-159</v>
          </cell>
          <cell r="J2009" t="str">
            <v>No</v>
          </cell>
          <cell r="K2009">
            <v>14388</v>
          </cell>
          <cell r="M2009" t="str">
            <v>Cummings Park</v>
          </cell>
          <cell r="N2009" t="str">
            <v>2 Cummings Park</v>
          </cell>
          <cell r="O2009" t="str">
            <v>Woburn</v>
          </cell>
          <cell r="P2009" t="str">
            <v>MA</v>
          </cell>
          <cell r="Q2009">
            <v>1801</v>
          </cell>
          <cell r="R2009" t="str">
            <v>Felix Torres</v>
          </cell>
          <cell r="S2009">
            <v>0</v>
          </cell>
          <cell r="T2009" t="str">
            <v>Piya Chatterjee</v>
          </cell>
          <cell r="U2009">
            <v>2242</v>
          </cell>
          <cell r="W2009" t="str">
            <v>No</v>
          </cell>
          <cell r="AA2009" t="str">
            <v>TBD</v>
          </cell>
        </row>
        <row r="2010">
          <cell r="D2010">
            <v>16172</v>
          </cell>
          <cell r="E2010" t="str">
            <v>Yes</v>
          </cell>
          <cell r="F2010" t="str">
            <v>Can use to replace</v>
          </cell>
          <cell r="G2010" t="str">
            <v>Good, in Paul's list</v>
          </cell>
          <cell r="I2010" t="str">
            <v>MI8-046</v>
          </cell>
          <cell r="J2010" t="str">
            <v>No</v>
          </cell>
          <cell r="K2010">
            <v>16172</v>
          </cell>
          <cell r="M2010" t="str">
            <v>Drake Road</v>
          </cell>
          <cell r="N2010" t="str">
            <v>35410 Grand River Ave</v>
          </cell>
          <cell r="O2010" t="str">
            <v>Farmington Hills</v>
          </cell>
          <cell r="P2010" t="str">
            <v>MI</v>
          </cell>
          <cell r="Q2010">
            <v>48335</v>
          </cell>
          <cell r="R2010" t="str">
            <v>Christine Phelps</v>
          </cell>
          <cell r="S2010" t="str">
            <v>christine.phelps@bankofamerica.com</v>
          </cell>
          <cell r="T2010" t="str">
            <v>Patrick Kilcline</v>
          </cell>
          <cell r="U2010">
            <v>4593</v>
          </cell>
          <cell r="W2010" t="str">
            <v>No</v>
          </cell>
          <cell r="AA2010" t="str">
            <v>TBD</v>
          </cell>
        </row>
        <row r="2011">
          <cell r="D2011">
            <v>15826</v>
          </cell>
          <cell r="E2011" t="str">
            <v>Yes</v>
          </cell>
          <cell r="F2011" t="str">
            <v>Can use to replace</v>
          </cell>
          <cell r="G2011" t="str">
            <v>Good, in Paul's list</v>
          </cell>
          <cell r="I2011" t="str">
            <v>MO1-200</v>
          </cell>
          <cell r="J2011" t="str">
            <v>No</v>
          </cell>
          <cell r="K2011">
            <v>15826</v>
          </cell>
          <cell r="M2011" t="str">
            <v>Wentzville Parkway</v>
          </cell>
          <cell r="N2011" t="str">
            <v>1200 W Pearce Blvd</v>
          </cell>
          <cell r="O2011" t="str">
            <v>Wentzville</v>
          </cell>
          <cell r="P2011" t="str">
            <v>MO</v>
          </cell>
          <cell r="Q2011" t="str">
            <v>63385-3410</v>
          </cell>
          <cell r="R2011" t="str">
            <v>Bernard Bajardi</v>
          </cell>
          <cell r="S2011" t="str">
            <v>bernard.p.bajardi@bankofamerica.com</v>
          </cell>
          <cell r="T2011" t="str">
            <v>Beverly Rohret</v>
          </cell>
          <cell r="U2011">
            <v>4097</v>
          </cell>
          <cell r="W2011" t="str">
            <v>No</v>
          </cell>
          <cell r="AA2011" t="str">
            <v>TBD</v>
          </cell>
        </row>
        <row r="2012">
          <cell r="D2012">
            <v>2691</v>
          </cell>
          <cell r="E2012" t="str">
            <v>Yes</v>
          </cell>
          <cell r="F2012" t="str">
            <v>Can use to replace</v>
          </cell>
          <cell r="G2012" t="str">
            <v>Good, in Paul's list</v>
          </cell>
          <cell r="I2012" t="str">
            <v>NM1-210</v>
          </cell>
          <cell r="J2012" t="str">
            <v>No</v>
          </cell>
          <cell r="K2012">
            <v>2691</v>
          </cell>
          <cell r="M2012" t="str">
            <v>Carlisle</v>
          </cell>
          <cell r="N2012" t="str">
            <v>3101 Carlisle Blvd NE</v>
          </cell>
          <cell r="O2012" t="str">
            <v>Albuquerque</v>
          </cell>
          <cell r="P2012" t="str">
            <v>NM</v>
          </cell>
          <cell r="Q2012" t="str">
            <v>87110-1654</v>
          </cell>
          <cell r="R2012" t="str">
            <v>Aleta Andrick</v>
          </cell>
          <cell r="S2012" t="str">
            <v>aleta.andrick@bankofamerica.com</v>
          </cell>
          <cell r="T2012" t="str">
            <v>Rachel Cox</v>
          </cell>
          <cell r="U2012">
            <v>5543</v>
          </cell>
          <cell r="W2012" t="str">
            <v>No</v>
          </cell>
          <cell r="AA2012" t="str">
            <v>TBD</v>
          </cell>
        </row>
        <row r="2013">
          <cell r="D2013">
            <v>16737</v>
          </cell>
          <cell r="E2013" t="str">
            <v>Yes</v>
          </cell>
          <cell r="F2013" t="str">
            <v>Can use to replace</v>
          </cell>
          <cell r="G2013" t="str">
            <v>Good, in Paul's list</v>
          </cell>
          <cell r="I2013" t="str">
            <v>TX5-341</v>
          </cell>
          <cell r="J2013" t="str">
            <v>No</v>
          </cell>
          <cell r="K2013">
            <v>16737</v>
          </cell>
          <cell r="M2013" t="str">
            <v>Sienna Plantation</v>
          </cell>
          <cell r="N2013" t="str">
            <v>9935 Highway 6</v>
          </cell>
          <cell r="O2013" t="str">
            <v>Missouri City</v>
          </cell>
          <cell r="P2013" t="str">
            <v>TX</v>
          </cell>
          <cell r="Q2013" t="str">
            <v>77459-4149</v>
          </cell>
          <cell r="R2013" t="str">
            <v>Bernadette Chiu</v>
          </cell>
          <cell r="S2013" t="str">
            <v>bernadette.chiu@bankofamerica.com</v>
          </cell>
          <cell r="T2013" t="str">
            <v>Coleen McKenzie</v>
          </cell>
          <cell r="U2013">
            <v>3000</v>
          </cell>
          <cell r="W2013" t="str">
            <v>Yes</v>
          </cell>
          <cell r="X2013">
            <v>43738</v>
          </cell>
          <cell r="AA2013" t="str">
            <v>TBD</v>
          </cell>
        </row>
        <row r="2014">
          <cell r="D2014">
            <v>16512</v>
          </cell>
          <cell r="E2014" t="str">
            <v>Yes</v>
          </cell>
          <cell r="F2014" t="str">
            <v>Can use to replace</v>
          </cell>
          <cell r="G2014" t="str">
            <v>Good, in Paul's list</v>
          </cell>
          <cell r="I2014" t="str">
            <v>TX5-835</v>
          </cell>
          <cell r="J2014" t="str">
            <v>No</v>
          </cell>
          <cell r="K2014">
            <v>16512</v>
          </cell>
          <cell r="M2014" t="str">
            <v>Brazos Town Center</v>
          </cell>
          <cell r="N2014" t="str">
            <v>24022 Commercial Dr</v>
          </cell>
          <cell r="O2014" t="str">
            <v>Rosenberg</v>
          </cell>
          <cell r="P2014" t="str">
            <v>TX</v>
          </cell>
          <cell r="Q2014" t="str">
            <v>77471-9998</v>
          </cell>
          <cell r="R2014" t="str">
            <v>Shirley Kocich</v>
          </cell>
          <cell r="S2014" t="str">
            <v>shirley.kocich@bankofamerica.com</v>
          </cell>
          <cell r="T2014" t="str">
            <v>Israel Guerra</v>
          </cell>
          <cell r="U2014">
            <v>4240</v>
          </cell>
          <cell r="W2014" t="str">
            <v>No</v>
          </cell>
          <cell r="AA2014" t="str">
            <v>TBD</v>
          </cell>
        </row>
        <row r="2015">
          <cell r="D2015">
            <v>14121</v>
          </cell>
          <cell r="E2015" t="str">
            <v>Yes</v>
          </cell>
          <cell r="F2015" t="str">
            <v>Can use to replace</v>
          </cell>
          <cell r="G2015" t="str">
            <v>Good, in Paul's list</v>
          </cell>
          <cell r="I2015" t="str">
            <v>PA7-164</v>
          </cell>
          <cell r="J2015" t="str">
            <v>No</v>
          </cell>
          <cell r="K2015">
            <v>14121</v>
          </cell>
          <cell r="M2015" t="str">
            <v>19th and Market</v>
          </cell>
          <cell r="N2015" t="str">
            <v>1818 Market St</v>
          </cell>
          <cell r="O2015" t="str">
            <v>Philadelphia</v>
          </cell>
          <cell r="P2015" t="str">
            <v>PA</v>
          </cell>
          <cell r="Q2015">
            <v>19103</v>
          </cell>
          <cell r="R2015" t="str">
            <v>Radouane El Boukhari</v>
          </cell>
          <cell r="S2015">
            <v>0</v>
          </cell>
          <cell r="T2015" t="str">
            <v>Mila Tsygurova</v>
          </cell>
          <cell r="U2015">
            <v>4365</v>
          </cell>
          <cell r="W2015" t="str">
            <v>No</v>
          </cell>
          <cell r="AA2015" t="str">
            <v>TBD</v>
          </cell>
        </row>
        <row r="2016">
          <cell r="D2016">
            <v>10850</v>
          </cell>
          <cell r="E2016" t="str">
            <v>Yes</v>
          </cell>
          <cell r="F2016" t="str">
            <v>Can use to replace</v>
          </cell>
          <cell r="G2016" t="str">
            <v>Good, in Paul's list</v>
          </cell>
          <cell r="I2016" t="str">
            <v>DC1-814</v>
          </cell>
          <cell r="J2016" t="str">
            <v>No</v>
          </cell>
          <cell r="K2016">
            <v>10850</v>
          </cell>
          <cell r="M2016" t="str">
            <v>Capitol Hill</v>
          </cell>
          <cell r="N2016" t="str">
            <v>201 Pennsylvania Ave SE</v>
          </cell>
          <cell r="O2016" t="str">
            <v>Washington</v>
          </cell>
          <cell r="P2016" t="str">
            <v>DC</v>
          </cell>
          <cell r="Q2016">
            <v>20003</v>
          </cell>
          <cell r="R2016" t="str">
            <v>AhXul Fuentes</v>
          </cell>
          <cell r="S2016" t="str">
            <v>ahxul.fuentes@bankofamerica.com</v>
          </cell>
          <cell r="T2016" t="str">
            <v>Kaneisha Washington</v>
          </cell>
          <cell r="U2016">
            <v>5048</v>
          </cell>
          <cell r="W2016" t="str">
            <v>No</v>
          </cell>
          <cell r="AA2016" t="str">
            <v>TBD</v>
          </cell>
        </row>
        <row r="2017">
          <cell r="D2017">
            <v>10480</v>
          </cell>
          <cell r="E2017" t="str">
            <v>Yes</v>
          </cell>
          <cell r="F2017" t="str">
            <v>Can use to replace</v>
          </cell>
          <cell r="G2017" t="str">
            <v>Good, in Paul's list</v>
          </cell>
          <cell r="I2017" t="str">
            <v>TX4-213</v>
          </cell>
          <cell r="J2017" t="str">
            <v>No</v>
          </cell>
          <cell r="K2017">
            <v>10480</v>
          </cell>
          <cell r="M2017" t="str">
            <v>Houston Main</v>
          </cell>
          <cell r="N2017" t="str">
            <v>700 Louisiana St</v>
          </cell>
          <cell r="O2017" t="str">
            <v>Houston</v>
          </cell>
          <cell r="P2017" t="str">
            <v>TX</v>
          </cell>
          <cell r="Q2017">
            <v>77002</v>
          </cell>
          <cell r="R2017" t="str">
            <v>Dee Rivardo</v>
          </cell>
          <cell r="S2017" t="str">
            <v>dee.rivardo@bankofamerica.com</v>
          </cell>
          <cell r="T2017" t="str">
            <v>Tommara Long</v>
          </cell>
          <cell r="U2017">
            <v>19637</v>
          </cell>
          <cell r="W2017" t="str">
            <v>No</v>
          </cell>
          <cell r="AA2017" t="str">
            <v>TBD</v>
          </cell>
        </row>
        <row r="2018">
          <cell r="D2018">
            <v>16272</v>
          </cell>
          <cell r="E2018" t="str">
            <v>Yes</v>
          </cell>
          <cell r="F2018" t="str">
            <v>Can use to replace</v>
          </cell>
          <cell r="G2018" t="str">
            <v>Good, in Paul's list</v>
          </cell>
          <cell r="I2018" t="str">
            <v>MI8-040</v>
          </cell>
          <cell r="J2018" t="str">
            <v>No</v>
          </cell>
          <cell r="K2018">
            <v>16272</v>
          </cell>
          <cell r="M2018" t="str">
            <v>Grosse Pointe Woods</v>
          </cell>
          <cell r="N2018" t="str">
            <v>19700 Mack Ave</v>
          </cell>
          <cell r="O2018" t="str">
            <v>Grosse Pointe Woods</v>
          </cell>
          <cell r="P2018" t="str">
            <v>MI</v>
          </cell>
          <cell r="Q2018">
            <v>48236</v>
          </cell>
          <cell r="R2018" t="str">
            <v>Gregory Horvath</v>
          </cell>
          <cell r="S2018" t="str">
            <v>gregory.j.horvath@bankofamerica.com</v>
          </cell>
          <cell r="T2018" t="str">
            <v>Ashley Auten</v>
          </cell>
          <cell r="U2018">
            <v>6197</v>
          </cell>
          <cell r="W2018" t="str">
            <v>No</v>
          </cell>
          <cell r="AA2018" t="str">
            <v>TBD</v>
          </cell>
        </row>
        <row r="2019">
          <cell r="D2019">
            <v>9525</v>
          </cell>
          <cell r="E2019" t="str">
            <v>Yes</v>
          </cell>
          <cell r="F2019" t="str">
            <v>Can use to replace</v>
          </cell>
          <cell r="G2019" t="str">
            <v>Good, in Paul's list</v>
          </cell>
          <cell r="I2019" t="str">
            <v>AR2-205</v>
          </cell>
          <cell r="J2019" t="str">
            <v>No</v>
          </cell>
          <cell r="K2019">
            <v>9525</v>
          </cell>
          <cell r="M2019" t="str">
            <v>Rodney Parham</v>
          </cell>
          <cell r="N2019" t="str">
            <v>11315 N Rodney Parham Rd</v>
          </cell>
          <cell r="O2019" t="str">
            <v>Little Rock</v>
          </cell>
          <cell r="P2019" t="str">
            <v>AR</v>
          </cell>
          <cell r="Q2019">
            <v>72212</v>
          </cell>
          <cell r="R2019" t="str">
            <v>Sammie Lewis</v>
          </cell>
          <cell r="S2019" t="str">
            <v>sam.lewis@bankofamerica.com</v>
          </cell>
          <cell r="T2019">
            <v>0</v>
          </cell>
          <cell r="U2019">
            <v>5457</v>
          </cell>
          <cell r="W2019" t="str">
            <v>No</v>
          </cell>
          <cell r="AA2019" t="str">
            <v>TBD</v>
          </cell>
        </row>
        <row r="2020">
          <cell r="D2020">
            <v>14222</v>
          </cell>
          <cell r="E2020" t="str">
            <v>Yes</v>
          </cell>
          <cell r="F2020" t="str">
            <v>Can use to replace</v>
          </cell>
          <cell r="G2020" t="str">
            <v>Good, in Paul's list</v>
          </cell>
          <cell r="I2020" t="str">
            <v>MA6-108</v>
          </cell>
          <cell r="J2020" t="str">
            <v>No</v>
          </cell>
          <cell r="K2020">
            <v>14222</v>
          </cell>
          <cell r="M2020" t="str">
            <v>West Newton</v>
          </cell>
          <cell r="N2020" t="str">
            <v>1 Chestnut St</v>
          </cell>
          <cell r="O2020" t="str">
            <v>West Newton</v>
          </cell>
          <cell r="P2020" t="str">
            <v>MA</v>
          </cell>
          <cell r="Q2020">
            <v>2465</v>
          </cell>
          <cell r="R2020" t="str">
            <v>ARMINA MANOUKIAN</v>
          </cell>
          <cell r="S2020" t="str">
            <v>ARMINA.MANOUKIAN@BANKOFAMERICA.COM</v>
          </cell>
          <cell r="T2020">
            <v>0</v>
          </cell>
          <cell r="U2020">
            <v>5333</v>
          </cell>
          <cell r="W2020" t="str">
            <v>No</v>
          </cell>
          <cell r="AA2020" t="str">
            <v>TBD</v>
          </cell>
        </row>
        <row r="2021">
          <cell r="D2021">
            <v>13041</v>
          </cell>
          <cell r="E2021" t="str">
            <v>Yes</v>
          </cell>
          <cell r="F2021" t="str">
            <v>Can use to replace</v>
          </cell>
          <cell r="G2021" t="str">
            <v>Good, in Paul's list</v>
          </cell>
          <cell r="I2021" t="str">
            <v>TX5-589</v>
          </cell>
          <cell r="J2021" t="str">
            <v>No</v>
          </cell>
          <cell r="K2021">
            <v>13041</v>
          </cell>
          <cell r="M2021" t="str">
            <v>Fairmont</v>
          </cell>
          <cell r="N2021" t="str">
            <v>5803 Fairmont Pkwy</v>
          </cell>
          <cell r="O2021" t="str">
            <v>Pasadena</v>
          </cell>
          <cell r="P2021" t="str">
            <v>TX</v>
          </cell>
          <cell r="Q2021">
            <v>77505</v>
          </cell>
          <cell r="R2021" t="str">
            <v>Laura Patino</v>
          </cell>
          <cell r="S2021" t="str">
            <v>laura.patino@bankofamerica.com</v>
          </cell>
          <cell r="T2021" t="str">
            <v>John Ramos</v>
          </cell>
          <cell r="U2021">
            <v>4600</v>
          </cell>
          <cell r="W2021" t="str">
            <v>No</v>
          </cell>
          <cell r="AA2021" t="str">
            <v>TBD</v>
          </cell>
        </row>
        <row r="2022">
          <cell r="D2022">
            <v>11811</v>
          </cell>
          <cell r="E2022" t="str">
            <v>Yes</v>
          </cell>
          <cell r="F2022" t="str">
            <v>Can use to replace</v>
          </cell>
          <cell r="G2022" t="str">
            <v>Good, in Paul's list</v>
          </cell>
          <cell r="I2022" t="str">
            <v>MD4-577</v>
          </cell>
          <cell r="J2022" t="str">
            <v>No</v>
          </cell>
          <cell r="K2022">
            <v>11811</v>
          </cell>
          <cell r="M2022" t="str">
            <v>White Marsh</v>
          </cell>
          <cell r="N2022" t="str">
            <v>7990 Honeygo Blvd</v>
          </cell>
          <cell r="O2022" t="str">
            <v>Baltimore</v>
          </cell>
          <cell r="P2022" t="str">
            <v>MD</v>
          </cell>
          <cell r="Q2022">
            <v>21236</v>
          </cell>
          <cell r="R2022" t="str">
            <v>David Stewart</v>
          </cell>
          <cell r="S2022" t="str">
            <v>dstewart@bankofamerica.com</v>
          </cell>
          <cell r="T2022" t="str">
            <v>Reginald Rolison</v>
          </cell>
          <cell r="U2022">
            <v>1848</v>
          </cell>
          <cell r="W2022" t="str">
            <v>No</v>
          </cell>
          <cell r="AA2022" t="str">
            <v>TBD</v>
          </cell>
        </row>
        <row r="2023">
          <cell r="D2023">
            <v>12961</v>
          </cell>
          <cell r="E2023" t="str">
            <v>Yes</v>
          </cell>
          <cell r="F2023" t="str">
            <v>Can use to replace</v>
          </cell>
          <cell r="G2023" t="str">
            <v>Good, in Paul's list</v>
          </cell>
          <cell r="I2023" t="str">
            <v>AZ3-207</v>
          </cell>
          <cell r="J2023" t="str">
            <v>No</v>
          </cell>
          <cell r="K2023">
            <v>12961</v>
          </cell>
          <cell r="M2023" t="str">
            <v>Desert Foothills</v>
          </cell>
          <cell r="N2023" t="str">
            <v>15615 S Desert Foothills Pkwy</v>
          </cell>
          <cell r="O2023" t="str">
            <v>Phoenix</v>
          </cell>
          <cell r="P2023" t="str">
            <v>AZ</v>
          </cell>
          <cell r="Q2023">
            <v>85048</v>
          </cell>
          <cell r="R2023" t="str">
            <v>Miraldey Payan</v>
          </cell>
          <cell r="S2023" t="str">
            <v>miraldey.payan@bankofamerica.com</v>
          </cell>
          <cell r="T2023" t="str">
            <v>Neslihan Kalpak</v>
          </cell>
          <cell r="U2023">
            <v>4263</v>
          </cell>
          <cell r="W2023" t="str">
            <v>No</v>
          </cell>
          <cell r="AA2023" t="str">
            <v>TBD</v>
          </cell>
        </row>
        <row r="2024">
          <cell r="D2024">
            <v>9813</v>
          </cell>
          <cell r="E2024" t="str">
            <v>Yes</v>
          </cell>
          <cell r="F2024" t="str">
            <v>Can use to replace</v>
          </cell>
          <cell r="G2024" t="str">
            <v>Good, in Paul's list</v>
          </cell>
          <cell r="I2024" t="str">
            <v>GA8-063</v>
          </cell>
          <cell r="J2024" t="str">
            <v>No</v>
          </cell>
          <cell r="K2024">
            <v>9813</v>
          </cell>
          <cell r="M2024" t="str">
            <v>Valdosta Five Points</v>
          </cell>
          <cell r="N2024" t="str">
            <v>3030 N Patterson St</v>
          </cell>
          <cell r="O2024" t="str">
            <v>Valdosta</v>
          </cell>
          <cell r="P2024" t="str">
            <v>GA</v>
          </cell>
          <cell r="Q2024">
            <v>31602</v>
          </cell>
          <cell r="R2024" t="str">
            <v>Kenya Yarbrough</v>
          </cell>
          <cell r="S2024" t="str">
            <v>Kenya.Yarbrough@bankofamerica.com</v>
          </cell>
          <cell r="T2024" t="str">
            <v>Linda Payton</v>
          </cell>
          <cell r="U2024">
            <v>3732</v>
          </cell>
          <cell r="W2024" t="str">
            <v>No</v>
          </cell>
          <cell r="AA2024" t="str">
            <v>TBD</v>
          </cell>
        </row>
        <row r="2025">
          <cell r="D2025">
            <v>12256</v>
          </cell>
          <cell r="E2025" t="str">
            <v>Yes</v>
          </cell>
          <cell r="F2025" t="str">
            <v>Can use to replace</v>
          </cell>
          <cell r="G2025" t="str">
            <v>Good, in Paul's list</v>
          </cell>
          <cell r="I2025" t="str">
            <v>FL5-359</v>
          </cell>
          <cell r="J2025" t="str">
            <v>No</v>
          </cell>
          <cell r="K2025">
            <v>12256</v>
          </cell>
          <cell r="M2025" t="str">
            <v>Stuart Plaza</v>
          </cell>
          <cell r="N2025" t="str">
            <v>900 SE Federal Hwy</v>
          </cell>
          <cell r="O2025" t="str">
            <v>Stuart</v>
          </cell>
          <cell r="P2025" t="str">
            <v>FL</v>
          </cell>
          <cell r="Q2025" t="str">
            <v>34994-3733</v>
          </cell>
          <cell r="R2025" t="str">
            <v>Maruca Diego</v>
          </cell>
          <cell r="S2025" t="str">
            <v>maruca.diego@bankofamerica.com</v>
          </cell>
          <cell r="T2025" t="str">
            <v>Ana Mateiro</v>
          </cell>
          <cell r="U2025">
            <v>11539</v>
          </cell>
          <cell r="W2025" t="str">
            <v>No</v>
          </cell>
          <cell r="AA2025" t="str">
            <v>TBD</v>
          </cell>
        </row>
        <row r="2026">
          <cell r="D2026">
            <v>16168</v>
          </cell>
          <cell r="E2026" t="str">
            <v>Yes</v>
          </cell>
          <cell r="F2026" t="str">
            <v>Can use to replace</v>
          </cell>
          <cell r="G2026" t="str">
            <v>Good, in Paul's list</v>
          </cell>
          <cell r="I2026" t="str">
            <v>MI8-024</v>
          </cell>
          <cell r="J2026" t="str">
            <v>No</v>
          </cell>
          <cell r="K2026">
            <v>16168</v>
          </cell>
          <cell r="M2026" t="str">
            <v>Somerset</v>
          </cell>
          <cell r="N2026" t="str">
            <v>2699 W Big Beaver Rd</v>
          </cell>
          <cell r="O2026" t="str">
            <v>Troy</v>
          </cell>
          <cell r="P2026" t="str">
            <v>MI</v>
          </cell>
          <cell r="Q2026">
            <v>48084</v>
          </cell>
          <cell r="R2026" t="str">
            <v>Jessica Heiss</v>
          </cell>
          <cell r="S2026" t="str">
            <v>jessica.heiss@bankofamerica.com</v>
          </cell>
          <cell r="T2026" t="str">
            <v>Sarah Klein</v>
          </cell>
          <cell r="U2026">
            <v>3153</v>
          </cell>
          <cell r="W2026" t="str">
            <v>No</v>
          </cell>
          <cell r="AA2026" t="str">
            <v>TBD</v>
          </cell>
        </row>
        <row r="2027">
          <cell r="D2027">
            <v>16644</v>
          </cell>
          <cell r="E2027" t="str">
            <v>Yes</v>
          </cell>
          <cell r="F2027" t="str">
            <v>Can use to replace</v>
          </cell>
          <cell r="G2027" t="str">
            <v>Good, in Paul's list</v>
          </cell>
          <cell r="I2027" t="str">
            <v>NC3-138</v>
          </cell>
          <cell r="J2027" t="str">
            <v>No</v>
          </cell>
          <cell r="K2027">
            <v>16644</v>
          </cell>
          <cell r="M2027" t="str">
            <v>New Town Market</v>
          </cell>
          <cell r="N2027" t="str">
            <v>1530 Providence Rd S</v>
          </cell>
          <cell r="O2027" t="str">
            <v>Waxhaw</v>
          </cell>
          <cell r="P2027" t="str">
            <v>NC</v>
          </cell>
          <cell r="Q2027" t="str">
            <v>28173-7057</v>
          </cell>
          <cell r="R2027" t="str">
            <v>Adam Garn</v>
          </cell>
          <cell r="S2027" t="str">
            <v>adam.garn@bankofamerica.com</v>
          </cell>
          <cell r="T2027">
            <v>0</v>
          </cell>
          <cell r="U2027">
            <v>4270</v>
          </cell>
          <cell r="W2027" t="str">
            <v>No</v>
          </cell>
          <cell r="AA2027" t="str">
            <v>TBD</v>
          </cell>
        </row>
        <row r="2028">
          <cell r="D2028">
            <v>14413</v>
          </cell>
          <cell r="E2028" t="str">
            <v>Yes</v>
          </cell>
          <cell r="F2028" t="str">
            <v>Can use to replace</v>
          </cell>
          <cell r="G2028" t="str">
            <v>Good, in Paul's list</v>
          </cell>
          <cell r="I2028" t="str">
            <v>MA5-154</v>
          </cell>
          <cell r="J2028" t="str">
            <v>No</v>
          </cell>
          <cell r="K2028">
            <v>14413</v>
          </cell>
          <cell r="M2028" t="str">
            <v>Franklin Street</v>
          </cell>
          <cell r="N2028" t="str">
            <v>65 Franklin St</v>
          </cell>
          <cell r="O2028" t="str">
            <v>Boston</v>
          </cell>
          <cell r="P2028" t="str">
            <v>MA</v>
          </cell>
          <cell r="Q2028">
            <v>2110</v>
          </cell>
          <cell r="R2028" t="str">
            <v>Yassir Shanshiry</v>
          </cell>
          <cell r="S2028" t="str">
            <v>yassir.a.shanshiry@bankofamerica.com</v>
          </cell>
          <cell r="T2028" t="str">
            <v>Maria Mouratidis</v>
          </cell>
          <cell r="U2028">
            <v>2300</v>
          </cell>
          <cell r="W2028" t="str">
            <v>No</v>
          </cell>
          <cell r="AA2028" t="str">
            <v>TBD</v>
          </cell>
        </row>
        <row r="2029">
          <cell r="D2029">
            <v>10310</v>
          </cell>
          <cell r="E2029" t="str">
            <v>Yes</v>
          </cell>
          <cell r="F2029" t="str">
            <v>Can use to replace</v>
          </cell>
          <cell r="G2029" t="str">
            <v>Good, in Paul's list</v>
          </cell>
          <cell r="I2029" t="str">
            <v>NC4-510</v>
          </cell>
          <cell r="J2029" t="str">
            <v>No</v>
          </cell>
          <cell r="K2029">
            <v>10310</v>
          </cell>
          <cell r="M2029" t="str">
            <v>Kernersville</v>
          </cell>
          <cell r="N2029" t="str">
            <v>205 E Mountain St</v>
          </cell>
          <cell r="O2029" t="str">
            <v>Kernersville</v>
          </cell>
          <cell r="P2029" t="str">
            <v>NC</v>
          </cell>
          <cell r="Q2029">
            <v>27284</v>
          </cell>
          <cell r="R2029" t="str">
            <v>Douglas Hilton</v>
          </cell>
          <cell r="S2029" t="str">
            <v>Douglas.R.Hilton@bankofamerica.com</v>
          </cell>
          <cell r="T2029">
            <v>0</v>
          </cell>
          <cell r="U2029">
            <v>2853</v>
          </cell>
          <cell r="W2029" t="str">
            <v>No</v>
          </cell>
          <cell r="AA2029" t="str">
            <v>TBD</v>
          </cell>
        </row>
        <row r="2030">
          <cell r="D2030">
            <v>11815</v>
          </cell>
          <cell r="E2030" t="str">
            <v>Yes</v>
          </cell>
          <cell r="F2030" t="str">
            <v>Can use to replace</v>
          </cell>
          <cell r="G2030" t="str">
            <v>Good, in Paul's list</v>
          </cell>
          <cell r="I2030" t="str">
            <v>GA7-135</v>
          </cell>
          <cell r="J2030" t="str">
            <v>No</v>
          </cell>
          <cell r="K2030">
            <v>11815</v>
          </cell>
          <cell r="M2030" t="str">
            <v>Town Center</v>
          </cell>
          <cell r="N2030" t="str">
            <v>2597 George Busbee Pkwy</v>
          </cell>
          <cell r="O2030" t="str">
            <v>Kennesaw</v>
          </cell>
          <cell r="P2030" t="str">
            <v>GA</v>
          </cell>
          <cell r="Q2030">
            <v>30144</v>
          </cell>
          <cell r="R2030" t="str">
            <v>Lawana Paden</v>
          </cell>
          <cell r="S2030" t="str">
            <v>lawana.paden@bankofamerica.com</v>
          </cell>
          <cell r="T2030" t="str">
            <v>Celia Serrette</v>
          </cell>
          <cell r="U2030">
            <v>3974</v>
          </cell>
          <cell r="W2030" t="str">
            <v>Yes</v>
          </cell>
          <cell r="X2030">
            <v>43769</v>
          </cell>
          <cell r="AA2030" t="str">
            <v>TBD</v>
          </cell>
        </row>
        <row r="2031">
          <cell r="D2031">
            <v>14766</v>
          </cell>
          <cell r="E2031" t="str">
            <v>Yes</v>
          </cell>
          <cell r="F2031" t="str">
            <v>Can use to replace</v>
          </cell>
          <cell r="G2031" t="str">
            <v>Good, in Paul's list</v>
          </cell>
          <cell r="I2031" t="str">
            <v>NJ6-259</v>
          </cell>
          <cell r="J2031" t="str">
            <v>No</v>
          </cell>
          <cell r="K2031">
            <v>14766</v>
          </cell>
          <cell r="M2031" t="str">
            <v>Stirling</v>
          </cell>
          <cell r="N2031" t="str">
            <v>1031 Valley Rd</v>
          </cell>
          <cell r="O2031" t="str">
            <v xml:space="preserve"> Stirling</v>
          </cell>
          <cell r="P2031" t="str">
            <v>NJ</v>
          </cell>
          <cell r="Q2031">
            <v>7980</v>
          </cell>
          <cell r="R2031" t="str">
            <v>Karen Quigley</v>
          </cell>
          <cell r="S2031" t="str">
            <v>karen.a.quigley@bankofamerica.com</v>
          </cell>
          <cell r="T2031">
            <v>0</v>
          </cell>
          <cell r="U2031">
            <v>2755</v>
          </cell>
          <cell r="W2031" t="str">
            <v>No</v>
          </cell>
          <cell r="AA2031" t="str">
            <v>TBD</v>
          </cell>
        </row>
        <row r="2032">
          <cell r="D2032">
            <v>14562</v>
          </cell>
          <cell r="E2032" t="str">
            <v>Yes</v>
          </cell>
          <cell r="F2032" t="str">
            <v>Can use to replace</v>
          </cell>
          <cell r="G2032" t="str">
            <v>Good, in Paul's list</v>
          </cell>
          <cell r="I2032" t="str">
            <v>MA6-313</v>
          </cell>
          <cell r="J2032" t="str">
            <v>No</v>
          </cell>
          <cell r="K2032">
            <v>14562</v>
          </cell>
          <cell r="M2032" t="str">
            <v>Route 1, Norwood</v>
          </cell>
          <cell r="N2032" t="str">
            <v>1415 Providence Hwy</v>
          </cell>
          <cell r="O2032" t="str">
            <v xml:space="preserve"> Norwood</v>
          </cell>
          <cell r="P2032" t="str">
            <v>MA</v>
          </cell>
          <cell r="Q2032">
            <v>2062</v>
          </cell>
          <cell r="R2032" t="str">
            <v>ELONA META</v>
          </cell>
          <cell r="S2032" t="str">
            <v>elona.meta@bankofamerica.com</v>
          </cell>
          <cell r="T2032" t="str">
            <v>Marius Lategan</v>
          </cell>
          <cell r="U2032">
            <v>3886</v>
          </cell>
          <cell r="W2032" t="str">
            <v>No</v>
          </cell>
          <cell r="AA2032" t="str">
            <v>TBD</v>
          </cell>
        </row>
        <row r="2033">
          <cell r="D2033">
            <v>10781</v>
          </cell>
          <cell r="E2033" t="str">
            <v>Yes</v>
          </cell>
          <cell r="F2033" t="str">
            <v>Can use to replace</v>
          </cell>
          <cell r="G2033" t="str">
            <v>Good, in Paul's list</v>
          </cell>
          <cell r="I2033" t="str">
            <v>GA8-661</v>
          </cell>
          <cell r="J2033" t="str">
            <v>No</v>
          </cell>
          <cell r="K2033">
            <v>10781</v>
          </cell>
          <cell r="M2033" t="str">
            <v>Cartersville Joe Frank Harris Pkwy</v>
          </cell>
          <cell r="N2033" t="str">
            <v>829 Joe Frank Harris Pkwy</v>
          </cell>
          <cell r="O2033" t="str">
            <v xml:space="preserve"> Cartersville</v>
          </cell>
          <cell r="P2033" t="str">
            <v>GA</v>
          </cell>
          <cell r="Q2033">
            <v>30120</v>
          </cell>
          <cell r="R2033" t="str">
            <v>Richard Richardson</v>
          </cell>
          <cell r="S2033" t="str">
            <v>richard.richardson@bankofamerica.com</v>
          </cell>
          <cell r="T2033" t="str">
            <v>Pauline Fortner</v>
          </cell>
          <cell r="U2033">
            <v>3034</v>
          </cell>
          <cell r="W2033" t="str">
            <v>No</v>
          </cell>
          <cell r="AA2033" t="str">
            <v>TBD</v>
          </cell>
        </row>
        <row r="2034">
          <cell r="D2034">
            <v>7496</v>
          </cell>
          <cell r="E2034" t="str">
            <v>Yes</v>
          </cell>
          <cell r="F2034" t="str">
            <v>Can use to replace</v>
          </cell>
          <cell r="G2034" t="str">
            <v>Good, in Paul's list</v>
          </cell>
          <cell r="I2034" t="str">
            <v>VA6-935</v>
          </cell>
          <cell r="J2034" t="str">
            <v>No</v>
          </cell>
          <cell r="K2034">
            <v>7496</v>
          </cell>
          <cell r="M2034" t="str">
            <v>Kemps River</v>
          </cell>
          <cell r="N2034" t="str">
            <v>1370 Fordham Dr</v>
          </cell>
          <cell r="O2034" t="str">
            <v xml:space="preserve"> Virginia Beach</v>
          </cell>
          <cell r="P2034" t="str">
            <v>VA</v>
          </cell>
          <cell r="Q2034">
            <v>23464</v>
          </cell>
          <cell r="R2034" t="str">
            <v>Constance Allen</v>
          </cell>
          <cell r="S2034" t="str">
            <v>constance.allen@bankofamerica.com</v>
          </cell>
          <cell r="T2034" t="str">
            <v>Mina Smith</v>
          </cell>
          <cell r="U2034">
            <v>2751</v>
          </cell>
          <cell r="W2034" t="str">
            <v>No</v>
          </cell>
          <cell r="AA2034" t="str">
            <v>TBD</v>
          </cell>
        </row>
        <row r="2035">
          <cell r="D2035">
            <v>9100</v>
          </cell>
          <cell r="E2035" t="str">
            <v>Yes</v>
          </cell>
          <cell r="F2035" t="str">
            <v>Can use to replace</v>
          </cell>
          <cell r="G2035" t="str">
            <v>Good, in Paul's list</v>
          </cell>
          <cell r="I2035" t="str">
            <v>FL6-758</v>
          </cell>
          <cell r="J2035" t="str">
            <v>No</v>
          </cell>
          <cell r="K2035">
            <v>9100</v>
          </cell>
          <cell r="M2035" t="str">
            <v>Pines &amp; Palm</v>
          </cell>
          <cell r="N2035" t="str">
            <v>10050 Pines Blvd</v>
          </cell>
          <cell r="O2035" t="str">
            <v xml:space="preserve"> Pembroke Pines</v>
          </cell>
          <cell r="P2035" t="str">
            <v>FL</v>
          </cell>
          <cell r="Q2035">
            <v>33024</v>
          </cell>
          <cell r="R2035" t="str">
            <v>Gerardo Belliard</v>
          </cell>
          <cell r="S2035" t="str">
            <v>gerardo.j.belliard@bankofamerica.com</v>
          </cell>
          <cell r="T2035" t="str">
            <v>Asma Ahmed</v>
          </cell>
          <cell r="U2035">
            <v>3767</v>
          </cell>
          <cell r="W2035" t="str">
            <v>No</v>
          </cell>
          <cell r="AA2035" t="str">
            <v>TBD</v>
          </cell>
        </row>
        <row r="2036">
          <cell r="D2036">
            <v>15234</v>
          </cell>
          <cell r="E2036" t="str">
            <v>Yes</v>
          </cell>
          <cell r="F2036" t="str">
            <v>Can use to replace</v>
          </cell>
          <cell r="G2036" t="str">
            <v>Good, in Paul's list</v>
          </cell>
          <cell r="I2036" t="str">
            <v>NY5-123</v>
          </cell>
          <cell r="J2036" t="str">
            <v>No</v>
          </cell>
          <cell r="K2036">
            <v>15234</v>
          </cell>
          <cell r="M2036" t="str">
            <v>Astoria</v>
          </cell>
          <cell r="N2036" t="str">
            <v>3181 Steinway St</v>
          </cell>
          <cell r="O2036" t="str">
            <v xml:space="preserve"> Astoria</v>
          </cell>
          <cell r="P2036" t="str">
            <v>NY</v>
          </cell>
          <cell r="Q2036">
            <v>11103</v>
          </cell>
          <cell r="R2036" t="str">
            <v>Jennifer Bonilla</v>
          </cell>
          <cell r="S2036" t="str">
            <v>jennifer.bonilla@bankofamerica.com</v>
          </cell>
          <cell r="T2036" t="str">
            <v>Rosa Velez</v>
          </cell>
          <cell r="U2036">
            <v>6641</v>
          </cell>
          <cell r="W2036" t="str">
            <v>No</v>
          </cell>
          <cell r="AA2036" t="str">
            <v>TBD</v>
          </cell>
        </row>
        <row r="2037">
          <cell r="D2037">
            <v>15146</v>
          </cell>
          <cell r="E2037" t="str">
            <v>Yes</v>
          </cell>
          <cell r="F2037" t="str">
            <v>Can use to replace</v>
          </cell>
          <cell r="G2037" t="str">
            <v>Good, in Paul's list</v>
          </cell>
          <cell r="I2037" t="str">
            <v>NY5-201</v>
          </cell>
          <cell r="J2037" t="str">
            <v>No</v>
          </cell>
          <cell r="K2037">
            <v>15146</v>
          </cell>
          <cell r="M2037" t="str">
            <v>Merrick</v>
          </cell>
          <cell r="N2037" t="str">
            <v>15 Merrick Ave</v>
          </cell>
          <cell r="O2037" t="str">
            <v xml:space="preserve"> Merrick</v>
          </cell>
          <cell r="P2037" t="str">
            <v>NY</v>
          </cell>
          <cell r="Q2037">
            <v>11566</v>
          </cell>
          <cell r="R2037" t="str">
            <v>Giovanna Schembri</v>
          </cell>
          <cell r="S2037" t="str">
            <v>giovanna.m.schembri@bankofamerica.com</v>
          </cell>
          <cell r="T2037">
            <v>0</v>
          </cell>
          <cell r="U2037">
            <v>7254</v>
          </cell>
          <cell r="W2037" t="str">
            <v>No</v>
          </cell>
          <cell r="AA2037" t="str">
            <v>TBD</v>
          </cell>
        </row>
        <row r="2038">
          <cell r="D2038">
            <v>14324</v>
          </cell>
          <cell r="E2038" t="str">
            <v>Yes</v>
          </cell>
          <cell r="F2038" t="str">
            <v>Can use to replace</v>
          </cell>
          <cell r="G2038" t="str">
            <v>Good, in Paul's list</v>
          </cell>
          <cell r="I2038" t="str">
            <v>MA5-135</v>
          </cell>
          <cell r="J2038" t="str">
            <v>No</v>
          </cell>
          <cell r="K2038">
            <v>14324</v>
          </cell>
          <cell r="M2038" t="str">
            <v>Longwood Ave</v>
          </cell>
          <cell r="N2038" t="str">
            <v>333 Longwood Ave</v>
          </cell>
          <cell r="O2038" t="str">
            <v xml:space="preserve"> Boston</v>
          </cell>
          <cell r="P2038" t="str">
            <v>MA</v>
          </cell>
          <cell r="Q2038">
            <v>2115</v>
          </cell>
          <cell r="R2038" t="str">
            <v>Hector Salazar</v>
          </cell>
          <cell r="S2038" t="str">
            <v>mebratu.abatye@bankofamerica.com</v>
          </cell>
          <cell r="T2038" t="str">
            <v>Judith George</v>
          </cell>
          <cell r="U2038">
            <v>3901</v>
          </cell>
          <cell r="W2038" t="str">
            <v>No</v>
          </cell>
          <cell r="AA2038" t="str">
            <v>TBD</v>
          </cell>
        </row>
        <row r="2039">
          <cell r="D2039">
            <v>16377</v>
          </cell>
          <cell r="E2039" t="str">
            <v>Yes</v>
          </cell>
          <cell r="F2039" t="str">
            <v>Can use to replace</v>
          </cell>
          <cell r="G2039" t="str">
            <v>Good, in Paul's list</v>
          </cell>
          <cell r="I2039" t="str">
            <v>IL4-838</v>
          </cell>
          <cell r="J2039" t="str">
            <v>No</v>
          </cell>
          <cell r="K2039">
            <v>16377</v>
          </cell>
          <cell r="M2039" t="str">
            <v>Lincoln Park Center</v>
          </cell>
          <cell r="N2039" t="str">
            <v>1565 N Clybourn Ave</v>
          </cell>
          <cell r="O2039" t="str">
            <v xml:space="preserve"> Chicago</v>
          </cell>
          <cell r="P2039" t="str">
            <v>IL</v>
          </cell>
          <cell r="Q2039">
            <v>60610</v>
          </cell>
          <cell r="R2039" t="str">
            <v>-</v>
          </cell>
          <cell r="S2039">
            <v>0</v>
          </cell>
          <cell r="T2039" t="str">
            <v>Iqra Serrano</v>
          </cell>
          <cell r="U2039">
            <v>12566</v>
          </cell>
          <cell r="W2039" t="str">
            <v>No</v>
          </cell>
          <cell r="AA2039" t="str">
            <v>TBD</v>
          </cell>
        </row>
        <row r="2040">
          <cell r="D2040">
            <v>16028</v>
          </cell>
          <cell r="E2040" t="str">
            <v>Yes</v>
          </cell>
          <cell r="F2040" t="str">
            <v>Can use to replace</v>
          </cell>
          <cell r="G2040" t="str">
            <v>Good, in Paul's list</v>
          </cell>
          <cell r="I2040" t="str">
            <v>IL4-223</v>
          </cell>
          <cell r="J2040" t="str">
            <v>No</v>
          </cell>
          <cell r="K2040">
            <v>16028</v>
          </cell>
          <cell r="M2040" t="str">
            <v>Palos Heights</v>
          </cell>
          <cell r="N2040" t="str">
            <v>12145 S Harlem Ave</v>
          </cell>
          <cell r="O2040" t="str">
            <v xml:space="preserve"> Palos Heights</v>
          </cell>
          <cell r="P2040" t="str">
            <v>IL</v>
          </cell>
          <cell r="Q2040">
            <v>60463</v>
          </cell>
          <cell r="R2040" t="str">
            <v>Patrick Molex</v>
          </cell>
          <cell r="S2040" t="str">
            <v>patrick.molex@bankofamerica.com</v>
          </cell>
          <cell r="T2040">
            <v>0</v>
          </cell>
          <cell r="U2040">
            <v>10382</v>
          </cell>
          <cell r="W2040" t="str">
            <v>No</v>
          </cell>
          <cell r="AA2040" t="str">
            <v>TBD</v>
          </cell>
        </row>
        <row r="2041">
          <cell r="D2041">
            <v>16710</v>
          </cell>
          <cell r="E2041" t="str">
            <v>Yes</v>
          </cell>
          <cell r="F2041" t="str">
            <v>Can use to replace</v>
          </cell>
          <cell r="G2041" t="str">
            <v>Good, in Paul's list</v>
          </cell>
          <cell r="I2041" t="str">
            <v>MD4-794</v>
          </cell>
          <cell r="J2041" t="str">
            <v>No</v>
          </cell>
          <cell r="K2041">
            <v>16710</v>
          </cell>
          <cell r="M2041" t="str">
            <v>Market Square - Frederick</v>
          </cell>
          <cell r="N2041" t="str">
            <v>2401 Osprey Way</v>
          </cell>
          <cell r="O2041" t="str">
            <v xml:space="preserve"> Frederick</v>
          </cell>
          <cell r="P2041" t="str">
            <v>MD</v>
          </cell>
          <cell r="Q2041" t="str">
            <v>21701-1918</v>
          </cell>
          <cell r="R2041" t="str">
            <v>Ryan Schmidt</v>
          </cell>
          <cell r="S2041" t="str">
            <v>ryan.schmidt@bankofamerica.com</v>
          </cell>
          <cell r="T2041" t="str">
            <v>Suzanne Gang</v>
          </cell>
          <cell r="U2041">
            <v>4502</v>
          </cell>
          <cell r="W2041" t="str">
            <v>No</v>
          </cell>
          <cell r="AA2041" t="str">
            <v>TBD</v>
          </cell>
        </row>
        <row r="2042">
          <cell r="D2042">
            <v>12935</v>
          </cell>
          <cell r="E2042" t="str">
            <v>Yes</v>
          </cell>
          <cell r="F2042" t="str">
            <v>Can use to replace</v>
          </cell>
          <cell r="G2042" t="str">
            <v>Good, in Paul's list</v>
          </cell>
          <cell r="I2042" t="str">
            <v>NC2-229</v>
          </cell>
          <cell r="J2042" t="str">
            <v>No</v>
          </cell>
          <cell r="K2042">
            <v>12935</v>
          </cell>
          <cell r="M2042" t="str">
            <v>Callabridge Landing</v>
          </cell>
          <cell r="N2042" t="str">
            <v>9715 Callabridge Ct</v>
          </cell>
          <cell r="O2042" t="str">
            <v xml:space="preserve"> Charlotte</v>
          </cell>
          <cell r="P2042" t="str">
            <v>NC</v>
          </cell>
          <cell r="Q2042">
            <v>28216</v>
          </cell>
          <cell r="R2042" t="str">
            <v>Taylor TJ Bishop</v>
          </cell>
          <cell r="S2042" t="str">
            <v>tj.bishop@bankofamerica.com</v>
          </cell>
          <cell r="T2042" t="str">
            <v>Andrea Beltran</v>
          </cell>
          <cell r="U2042">
            <v>4430</v>
          </cell>
          <cell r="W2042" t="str">
            <v>No</v>
          </cell>
          <cell r="AA2042" t="str">
            <v>TBD</v>
          </cell>
        </row>
        <row r="2043">
          <cell r="D2043">
            <v>16506</v>
          </cell>
          <cell r="E2043" t="str">
            <v>Yes</v>
          </cell>
          <cell r="F2043" t="str">
            <v>Can use to replace</v>
          </cell>
          <cell r="G2043" t="str">
            <v>Good, in Paul's list</v>
          </cell>
          <cell r="I2043" t="str">
            <v>MD4-790</v>
          </cell>
          <cell r="J2043" t="str">
            <v>No</v>
          </cell>
          <cell r="K2043">
            <v>16506</v>
          </cell>
          <cell r="M2043" t="str">
            <v>Hilltop Plaza</v>
          </cell>
          <cell r="N2043" t="str">
            <v>6880 Race Track Rd</v>
          </cell>
          <cell r="O2043" t="str">
            <v xml:space="preserve"> Bowie</v>
          </cell>
          <cell r="P2043" t="str">
            <v>MD</v>
          </cell>
          <cell r="Q2043" t="str">
            <v>20715-3011</v>
          </cell>
          <cell r="R2043" t="str">
            <v>Rihab Osman</v>
          </cell>
          <cell r="S2043" t="str">
            <v>rihab.osman@bankofamerica.com</v>
          </cell>
          <cell r="T2043" t="str">
            <v>Christopher Gilchrist</v>
          </cell>
          <cell r="U2043">
            <v>5967</v>
          </cell>
          <cell r="W2043" t="str">
            <v>No</v>
          </cell>
          <cell r="AA2043" t="str">
            <v>TBD</v>
          </cell>
        </row>
        <row r="2044">
          <cell r="D2044">
            <v>16207</v>
          </cell>
          <cell r="E2044" t="str">
            <v>Yes</v>
          </cell>
          <cell r="F2044" t="str">
            <v>Can use to replace</v>
          </cell>
          <cell r="G2044" t="str">
            <v>Good, in Paul's list</v>
          </cell>
          <cell r="I2044" t="str">
            <v>MI8-187</v>
          </cell>
          <cell r="J2044" t="str">
            <v>No</v>
          </cell>
          <cell r="K2044">
            <v>16207</v>
          </cell>
          <cell r="M2044" t="str">
            <v>West Road</v>
          </cell>
          <cell r="N2044" t="str">
            <v>16124 West Rd</v>
          </cell>
          <cell r="O2044" t="str">
            <v xml:space="preserve"> Woodhaven</v>
          </cell>
          <cell r="P2044" t="str">
            <v>MI</v>
          </cell>
          <cell r="Q2044">
            <v>48183</v>
          </cell>
          <cell r="R2044" t="str">
            <v>Tammi Farmer</v>
          </cell>
          <cell r="S2044" t="str">
            <v>tammi.j.farmer@bankofamerica.com</v>
          </cell>
          <cell r="T2044" t="str">
            <v>Alicia Christensen</v>
          </cell>
          <cell r="U2044">
            <v>4106</v>
          </cell>
          <cell r="W2044" t="str">
            <v>No</v>
          </cell>
          <cell r="AA2044" t="str">
            <v>TBD</v>
          </cell>
        </row>
        <row r="2045">
          <cell r="D2045">
            <v>16648</v>
          </cell>
          <cell r="E2045" t="str">
            <v>Yes</v>
          </cell>
          <cell r="F2045" t="str">
            <v>Can use to replace</v>
          </cell>
          <cell r="G2045" t="str">
            <v>Good, in Paul's list</v>
          </cell>
          <cell r="I2045" t="str">
            <v>TN1-295</v>
          </cell>
          <cell r="J2045" t="str">
            <v>No</v>
          </cell>
          <cell r="K2045">
            <v>16648</v>
          </cell>
          <cell r="M2045" t="str">
            <v>Hillwood</v>
          </cell>
          <cell r="N2045" t="str">
            <v>6602 Charlotte Pike</v>
          </cell>
          <cell r="O2045" t="str">
            <v xml:space="preserve"> Nashville</v>
          </cell>
          <cell r="P2045" t="str">
            <v>TN</v>
          </cell>
          <cell r="Q2045" t="str">
            <v>37209-4202</v>
          </cell>
          <cell r="R2045" t="str">
            <v>Christopher Parker</v>
          </cell>
          <cell r="S2045" t="str">
            <v>caparker@bankofamerica.com</v>
          </cell>
          <cell r="T2045" t="str">
            <v>Laura Bracey</v>
          </cell>
          <cell r="U2045">
            <v>4467</v>
          </cell>
          <cell r="W2045" t="str">
            <v>No</v>
          </cell>
          <cell r="AA2045" t="str">
            <v>TBD</v>
          </cell>
        </row>
        <row r="2046">
          <cell r="D2046">
            <v>12854</v>
          </cell>
          <cell r="E2046" t="str">
            <v>Yes</v>
          </cell>
          <cell r="F2046" t="str">
            <v>Can use to replace</v>
          </cell>
          <cell r="G2046" t="str">
            <v>Good, in Paul's list</v>
          </cell>
          <cell r="I2046" t="str">
            <v>SC3-242</v>
          </cell>
          <cell r="J2046" t="str">
            <v>No</v>
          </cell>
          <cell r="K2046">
            <v>12854</v>
          </cell>
          <cell r="M2046" t="str">
            <v>Rice Creek Village</v>
          </cell>
          <cell r="N2046" t="str">
            <v>4601 Hardscrabble Rd</v>
          </cell>
          <cell r="O2046" t="str">
            <v xml:space="preserve"> Columbia</v>
          </cell>
          <cell r="P2046" t="str">
            <v>SC</v>
          </cell>
          <cell r="Q2046">
            <v>29229</v>
          </cell>
          <cell r="R2046" t="str">
            <v>Saronda Daniels</v>
          </cell>
          <cell r="S2046" t="str">
            <v>saronda.daniels@bankofamerica.com</v>
          </cell>
          <cell r="T2046">
            <v>0</v>
          </cell>
          <cell r="U2046">
            <v>4054</v>
          </cell>
          <cell r="W2046" t="str">
            <v>No</v>
          </cell>
          <cell r="AA2046" t="str">
            <v>TBD</v>
          </cell>
        </row>
        <row r="2047">
          <cell r="D2047">
            <v>16016</v>
          </cell>
          <cell r="E2047" t="str">
            <v>Yes</v>
          </cell>
          <cell r="F2047" t="str">
            <v>Can use to replace</v>
          </cell>
          <cell r="G2047" t="str">
            <v>Good, in Paul's list</v>
          </cell>
          <cell r="I2047" t="str">
            <v>MAW-531</v>
          </cell>
          <cell r="J2047" t="str">
            <v>No</v>
          </cell>
          <cell r="K2047">
            <v>16016</v>
          </cell>
          <cell r="M2047" t="str">
            <v>Auburn</v>
          </cell>
          <cell r="N2047" t="str">
            <v>376 Southbridge St</v>
          </cell>
          <cell r="O2047" t="str">
            <v xml:space="preserve"> Auburn</v>
          </cell>
          <cell r="P2047" t="str">
            <v>MA</v>
          </cell>
          <cell r="Q2047">
            <v>1501</v>
          </cell>
          <cell r="R2047" t="str">
            <v>Camelia Calle</v>
          </cell>
          <cell r="S2047" t="str">
            <v>camelia.calle@bankofamerica.com</v>
          </cell>
          <cell r="T2047" t="str">
            <v>Brianna Luperchio</v>
          </cell>
          <cell r="U2047">
            <v>4356</v>
          </cell>
          <cell r="W2047" t="str">
            <v>No</v>
          </cell>
          <cell r="AA2047" t="str">
            <v>TBD</v>
          </cell>
        </row>
        <row r="2048">
          <cell r="D2048">
            <v>11163</v>
          </cell>
          <cell r="E2048" t="str">
            <v>Yes</v>
          </cell>
          <cell r="F2048" t="str">
            <v>Can use to replace</v>
          </cell>
          <cell r="G2048" t="str">
            <v>Good, in Paul's list</v>
          </cell>
          <cell r="I2048" t="str">
            <v>MD4-711</v>
          </cell>
          <cell r="J2048" t="str">
            <v>No</v>
          </cell>
          <cell r="K2048">
            <v>11163</v>
          </cell>
          <cell r="M2048" t="str">
            <v>Glen Burnie</v>
          </cell>
          <cell r="N2048" t="str">
            <v>7206 Ritchie Hwy</v>
          </cell>
          <cell r="O2048" t="str">
            <v xml:space="preserve"> Glen Burnie</v>
          </cell>
          <cell r="P2048" t="str">
            <v>MD</v>
          </cell>
          <cell r="Q2048">
            <v>21061</v>
          </cell>
          <cell r="R2048" t="str">
            <v>Janett Fun-Sang</v>
          </cell>
          <cell r="S2048" t="str">
            <v>janet.fun-sang@bankofamerica.com</v>
          </cell>
          <cell r="T2048" t="str">
            <v>Nalini Singh</v>
          </cell>
          <cell r="U2048">
            <v>7383</v>
          </cell>
          <cell r="W2048" t="str">
            <v>No</v>
          </cell>
          <cell r="AA2048" t="str">
            <v>TBD</v>
          </cell>
        </row>
        <row r="2049">
          <cell r="D2049">
            <v>12062</v>
          </cell>
          <cell r="E2049" t="str">
            <v>Yes</v>
          </cell>
          <cell r="F2049" t="str">
            <v>Can use to replace</v>
          </cell>
          <cell r="G2049" t="str">
            <v>Good, in Paul's list</v>
          </cell>
          <cell r="I2049" t="str">
            <v>FL5-411</v>
          </cell>
          <cell r="J2049" t="str">
            <v>No</v>
          </cell>
          <cell r="K2049">
            <v>12062</v>
          </cell>
          <cell r="M2049" t="str">
            <v>East Delray Beach</v>
          </cell>
          <cell r="N2049" t="str">
            <v>1001 E Atlantic Ave</v>
          </cell>
          <cell r="O2049" t="str">
            <v xml:space="preserve"> Delray Beach</v>
          </cell>
          <cell r="P2049" t="str">
            <v>FL</v>
          </cell>
          <cell r="Q2049" t="str">
            <v>33483-1553</v>
          </cell>
          <cell r="R2049" t="str">
            <v>-</v>
          </cell>
          <cell r="S2049">
            <v>0</v>
          </cell>
          <cell r="T2049" t="str">
            <v>Dana Dougherty</v>
          </cell>
          <cell r="U2049">
            <v>4490</v>
          </cell>
          <cell r="W2049" t="str">
            <v>No</v>
          </cell>
          <cell r="AA2049" t="str">
            <v>TBD</v>
          </cell>
        </row>
        <row r="2050">
          <cell r="D2050">
            <v>15254</v>
          </cell>
          <cell r="E2050" t="str">
            <v>Yes</v>
          </cell>
          <cell r="F2050" t="str">
            <v>Can use to replace</v>
          </cell>
          <cell r="G2050" t="str">
            <v>Good, in Paul's list</v>
          </cell>
          <cell r="I2050" t="str">
            <v>NY5-243</v>
          </cell>
          <cell r="J2050" t="str">
            <v>No</v>
          </cell>
          <cell r="K2050">
            <v>15254</v>
          </cell>
          <cell r="M2050" t="str">
            <v>Selden</v>
          </cell>
          <cell r="N2050" t="str">
            <v>994 Middle Country Rd</v>
          </cell>
          <cell r="O2050" t="str">
            <v xml:space="preserve"> Selden</v>
          </cell>
          <cell r="P2050" t="str">
            <v>NY</v>
          </cell>
          <cell r="Q2050">
            <v>11784</v>
          </cell>
          <cell r="R2050" t="str">
            <v>LOUIS DAGOSTINO</v>
          </cell>
          <cell r="S2050" t="str">
            <v>LOUIS.J.DAGOSTINO@BANKOFAMERICA.COM</v>
          </cell>
          <cell r="T2050" t="str">
            <v>Samantha Stockner</v>
          </cell>
          <cell r="U2050">
            <v>4870</v>
          </cell>
          <cell r="W2050" t="str">
            <v>No</v>
          </cell>
          <cell r="AA2050" t="str">
            <v>TBD</v>
          </cell>
        </row>
        <row r="2051">
          <cell r="D2051">
            <v>16420</v>
          </cell>
          <cell r="E2051" t="str">
            <v>Yes</v>
          </cell>
          <cell r="F2051" t="str">
            <v>Can use to replace</v>
          </cell>
          <cell r="G2051" t="str">
            <v>Good, in Paul's list</v>
          </cell>
          <cell r="I2051" t="str">
            <v>IL4-842</v>
          </cell>
          <cell r="J2051" t="str">
            <v>No</v>
          </cell>
          <cell r="K2051">
            <v>16420</v>
          </cell>
          <cell r="M2051" t="str">
            <v>Lasalle/Lake</v>
          </cell>
          <cell r="N2051" t="str">
            <v>203 N La Salle St Lobby G1</v>
          </cell>
          <cell r="O2051" t="str">
            <v xml:space="preserve"> Chicago</v>
          </cell>
          <cell r="P2051" t="str">
            <v>IL</v>
          </cell>
          <cell r="Q2051">
            <v>60601</v>
          </cell>
          <cell r="R2051" t="str">
            <v>Jonathan Jerome</v>
          </cell>
          <cell r="S2051" t="str">
            <v>jonathan.p.jerome@bankofamerica.com</v>
          </cell>
          <cell r="T2051" t="str">
            <v>Tara Blake</v>
          </cell>
          <cell r="U2051">
            <v>3356</v>
          </cell>
          <cell r="W2051" t="str">
            <v>No</v>
          </cell>
          <cell r="AA2051" t="str">
            <v>TBD</v>
          </cell>
        </row>
        <row r="2052">
          <cell r="D2052">
            <v>7500</v>
          </cell>
          <cell r="E2052" t="str">
            <v>Yes</v>
          </cell>
          <cell r="F2052" t="str">
            <v>Can use to replace</v>
          </cell>
          <cell r="G2052" t="str">
            <v>Good, in Paul's list</v>
          </cell>
          <cell r="I2052" t="str">
            <v>SC1-319</v>
          </cell>
          <cell r="J2052" t="str">
            <v>No</v>
          </cell>
          <cell r="K2052">
            <v>7500</v>
          </cell>
          <cell r="M2052" t="str">
            <v>Ashley Crossing</v>
          </cell>
          <cell r="N2052" t="str">
            <v>2275 Ashley Crossing Dr</v>
          </cell>
          <cell r="O2052" t="str">
            <v xml:space="preserve"> Charleston</v>
          </cell>
          <cell r="P2052" t="str">
            <v>SC</v>
          </cell>
          <cell r="Q2052">
            <v>29414</v>
          </cell>
          <cell r="R2052" t="str">
            <v>-</v>
          </cell>
          <cell r="S2052">
            <v>0</v>
          </cell>
          <cell r="T2052" t="str">
            <v>Christine Blass</v>
          </cell>
          <cell r="U2052">
            <v>3469</v>
          </cell>
          <cell r="W2052" t="str">
            <v>No</v>
          </cell>
          <cell r="AA2052" t="str">
            <v>TBD</v>
          </cell>
        </row>
        <row r="2053">
          <cell r="D2053">
            <v>14418</v>
          </cell>
          <cell r="E2053" t="str">
            <v>Yes</v>
          </cell>
          <cell r="F2053" t="str">
            <v>Can use to replace</v>
          </cell>
          <cell r="G2053" t="str">
            <v>Good, in Paul's list</v>
          </cell>
          <cell r="I2053" t="str">
            <v>MA5-161</v>
          </cell>
          <cell r="J2053" t="str">
            <v>No</v>
          </cell>
          <cell r="K2053">
            <v>14418</v>
          </cell>
          <cell r="M2053" t="str">
            <v>Porter Square</v>
          </cell>
          <cell r="N2053" t="str">
            <v>1847 Massachusetts Ave</v>
          </cell>
          <cell r="O2053" t="str">
            <v xml:space="preserve"> Cambridge</v>
          </cell>
          <cell r="P2053" t="str">
            <v>MA</v>
          </cell>
          <cell r="Q2053">
            <v>2140</v>
          </cell>
          <cell r="R2053" t="str">
            <v>Leo Turco</v>
          </cell>
          <cell r="S2053" t="str">
            <v>leo.turco@bankofamerica.com</v>
          </cell>
          <cell r="T2053">
            <v>0</v>
          </cell>
          <cell r="U2053">
            <v>2933</v>
          </cell>
          <cell r="W2053" t="str">
            <v>No</v>
          </cell>
          <cell r="AA2053" t="str">
            <v>TBD</v>
          </cell>
        </row>
        <row r="2054">
          <cell r="D2054">
            <v>15963</v>
          </cell>
          <cell r="E2054" t="str">
            <v>Yes</v>
          </cell>
          <cell r="F2054" t="str">
            <v>Can use to replace</v>
          </cell>
          <cell r="G2054" t="str">
            <v>Good, in Paul's list</v>
          </cell>
          <cell r="I2054" t="str">
            <v>CA7-230</v>
          </cell>
          <cell r="J2054" t="str">
            <v>No</v>
          </cell>
          <cell r="K2054">
            <v>15963</v>
          </cell>
          <cell r="M2054" t="str">
            <v>Anaheim Plaza</v>
          </cell>
          <cell r="N2054" t="str">
            <v>406 N Euclid St</v>
          </cell>
          <cell r="O2054" t="str">
            <v xml:space="preserve"> Anaheim</v>
          </cell>
          <cell r="P2054" t="str">
            <v>CA</v>
          </cell>
          <cell r="Q2054" t="str">
            <v>92801-5505</v>
          </cell>
          <cell r="R2054" t="str">
            <v>Hugo Martinez</v>
          </cell>
          <cell r="S2054" t="str">
            <v>hugo.martinez@bankofamerica.com</v>
          </cell>
          <cell r="T2054" t="str">
            <v>Francisco Arjon</v>
          </cell>
          <cell r="U2054">
            <v>4777</v>
          </cell>
          <cell r="W2054" t="str">
            <v>No</v>
          </cell>
          <cell r="AA2054" t="str">
            <v>TBD</v>
          </cell>
        </row>
        <row r="2055">
          <cell r="D2055">
            <v>15932</v>
          </cell>
          <cell r="E2055" t="str">
            <v>Yes</v>
          </cell>
          <cell r="F2055" t="str">
            <v>Can use to replace</v>
          </cell>
          <cell r="G2055" t="str">
            <v>Good, in Paul's list</v>
          </cell>
          <cell r="I2055" t="str">
            <v>VA9-017</v>
          </cell>
          <cell r="J2055" t="str">
            <v>No</v>
          </cell>
          <cell r="K2055">
            <v>15932</v>
          </cell>
          <cell r="M2055" t="str">
            <v>Cosners Corner</v>
          </cell>
          <cell r="N2055" t="str">
            <v>10065 Jefferson Davis Hwy</v>
          </cell>
          <cell r="O2055" t="str">
            <v xml:space="preserve"> Fredericksburg</v>
          </cell>
          <cell r="P2055" t="str">
            <v>VA</v>
          </cell>
          <cell r="Q2055" t="str">
            <v>22407-9418</v>
          </cell>
          <cell r="R2055" t="str">
            <v>Jessica Brooks</v>
          </cell>
          <cell r="S2055" t="str">
            <v>jessica.r.brooks@bankofamerica.com</v>
          </cell>
          <cell r="T2055" t="str">
            <v>Vilma Olivares</v>
          </cell>
          <cell r="U2055">
            <v>4240</v>
          </cell>
          <cell r="W2055" t="str">
            <v>No</v>
          </cell>
          <cell r="AA2055" t="str">
            <v>TBD</v>
          </cell>
        </row>
        <row r="2056">
          <cell r="D2056">
            <v>14237</v>
          </cell>
          <cell r="E2056" t="str">
            <v>Yes</v>
          </cell>
          <cell r="F2056" t="str">
            <v>Can use to replace</v>
          </cell>
          <cell r="G2056" t="str">
            <v>Good, in Paul's list</v>
          </cell>
          <cell r="I2056" t="str">
            <v>MA6-276</v>
          </cell>
          <cell r="J2056" t="str">
            <v>No</v>
          </cell>
          <cell r="K2056">
            <v>14237</v>
          </cell>
          <cell r="M2056" t="str">
            <v>Ashland</v>
          </cell>
          <cell r="N2056" t="str">
            <v>300 Eliot St</v>
          </cell>
          <cell r="O2056" t="str">
            <v xml:space="preserve"> Ashland</v>
          </cell>
          <cell r="P2056" t="str">
            <v>MA</v>
          </cell>
          <cell r="Q2056">
            <v>1721</v>
          </cell>
          <cell r="R2056" t="str">
            <v>Lidia Gracie</v>
          </cell>
          <cell r="S2056" t="str">
            <v>l.gracie@bankofamerica.com</v>
          </cell>
          <cell r="T2056" t="str">
            <v>Kayla Person</v>
          </cell>
          <cell r="U2056">
            <v>2374</v>
          </cell>
          <cell r="W2056" t="str">
            <v>No</v>
          </cell>
          <cell r="AA2056" t="str">
            <v>TBD</v>
          </cell>
        </row>
        <row r="2057">
          <cell r="D2057">
            <v>14430</v>
          </cell>
          <cell r="E2057" t="str">
            <v>Yes</v>
          </cell>
          <cell r="F2057" t="str">
            <v>Can use to replace</v>
          </cell>
          <cell r="G2057" t="str">
            <v>Good, in Paul's list</v>
          </cell>
          <cell r="I2057" t="str">
            <v>MA6-171</v>
          </cell>
          <cell r="J2057" t="str">
            <v>No</v>
          </cell>
          <cell r="K2057">
            <v>14430</v>
          </cell>
          <cell r="M2057" t="str">
            <v>Newburyport</v>
          </cell>
          <cell r="N2057" t="str">
            <v>2 State St</v>
          </cell>
          <cell r="O2057" t="str">
            <v xml:space="preserve"> Newburyport</v>
          </cell>
          <cell r="P2057" t="str">
            <v>MA</v>
          </cell>
          <cell r="Q2057">
            <v>1950</v>
          </cell>
          <cell r="R2057" t="str">
            <v>-</v>
          </cell>
          <cell r="S2057">
            <v>0</v>
          </cell>
          <cell r="T2057" t="str">
            <v>Kathleen Benoit</v>
          </cell>
          <cell r="U2057">
            <v>2458</v>
          </cell>
          <cell r="W2057" t="str">
            <v>No</v>
          </cell>
          <cell r="AA2057" t="str">
            <v>TBD</v>
          </cell>
        </row>
        <row r="2058">
          <cell r="D2058">
            <v>15917</v>
          </cell>
          <cell r="E2058" t="str">
            <v>Yes</v>
          </cell>
          <cell r="F2058" t="str">
            <v>Can use to replace</v>
          </cell>
          <cell r="G2058" t="str">
            <v>Good, in Paul's list</v>
          </cell>
          <cell r="I2058" t="str">
            <v>IL1-123</v>
          </cell>
          <cell r="J2058" t="str">
            <v>No</v>
          </cell>
          <cell r="K2058">
            <v>15917</v>
          </cell>
          <cell r="M2058" t="str">
            <v>West Loop</v>
          </cell>
          <cell r="N2058" t="str">
            <v>105 N Halsted St</v>
          </cell>
          <cell r="O2058" t="str">
            <v xml:space="preserve"> Chicago</v>
          </cell>
          <cell r="P2058" t="str">
            <v>IL</v>
          </cell>
          <cell r="Q2058" t="str">
            <v>60661-2116</v>
          </cell>
          <cell r="R2058" t="str">
            <v>Temptess Young</v>
          </cell>
          <cell r="S2058" t="str">
            <v>temptess.j.young@bankofamerica.com</v>
          </cell>
          <cell r="T2058" t="str">
            <v>Irisha Smith</v>
          </cell>
          <cell r="U2058">
            <v>4971</v>
          </cell>
          <cell r="W2058" t="str">
            <v>No</v>
          </cell>
          <cell r="AA2058" t="str">
            <v>TBD</v>
          </cell>
        </row>
        <row r="2059">
          <cell r="D2059">
            <v>15035</v>
          </cell>
          <cell r="E2059" t="str">
            <v>Yes</v>
          </cell>
          <cell r="F2059" t="str">
            <v>Can use to replace</v>
          </cell>
          <cell r="G2059" t="str">
            <v>Good, in Paul's list</v>
          </cell>
          <cell r="I2059" t="str">
            <v>NJ6-174</v>
          </cell>
          <cell r="J2059" t="str">
            <v>No</v>
          </cell>
          <cell r="K2059">
            <v>15035</v>
          </cell>
          <cell r="M2059" t="str">
            <v>Bayonne 32nd St</v>
          </cell>
          <cell r="N2059" t="str">
            <v>701 Broadway</v>
          </cell>
          <cell r="O2059" t="str">
            <v xml:space="preserve"> Bayonne</v>
          </cell>
          <cell r="P2059" t="str">
            <v>NJ</v>
          </cell>
          <cell r="Q2059">
            <v>7002</v>
          </cell>
          <cell r="R2059" t="str">
            <v>Carol Coe</v>
          </cell>
          <cell r="S2059" t="str">
            <v>carol.l.coe@bankofamerica.com</v>
          </cell>
          <cell r="T2059" t="str">
            <v>Alissa Bokhari</v>
          </cell>
          <cell r="U2059">
            <v>3854</v>
          </cell>
          <cell r="W2059" t="str">
            <v>No</v>
          </cell>
          <cell r="AA2059" t="str">
            <v>TBD</v>
          </cell>
        </row>
        <row r="2060">
          <cell r="D2060">
            <v>16019</v>
          </cell>
          <cell r="E2060" t="str">
            <v>Yes</v>
          </cell>
          <cell r="F2060" t="str">
            <v>Can use to replace</v>
          </cell>
          <cell r="G2060" t="str">
            <v>Good, in Paul's list</v>
          </cell>
          <cell r="I2060" t="str">
            <v>NC2-416</v>
          </cell>
          <cell r="J2060" t="str">
            <v>No</v>
          </cell>
          <cell r="K2060">
            <v>16019</v>
          </cell>
          <cell r="M2060" t="str">
            <v>Kenilworth Commons</v>
          </cell>
          <cell r="N2060" t="str">
            <v>1235 East Blvd STE 130</v>
          </cell>
          <cell r="O2060" t="str">
            <v xml:space="preserve"> Charlotte</v>
          </cell>
          <cell r="P2060" t="str">
            <v>NC</v>
          </cell>
          <cell r="Q2060" t="str">
            <v>28203-5870</v>
          </cell>
          <cell r="R2060" t="str">
            <v>Tamara Hackett</v>
          </cell>
          <cell r="S2060" t="str">
            <v>tamara.hackett@bankofamerica.com</v>
          </cell>
          <cell r="T2060" t="str">
            <v>Donna Monks</v>
          </cell>
          <cell r="U2060">
            <v>2138</v>
          </cell>
          <cell r="W2060" t="str">
            <v>No</v>
          </cell>
          <cell r="AA2060" t="str">
            <v>TBD</v>
          </cell>
        </row>
        <row r="2061">
          <cell r="D2061">
            <v>13930</v>
          </cell>
          <cell r="E2061" t="str">
            <v>Yes</v>
          </cell>
          <cell r="F2061" t="str">
            <v>Can use to replace</v>
          </cell>
          <cell r="G2061" t="str">
            <v>Good, in Paul's list</v>
          </cell>
          <cell r="I2061" t="str">
            <v>PA7-162</v>
          </cell>
          <cell r="J2061" t="str">
            <v>No</v>
          </cell>
          <cell r="K2061">
            <v>13930</v>
          </cell>
          <cell r="M2061" t="str">
            <v>Media</v>
          </cell>
          <cell r="N2061" t="str">
            <v>101 W Baltimore Ave</v>
          </cell>
          <cell r="O2061" t="str">
            <v xml:space="preserve"> Media</v>
          </cell>
          <cell r="P2061" t="str">
            <v>PA</v>
          </cell>
          <cell r="Q2061">
            <v>19063</v>
          </cell>
          <cell r="R2061" t="str">
            <v>Kevin Sweeney</v>
          </cell>
          <cell r="S2061" t="str">
            <v>ksweeney2@bankofamerica.com</v>
          </cell>
          <cell r="T2061" t="str">
            <v>Michelle Curry</v>
          </cell>
          <cell r="U2061">
            <v>6378</v>
          </cell>
          <cell r="W2061" t="str">
            <v>No</v>
          </cell>
          <cell r="AA2061" t="str">
            <v>TBD</v>
          </cell>
        </row>
        <row r="2062">
          <cell r="D2062">
            <v>8008</v>
          </cell>
          <cell r="E2062" t="str">
            <v>Yes</v>
          </cell>
          <cell r="F2062" t="str">
            <v>Can use to replace</v>
          </cell>
          <cell r="G2062" t="str">
            <v>Good, in Paul's list</v>
          </cell>
          <cell r="I2062" t="str">
            <v>TN1-906</v>
          </cell>
          <cell r="J2062" t="str">
            <v>No</v>
          </cell>
          <cell r="K2062">
            <v>8008</v>
          </cell>
          <cell r="M2062" t="str">
            <v>Donelson</v>
          </cell>
          <cell r="N2062" t="str">
            <v>2720 Lebanon Rd</v>
          </cell>
          <cell r="O2062" t="str">
            <v xml:space="preserve"> Nashville</v>
          </cell>
          <cell r="P2062" t="str">
            <v>TN</v>
          </cell>
          <cell r="Q2062">
            <v>37214</v>
          </cell>
          <cell r="R2062" t="str">
            <v>Jeffory Lowe</v>
          </cell>
          <cell r="S2062" t="str">
            <v>jeffory.todd.lowe@bankofamerica.com</v>
          </cell>
          <cell r="T2062" t="str">
            <v>Koryna Adkins</v>
          </cell>
          <cell r="U2062">
            <v>4431</v>
          </cell>
          <cell r="W2062" t="str">
            <v>No</v>
          </cell>
          <cell r="AA2062" t="str">
            <v>TBD</v>
          </cell>
        </row>
        <row r="2063">
          <cell r="D2063">
            <v>15773</v>
          </cell>
          <cell r="E2063" t="str">
            <v>Yes</v>
          </cell>
          <cell r="F2063" t="str">
            <v>Can use to replace</v>
          </cell>
          <cell r="G2063" t="str">
            <v>Good, in Paul's list</v>
          </cell>
          <cell r="I2063" t="str">
            <v>MA6-315</v>
          </cell>
          <cell r="J2063" t="str">
            <v>No</v>
          </cell>
          <cell r="K2063">
            <v>15773</v>
          </cell>
          <cell r="M2063" t="str">
            <v>Walkers Brook</v>
          </cell>
          <cell r="N2063" t="str">
            <v>20 Walkers Brook Dr</v>
          </cell>
          <cell r="O2063" t="str">
            <v xml:space="preserve"> Reading</v>
          </cell>
          <cell r="P2063" t="str">
            <v>MA</v>
          </cell>
          <cell r="Q2063">
            <v>1867</v>
          </cell>
          <cell r="R2063" t="str">
            <v>Diana Roman</v>
          </cell>
          <cell r="S2063" t="str">
            <v>diana.e.roman@bankofamerica.com</v>
          </cell>
          <cell r="T2063">
            <v>0</v>
          </cell>
          <cell r="U2063">
            <v>3092</v>
          </cell>
          <cell r="W2063" t="str">
            <v>No</v>
          </cell>
          <cell r="AA2063" t="str">
            <v>TBD</v>
          </cell>
        </row>
        <row r="2064">
          <cell r="D2064">
            <v>14456</v>
          </cell>
          <cell r="E2064" t="str">
            <v>Yes</v>
          </cell>
          <cell r="F2064" t="str">
            <v>Can use to replace</v>
          </cell>
          <cell r="G2064" t="str">
            <v>Good, in Paul's list</v>
          </cell>
          <cell r="I2064" t="str">
            <v>MA6-142</v>
          </cell>
          <cell r="J2064" t="str">
            <v>No</v>
          </cell>
          <cell r="K2064">
            <v>14456</v>
          </cell>
          <cell r="M2064" t="str">
            <v>Everett</v>
          </cell>
          <cell r="N2064" t="str">
            <v>431 Broadway</v>
          </cell>
          <cell r="O2064" t="str">
            <v xml:space="preserve"> Everett</v>
          </cell>
          <cell r="P2064" t="str">
            <v>MA</v>
          </cell>
          <cell r="Q2064">
            <v>2149</v>
          </cell>
          <cell r="R2064" t="str">
            <v>Jorge Hirama</v>
          </cell>
          <cell r="S2064" t="str">
            <v>jorge.hirama@bankofamerica.com</v>
          </cell>
          <cell r="T2064" t="str">
            <v>Alba Elmokri</v>
          </cell>
          <cell r="U2064">
            <v>8132</v>
          </cell>
          <cell r="W2064" t="str">
            <v>No</v>
          </cell>
          <cell r="AA2064" t="str">
            <v>TBD</v>
          </cell>
        </row>
        <row r="2065">
          <cell r="D2065">
            <v>15758</v>
          </cell>
          <cell r="E2065" t="str">
            <v>Yes</v>
          </cell>
          <cell r="F2065" t="str">
            <v>Can use to replace</v>
          </cell>
          <cell r="G2065" t="str">
            <v>Good, in Paul's list</v>
          </cell>
          <cell r="I2065" t="str">
            <v>IL1-110</v>
          </cell>
          <cell r="J2065" t="str">
            <v>No</v>
          </cell>
          <cell r="K2065">
            <v>15758</v>
          </cell>
          <cell r="M2065" t="str">
            <v>Chicago &amp; Wabash</v>
          </cell>
          <cell r="N2065" t="str">
            <v>49 E Chicago Ave</v>
          </cell>
          <cell r="O2065" t="str">
            <v xml:space="preserve"> Chicago</v>
          </cell>
          <cell r="P2065" t="str">
            <v>IL</v>
          </cell>
          <cell r="Q2065">
            <v>60611</v>
          </cell>
          <cell r="R2065" t="str">
            <v>Ebony Chaney</v>
          </cell>
          <cell r="S2065" t="str">
            <v>ebony.l.chaney@bankofamerica.com</v>
          </cell>
          <cell r="T2065">
            <v>0</v>
          </cell>
          <cell r="U2065">
            <v>3984</v>
          </cell>
          <cell r="W2065" t="str">
            <v>No</v>
          </cell>
          <cell r="AA2065" t="str">
            <v>TBD</v>
          </cell>
        </row>
        <row r="2066">
          <cell r="D2066">
            <v>16600</v>
          </cell>
          <cell r="E2066" t="str">
            <v>Yes</v>
          </cell>
          <cell r="F2066" t="str">
            <v>Can use to replace</v>
          </cell>
          <cell r="G2066" t="str">
            <v>Good, in Paul's list</v>
          </cell>
          <cell r="I2066" t="str">
            <v>NJ6-289</v>
          </cell>
          <cell r="J2066" t="str">
            <v>No</v>
          </cell>
          <cell r="K2066">
            <v>16600</v>
          </cell>
          <cell r="M2066" t="str">
            <v>Union - Route 22</v>
          </cell>
          <cell r="N2066" t="str">
            <v>2500 Route 22 Ctr</v>
          </cell>
          <cell r="O2066" t="str">
            <v xml:space="preserve"> Union</v>
          </cell>
          <cell r="P2066" t="str">
            <v>NJ</v>
          </cell>
          <cell r="Q2066" t="str">
            <v>07083-8542</v>
          </cell>
          <cell r="R2066" t="str">
            <v>Omar Lorenzo</v>
          </cell>
          <cell r="S2066" t="str">
            <v>omar.lorenzo@bankofamerica.com</v>
          </cell>
          <cell r="T2066" t="str">
            <v>Aisha Smith</v>
          </cell>
          <cell r="U2066">
            <v>3845</v>
          </cell>
          <cell r="W2066" t="str">
            <v>No</v>
          </cell>
          <cell r="Z2066">
            <v>43189</v>
          </cell>
          <cell r="AA2066" t="str">
            <v>TBD</v>
          </cell>
        </row>
        <row r="2067">
          <cell r="D2067">
            <v>14458</v>
          </cell>
          <cell r="E2067" t="str">
            <v>Yes</v>
          </cell>
          <cell r="F2067" t="str">
            <v>Can use to replace</v>
          </cell>
          <cell r="G2067" t="str">
            <v>Good, in Paul's list</v>
          </cell>
          <cell r="I2067" t="str">
            <v>MA6-145</v>
          </cell>
          <cell r="J2067" t="str">
            <v>No</v>
          </cell>
          <cell r="K2067">
            <v>14458</v>
          </cell>
          <cell r="M2067" t="str">
            <v>Stoneham</v>
          </cell>
          <cell r="N2067" t="str">
            <v>323 Main St</v>
          </cell>
          <cell r="O2067" t="str">
            <v xml:space="preserve"> Stoneham</v>
          </cell>
          <cell r="P2067" t="str">
            <v>MA</v>
          </cell>
          <cell r="Q2067">
            <v>2180</v>
          </cell>
          <cell r="R2067" t="str">
            <v>FANNY BAUTISTA</v>
          </cell>
          <cell r="S2067" t="str">
            <v>FANNY.BAUTISTA@BANKOFAMERICA.COM</v>
          </cell>
          <cell r="T2067">
            <v>0</v>
          </cell>
          <cell r="U2067">
            <v>5222</v>
          </cell>
          <cell r="W2067" t="str">
            <v>No</v>
          </cell>
          <cell r="AA2067" t="str">
            <v>TBD</v>
          </cell>
        </row>
        <row r="2068">
          <cell r="D2068">
            <v>10704</v>
          </cell>
          <cell r="E2068" t="str">
            <v>Yes</v>
          </cell>
          <cell r="F2068" t="str">
            <v>Can use to replace</v>
          </cell>
          <cell r="G2068" t="str">
            <v>Good, in Paul's list</v>
          </cell>
          <cell r="I2068" t="str">
            <v>TX2-863</v>
          </cell>
          <cell r="J2068" t="str">
            <v>No</v>
          </cell>
          <cell r="K2068">
            <v>10704</v>
          </cell>
          <cell r="M2068" t="str">
            <v>Pleasant Run /Desoto</v>
          </cell>
          <cell r="N2068" t="str">
            <v>1227 E Pleasant Run Rd</v>
          </cell>
          <cell r="O2068" t="str">
            <v xml:space="preserve"> Desoto</v>
          </cell>
          <cell r="P2068" t="str">
            <v>TX</v>
          </cell>
          <cell r="Q2068">
            <v>75115</v>
          </cell>
          <cell r="R2068" t="str">
            <v>Sheldon Ofodile</v>
          </cell>
          <cell r="S2068" t="str">
            <v>sheldon.ofodile@bankofamerica.com</v>
          </cell>
          <cell r="T2068" t="str">
            <v>Samantha Cuevas</v>
          </cell>
          <cell r="U2068">
            <v>3960</v>
          </cell>
          <cell r="W2068" t="str">
            <v>No</v>
          </cell>
          <cell r="AA2068" t="str">
            <v>TBD</v>
          </cell>
        </row>
        <row r="2069">
          <cell r="D2069">
            <v>14439</v>
          </cell>
          <cell r="E2069" t="str">
            <v>Yes</v>
          </cell>
          <cell r="F2069" t="str">
            <v>Can use to replace</v>
          </cell>
          <cell r="G2069" t="str">
            <v>Good, in Paul's list</v>
          </cell>
          <cell r="I2069" t="str">
            <v>MA6-161</v>
          </cell>
          <cell r="J2069" t="str">
            <v>No</v>
          </cell>
          <cell r="K2069">
            <v>14439</v>
          </cell>
          <cell r="M2069" t="str">
            <v>Lynnfield</v>
          </cell>
          <cell r="N2069" t="str">
            <v>1 Post Office Sq</v>
          </cell>
          <cell r="O2069" t="str">
            <v xml:space="preserve"> Lynnfield</v>
          </cell>
          <cell r="P2069" t="str">
            <v>MA</v>
          </cell>
          <cell r="Q2069">
            <v>1940</v>
          </cell>
          <cell r="R2069" t="str">
            <v>Kerryn Ludwig</v>
          </cell>
          <cell r="S2069" t="str">
            <v>kerryn.ludwig@bankofamerica.com</v>
          </cell>
          <cell r="T2069">
            <v>0</v>
          </cell>
          <cell r="U2069">
            <v>1880</v>
          </cell>
          <cell r="W2069" t="str">
            <v>No</v>
          </cell>
          <cell r="AA2069" t="str">
            <v>TBD</v>
          </cell>
        </row>
        <row r="2070">
          <cell r="D2070">
            <v>15598</v>
          </cell>
          <cell r="E2070" t="str">
            <v>Yes</v>
          </cell>
          <cell r="F2070" t="str">
            <v>Can use to replace</v>
          </cell>
          <cell r="G2070" t="str">
            <v>Good, in Paul's list</v>
          </cell>
          <cell r="I2070" t="str">
            <v>IL2-207</v>
          </cell>
          <cell r="J2070" t="str">
            <v>No</v>
          </cell>
          <cell r="K2070">
            <v>15598</v>
          </cell>
          <cell r="M2070" t="str">
            <v>Wheaton Danada</v>
          </cell>
          <cell r="N2070" t="str">
            <v>18 Blanchard Cir</v>
          </cell>
          <cell r="O2070" t="str">
            <v xml:space="preserve"> Wheaton</v>
          </cell>
          <cell r="P2070" t="str">
            <v>IL</v>
          </cell>
          <cell r="Q2070">
            <v>60189</v>
          </cell>
          <cell r="R2070" t="str">
            <v>Marco King</v>
          </cell>
          <cell r="S2070" t="str">
            <v>marco.king@bankofamerica.com</v>
          </cell>
          <cell r="T2070" t="str">
            <v>Monica Ramos</v>
          </cell>
          <cell r="U2070">
            <v>4300</v>
          </cell>
          <cell r="W2070" t="str">
            <v>No</v>
          </cell>
          <cell r="AA2070" t="str">
            <v>TBD</v>
          </cell>
        </row>
        <row r="2071">
          <cell r="D2071">
            <v>16560</v>
          </cell>
          <cell r="E2071" t="str">
            <v>Yes</v>
          </cell>
          <cell r="F2071" t="str">
            <v>Can use to replace</v>
          </cell>
          <cell r="G2071" t="str">
            <v>Good, in Paul's list</v>
          </cell>
          <cell r="I2071" t="str">
            <v>MA6-344</v>
          </cell>
          <cell r="J2071" t="str">
            <v>No</v>
          </cell>
          <cell r="K2071">
            <v>16560</v>
          </cell>
          <cell r="M2071" t="str">
            <v>Reading - 580 Main</v>
          </cell>
          <cell r="N2071" t="str">
            <v>580 Main St STE 103</v>
          </cell>
          <cell r="O2071" t="str">
            <v xml:space="preserve"> Reading</v>
          </cell>
          <cell r="P2071" t="str">
            <v>MA</v>
          </cell>
          <cell r="Q2071" t="str">
            <v>01867-3107</v>
          </cell>
          <cell r="R2071" t="str">
            <v>Roselert Raphael</v>
          </cell>
          <cell r="S2071" t="str">
            <v>roselert.raphael@bankofamerica.com</v>
          </cell>
          <cell r="T2071">
            <v>0</v>
          </cell>
          <cell r="U2071">
            <v>4573</v>
          </cell>
          <cell r="W2071" t="str">
            <v>No</v>
          </cell>
          <cell r="AA2071" t="str">
            <v>TBD</v>
          </cell>
        </row>
        <row r="2072">
          <cell r="D2072">
            <v>15028</v>
          </cell>
          <cell r="E2072" t="str">
            <v>Yes</v>
          </cell>
          <cell r="F2072" t="str">
            <v>Can use to replace</v>
          </cell>
          <cell r="G2072" t="str">
            <v>Good, in Paul's list</v>
          </cell>
          <cell r="I2072" t="str">
            <v>NJ6-167</v>
          </cell>
          <cell r="J2072" t="str">
            <v>No</v>
          </cell>
          <cell r="K2072">
            <v>15028</v>
          </cell>
          <cell r="M2072" t="str">
            <v>West New York</v>
          </cell>
          <cell r="N2072" t="str">
            <v>6050 Bergenline Ave</v>
          </cell>
          <cell r="O2072" t="str">
            <v xml:space="preserve"> West New York</v>
          </cell>
          <cell r="P2072" t="str">
            <v>NJ</v>
          </cell>
          <cell r="Q2072">
            <v>7093</v>
          </cell>
          <cell r="R2072" t="str">
            <v>Lorane Rodriguez</v>
          </cell>
          <cell r="S2072" t="str">
            <v>lorane.rodriguez@bankofamerica.com</v>
          </cell>
          <cell r="T2072" t="str">
            <v>Taisha Rodriguez</v>
          </cell>
          <cell r="U2072">
            <v>8052</v>
          </cell>
          <cell r="W2072" t="str">
            <v>No</v>
          </cell>
          <cell r="AA2072" t="str">
            <v>TBD</v>
          </cell>
        </row>
        <row r="2073">
          <cell r="D2073">
            <v>14440</v>
          </cell>
          <cell r="E2073" t="str">
            <v>Yes</v>
          </cell>
          <cell r="F2073" t="str">
            <v>Can use to replace</v>
          </cell>
          <cell r="G2073" t="str">
            <v>Good, in Paul's list</v>
          </cell>
          <cell r="I2073" t="str">
            <v>MA6-162</v>
          </cell>
          <cell r="J2073" t="str">
            <v>No</v>
          </cell>
          <cell r="K2073">
            <v>14440</v>
          </cell>
          <cell r="M2073" t="str">
            <v>Danvers</v>
          </cell>
          <cell r="N2073" t="str">
            <v>81 Elm St</v>
          </cell>
          <cell r="O2073" t="str">
            <v xml:space="preserve"> Danvers</v>
          </cell>
          <cell r="P2073" t="str">
            <v>MA</v>
          </cell>
          <cell r="Q2073">
            <v>1923</v>
          </cell>
          <cell r="R2073" t="str">
            <v>Thomas Desmettre</v>
          </cell>
          <cell r="S2073" t="str">
            <v>thomas.a.desmettre@bankofamerica.com</v>
          </cell>
          <cell r="T2073">
            <v>0</v>
          </cell>
          <cell r="U2073">
            <v>2349</v>
          </cell>
          <cell r="W2073" t="str">
            <v>No</v>
          </cell>
          <cell r="AA2073" t="str">
            <v>TBD</v>
          </cell>
        </row>
        <row r="2074">
          <cell r="D2074">
            <v>13885</v>
          </cell>
          <cell r="E2074" t="str">
            <v>Yes</v>
          </cell>
          <cell r="F2074" t="str">
            <v>Can use to replace</v>
          </cell>
          <cell r="G2074" t="str">
            <v>Good, in Paul's list</v>
          </cell>
          <cell r="I2074" t="str">
            <v>PA7-219</v>
          </cell>
          <cell r="J2074" t="str">
            <v>No</v>
          </cell>
          <cell r="K2074">
            <v>13885</v>
          </cell>
          <cell r="M2074" t="str">
            <v>Conshohocken</v>
          </cell>
          <cell r="N2074" t="str">
            <v>405 Fayette St</v>
          </cell>
          <cell r="O2074" t="str">
            <v xml:space="preserve"> Conshohocken</v>
          </cell>
          <cell r="P2074" t="str">
            <v>PA</v>
          </cell>
          <cell r="Q2074">
            <v>19428</v>
          </cell>
          <cell r="R2074" t="str">
            <v>Tara Canter</v>
          </cell>
          <cell r="S2074" t="str">
            <v>tara.canter@bankofamerica.com</v>
          </cell>
          <cell r="T2074">
            <v>0</v>
          </cell>
          <cell r="U2074">
            <v>2006</v>
          </cell>
          <cell r="W2074" t="str">
            <v>No</v>
          </cell>
          <cell r="AA2074" t="str">
            <v>TBD</v>
          </cell>
        </row>
        <row r="2075">
          <cell r="D2075">
            <v>12924</v>
          </cell>
          <cell r="E2075" t="str">
            <v>Yes</v>
          </cell>
          <cell r="F2075" t="str">
            <v>Can use to replace</v>
          </cell>
          <cell r="G2075" t="str">
            <v>Good, in Paul's list</v>
          </cell>
          <cell r="I2075" t="str">
            <v>IL2-100</v>
          </cell>
          <cell r="J2075" t="str">
            <v>No</v>
          </cell>
          <cell r="K2075">
            <v>12924</v>
          </cell>
          <cell r="M2075" t="str">
            <v>Winnetka</v>
          </cell>
          <cell r="N2075" t="str">
            <v>1010 Green Bay Rd</v>
          </cell>
          <cell r="O2075" t="str">
            <v xml:space="preserve"> Winnetka</v>
          </cell>
          <cell r="P2075" t="str">
            <v>IL</v>
          </cell>
          <cell r="Q2075">
            <v>60093</v>
          </cell>
          <cell r="R2075" t="str">
            <v>SAMUEL MCLEAN</v>
          </cell>
          <cell r="S2075" t="str">
            <v>SAMUEL.J.MCLEAN@BANKOFAMERICA.COM</v>
          </cell>
          <cell r="T2075" t="str">
            <v>KRISTINE WEST</v>
          </cell>
          <cell r="U2075">
            <v>7772</v>
          </cell>
          <cell r="W2075" t="str">
            <v>No</v>
          </cell>
          <cell r="AA2075" t="str">
            <v>TBD</v>
          </cell>
        </row>
        <row r="2076">
          <cell r="D2076">
            <v>15192</v>
          </cell>
          <cell r="E2076" t="str">
            <v>Yes</v>
          </cell>
          <cell r="F2076" t="str">
            <v>Can use to replace</v>
          </cell>
          <cell r="G2076" t="str">
            <v>Good, in Paul's list</v>
          </cell>
          <cell r="I2076" t="str">
            <v>PA7-169</v>
          </cell>
          <cell r="J2076" t="str">
            <v>No</v>
          </cell>
          <cell r="K2076">
            <v>15192</v>
          </cell>
          <cell r="M2076" t="str">
            <v>Morrisville</v>
          </cell>
          <cell r="N2076" t="str">
            <v>6 E Trenton Ave</v>
          </cell>
          <cell r="O2076" t="str">
            <v xml:space="preserve"> Morrisville</v>
          </cell>
          <cell r="P2076" t="str">
            <v>PA</v>
          </cell>
          <cell r="Q2076">
            <v>19067</v>
          </cell>
          <cell r="R2076" t="str">
            <v>Janet Jerdon</v>
          </cell>
          <cell r="S2076" t="str">
            <v>janet.e.jerdon@bankofamerica.com</v>
          </cell>
          <cell r="T2076" t="str">
            <v>Catherine Langan</v>
          </cell>
          <cell r="U2076">
            <v>6387</v>
          </cell>
          <cell r="W2076" t="str">
            <v>No</v>
          </cell>
          <cell r="AA2076" t="str">
            <v>TBD</v>
          </cell>
        </row>
        <row r="2077">
          <cell r="D2077">
            <v>15344</v>
          </cell>
          <cell r="E2077" t="str">
            <v>Yes</v>
          </cell>
          <cell r="F2077" t="str">
            <v>Can use to replace</v>
          </cell>
          <cell r="G2077" t="str">
            <v>Good, in Paul's list</v>
          </cell>
          <cell r="I2077" t="str">
            <v>NJ7-332</v>
          </cell>
          <cell r="J2077" t="str">
            <v>No</v>
          </cell>
          <cell r="K2077">
            <v>15344</v>
          </cell>
          <cell r="M2077" t="str">
            <v>Gloucester Twp</v>
          </cell>
          <cell r="N2077" t="str">
            <v>1345 Chews Landing Rd</v>
          </cell>
          <cell r="O2077" t="str">
            <v xml:space="preserve"> Laurel Springs</v>
          </cell>
          <cell r="P2077" t="str">
            <v>NJ</v>
          </cell>
          <cell r="Q2077">
            <v>8021</v>
          </cell>
          <cell r="R2077" t="str">
            <v>Alexis Dumont</v>
          </cell>
          <cell r="S2077" t="str">
            <v>alexis.dumont@bankofamerica.com</v>
          </cell>
          <cell r="T2077" t="str">
            <v>Gamaliel Colon</v>
          </cell>
          <cell r="U2077">
            <v>9134</v>
          </cell>
          <cell r="W2077" t="str">
            <v>No</v>
          </cell>
          <cell r="AA2077" t="str">
            <v>TBD</v>
          </cell>
        </row>
        <row r="2078">
          <cell r="D2078">
            <v>16645</v>
          </cell>
          <cell r="E2078" t="str">
            <v>Yes</v>
          </cell>
          <cell r="F2078" t="str">
            <v>Can use to replace</v>
          </cell>
          <cell r="G2078" t="str">
            <v>Good, in Paul's list</v>
          </cell>
          <cell r="I2078" t="str">
            <v>NY5-348</v>
          </cell>
          <cell r="J2078" t="str">
            <v>No</v>
          </cell>
          <cell r="K2078">
            <v>16645</v>
          </cell>
          <cell r="M2078" t="str">
            <v>100th St &amp; Columbus Ave</v>
          </cell>
          <cell r="N2078" t="str">
            <v>808 Columbus Ave</v>
          </cell>
          <cell r="O2078" t="str">
            <v xml:space="preserve"> New York</v>
          </cell>
          <cell r="P2078" t="str">
            <v>NY</v>
          </cell>
          <cell r="Q2078" t="str">
            <v>10025-5139</v>
          </cell>
          <cell r="R2078" t="str">
            <v>William Chao</v>
          </cell>
          <cell r="S2078" t="str">
            <v>william.chao@bankofamerica.com</v>
          </cell>
          <cell r="T2078">
            <v>0</v>
          </cell>
          <cell r="U2078">
            <v>4550</v>
          </cell>
          <cell r="W2078" t="str">
            <v>No</v>
          </cell>
          <cell r="AA2078" t="str">
            <v>TBD</v>
          </cell>
        </row>
        <row r="2079">
          <cell r="D2079">
            <v>13012</v>
          </cell>
          <cell r="E2079" t="str">
            <v>Yes</v>
          </cell>
          <cell r="F2079" t="str">
            <v>Can use to replace</v>
          </cell>
          <cell r="G2079" t="str">
            <v>Good, in Paul's list</v>
          </cell>
          <cell r="I2079" t="str">
            <v>TX7-255</v>
          </cell>
          <cell r="J2079" t="str">
            <v>No</v>
          </cell>
          <cell r="K2079">
            <v>13012</v>
          </cell>
          <cell r="M2079" t="str">
            <v>Trimmier</v>
          </cell>
          <cell r="N2079" t="str">
            <v>2551 Trimmier Rd</v>
          </cell>
          <cell r="O2079" t="str">
            <v xml:space="preserve"> Killeen</v>
          </cell>
          <cell r="P2079" t="str">
            <v>TX</v>
          </cell>
          <cell r="Q2079">
            <v>76542</v>
          </cell>
          <cell r="R2079" t="str">
            <v>John Rossi</v>
          </cell>
          <cell r="S2079" t="str">
            <v>jrossi@bankofamerica.com</v>
          </cell>
          <cell r="T2079" t="str">
            <v>YESENIA WESTBROOK</v>
          </cell>
          <cell r="U2079">
            <v>4594</v>
          </cell>
          <cell r="W2079" t="str">
            <v>No</v>
          </cell>
          <cell r="AA2079" t="str">
            <v>TBD</v>
          </cell>
        </row>
        <row r="2080">
          <cell r="D2080">
            <v>8868</v>
          </cell>
          <cell r="E2080" t="str">
            <v>Yes</v>
          </cell>
          <cell r="F2080" t="str">
            <v>Can use to replace</v>
          </cell>
          <cell r="G2080" t="str">
            <v>Good, in Paul's list</v>
          </cell>
          <cell r="I2080" t="str">
            <v>MD9-919</v>
          </cell>
          <cell r="J2080" t="str">
            <v>No</v>
          </cell>
          <cell r="K2080">
            <v>8868</v>
          </cell>
          <cell r="M2080" t="str">
            <v>East Riverdale</v>
          </cell>
          <cell r="N2080" t="str">
            <v>5710 Riverdale Rd</v>
          </cell>
          <cell r="O2080" t="str">
            <v xml:space="preserve"> Riverdale</v>
          </cell>
          <cell r="P2080" t="str">
            <v>MD</v>
          </cell>
          <cell r="Q2080">
            <v>20737</v>
          </cell>
          <cell r="R2080" t="str">
            <v>PABLO ZUNIGA</v>
          </cell>
          <cell r="S2080" t="str">
            <v>pablo.e.zuniga@bankofamerica.com</v>
          </cell>
          <cell r="T2080" t="str">
            <v>Vilma Funez</v>
          </cell>
          <cell r="U2080">
            <v>2193</v>
          </cell>
          <cell r="W2080" t="str">
            <v>No</v>
          </cell>
          <cell r="AA2080" t="str">
            <v>TBD</v>
          </cell>
        </row>
        <row r="2081">
          <cell r="D2081">
            <v>15088</v>
          </cell>
          <cell r="E2081" t="str">
            <v>Yes</v>
          </cell>
          <cell r="F2081" t="str">
            <v>Can use to replace</v>
          </cell>
          <cell r="G2081" t="str">
            <v>Good, in Paul's list</v>
          </cell>
          <cell r="I2081" t="str">
            <v>NJ7-152</v>
          </cell>
          <cell r="J2081" t="str">
            <v>No</v>
          </cell>
          <cell r="K2081">
            <v>15088</v>
          </cell>
          <cell r="M2081" t="str">
            <v>North Cape May</v>
          </cell>
          <cell r="N2081" t="str">
            <v>3841 Bayshore Rd</v>
          </cell>
          <cell r="O2081" t="str">
            <v xml:space="preserve"> North Cape May</v>
          </cell>
          <cell r="P2081" t="str">
            <v>NJ</v>
          </cell>
          <cell r="Q2081">
            <v>8204</v>
          </cell>
          <cell r="R2081" t="str">
            <v>Mary Grace Heiser</v>
          </cell>
          <cell r="S2081" t="str">
            <v>mary_grace.heiser@bankofamerica.com</v>
          </cell>
          <cell r="T2081" t="str">
            <v>Melisa Lemmon</v>
          </cell>
          <cell r="U2081">
            <v>2819</v>
          </cell>
          <cell r="W2081" t="str">
            <v>No</v>
          </cell>
          <cell r="AA2081" t="str">
            <v>TBD</v>
          </cell>
        </row>
        <row r="2082">
          <cell r="D2082">
            <v>15674</v>
          </cell>
          <cell r="E2082" t="str">
            <v>Yes</v>
          </cell>
          <cell r="F2082" t="str">
            <v>Can use to replace</v>
          </cell>
          <cell r="G2082" t="str">
            <v>Good, in Paul's list</v>
          </cell>
          <cell r="I2082" t="str">
            <v>PA7-182</v>
          </cell>
          <cell r="J2082" t="str">
            <v>No</v>
          </cell>
          <cell r="K2082">
            <v>15674</v>
          </cell>
          <cell r="M2082" t="str">
            <v>Blue Grass</v>
          </cell>
          <cell r="N2082" t="str">
            <v>2439 Welsh Rd</v>
          </cell>
          <cell r="O2082" t="str">
            <v xml:space="preserve"> Philadelphia</v>
          </cell>
          <cell r="P2082" t="str">
            <v>PA</v>
          </cell>
          <cell r="Q2082">
            <v>19114</v>
          </cell>
          <cell r="R2082" t="str">
            <v>Wanda Smith</v>
          </cell>
          <cell r="S2082" t="str">
            <v>wanda.j.smith@bankofamerica.com</v>
          </cell>
          <cell r="T2082">
            <v>0</v>
          </cell>
          <cell r="U2082">
            <v>3350</v>
          </cell>
          <cell r="W2082" t="str">
            <v>No</v>
          </cell>
          <cell r="AA2082" t="str">
            <v>TBD</v>
          </cell>
        </row>
        <row r="2083">
          <cell r="D2083">
            <v>15354</v>
          </cell>
          <cell r="E2083" t="str">
            <v>Yes</v>
          </cell>
          <cell r="F2083" t="str">
            <v>Can use to replace</v>
          </cell>
          <cell r="G2083" t="str">
            <v>Good, in Paul's list</v>
          </cell>
          <cell r="I2083" t="str">
            <v>NJ7-335</v>
          </cell>
          <cell r="J2083" t="str">
            <v>No</v>
          </cell>
          <cell r="K2083">
            <v>15354</v>
          </cell>
          <cell r="M2083" t="str">
            <v>Collingswood</v>
          </cell>
          <cell r="N2083" t="str">
            <v>846 Haddon Ave</v>
          </cell>
          <cell r="O2083" t="str">
            <v xml:space="preserve"> Collingswood</v>
          </cell>
          <cell r="P2083" t="str">
            <v>NJ</v>
          </cell>
          <cell r="Q2083">
            <v>8108</v>
          </cell>
          <cell r="R2083" t="str">
            <v>Thomas Capone</v>
          </cell>
          <cell r="S2083" t="str">
            <v>thomas.capone@bankofamerica.com</v>
          </cell>
          <cell r="T2083" t="str">
            <v>Mary Oglesby</v>
          </cell>
          <cell r="U2083">
            <v>3795</v>
          </cell>
          <cell r="W2083" t="str">
            <v>No</v>
          </cell>
          <cell r="AA2083" t="str">
            <v>TBD</v>
          </cell>
        </row>
        <row r="2084">
          <cell r="D2084">
            <v>13805</v>
          </cell>
          <cell r="E2084" t="str">
            <v>Yes</v>
          </cell>
          <cell r="F2084" t="str">
            <v>Can use to replace</v>
          </cell>
          <cell r="G2084" t="str">
            <v>Good, in Paul's list</v>
          </cell>
          <cell r="I2084" t="str">
            <v>PA7-149</v>
          </cell>
          <cell r="J2084" t="str">
            <v>No</v>
          </cell>
          <cell r="K2084">
            <v>13805</v>
          </cell>
          <cell r="M2084" t="str">
            <v>Penn Treaty</v>
          </cell>
          <cell r="N2084" t="str">
            <v>423 E Girard Ave</v>
          </cell>
          <cell r="O2084" t="str">
            <v xml:space="preserve"> Philadelphia</v>
          </cell>
          <cell r="P2084" t="str">
            <v>PA</v>
          </cell>
          <cell r="Q2084">
            <v>19125</v>
          </cell>
          <cell r="R2084" t="str">
            <v>Michael Madison</v>
          </cell>
          <cell r="S2084">
            <v>0</v>
          </cell>
          <cell r="T2084" t="str">
            <v>Kerrianne Wilson</v>
          </cell>
          <cell r="U2084">
            <v>5700</v>
          </cell>
          <cell r="W2084" t="str">
            <v>No</v>
          </cell>
          <cell r="AA2084" t="str">
            <v>TBD</v>
          </cell>
        </row>
        <row r="2085">
          <cell r="D2085">
            <v>16864</v>
          </cell>
          <cell r="E2085" t="str">
            <v>Yes</v>
          </cell>
          <cell r="F2085" t="str">
            <v>Can use to replace</v>
          </cell>
          <cell r="G2085" t="str">
            <v>Good, in Paul's list</v>
          </cell>
          <cell r="I2085" t="str">
            <v>FLW-C66</v>
          </cell>
          <cell r="J2085" t="str">
            <v>No</v>
          </cell>
          <cell r="K2085">
            <v>16864</v>
          </cell>
          <cell r="M2085" t="str">
            <v>Washington Park</v>
          </cell>
          <cell r="N2085" t="str">
            <v>851 S State Road 7</v>
          </cell>
          <cell r="O2085" t="str">
            <v xml:space="preserve"> Hollywood</v>
          </cell>
          <cell r="P2085" t="str">
            <v>FL</v>
          </cell>
          <cell r="Q2085" t="str">
            <v>33023-6712</v>
          </cell>
          <cell r="R2085" t="str">
            <v>Rodolfo Diaz</v>
          </cell>
          <cell r="S2085" t="str">
            <v>rodolfo.diaz@bankofamerica.com</v>
          </cell>
          <cell r="T2085" t="str">
            <v>Sarah Alvarez</v>
          </cell>
          <cell r="U2085">
            <v>4500</v>
          </cell>
          <cell r="W2085" t="str">
            <v>No</v>
          </cell>
          <cell r="AA2085" t="str">
            <v>TBD</v>
          </cell>
        </row>
        <row r="2086">
          <cell r="D2086">
            <v>16867</v>
          </cell>
          <cell r="E2086" t="str">
            <v>Yes</v>
          </cell>
          <cell r="F2086" t="str">
            <v>Can use to replace</v>
          </cell>
          <cell r="G2086" t="str">
            <v>Good, in Paul's list</v>
          </cell>
          <cell r="I2086" t="str">
            <v>TNW-341</v>
          </cell>
          <cell r="J2086" t="str">
            <v>No</v>
          </cell>
          <cell r="K2086">
            <v>16867</v>
          </cell>
          <cell r="M2086" t="str">
            <v>Plaza Mariachi</v>
          </cell>
          <cell r="N2086" t="str">
            <v>3957A Nolensville Pike</v>
          </cell>
          <cell r="O2086" t="str">
            <v xml:space="preserve"> Nashville</v>
          </cell>
          <cell r="P2086" t="str">
            <v>TN</v>
          </cell>
          <cell r="Q2086">
            <v>37211</v>
          </cell>
          <cell r="R2086" t="str">
            <v>-</v>
          </cell>
          <cell r="S2086">
            <v>0</v>
          </cell>
          <cell r="T2086">
            <v>0</v>
          </cell>
          <cell r="U2086">
            <v>0</v>
          </cell>
          <cell r="W2086" t="str">
            <v>No</v>
          </cell>
          <cell r="AA2086" t="str">
            <v>TBD</v>
          </cell>
        </row>
        <row r="2087">
          <cell r="D2087">
            <v>16756</v>
          </cell>
          <cell r="E2087" t="str">
            <v>Yes</v>
          </cell>
          <cell r="G2087" t="str">
            <v>Good, in Paul's list</v>
          </cell>
          <cell r="I2087" t="str">
            <v>TXW-C01</v>
          </cell>
          <cell r="J2087" t="str">
            <v>Yes</v>
          </cell>
          <cell r="K2087">
            <v>16756</v>
          </cell>
          <cell r="M2087" t="str">
            <v>New Braunfels</v>
          </cell>
          <cell r="N2087" t="str">
            <v>1737 W State Highway 46</v>
          </cell>
          <cell r="O2087" t="str">
            <v>New Braunfels</v>
          </cell>
          <cell r="P2087" t="str">
            <v>TX</v>
          </cell>
          <cell r="Q2087" t="str">
            <v>78132-4750</v>
          </cell>
          <cell r="R2087" t="str">
            <v>Homer Paredes</v>
          </cell>
          <cell r="S2087" t="str">
            <v>eva.hernandez@bankofamerica.com</v>
          </cell>
          <cell r="T2087" t="str">
            <v>Carmen Swift</v>
          </cell>
          <cell r="U2087">
            <v>3000</v>
          </cell>
          <cell r="W2087" t="str">
            <v>Yes</v>
          </cell>
          <cell r="X2087">
            <v>43326</v>
          </cell>
          <cell r="Z2087">
            <v>43312</v>
          </cell>
          <cell r="AA2087" t="str">
            <v>TBD</v>
          </cell>
          <cell r="AD2087" t="str">
            <v>Mallard</v>
          </cell>
        </row>
        <row r="2088">
          <cell r="D2088">
            <v>10573</v>
          </cell>
          <cell r="E2088" t="str">
            <v>Yes</v>
          </cell>
          <cell r="G2088" t="str">
            <v>Good, in Paul's list</v>
          </cell>
          <cell r="I2088" t="str">
            <v>TX0-517</v>
          </cell>
          <cell r="J2088" t="str">
            <v>Yes</v>
          </cell>
          <cell r="K2088">
            <v>10573</v>
          </cell>
          <cell r="M2088" t="str">
            <v>Southwest Lubbock</v>
          </cell>
          <cell r="N2088" t="str">
            <v>5144 82nd St</v>
          </cell>
          <cell r="O2088" t="str">
            <v>Lubbock</v>
          </cell>
          <cell r="P2088" t="str">
            <v>TX</v>
          </cell>
          <cell r="Q2088">
            <v>79424</v>
          </cell>
          <cell r="R2088" t="str">
            <v>Natali Flores</v>
          </cell>
          <cell r="S2088" t="str">
            <v>natali.flores@bankofamerica.com</v>
          </cell>
          <cell r="T2088" t="str">
            <v>Ilda Castillo</v>
          </cell>
          <cell r="U2088">
            <v>4220</v>
          </cell>
          <cell r="W2088" t="str">
            <v>Yes</v>
          </cell>
          <cell r="X2088">
            <v>43342</v>
          </cell>
          <cell r="Z2088">
            <v>43328</v>
          </cell>
          <cell r="AA2088" t="str">
            <v>TBD</v>
          </cell>
          <cell r="AD2088" t="str">
            <v>Mallard</v>
          </cell>
        </row>
        <row r="2089">
          <cell r="D2089">
            <v>8678</v>
          </cell>
          <cell r="E2089" t="str">
            <v>Yes</v>
          </cell>
          <cell r="G2089" t="str">
            <v>Good, in Paul's list</v>
          </cell>
          <cell r="I2089" t="str">
            <v>AZ3-127</v>
          </cell>
          <cell r="J2089" t="str">
            <v>No</v>
          </cell>
          <cell r="K2089">
            <v>8678</v>
          </cell>
          <cell r="M2089" t="str">
            <v>Paradise Valley/Tatum</v>
          </cell>
          <cell r="N2089" t="str">
            <v>13008 N Tatum Blvd</v>
          </cell>
          <cell r="O2089" t="str">
            <v>Phoenix</v>
          </cell>
          <cell r="P2089" t="str">
            <v>AZ</v>
          </cell>
          <cell r="Q2089" t="str">
            <v>85032-6816</v>
          </cell>
          <cell r="R2089" t="str">
            <v>CHRISTINE ABDULLAH</v>
          </cell>
          <cell r="S2089" t="str">
            <v>cdabdullah@bankofamerica.com</v>
          </cell>
          <cell r="T2089" t="str">
            <v>Gabriel Chagolla</v>
          </cell>
          <cell r="U2089">
            <v>5143</v>
          </cell>
          <cell r="W2089" t="str">
            <v>Yes</v>
          </cell>
          <cell r="X2089">
            <v>44043</v>
          </cell>
          <cell r="AA2089" t="e">
            <v>#N/A</v>
          </cell>
          <cell r="AD2089" t="str">
            <v>Mallard</v>
          </cell>
        </row>
        <row r="2090">
          <cell r="D2090">
            <v>10825</v>
          </cell>
          <cell r="E2090" t="str">
            <v>Yes</v>
          </cell>
          <cell r="G2090" t="str">
            <v>Good, in Paul's list</v>
          </cell>
          <cell r="I2090" t="str">
            <v>AZ3-162</v>
          </cell>
          <cell r="J2090" t="str">
            <v>No</v>
          </cell>
          <cell r="K2090">
            <v>10825</v>
          </cell>
          <cell r="M2090" t="str">
            <v>Ocotillo</v>
          </cell>
          <cell r="N2090" t="str">
            <v>3075 S Alma School Rd</v>
          </cell>
          <cell r="O2090" t="str">
            <v>Chandler</v>
          </cell>
          <cell r="P2090" t="str">
            <v>AZ</v>
          </cell>
          <cell r="Q2090">
            <v>85248</v>
          </cell>
          <cell r="R2090" t="str">
            <v>Robert Guzman</v>
          </cell>
          <cell r="S2090" t="str">
            <v>robert.s.guzman@bankofamerica.com</v>
          </cell>
          <cell r="T2090" t="str">
            <v>Leslie Sison</v>
          </cell>
          <cell r="U2090">
            <v>4577</v>
          </cell>
          <cell r="W2090" t="str">
            <v>Yes</v>
          </cell>
          <cell r="X2090">
            <v>43646</v>
          </cell>
          <cell r="Z2090">
            <v>43648</v>
          </cell>
          <cell r="AA2090" t="e">
            <v>#N/A</v>
          </cell>
          <cell r="AD2090" t="str">
            <v>Mallard</v>
          </cell>
        </row>
        <row r="2091">
          <cell r="D2091">
            <v>16170</v>
          </cell>
          <cell r="F2091" t="str">
            <v>Can use to replace</v>
          </cell>
          <cell r="G2091" t="str">
            <v>Added from Paul's list</v>
          </cell>
          <cell r="I2091" t="str">
            <v xml:space="preserve">MI8-039        </v>
          </cell>
          <cell r="K2091">
            <v>16170</v>
          </cell>
          <cell r="M2091" t="str">
            <v>12 Mile/Halsted</v>
          </cell>
          <cell r="N2091" t="str">
            <v>37801 W 12 Mile Rd</v>
          </cell>
          <cell r="O2091" t="str">
            <v>Farmington Hills</v>
          </cell>
          <cell r="P2091" t="str">
            <v>MI</v>
          </cell>
          <cell r="Q2091" t="str">
            <v>48331</v>
          </cell>
          <cell r="R2091" t="str">
            <v>GEOFFREY KAPLAN</v>
          </cell>
          <cell r="S2091">
            <v>0</v>
          </cell>
          <cell r="T2091">
            <v>0</v>
          </cell>
          <cell r="U2091" t="str">
            <v>5144</v>
          </cell>
          <cell r="Z2091">
            <v>43391</v>
          </cell>
          <cell r="AA2091" t="e">
            <v>#N/A</v>
          </cell>
        </row>
        <row r="2092">
          <cell r="D2092">
            <v>13524</v>
          </cell>
          <cell r="F2092" t="str">
            <v>Can use to replace</v>
          </cell>
          <cell r="G2092" t="str">
            <v>Added from Paul's list</v>
          </cell>
          <cell r="I2092" t="str">
            <v xml:space="preserve">PA7-117        </v>
          </cell>
          <cell r="K2092">
            <v>13524</v>
          </cell>
          <cell r="M2092" t="str">
            <v>15th &amp; Allen Sts.</v>
          </cell>
          <cell r="N2092" t="str">
            <v>1443 W Allen St</v>
          </cell>
          <cell r="O2092" t="str">
            <v>Allentown</v>
          </cell>
          <cell r="P2092" t="str">
            <v>PA</v>
          </cell>
          <cell r="Q2092" t="str">
            <v>18102</v>
          </cell>
          <cell r="R2092" t="str">
            <v>Paula Delahoz</v>
          </cell>
          <cell r="S2092" t="str">
            <v>Dulce Bierd</v>
          </cell>
          <cell r="T2092" t="str">
            <v>Dulce Bierd</v>
          </cell>
          <cell r="U2092" t="str">
            <v>3760</v>
          </cell>
          <cell r="AA2092" t="e">
            <v>#N/A</v>
          </cell>
        </row>
        <row r="2093">
          <cell r="D2093">
            <v>16602</v>
          </cell>
          <cell r="F2093" t="str">
            <v>Can use to replace</v>
          </cell>
          <cell r="G2093" t="str">
            <v>Added from Paul's list</v>
          </cell>
          <cell r="I2093" t="str">
            <v xml:space="preserve">PA7-251        </v>
          </cell>
          <cell r="K2093">
            <v>16602</v>
          </cell>
          <cell r="M2093" t="str">
            <v>15th and Locust</v>
          </cell>
          <cell r="N2093" t="str">
            <v>1501 Locust St</v>
          </cell>
          <cell r="O2093" t="str">
            <v>Philadelphia</v>
          </cell>
          <cell r="P2093" t="str">
            <v>PA</v>
          </cell>
          <cell r="Q2093" t="str">
            <v>19102-3701</v>
          </cell>
          <cell r="R2093" t="str">
            <v>Alexander Smith</v>
          </cell>
          <cell r="S2093" t="str">
            <v>Erjemina Azemi</v>
          </cell>
          <cell r="T2093" t="str">
            <v>Erjemina Azemi</v>
          </cell>
          <cell r="U2093" t="str">
            <v>4163</v>
          </cell>
          <cell r="AA2093" t="e">
            <v>#N/A</v>
          </cell>
          <cell r="AD2093" t="str">
            <v>Mallard</v>
          </cell>
        </row>
        <row r="2094">
          <cell r="D2094">
            <v>16091</v>
          </cell>
          <cell r="F2094" t="str">
            <v>Can use to replace</v>
          </cell>
          <cell r="G2094" t="str">
            <v>Added from Paul's list</v>
          </cell>
          <cell r="I2094" t="str">
            <v xml:space="preserve">MI8-266        </v>
          </cell>
          <cell r="K2094">
            <v>16091</v>
          </cell>
          <cell r="M2094" t="str">
            <v>23 Mile/Romeo Plank</v>
          </cell>
          <cell r="N2094" t="str">
            <v>18200 23 Mile Rd</v>
          </cell>
          <cell r="O2094" t="str">
            <v>Macomb</v>
          </cell>
          <cell r="P2094" t="str">
            <v>MI</v>
          </cell>
          <cell r="Q2094" t="str">
            <v>48044</v>
          </cell>
          <cell r="R2094">
            <v>0</v>
          </cell>
          <cell r="S2094">
            <v>0</v>
          </cell>
          <cell r="T2094">
            <v>0</v>
          </cell>
          <cell r="U2094" t="str">
            <v>5298</v>
          </cell>
          <cell r="AA2094" t="e">
            <v>#N/A</v>
          </cell>
        </row>
        <row r="2095">
          <cell r="D2095">
            <v>16766</v>
          </cell>
          <cell r="F2095" t="str">
            <v>Move in</v>
          </cell>
          <cell r="G2095" t="str">
            <v>Added from Paul's list</v>
          </cell>
          <cell r="I2095" t="str">
            <v xml:space="preserve">NY5-368        </v>
          </cell>
          <cell r="K2095">
            <v>16766</v>
          </cell>
          <cell r="M2095" t="str">
            <v>237th and Broadway</v>
          </cell>
          <cell r="N2095" t="str">
            <v>193 W 237th St</v>
          </cell>
          <cell r="O2095" t="str">
            <v>Bronx</v>
          </cell>
          <cell r="P2095" t="str">
            <v>NY</v>
          </cell>
          <cell r="Q2095" t="str">
            <v>10463-4102</v>
          </cell>
          <cell r="R2095" t="str">
            <v>Alfredo Torres</v>
          </cell>
          <cell r="S2095" t="str">
            <v>Indira Vallejo</v>
          </cell>
          <cell r="T2095" t="str">
            <v>Indira Vallejo</v>
          </cell>
          <cell r="U2095" t="str">
            <v>2800</v>
          </cell>
          <cell r="AA2095" t="str">
            <v>TBD</v>
          </cell>
          <cell r="AD2095" t="str">
            <v>Gforce</v>
          </cell>
        </row>
        <row r="2096">
          <cell r="D2096">
            <v>16825</v>
          </cell>
          <cell r="F2096" t="str">
            <v>Move in</v>
          </cell>
          <cell r="G2096" t="str">
            <v>Added from Paul's list</v>
          </cell>
          <cell r="I2096" t="str">
            <v xml:space="preserve">NYW-554        </v>
          </cell>
          <cell r="K2096">
            <v>16825</v>
          </cell>
          <cell r="M2096" t="str">
            <v>57th and Broadway</v>
          </cell>
          <cell r="N2096" t="str">
            <v>254 W 57th St</v>
          </cell>
          <cell r="O2096" t="str">
            <v>New York</v>
          </cell>
          <cell r="P2096" t="str">
            <v>NY</v>
          </cell>
          <cell r="Q2096" t="str">
            <v>10107-0100</v>
          </cell>
          <cell r="R2096" t="str">
            <v>DEREK DIMATTINA</v>
          </cell>
          <cell r="S2096" t="str">
            <v>Leslie Brothers</v>
          </cell>
          <cell r="T2096" t="str">
            <v>Leslie Brothers</v>
          </cell>
          <cell r="U2096" t="str">
            <v>4432</v>
          </cell>
          <cell r="AA2096" t="str">
            <v>TBD</v>
          </cell>
          <cell r="AD2096" t="str">
            <v>Gforce</v>
          </cell>
        </row>
        <row r="2097">
          <cell r="D2097">
            <v>16865</v>
          </cell>
          <cell r="F2097" t="str">
            <v>Move in</v>
          </cell>
          <cell r="G2097" t="str">
            <v>Added from Paul's list</v>
          </cell>
          <cell r="I2097" t="str">
            <v xml:space="preserve">NYW-501        </v>
          </cell>
          <cell r="K2097">
            <v>16865</v>
          </cell>
          <cell r="M2097" t="str">
            <v>57th and Second Ave</v>
          </cell>
          <cell r="N2097" t="str">
            <v>260 E 57th St</v>
          </cell>
          <cell r="O2097" t="str">
            <v>New York</v>
          </cell>
          <cell r="P2097" t="str">
            <v>NY</v>
          </cell>
          <cell r="Q2097" t="str">
            <v>10022-3261</v>
          </cell>
          <cell r="R2097" t="str">
            <v>Ruben Sanchez</v>
          </cell>
          <cell r="S2097" t="str">
            <v>Jihoon Shin</v>
          </cell>
          <cell r="T2097" t="str">
            <v>Jihoon Shin</v>
          </cell>
          <cell r="AA2097" t="str">
            <v>TBD</v>
          </cell>
          <cell r="AD2097" t="str">
            <v>Gforce</v>
          </cell>
        </row>
        <row r="2098">
          <cell r="D2098">
            <v>15245</v>
          </cell>
          <cell r="F2098" t="str">
            <v>Move in</v>
          </cell>
          <cell r="G2098" t="str">
            <v>Added from Paul's list</v>
          </cell>
          <cell r="I2098" t="str">
            <v xml:space="preserve">NY5-131        </v>
          </cell>
          <cell r="K2098">
            <v>15245</v>
          </cell>
          <cell r="M2098" t="str">
            <v>79th Street and Lexington</v>
          </cell>
          <cell r="N2098" t="str">
            <v>1143 Lexington Ave</v>
          </cell>
          <cell r="O2098" t="str">
            <v>New York</v>
          </cell>
          <cell r="P2098" t="str">
            <v>NY</v>
          </cell>
          <cell r="Q2098" t="str">
            <v>10075</v>
          </cell>
          <cell r="R2098" t="str">
            <v>Maria Nikolaou</v>
          </cell>
          <cell r="S2098">
            <v>0</v>
          </cell>
          <cell r="T2098">
            <v>0</v>
          </cell>
          <cell r="AA2098" t="str">
            <v>TBD</v>
          </cell>
          <cell r="AD2098" t="str">
            <v>Gforce</v>
          </cell>
        </row>
        <row r="2099">
          <cell r="D2099">
            <v>16754</v>
          </cell>
          <cell r="F2099" t="str">
            <v>Move in</v>
          </cell>
          <cell r="G2099" t="str">
            <v>Added from Paul's list</v>
          </cell>
          <cell r="I2099" t="str">
            <v xml:space="preserve">NY5-349        </v>
          </cell>
          <cell r="K2099">
            <v>16754</v>
          </cell>
          <cell r="M2099" t="str">
            <v>Amboy Road At Richmond</v>
          </cell>
          <cell r="N2099" t="str">
            <v>3881 Richmond Ave</v>
          </cell>
          <cell r="O2099" t="str">
            <v>Staten Island</v>
          </cell>
          <cell r="P2099" t="str">
            <v>NY</v>
          </cell>
          <cell r="Q2099" t="str">
            <v>10312-3840</v>
          </cell>
          <cell r="R2099" t="str">
            <v>Dagmar Reis</v>
          </cell>
          <cell r="S2099">
            <v>0</v>
          </cell>
          <cell r="T2099">
            <v>0</v>
          </cell>
          <cell r="U2099" t="str">
            <v>4038</v>
          </cell>
          <cell r="AA2099" t="str">
            <v>TBD</v>
          </cell>
          <cell r="AD2099" t="str">
            <v>Gforce</v>
          </cell>
        </row>
        <row r="2100">
          <cell r="D2100">
            <v>13389</v>
          </cell>
          <cell r="F2100" t="str">
            <v>Can use to replace</v>
          </cell>
          <cell r="G2100" t="str">
            <v>Added from Paul's list</v>
          </cell>
          <cell r="I2100" t="str">
            <v xml:space="preserve">CT2-208        </v>
          </cell>
          <cell r="K2100">
            <v>13389</v>
          </cell>
          <cell r="M2100" t="str">
            <v>Ansonia</v>
          </cell>
          <cell r="N2100" t="str">
            <v>382 Main St</v>
          </cell>
          <cell r="O2100" t="str">
            <v>Ansonia</v>
          </cell>
          <cell r="P2100" t="str">
            <v>CT</v>
          </cell>
          <cell r="Q2100" t="str">
            <v>06401</v>
          </cell>
          <cell r="R2100" t="str">
            <v>Jasmin Krakowski</v>
          </cell>
          <cell r="S2100" t="str">
            <v>Sharon Velez</v>
          </cell>
          <cell r="T2100" t="str">
            <v>Sharon Velez</v>
          </cell>
          <cell r="U2100" t="str">
            <v>3153</v>
          </cell>
          <cell r="AA2100" t="e">
            <v>#N/A</v>
          </cell>
        </row>
        <row r="2101">
          <cell r="D2101">
            <v>16839</v>
          </cell>
          <cell r="F2101" t="str">
            <v>Move in</v>
          </cell>
          <cell r="G2101" t="str">
            <v>Added from Paul's list</v>
          </cell>
          <cell r="I2101" t="str">
            <v xml:space="preserve">CAW-F57        </v>
          </cell>
          <cell r="K2101">
            <v>16839</v>
          </cell>
          <cell r="M2101" t="str">
            <v>Apple Park</v>
          </cell>
          <cell r="N2101" t="str">
            <v>1 Apple Park Way (922-BofA)</v>
          </cell>
          <cell r="O2101" t="str">
            <v>Cupertino</v>
          </cell>
          <cell r="P2101" t="str">
            <v>CA</v>
          </cell>
          <cell r="Q2101" t="str">
            <v>95014</v>
          </cell>
          <cell r="R2101">
            <v>0</v>
          </cell>
          <cell r="S2101" t="str">
            <v>Laudy Najem</v>
          </cell>
          <cell r="T2101" t="str">
            <v>Laudy Najem</v>
          </cell>
          <cell r="U2101" t="str">
            <v>667</v>
          </cell>
          <cell r="AA2101" t="str">
            <v>TBD</v>
          </cell>
          <cell r="AD2101" t="str">
            <v>Gforce</v>
          </cell>
        </row>
        <row r="2102">
          <cell r="D2102">
            <v>16811</v>
          </cell>
          <cell r="F2102" t="str">
            <v>Can use to replace</v>
          </cell>
          <cell r="G2102" t="str">
            <v>Added from Paul's list</v>
          </cell>
          <cell r="I2102" t="str">
            <v xml:space="preserve">MNW-046        </v>
          </cell>
          <cell r="K2102">
            <v>16811</v>
          </cell>
          <cell r="M2102" t="str">
            <v>Apple Valley</v>
          </cell>
          <cell r="N2102" t="str">
            <v>7510 147th St W</v>
          </cell>
          <cell r="O2102" t="str">
            <v>Apple Valley</v>
          </cell>
          <cell r="P2102" t="str">
            <v>MN</v>
          </cell>
          <cell r="Q2102" t="str">
            <v>55124-7533</v>
          </cell>
          <cell r="R2102" t="str">
            <v>Hossam Selim</v>
          </cell>
          <cell r="S2102" t="str">
            <v>Ruth Sarker</v>
          </cell>
          <cell r="T2102" t="str">
            <v>Ruth Sarker</v>
          </cell>
          <cell r="U2102" t="str">
            <v>3150</v>
          </cell>
          <cell r="AA2102" t="e">
            <v>#N/A</v>
          </cell>
        </row>
        <row r="2103">
          <cell r="D2103">
            <v>7534</v>
          </cell>
          <cell r="F2103" t="str">
            <v>Move in</v>
          </cell>
          <cell r="G2103" t="str">
            <v>Added from Paul's list</v>
          </cell>
          <cell r="I2103" t="str">
            <v xml:space="preserve">CA3-133        </v>
          </cell>
          <cell r="K2103">
            <v>7534</v>
          </cell>
          <cell r="M2103" t="str">
            <v>Arden-Morse</v>
          </cell>
          <cell r="N2103" t="str">
            <v>3101 Arden Way</v>
          </cell>
          <cell r="O2103" t="str">
            <v>Sacramento</v>
          </cell>
          <cell r="P2103" t="str">
            <v>CA</v>
          </cell>
          <cell r="Q2103" t="str">
            <v>95825</v>
          </cell>
          <cell r="R2103" t="str">
            <v>Mahmoud Ibrahim</v>
          </cell>
          <cell r="S2103" t="str">
            <v>Sara Bradley</v>
          </cell>
          <cell r="T2103" t="str">
            <v>Sara Bradley</v>
          </cell>
          <cell r="U2103" t="str">
            <v>9492</v>
          </cell>
          <cell r="AA2103" t="str">
            <v>TBD</v>
          </cell>
          <cell r="AD2103" t="str">
            <v>Gforce</v>
          </cell>
        </row>
        <row r="2104">
          <cell r="D2104">
            <v>7555</v>
          </cell>
          <cell r="F2104" t="str">
            <v>Move in</v>
          </cell>
          <cell r="G2104" t="str">
            <v>Added from Paul's list</v>
          </cell>
          <cell r="I2104" t="str">
            <v xml:space="preserve">MO1-030        </v>
          </cell>
          <cell r="K2104">
            <v>7555</v>
          </cell>
          <cell r="M2104" t="str">
            <v>Arnold</v>
          </cell>
          <cell r="N2104" t="str">
            <v>1301 Jeffco Blvd</v>
          </cell>
          <cell r="O2104" t="str">
            <v>Arnold</v>
          </cell>
          <cell r="P2104" t="str">
            <v>MO</v>
          </cell>
          <cell r="Q2104" t="str">
            <v>63010</v>
          </cell>
          <cell r="R2104" t="str">
            <v>Michael Vocker</v>
          </cell>
          <cell r="S2104" t="str">
            <v>Venita Keller</v>
          </cell>
          <cell r="T2104" t="str">
            <v>Venita Keller</v>
          </cell>
          <cell r="U2104" t="str">
            <v>4516</v>
          </cell>
          <cell r="AA2104" t="str">
            <v>TBD</v>
          </cell>
          <cell r="AD2104" t="str">
            <v>Gforce</v>
          </cell>
        </row>
        <row r="2105">
          <cell r="D2105">
            <v>16169</v>
          </cell>
          <cell r="F2105" t="str">
            <v>Can use to replace</v>
          </cell>
          <cell r="G2105" t="str">
            <v>Added from Paul's list</v>
          </cell>
          <cell r="I2105" t="str">
            <v xml:space="preserve">MI8-029        </v>
          </cell>
          <cell r="K2105">
            <v>16169</v>
          </cell>
          <cell r="M2105" t="str">
            <v>Avon / Rochester</v>
          </cell>
          <cell r="N2105" t="str">
            <v>1310 S Rochester Rd</v>
          </cell>
          <cell r="O2105" t="str">
            <v>Rochester</v>
          </cell>
          <cell r="P2105" t="str">
            <v>MI</v>
          </cell>
          <cell r="Q2105" t="str">
            <v>48307</v>
          </cell>
          <cell r="R2105" t="str">
            <v>Paul Nelson</v>
          </cell>
          <cell r="S2105" t="str">
            <v>Debra Lindenthal</v>
          </cell>
          <cell r="T2105" t="str">
            <v>Debra Lindenthal</v>
          </cell>
          <cell r="U2105" t="str">
            <v>4092</v>
          </cell>
        </row>
        <row r="2106">
          <cell r="D2106">
            <v>12414</v>
          </cell>
          <cell r="F2106" t="str">
            <v>Move in</v>
          </cell>
          <cell r="G2106" t="str">
            <v>Added from Paul's list</v>
          </cell>
          <cell r="I2106" t="str">
            <v xml:space="preserve">TX1-492        </v>
          </cell>
          <cell r="K2106">
            <v>12414</v>
          </cell>
          <cell r="M2106" t="str">
            <v>Bank Of America Plaza</v>
          </cell>
          <cell r="N2106" t="str">
            <v>901 Main St</v>
          </cell>
          <cell r="O2106" t="str">
            <v>Dallas</v>
          </cell>
          <cell r="P2106" t="str">
            <v>TX</v>
          </cell>
          <cell r="Q2106" t="str">
            <v>75202</v>
          </cell>
          <cell r="R2106" t="str">
            <v>Ajeenah Samples</v>
          </cell>
          <cell r="S2106" t="str">
            <v>Perri Partridge</v>
          </cell>
          <cell r="T2106" t="str">
            <v>Perri Partridge</v>
          </cell>
          <cell r="U2106" t="str">
            <v>14751</v>
          </cell>
          <cell r="AA2106" t="str">
            <v>TBD</v>
          </cell>
          <cell r="AD2106" t="str">
            <v>Mallard</v>
          </cell>
        </row>
        <row r="2107">
          <cell r="D2107">
            <v>10023</v>
          </cell>
          <cell r="F2107" t="str">
            <v>Move in</v>
          </cell>
          <cell r="G2107" t="str">
            <v>Added from Paul's list</v>
          </cell>
          <cell r="I2107" t="str">
            <v xml:space="preserve">FL6-506        </v>
          </cell>
          <cell r="K2107">
            <v>10023</v>
          </cell>
          <cell r="M2107" t="str">
            <v>Bay Colony</v>
          </cell>
          <cell r="N2107" t="str">
            <v>6100 N Federal Hwy</v>
          </cell>
          <cell r="O2107" t="str">
            <v>Fort Lauderdale</v>
          </cell>
          <cell r="P2107" t="str">
            <v>FL</v>
          </cell>
          <cell r="Q2107" t="str">
            <v>33308-2228</v>
          </cell>
          <cell r="R2107" t="str">
            <v>Melissa Miranda</v>
          </cell>
          <cell r="T2107">
            <v>0</v>
          </cell>
          <cell r="U2107" t="str">
            <v>8646</v>
          </cell>
          <cell r="AA2107" t="str">
            <v>TBD</v>
          </cell>
          <cell r="AD2107" t="str">
            <v>Mallard</v>
          </cell>
        </row>
        <row r="2108">
          <cell r="D2108">
            <v>7592</v>
          </cell>
          <cell r="F2108" t="str">
            <v>Can use to replace</v>
          </cell>
          <cell r="G2108" t="str">
            <v>Added from Paul's list</v>
          </cell>
          <cell r="I2108" t="str">
            <v xml:space="preserve">GA8-042        </v>
          </cell>
          <cell r="K2108">
            <v>7592</v>
          </cell>
          <cell r="M2108" t="str">
            <v>Beechwood</v>
          </cell>
          <cell r="N2108" t="str">
            <v>196 Alps Rd</v>
          </cell>
          <cell r="O2108" t="str">
            <v>Athens</v>
          </cell>
          <cell r="P2108" t="str">
            <v>GA</v>
          </cell>
          <cell r="Q2108" t="str">
            <v>30606</v>
          </cell>
          <cell r="R2108" t="str">
            <v>Christopher Broome</v>
          </cell>
          <cell r="S2108" t="str">
            <v>Patricia Brown</v>
          </cell>
          <cell r="T2108" t="str">
            <v>Patricia Brown</v>
          </cell>
          <cell r="U2108" t="str">
            <v>4250</v>
          </cell>
        </row>
        <row r="2109">
          <cell r="D2109">
            <v>15023</v>
          </cell>
          <cell r="F2109" t="str">
            <v>Can use to replace</v>
          </cell>
          <cell r="G2109" t="str">
            <v>Added from Paul's list</v>
          </cell>
          <cell r="I2109" t="str">
            <v xml:space="preserve">RI1-141        </v>
          </cell>
          <cell r="K2109">
            <v>15023</v>
          </cell>
          <cell r="M2109" t="str">
            <v>Bellevue</v>
          </cell>
          <cell r="N2109" t="str">
            <v>181 Bellevue Ave</v>
          </cell>
          <cell r="O2109" t="str">
            <v>Newport</v>
          </cell>
          <cell r="P2109" t="str">
            <v>RI</v>
          </cell>
          <cell r="Q2109" t="str">
            <v>02840</v>
          </cell>
          <cell r="R2109" t="str">
            <v>Christina Soares</v>
          </cell>
          <cell r="S2109">
            <v>0</v>
          </cell>
          <cell r="T2109">
            <v>0</v>
          </cell>
          <cell r="U2109" t="str">
            <v>7720</v>
          </cell>
        </row>
        <row r="2110">
          <cell r="D2110">
            <v>7617</v>
          </cell>
          <cell r="F2110" t="str">
            <v>Move in</v>
          </cell>
          <cell r="G2110" t="str">
            <v>Added from Paul's list</v>
          </cell>
          <cell r="I2110" t="str">
            <v xml:space="preserve">CA4-112        </v>
          </cell>
          <cell r="K2110">
            <v>7617</v>
          </cell>
          <cell r="M2110" t="str">
            <v>Berkeley Main</v>
          </cell>
          <cell r="N2110" t="str">
            <v>2129 Shattuck Ave</v>
          </cell>
          <cell r="O2110" t="str">
            <v>Berkeley</v>
          </cell>
          <cell r="P2110" t="str">
            <v>CA</v>
          </cell>
          <cell r="Q2110" t="str">
            <v>94704-1296</v>
          </cell>
          <cell r="R2110" t="str">
            <v>Emely Henriquez</v>
          </cell>
          <cell r="S2110" t="str">
            <v>Guadalupe Valadez</v>
          </cell>
          <cell r="T2110" t="str">
            <v>Guadalupe Valadez</v>
          </cell>
          <cell r="AA2110" t="str">
            <v>TBD</v>
          </cell>
          <cell r="AD2110" t="str">
            <v>Gforce</v>
          </cell>
        </row>
        <row r="2111">
          <cell r="D2111">
            <v>981</v>
          </cell>
          <cell r="F2111" t="str">
            <v>Can use to replace</v>
          </cell>
          <cell r="G2111" t="str">
            <v>Added from Paul's list</v>
          </cell>
          <cell r="I2111" t="str">
            <v xml:space="preserve">NC3-120        </v>
          </cell>
          <cell r="K2111">
            <v>981</v>
          </cell>
          <cell r="M2111" t="str">
            <v>Boone</v>
          </cell>
          <cell r="N2111" t="str">
            <v>1800 Blowing Rock Rd</v>
          </cell>
          <cell r="O2111" t="str">
            <v>Boone</v>
          </cell>
          <cell r="P2111" t="str">
            <v>NC</v>
          </cell>
          <cell r="Q2111" t="str">
            <v>28607</v>
          </cell>
          <cell r="R2111" t="str">
            <v>Ashley Bryan</v>
          </cell>
          <cell r="S2111">
            <v>0</v>
          </cell>
          <cell r="T2111" t="str">
            <v>Valerie Saunders</v>
          </cell>
          <cell r="U2111" t="str">
            <v>4354</v>
          </cell>
          <cell r="Z2111">
            <v>43322</v>
          </cell>
        </row>
        <row r="2112">
          <cell r="D2112">
            <v>16805</v>
          </cell>
          <cell r="F2112" t="str">
            <v>Can use to replace</v>
          </cell>
          <cell r="G2112" t="str">
            <v>Added from Paul's list</v>
          </cell>
          <cell r="I2112" t="str">
            <v xml:space="preserve">COW-064        </v>
          </cell>
          <cell r="K2112">
            <v>16805</v>
          </cell>
          <cell r="M2112" t="str">
            <v>Boulder</v>
          </cell>
          <cell r="N2112" t="str">
            <v>1965 28th St</v>
          </cell>
          <cell r="O2112" t="str">
            <v>Boulder</v>
          </cell>
          <cell r="P2112" t="str">
            <v>CO</v>
          </cell>
          <cell r="Q2112" t="str">
            <v>80301-1101</v>
          </cell>
          <cell r="R2112" t="str">
            <v>Travis Kimball</v>
          </cell>
          <cell r="S2112" t="str">
            <v>Jacob Kuhar</v>
          </cell>
          <cell r="T2112">
            <v>0</v>
          </cell>
          <cell r="U2112" t="str">
            <v>11958</v>
          </cell>
        </row>
        <row r="2113">
          <cell r="D2113">
            <v>15904</v>
          </cell>
          <cell r="F2113" t="str">
            <v>Can use to replace</v>
          </cell>
          <cell r="G2113" t="str">
            <v>Added from Paul's list</v>
          </cell>
          <cell r="I2113" t="str">
            <v xml:space="preserve">DE5-001        </v>
          </cell>
          <cell r="K2113">
            <v>15904</v>
          </cell>
          <cell r="M2113" t="str">
            <v>Bracebridge</v>
          </cell>
          <cell r="N2113" t="str">
            <v>1100 N King St</v>
          </cell>
          <cell r="O2113" t="str">
            <v>Wilmington</v>
          </cell>
          <cell r="P2113" t="str">
            <v>DE</v>
          </cell>
          <cell r="Q2113" t="str">
            <v>19884-0011</v>
          </cell>
          <cell r="R2113" t="str">
            <v>Asad Ahmed</v>
          </cell>
          <cell r="S2113" t="str">
            <v>Melissa Greller</v>
          </cell>
          <cell r="T2113" t="str">
            <v>Melissa Greller</v>
          </cell>
        </row>
        <row r="2114">
          <cell r="D2114">
            <v>16845</v>
          </cell>
          <cell r="F2114" t="str">
            <v>Move in</v>
          </cell>
          <cell r="G2114" t="str">
            <v>Added from Paul's list</v>
          </cell>
          <cell r="I2114" t="str">
            <v xml:space="preserve">TXW-C69        </v>
          </cell>
          <cell r="K2114">
            <v>16845</v>
          </cell>
          <cell r="M2114" t="str">
            <v>Broad Street</v>
          </cell>
          <cell r="N2114" t="str">
            <v>3160 E Broad St</v>
          </cell>
          <cell r="O2114" t="str">
            <v>Mansfield</v>
          </cell>
          <cell r="P2114" t="str">
            <v>TX</v>
          </cell>
          <cell r="Q2114" t="str">
            <v>76063-5603</v>
          </cell>
          <cell r="R2114" t="str">
            <v>Justin Koldan</v>
          </cell>
          <cell r="T2114" t="str">
            <v>Adriana Semidey</v>
          </cell>
          <cell r="U2114" t="str">
            <v>3740</v>
          </cell>
          <cell r="AA2114" t="str">
            <v>TBD</v>
          </cell>
          <cell r="AD2114" t="str">
            <v>Mallard</v>
          </cell>
        </row>
        <row r="2115">
          <cell r="D2115">
            <v>1457</v>
          </cell>
          <cell r="F2115" t="str">
            <v>Can use to replace</v>
          </cell>
          <cell r="G2115" t="str">
            <v>Added from Paul's list</v>
          </cell>
          <cell r="I2115" t="str">
            <v xml:space="preserve">OK2-234        </v>
          </cell>
          <cell r="K2115">
            <v>1457</v>
          </cell>
          <cell r="M2115" t="str">
            <v>Broken Arrow</v>
          </cell>
          <cell r="N2115" t="str">
            <v>1800 S Elm Pl</v>
          </cell>
          <cell r="O2115" t="str">
            <v>Broken Arrow</v>
          </cell>
          <cell r="P2115" t="str">
            <v>OK</v>
          </cell>
          <cell r="Q2115" t="str">
            <v>74012-6417</v>
          </cell>
          <cell r="R2115" t="str">
            <v>Elizabeth Sebourn</v>
          </cell>
          <cell r="S2115" t="str">
            <v>Evan Layne</v>
          </cell>
          <cell r="T2115" t="str">
            <v>Evan Layne</v>
          </cell>
          <cell r="U2115" t="str">
            <v>5349</v>
          </cell>
        </row>
        <row r="2116">
          <cell r="D2116">
            <v>16576</v>
          </cell>
          <cell r="F2116" t="str">
            <v>Can use to replace</v>
          </cell>
          <cell r="G2116" t="str">
            <v>Added from Paul's list</v>
          </cell>
          <cell r="I2116" t="str">
            <v xml:space="preserve">PA7-245        </v>
          </cell>
          <cell r="K2116">
            <v>16576</v>
          </cell>
          <cell r="M2116" t="str">
            <v>Broomall</v>
          </cell>
          <cell r="N2116" t="str">
            <v>1980 Sproul Rd</v>
          </cell>
          <cell r="O2116" t="str">
            <v>Broomall</v>
          </cell>
          <cell r="P2116" t="str">
            <v>PA</v>
          </cell>
          <cell r="Q2116" t="str">
            <v>19008-3424</v>
          </cell>
          <cell r="R2116" t="str">
            <v>RACKELL SMITH</v>
          </cell>
          <cell r="S2116" t="str">
            <v>Charles Nignan</v>
          </cell>
          <cell r="T2116" t="str">
            <v>Charles Nignan</v>
          </cell>
          <cell r="U2116" t="str">
            <v>4387</v>
          </cell>
          <cell r="Z2116">
            <v>43069</v>
          </cell>
        </row>
        <row r="2117">
          <cell r="D2117">
            <v>13929</v>
          </cell>
          <cell r="F2117" t="str">
            <v>Can use to replace</v>
          </cell>
          <cell r="G2117" t="str">
            <v>Added from Paul's list</v>
          </cell>
          <cell r="I2117" t="str">
            <v xml:space="preserve">PA7-161        </v>
          </cell>
          <cell r="K2117">
            <v>13929</v>
          </cell>
          <cell r="M2117" t="str">
            <v>Burholme</v>
          </cell>
          <cell r="N2117" t="str">
            <v>1000 Cottman Ave</v>
          </cell>
          <cell r="O2117" t="str">
            <v>Philadelphia</v>
          </cell>
          <cell r="P2117" t="str">
            <v>PA</v>
          </cell>
          <cell r="Q2117" t="str">
            <v>19111</v>
          </cell>
          <cell r="R2117" t="str">
            <v>jacqueline moreno</v>
          </cell>
          <cell r="S2117">
            <v>0</v>
          </cell>
          <cell r="T2117">
            <v>0</v>
          </cell>
          <cell r="U2117" t="str">
            <v>1300</v>
          </cell>
        </row>
        <row r="2118">
          <cell r="D2118">
            <v>16418</v>
          </cell>
          <cell r="F2118" t="str">
            <v>Can use to replace</v>
          </cell>
          <cell r="G2118" t="str">
            <v>Added from Paul's list</v>
          </cell>
          <cell r="I2118" t="str">
            <v xml:space="preserve">MI8-377        </v>
          </cell>
          <cell r="K2118">
            <v>16418</v>
          </cell>
          <cell r="M2118" t="str">
            <v>Cascade</v>
          </cell>
          <cell r="N2118" t="str">
            <v>6464 28th St SE</v>
          </cell>
          <cell r="O2118" t="str">
            <v>Grand Rapids</v>
          </cell>
          <cell r="P2118" t="str">
            <v>MI</v>
          </cell>
          <cell r="Q2118" t="str">
            <v>49546</v>
          </cell>
          <cell r="R2118" t="str">
            <v>Rebecca Boersma</v>
          </cell>
          <cell r="S2118">
            <v>0</v>
          </cell>
          <cell r="T2118">
            <v>0</v>
          </cell>
          <cell r="U2118" t="str">
            <v>2111</v>
          </cell>
        </row>
        <row r="2119">
          <cell r="D2119">
            <v>16844</v>
          </cell>
          <cell r="F2119" t="str">
            <v>Can use to replace</v>
          </cell>
          <cell r="G2119" t="str">
            <v>Added from Paul's list</v>
          </cell>
          <cell r="I2119" t="str">
            <v xml:space="preserve">COW-094        </v>
          </cell>
          <cell r="K2119">
            <v>16844</v>
          </cell>
          <cell r="M2119" t="str">
            <v>Castle Rock</v>
          </cell>
          <cell r="N2119" t="str">
            <v>1351 New Beale St</v>
          </cell>
          <cell r="O2119" t="str">
            <v>Castle Rock</v>
          </cell>
          <cell r="P2119" t="str">
            <v>CO</v>
          </cell>
          <cell r="Q2119" t="str">
            <v>80108-3921</v>
          </cell>
          <cell r="R2119">
            <v>0</v>
          </cell>
          <cell r="S2119" t="str">
            <v>Jennifer Espinoza</v>
          </cell>
          <cell r="T2119" t="str">
            <v>Robin Shipman</v>
          </cell>
          <cell r="U2119" t="str">
            <v>3800</v>
          </cell>
        </row>
        <row r="2120">
          <cell r="D2120">
            <v>12888</v>
          </cell>
          <cell r="F2120" t="str">
            <v>Can use to replace</v>
          </cell>
          <cell r="G2120" t="str">
            <v>Added from Paul's list</v>
          </cell>
          <cell r="I2120" t="str">
            <v xml:space="preserve">OR1-153        </v>
          </cell>
          <cell r="K2120">
            <v>12888</v>
          </cell>
          <cell r="M2120" t="str">
            <v>Cedar Hills Crossing</v>
          </cell>
          <cell r="N2120" t="str">
            <v>3215 SW Cedar Hills Blvd</v>
          </cell>
          <cell r="O2120" t="str">
            <v>Beaverton</v>
          </cell>
          <cell r="P2120" t="str">
            <v>OR</v>
          </cell>
          <cell r="Q2120" t="str">
            <v>97005</v>
          </cell>
          <cell r="R2120" t="str">
            <v>Stephanie Campuzano</v>
          </cell>
          <cell r="S2120">
            <v>0</v>
          </cell>
          <cell r="T2120">
            <v>0</v>
          </cell>
          <cell r="U2120" t="str">
            <v>4627</v>
          </cell>
        </row>
        <row r="2121">
          <cell r="D2121">
            <v>16856</v>
          </cell>
          <cell r="F2121" t="str">
            <v>Can use to replace</v>
          </cell>
          <cell r="G2121" t="str">
            <v>Added from Paul's list</v>
          </cell>
          <cell r="I2121" t="str">
            <v xml:space="preserve">MNW-067        </v>
          </cell>
          <cell r="K2121">
            <v>16856</v>
          </cell>
          <cell r="M2121" t="str">
            <v>Central Park Commons</v>
          </cell>
          <cell r="N2121" t="str">
            <v>3385 Central Park Village Dr</v>
          </cell>
          <cell r="O2121" t="str">
            <v>Eagan</v>
          </cell>
          <cell r="P2121" t="str">
            <v>MN</v>
          </cell>
          <cell r="Q2121" t="str">
            <v>55121-7707</v>
          </cell>
          <cell r="R2121" t="str">
            <v>Andrew Faust</v>
          </cell>
          <cell r="S2121" t="str">
            <v>Christina Adhari</v>
          </cell>
          <cell r="T2121" t="str">
            <v>Christina Adhari</v>
          </cell>
          <cell r="U2121" t="str">
            <v>3340</v>
          </cell>
        </row>
        <row r="2122">
          <cell r="D2122">
            <v>16800</v>
          </cell>
          <cell r="F2122" t="str">
            <v>Can use to replace</v>
          </cell>
          <cell r="G2122" t="str">
            <v>Added from Paul's list</v>
          </cell>
          <cell r="I2122" t="str">
            <v xml:space="preserve">TNW-331        </v>
          </cell>
          <cell r="K2122">
            <v>16800</v>
          </cell>
          <cell r="M2122" t="str">
            <v>Chattanooga Main</v>
          </cell>
          <cell r="N2122" t="str">
            <v>200 W ML King Blvd Ste 100</v>
          </cell>
          <cell r="O2122" t="str">
            <v>Chattanooga</v>
          </cell>
          <cell r="P2122" t="str">
            <v>TN</v>
          </cell>
          <cell r="Q2122" t="str">
            <v>37402-2562</v>
          </cell>
          <cell r="R2122" t="str">
            <v>Meghan Herston</v>
          </cell>
          <cell r="S2122">
            <v>0</v>
          </cell>
          <cell r="T2122">
            <v>0</v>
          </cell>
          <cell r="U2122" t="str">
            <v>12375</v>
          </cell>
        </row>
        <row r="2123">
          <cell r="D2123">
            <v>13898</v>
          </cell>
          <cell r="F2123" t="str">
            <v>Can use to replace</v>
          </cell>
          <cell r="G2123" t="str">
            <v>Added from Paul's list</v>
          </cell>
          <cell r="I2123" t="str">
            <v xml:space="preserve">PA7-229        </v>
          </cell>
          <cell r="K2123">
            <v>13898</v>
          </cell>
          <cell r="M2123" t="str">
            <v>Chestnut Hill</v>
          </cell>
          <cell r="N2123" t="str">
            <v>8601 Germantown Ave</v>
          </cell>
          <cell r="O2123" t="str">
            <v>Philadelphia</v>
          </cell>
          <cell r="P2123" t="str">
            <v>PA</v>
          </cell>
          <cell r="Q2123" t="str">
            <v>19118</v>
          </cell>
          <cell r="R2123" t="str">
            <v>ROBIN JACKSON</v>
          </cell>
          <cell r="S2123" t="str">
            <v>MARIA NUNEZ</v>
          </cell>
          <cell r="T2123" t="str">
            <v>MARIA NUNEZ</v>
          </cell>
          <cell r="U2123" t="str">
            <v>2199</v>
          </cell>
        </row>
        <row r="2124">
          <cell r="D2124">
            <v>15804</v>
          </cell>
          <cell r="F2124" t="str">
            <v>Can use to replace</v>
          </cell>
          <cell r="G2124" t="str">
            <v>Added from Paul's list</v>
          </cell>
          <cell r="I2124" t="str">
            <v xml:space="preserve">IL1-113        </v>
          </cell>
          <cell r="K2124">
            <v>15804</v>
          </cell>
          <cell r="M2124" t="str">
            <v>Chicago - Clark &amp; Madison</v>
          </cell>
          <cell r="N2124" t="str">
            <v>105 W Madison St STE 101</v>
          </cell>
          <cell r="O2124" t="str">
            <v>Chicago</v>
          </cell>
          <cell r="P2124" t="str">
            <v>IL</v>
          </cell>
          <cell r="Q2124" t="str">
            <v>60602</v>
          </cell>
          <cell r="R2124" t="str">
            <v>Patricia Mata</v>
          </cell>
          <cell r="S2124">
            <v>0</v>
          </cell>
          <cell r="T2124">
            <v>0</v>
          </cell>
          <cell r="U2124" t="str">
            <v>4369</v>
          </cell>
          <cell r="AD2124" t="str">
            <v>Gforce</v>
          </cell>
        </row>
        <row r="2125">
          <cell r="D2125">
            <v>16547</v>
          </cell>
          <cell r="F2125" t="str">
            <v>Can use to replace</v>
          </cell>
          <cell r="G2125" t="str">
            <v>Added from Paul's list</v>
          </cell>
          <cell r="I2125" t="str">
            <v xml:space="preserve">PA7-246        </v>
          </cell>
          <cell r="K2125">
            <v>16547</v>
          </cell>
          <cell r="M2125" t="str">
            <v>City Avenue</v>
          </cell>
          <cell r="N2125" t="str">
            <v>4610 City Ave</v>
          </cell>
          <cell r="O2125" t="str">
            <v>Philadelphia</v>
          </cell>
          <cell r="P2125" t="str">
            <v>PA</v>
          </cell>
          <cell r="Q2125" t="str">
            <v>19131-1566</v>
          </cell>
          <cell r="R2125" t="str">
            <v>Randy Brooks</v>
          </cell>
          <cell r="S2125" t="str">
            <v>Courtney Seitter</v>
          </cell>
          <cell r="T2125" t="str">
            <v>Courtney Seitter</v>
          </cell>
          <cell r="U2125" t="str">
            <v>4116</v>
          </cell>
        </row>
        <row r="2126">
          <cell r="D2126">
            <v>16130</v>
          </cell>
          <cell r="F2126" t="str">
            <v>Can use to replace</v>
          </cell>
          <cell r="G2126" t="str">
            <v>Added from Paul's list</v>
          </cell>
          <cell r="I2126" t="str">
            <v xml:space="preserve">MI8-281        </v>
          </cell>
          <cell r="K2126">
            <v>16130</v>
          </cell>
          <cell r="M2126" t="str">
            <v>Clarkston</v>
          </cell>
          <cell r="N2126" t="str">
            <v>7990 Ortonville Rd</v>
          </cell>
          <cell r="O2126" t="str">
            <v>Clarkston</v>
          </cell>
          <cell r="P2126" t="str">
            <v>MI</v>
          </cell>
          <cell r="Q2126" t="str">
            <v>48348</v>
          </cell>
          <cell r="R2126" t="str">
            <v>TIMOTHY SUDZ</v>
          </cell>
          <cell r="S2126">
            <v>0</v>
          </cell>
          <cell r="T2126">
            <v>0</v>
          </cell>
          <cell r="U2126" t="str">
            <v>5664</v>
          </cell>
        </row>
        <row r="2127">
          <cell r="D2127">
            <v>15728</v>
          </cell>
          <cell r="F2127" t="str">
            <v>Can use to replace</v>
          </cell>
          <cell r="G2127" t="str">
            <v>Added from Paul's list</v>
          </cell>
          <cell r="I2127" t="str">
            <v xml:space="preserve">PA7-232        </v>
          </cell>
          <cell r="K2127">
            <v>15728</v>
          </cell>
          <cell r="M2127" t="str">
            <v>Columbus Commons</v>
          </cell>
          <cell r="N2127" t="str">
            <v>1950 S Columbus Blvd</v>
          </cell>
          <cell r="O2127" t="str">
            <v>Philadelphia</v>
          </cell>
          <cell r="P2127" t="str">
            <v>PA</v>
          </cell>
          <cell r="Q2127" t="str">
            <v>19148</v>
          </cell>
          <cell r="R2127" t="str">
            <v>Josue Acevedo</v>
          </cell>
          <cell r="S2127" t="str">
            <v>Gwendolyn Weeks-Cromartie</v>
          </cell>
          <cell r="T2127" t="str">
            <v>Gwendolyn Weeks-Cromartie</v>
          </cell>
          <cell r="U2127" t="str">
            <v>4285</v>
          </cell>
        </row>
        <row r="2128">
          <cell r="D2128">
            <v>8017</v>
          </cell>
          <cell r="F2128" t="str">
            <v>Can use to replace</v>
          </cell>
          <cell r="G2128" t="str">
            <v>Added from Paul's list</v>
          </cell>
          <cell r="I2128" t="str">
            <v xml:space="preserve">MO1-006        </v>
          </cell>
          <cell r="K2128">
            <v>8017</v>
          </cell>
          <cell r="M2128" t="str">
            <v>Concord Village</v>
          </cell>
          <cell r="N2128" t="str">
            <v>5353 S Lindbergh Blvd</v>
          </cell>
          <cell r="O2128" t="str">
            <v>Saint Louis</v>
          </cell>
          <cell r="P2128" t="str">
            <v>MO</v>
          </cell>
          <cell r="Q2128" t="str">
            <v>63126</v>
          </cell>
          <cell r="R2128" t="str">
            <v>DAVID KING</v>
          </cell>
          <cell r="S2128">
            <v>0</v>
          </cell>
          <cell r="T2128">
            <v>0</v>
          </cell>
          <cell r="U2128" t="str">
            <v>13974</v>
          </cell>
          <cell r="AD2128" t="str">
            <v>Gforce</v>
          </cell>
        </row>
        <row r="2129">
          <cell r="D2129">
            <v>10432</v>
          </cell>
          <cell r="F2129" t="str">
            <v>Can use to replace</v>
          </cell>
          <cell r="G2129" t="str">
            <v>Added from Paul's list</v>
          </cell>
          <cell r="I2129" t="str">
            <v xml:space="preserve">TX7-060        </v>
          </cell>
          <cell r="K2129">
            <v>10432</v>
          </cell>
          <cell r="M2129" t="str">
            <v>Convent</v>
          </cell>
          <cell r="N2129" t="str">
            <v>300 Convent St</v>
          </cell>
          <cell r="O2129" t="str">
            <v>San Antonio</v>
          </cell>
          <cell r="P2129" t="str">
            <v>TX</v>
          </cell>
          <cell r="Q2129" t="str">
            <v>78205</v>
          </cell>
          <cell r="R2129" t="str">
            <v>Zeida Canales</v>
          </cell>
          <cell r="S2129" t="str">
            <v>Maria Mesa</v>
          </cell>
          <cell r="T2129" t="str">
            <v>Maria Mesa</v>
          </cell>
          <cell r="U2129" t="str">
            <v>24181</v>
          </cell>
          <cell r="AD2129" t="str">
            <v>Mallard</v>
          </cell>
        </row>
        <row r="2130">
          <cell r="D2130">
            <v>12358</v>
          </cell>
          <cell r="F2130" t="str">
            <v>Can use to replace</v>
          </cell>
          <cell r="G2130" t="str">
            <v>Added from Paul's list</v>
          </cell>
          <cell r="I2130" t="str">
            <v xml:space="preserve">TX7-513        </v>
          </cell>
          <cell r="K2130">
            <v>12358</v>
          </cell>
          <cell r="M2130" t="str">
            <v>Countryside</v>
          </cell>
          <cell r="N2130" t="str">
            <v>12500 San Pedro Ave STE 101</v>
          </cell>
          <cell r="O2130" t="str">
            <v>San Antonio</v>
          </cell>
          <cell r="P2130" t="str">
            <v>TX</v>
          </cell>
          <cell r="Q2130" t="str">
            <v>78216</v>
          </cell>
          <cell r="R2130" t="str">
            <v>Vivian Seyfarth</v>
          </cell>
          <cell r="S2130" t="str">
            <v>Debra Gutierrez</v>
          </cell>
          <cell r="T2130" t="str">
            <v>Debra Gutierrez</v>
          </cell>
          <cell r="U2130" t="str">
            <v>5057</v>
          </cell>
          <cell r="AD2130" t="str">
            <v>Mallard</v>
          </cell>
        </row>
        <row r="2131">
          <cell r="D2131">
            <v>14056</v>
          </cell>
          <cell r="F2131" t="str">
            <v>Can use to replace</v>
          </cell>
          <cell r="G2131" t="str">
            <v>Added from Paul's list</v>
          </cell>
          <cell r="I2131" t="str">
            <v xml:space="preserve">RI1-122        </v>
          </cell>
          <cell r="K2131">
            <v>14056</v>
          </cell>
          <cell r="M2131" t="str">
            <v>Cranston</v>
          </cell>
          <cell r="N2131" t="str">
            <v>1000 Park Ave</v>
          </cell>
          <cell r="O2131" t="str">
            <v>Cranston</v>
          </cell>
          <cell r="P2131" t="str">
            <v>RI</v>
          </cell>
          <cell r="Q2131" t="str">
            <v>02910</v>
          </cell>
          <cell r="R2131" t="str">
            <v>Maria Berezovsky</v>
          </cell>
          <cell r="S2131" t="str">
            <v>Lisa Neligon</v>
          </cell>
          <cell r="T2131" t="str">
            <v>Lisa Neligon</v>
          </cell>
          <cell r="U2131" t="str">
            <v>6080</v>
          </cell>
        </row>
        <row r="2132">
          <cell r="D2132">
            <v>12564</v>
          </cell>
          <cell r="F2132" t="str">
            <v>Can use to replace</v>
          </cell>
          <cell r="G2132" t="str">
            <v>Added from Paul's list</v>
          </cell>
          <cell r="I2132" t="str">
            <v xml:space="preserve">TX1-494        </v>
          </cell>
          <cell r="K2132">
            <v>12564</v>
          </cell>
          <cell r="M2132" t="str">
            <v>Crescent Court</v>
          </cell>
          <cell r="N2132" t="str">
            <v>100 Crescent Ct STE 30</v>
          </cell>
          <cell r="O2132" t="str">
            <v>Dallas</v>
          </cell>
          <cell r="P2132" t="str">
            <v>TX</v>
          </cell>
          <cell r="Q2132" t="str">
            <v>75201</v>
          </cell>
          <cell r="R2132" t="str">
            <v>Jason Shaffner</v>
          </cell>
          <cell r="S2132">
            <v>0</v>
          </cell>
          <cell r="T2132">
            <v>0</v>
          </cell>
          <cell r="U2132" t="str">
            <v>3149</v>
          </cell>
          <cell r="AD2132" t="str">
            <v>Mallard</v>
          </cell>
        </row>
        <row r="2133">
          <cell r="D2133">
            <v>16753</v>
          </cell>
          <cell r="F2133" t="str">
            <v>Can use to replace</v>
          </cell>
          <cell r="G2133" t="str">
            <v>Added from Paul's list</v>
          </cell>
          <cell r="I2133" t="str">
            <v xml:space="preserve">TXW-B73        </v>
          </cell>
          <cell r="K2133">
            <v>16753</v>
          </cell>
          <cell r="M2133" t="str">
            <v>Cross Timbers Village</v>
          </cell>
          <cell r="N2133" t="str">
            <v>4001 Cross Timbers Rd</v>
          </cell>
          <cell r="O2133" t="str">
            <v>Flower Mound</v>
          </cell>
          <cell r="P2133" t="str">
            <v>TX</v>
          </cell>
          <cell r="Q2133" t="str">
            <v>75028-3001</v>
          </cell>
          <cell r="R2133" t="str">
            <v>Antonio Hulbin</v>
          </cell>
          <cell r="S2133" t="str">
            <v>Valerie Watson</v>
          </cell>
          <cell r="T2133" t="str">
            <v>Valerie Watson</v>
          </cell>
          <cell r="U2133" t="str">
            <v>3000</v>
          </cell>
          <cell r="AD2133" t="str">
            <v>Mallard</v>
          </cell>
        </row>
        <row r="2134">
          <cell r="D2134">
            <v>15602</v>
          </cell>
          <cell r="F2134" t="str">
            <v>Can use to replace</v>
          </cell>
          <cell r="G2134" t="str">
            <v>Added from Paul's list</v>
          </cell>
          <cell r="I2134" t="str">
            <v xml:space="preserve">TX9-181        </v>
          </cell>
          <cell r="K2134">
            <v>15602</v>
          </cell>
          <cell r="M2134" t="str">
            <v>Cypress Creek</v>
          </cell>
          <cell r="N2134" t="str">
            <v>1811 S Lakeline Blvd</v>
          </cell>
          <cell r="O2134" t="str">
            <v>Cedar Park</v>
          </cell>
          <cell r="P2134" t="str">
            <v>TX</v>
          </cell>
          <cell r="Q2134" t="str">
            <v>78613</v>
          </cell>
          <cell r="R2134" t="str">
            <v>MICHAEL THIBODEAUX</v>
          </cell>
          <cell r="S2134" t="str">
            <v>Jordan LaGreca</v>
          </cell>
          <cell r="T2134" t="str">
            <v>Jordan LaGreca</v>
          </cell>
          <cell r="U2134" t="str">
            <v>4400</v>
          </cell>
          <cell r="AD2134" t="str">
            <v>Mallard</v>
          </cell>
        </row>
        <row r="2135">
          <cell r="D2135">
            <v>12359</v>
          </cell>
          <cell r="F2135" t="str">
            <v>Can use to replace</v>
          </cell>
          <cell r="G2135" t="str">
            <v>Added from Paul's list</v>
          </cell>
          <cell r="I2135" t="str">
            <v xml:space="preserve">TX2-504        </v>
          </cell>
          <cell r="K2135">
            <v>12359</v>
          </cell>
          <cell r="M2135" t="str">
            <v>Dallas East</v>
          </cell>
          <cell r="N2135" t="str">
            <v>3921 Gaston Ave</v>
          </cell>
          <cell r="O2135" t="str">
            <v>Dallas</v>
          </cell>
          <cell r="P2135" t="str">
            <v>TX</v>
          </cell>
          <cell r="Q2135" t="str">
            <v>75246</v>
          </cell>
          <cell r="R2135" t="str">
            <v>Thomas Kim</v>
          </cell>
          <cell r="S2135" t="str">
            <v>Ursula Fombon</v>
          </cell>
          <cell r="T2135" t="str">
            <v>Priscilla Delgado</v>
          </cell>
          <cell r="U2135" t="str">
            <v>4846</v>
          </cell>
          <cell r="AD2135" t="str">
            <v>Mallard</v>
          </cell>
        </row>
        <row r="2136">
          <cell r="D2136">
            <v>13213</v>
          </cell>
          <cell r="F2136" t="str">
            <v>Can use to replace</v>
          </cell>
          <cell r="G2136" t="str">
            <v>Added from Paul's list</v>
          </cell>
          <cell r="I2136" t="str">
            <v xml:space="preserve">CT2-251        </v>
          </cell>
          <cell r="K2136">
            <v>13213</v>
          </cell>
          <cell r="M2136" t="str">
            <v>Danbury - Mill Plain</v>
          </cell>
          <cell r="N2136" t="str">
            <v>26 Mill Plain Rd</v>
          </cell>
          <cell r="O2136" t="str">
            <v>Danbury</v>
          </cell>
          <cell r="P2136" t="str">
            <v>CT</v>
          </cell>
          <cell r="Q2136" t="str">
            <v>06811</v>
          </cell>
          <cell r="R2136">
            <v>0</v>
          </cell>
          <cell r="S2136" t="str">
            <v>Gail Bongiorno</v>
          </cell>
          <cell r="T2136" t="str">
            <v>Gail Bongiorno</v>
          </cell>
          <cell r="U2136" t="str">
            <v>3790</v>
          </cell>
        </row>
        <row r="2137">
          <cell r="D2137">
            <v>16841</v>
          </cell>
          <cell r="F2137" t="str">
            <v>Can use to replace</v>
          </cell>
          <cell r="G2137" t="str">
            <v>Added from Paul's list</v>
          </cell>
          <cell r="I2137" t="str">
            <v xml:space="preserve">COW-090        </v>
          </cell>
          <cell r="K2137">
            <v>16841</v>
          </cell>
          <cell r="M2137" t="str">
            <v>Denver Tech Center</v>
          </cell>
          <cell r="N2137" t="str">
            <v>5117 S Yosemite St</v>
          </cell>
          <cell r="O2137" t="str">
            <v>Greenwood Village</v>
          </cell>
          <cell r="P2137" t="str">
            <v>CO</v>
          </cell>
          <cell r="Q2137" t="str">
            <v>80111-3302</v>
          </cell>
          <cell r="R2137">
            <v>0</v>
          </cell>
          <cell r="S2137" t="str">
            <v>Breanna Skeets</v>
          </cell>
          <cell r="T2137" t="str">
            <v>Breanna Skeets</v>
          </cell>
          <cell r="U2137" t="str">
            <v>4936</v>
          </cell>
        </row>
        <row r="2138">
          <cell r="D2138">
            <v>15955</v>
          </cell>
          <cell r="F2138" t="str">
            <v>Can use to replace</v>
          </cell>
          <cell r="G2138" t="str">
            <v>Added from Paul's list</v>
          </cell>
          <cell r="I2138" t="str">
            <v xml:space="preserve">TX2-564        </v>
          </cell>
          <cell r="K2138">
            <v>15955</v>
          </cell>
          <cell r="M2138" t="str">
            <v>Desoto - Belt Line</v>
          </cell>
          <cell r="N2138" t="str">
            <v>931 W Beltline Rd</v>
          </cell>
          <cell r="O2138" t="str">
            <v>Desoto</v>
          </cell>
          <cell r="P2138" t="str">
            <v>TX</v>
          </cell>
          <cell r="Q2138" t="str">
            <v>75115</v>
          </cell>
          <cell r="R2138" t="str">
            <v>Yolanda Polk</v>
          </cell>
          <cell r="S2138">
            <v>0</v>
          </cell>
          <cell r="T2138">
            <v>0</v>
          </cell>
          <cell r="U2138" t="str">
            <v>4240</v>
          </cell>
          <cell r="AD2138" t="str">
            <v>Mallard</v>
          </cell>
        </row>
        <row r="2139">
          <cell r="D2139">
            <v>16857</v>
          </cell>
          <cell r="F2139" t="str">
            <v>Can use to replace</v>
          </cell>
          <cell r="G2139" t="str">
            <v>Added from Paul's list</v>
          </cell>
          <cell r="I2139" t="str">
            <v xml:space="preserve">IN4-034        </v>
          </cell>
          <cell r="K2139">
            <v>16857</v>
          </cell>
          <cell r="M2139" t="str">
            <v>Downtown Indianapolis</v>
          </cell>
          <cell r="N2139" t="str">
            <v>301 E Market St STE 116</v>
          </cell>
          <cell r="O2139" t="str">
            <v>Indianapolis</v>
          </cell>
          <cell r="P2139" t="str">
            <v>IN</v>
          </cell>
          <cell r="Q2139" t="str">
            <v>46204-2847</v>
          </cell>
          <cell r="R2139" t="str">
            <v>Carliece Comer</v>
          </cell>
          <cell r="S2139" t="str">
            <v>Carol Burdette</v>
          </cell>
          <cell r="T2139" t="str">
            <v>Carol Burdette</v>
          </cell>
        </row>
        <row r="2140">
          <cell r="D2140">
            <v>13872</v>
          </cell>
          <cell r="F2140" t="str">
            <v>Can use to replace</v>
          </cell>
          <cell r="G2140" t="str">
            <v>Added from Paul's list</v>
          </cell>
          <cell r="I2140" t="str">
            <v xml:space="preserve">PA7-156        </v>
          </cell>
          <cell r="K2140">
            <v>13872</v>
          </cell>
          <cell r="M2140" t="str">
            <v>Drexel Hill</v>
          </cell>
          <cell r="N2140" t="str">
            <v>3100 Garrett Rd</v>
          </cell>
          <cell r="O2140" t="str">
            <v>Drexel Hill</v>
          </cell>
          <cell r="P2140" t="str">
            <v>PA</v>
          </cell>
          <cell r="Q2140" t="str">
            <v>19026</v>
          </cell>
          <cell r="R2140" t="str">
            <v>Mame Fall</v>
          </cell>
          <cell r="S2140" t="str">
            <v>Juliette Walley</v>
          </cell>
          <cell r="T2140" t="str">
            <v>Juliette Walley</v>
          </cell>
          <cell r="U2140" t="str">
            <v>6176</v>
          </cell>
        </row>
        <row r="2141">
          <cell r="D2141">
            <v>8049</v>
          </cell>
          <cell r="F2141" t="str">
            <v>Can use to replace</v>
          </cell>
          <cell r="G2141" t="str">
            <v>Added from Paul's list</v>
          </cell>
          <cell r="I2141" t="str">
            <v xml:space="preserve">NM1-216        </v>
          </cell>
          <cell r="K2141">
            <v>8049</v>
          </cell>
          <cell r="M2141" t="str">
            <v>East Central</v>
          </cell>
          <cell r="N2141" t="str">
            <v>4401 Central Ave NE</v>
          </cell>
          <cell r="O2141" t="str">
            <v>Albuquerque</v>
          </cell>
          <cell r="P2141" t="str">
            <v>NM</v>
          </cell>
          <cell r="Q2141" t="str">
            <v>87108-1209</v>
          </cell>
          <cell r="R2141" t="str">
            <v>Emari Hunn</v>
          </cell>
          <cell r="S2141" t="str">
            <v>Betty Rocha</v>
          </cell>
          <cell r="T2141" t="str">
            <v>Betty Rocha</v>
          </cell>
          <cell r="U2141" t="str">
            <v>7466</v>
          </cell>
        </row>
        <row r="2142">
          <cell r="D2142">
            <v>13207</v>
          </cell>
          <cell r="F2142" t="str">
            <v>Can use to replace</v>
          </cell>
          <cell r="G2142" t="str">
            <v>Added from Paul's list</v>
          </cell>
          <cell r="I2142" t="str">
            <v xml:space="preserve">CT2-250        </v>
          </cell>
          <cell r="K2142">
            <v>13207</v>
          </cell>
          <cell r="M2142" t="str">
            <v>East Danbury</v>
          </cell>
          <cell r="N2142" t="str">
            <v>67 Newtown Rd</v>
          </cell>
          <cell r="O2142" t="str">
            <v>Danbury</v>
          </cell>
          <cell r="P2142" t="str">
            <v>CT</v>
          </cell>
          <cell r="Q2142" t="str">
            <v>06810</v>
          </cell>
          <cell r="R2142" t="str">
            <v>Maureen Foley</v>
          </cell>
          <cell r="S2142" t="str">
            <v>AMY FREDERICK</v>
          </cell>
          <cell r="T2142" t="str">
            <v>AMY FREDERICK</v>
          </cell>
          <cell r="U2142" t="str">
            <v>2850</v>
          </cell>
        </row>
        <row r="2143">
          <cell r="D2143">
            <v>8091</v>
          </cell>
          <cell r="F2143" t="str">
            <v>Can use to replace</v>
          </cell>
          <cell r="G2143" t="str">
            <v>Added from Paul's list</v>
          </cell>
          <cell r="I2143" t="str">
            <v xml:space="preserve">GA7-641        </v>
          </cell>
          <cell r="K2143">
            <v>8091</v>
          </cell>
          <cell r="M2143" t="str">
            <v>East Marietta</v>
          </cell>
          <cell r="N2143" t="str">
            <v>1430 Roswell Rd</v>
          </cell>
          <cell r="O2143" t="str">
            <v>Marietta</v>
          </cell>
          <cell r="P2143" t="str">
            <v>GA</v>
          </cell>
          <cell r="Q2143" t="str">
            <v>30062-3616</v>
          </cell>
          <cell r="R2143" t="str">
            <v>Terry Lee</v>
          </cell>
          <cell r="S2143" t="str">
            <v>Vanessa Mendez</v>
          </cell>
          <cell r="T2143" t="str">
            <v>Vanessa Mendez</v>
          </cell>
          <cell r="U2143" t="str">
            <v>5319</v>
          </cell>
        </row>
        <row r="2144">
          <cell r="D2144">
            <v>12962</v>
          </cell>
          <cell r="F2144" t="str">
            <v>Can use to replace</v>
          </cell>
          <cell r="G2144" t="str">
            <v>Added from Paul's list</v>
          </cell>
          <cell r="I2144" t="str">
            <v xml:space="preserve">MO8-208        </v>
          </cell>
          <cell r="K2144">
            <v>12962</v>
          </cell>
          <cell r="M2144" t="str">
            <v>Eastland - Independence</v>
          </cell>
          <cell r="N2144" t="str">
            <v>18820 E US Highway 40</v>
          </cell>
          <cell r="O2144" t="str">
            <v>Independence</v>
          </cell>
          <cell r="P2144" t="str">
            <v>MO</v>
          </cell>
          <cell r="Q2144" t="str">
            <v>64055</v>
          </cell>
          <cell r="R2144" t="str">
            <v>Felicia Luhning</v>
          </cell>
          <cell r="S2144" t="str">
            <v>Brenda Wilson</v>
          </cell>
          <cell r="T2144" t="str">
            <v>Brenda Wilson</v>
          </cell>
          <cell r="U2144" t="str">
            <v>4444</v>
          </cell>
          <cell r="AD2144" t="str">
            <v>Gforce</v>
          </cell>
        </row>
        <row r="2145">
          <cell r="D2145">
            <v>13522</v>
          </cell>
          <cell r="F2145" t="str">
            <v>Can use to replace</v>
          </cell>
          <cell r="G2145" t="str">
            <v>Added from Paul's list</v>
          </cell>
          <cell r="I2145" t="str">
            <v xml:space="preserve">PA7-115        </v>
          </cell>
          <cell r="K2145">
            <v>13522</v>
          </cell>
          <cell r="M2145" t="str">
            <v>Easton</v>
          </cell>
          <cell r="N2145" t="str">
            <v>101 Larry Holmes Dr</v>
          </cell>
          <cell r="O2145" t="str">
            <v>Easton</v>
          </cell>
          <cell r="P2145" t="str">
            <v>PA</v>
          </cell>
          <cell r="Q2145" t="str">
            <v>18042</v>
          </cell>
          <cell r="R2145" t="str">
            <v>Silvia Veloz-Porfidia</v>
          </cell>
          <cell r="S2145" t="str">
            <v>Kelly Lefler</v>
          </cell>
          <cell r="T2145" t="str">
            <v>Kelly Lefler</v>
          </cell>
          <cell r="U2145" t="str">
            <v>5363</v>
          </cell>
        </row>
        <row r="2146">
          <cell r="D2146">
            <v>16838</v>
          </cell>
          <cell r="F2146" t="str">
            <v>Can use to replace</v>
          </cell>
          <cell r="G2146" t="str">
            <v>Added from Paul's list</v>
          </cell>
          <cell r="I2146" t="str">
            <v xml:space="preserve">MNW-055        </v>
          </cell>
          <cell r="K2146">
            <v>16838</v>
          </cell>
          <cell r="M2146" t="str">
            <v>Edina</v>
          </cell>
          <cell r="N2146" t="str">
            <v>6868 France Ave S STE 100</v>
          </cell>
          <cell r="O2146" t="str">
            <v>Edina</v>
          </cell>
          <cell r="P2146" t="str">
            <v>MN</v>
          </cell>
          <cell r="Q2146" t="str">
            <v>55435-2003</v>
          </cell>
          <cell r="R2146" t="str">
            <v>Kristin Birkes</v>
          </cell>
          <cell r="S2146" t="str">
            <v>Christina Schwarting</v>
          </cell>
          <cell r="T2146" t="str">
            <v>Christina Schwarting</v>
          </cell>
        </row>
        <row r="2147">
          <cell r="D2147">
            <v>12362</v>
          </cell>
          <cell r="F2147" t="str">
            <v>Can use to replace</v>
          </cell>
          <cell r="G2147" t="str">
            <v>Added from Paul's list</v>
          </cell>
          <cell r="I2147" t="str">
            <v xml:space="preserve">TX7-837        </v>
          </cell>
          <cell r="K2147">
            <v>12362</v>
          </cell>
          <cell r="M2147" t="str">
            <v>Edinburg</v>
          </cell>
          <cell r="N2147" t="str">
            <v>1500 W University Dr</v>
          </cell>
          <cell r="O2147" t="str">
            <v>Edinburg</v>
          </cell>
          <cell r="P2147" t="str">
            <v>TX</v>
          </cell>
          <cell r="Q2147" t="str">
            <v>78539</v>
          </cell>
          <cell r="R2147">
            <v>0</v>
          </cell>
          <cell r="S2147" t="str">
            <v>Martha Mejia</v>
          </cell>
          <cell r="T2147" t="str">
            <v>Martha Mejia</v>
          </cell>
          <cell r="U2147" t="str">
            <v>5399</v>
          </cell>
          <cell r="AD2147" t="str">
            <v>Mallard</v>
          </cell>
        </row>
        <row r="2148">
          <cell r="D2148">
            <v>13122</v>
          </cell>
          <cell r="F2148" t="str">
            <v>Can use to replace</v>
          </cell>
          <cell r="G2148" t="str">
            <v>Added from Paul's list</v>
          </cell>
          <cell r="I2148" t="str">
            <v xml:space="preserve">CT2-124        </v>
          </cell>
          <cell r="K2148">
            <v>13122</v>
          </cell>
          <cell r="M2148" t="str">
            <v>Enfield</v>
          </cell>
          <cell r="N2148" t="str">
            <v>900 Enfield St</v>
          </cell>
          <cell r="O2148" t="str">
            <v>Enfield</v>
          </cell>
          <cell r="P2148" t="str">
            <v>CT</v>
          </cell>
          <cell r="Q2148" t="str">
            <v>06082</v>
          </cell>
          <cell r="R2148" t="str">
            <v>Christopher Ostrowski</v>
          </cell>
          <cell r="S2148" t="str">
            <v>Sherry Sierputowski</v>
          </cell>
          <cell r="T2148" t="str">
            <v>Donna Mclain</v>
          </cell>
          <cell r="U2148" t="str">
            <v>3890</v>
          </cell>
        </row>
        <row r="2149">
          <cell r="D2149">
            <v>16773</v>
          </cell>
          <cell r="F2149" t="str">
            <v>Can use to replace</v>
          </cell>
          <cell r="G2149" t="str">
            <v>Added from Paul's list</v>
          </cell>
          <cell r="I2149" t="str">
            <v xml:space="preserve">TX5-962        </v>
          </cell>
          <cell r="K2149">
            <v>16773</v>
          </cell>
          <cell r="M2149" t="str">
            <v>Fannin</v>
          </cell>
          <cell r="N2149" t="str">
            <v>1025 Holcombe Blvd</v>
          </cell>
          <cell r="O2149" t="str">
            <v>Houston</v>
          </cell>
          <cell r="P2149" t="str">
            <v>TX</v>
          </cell>
          <cell r="Q2149" t="str">
            <v>77030-2207</v>
          </cell>
          <cell r="R2149">
            <v>0</v>
          </cell>
          <cell r="S2149" t="str">
            <v>Annette Brown</v>
          </cell>
          <cell r="T2149" t="str">
            <v>Annette Brown</v>
          </cell>
          <cell r="U2149" t="str">
            <v>3049</v>
          </cell>
          <cell r="AD2149" t="str">
            <v>Mallard</v>
          </cell>
        </row>
        <row r="2150">
          <cell r="D2150">
            <v>8307</v>
          </cell>
          <cell r="F2150" t="str">
            <v>Can use to replace</v>
          </cell>
          <cell r="G2150" t="str">
            <v>Added from Paul's list</v>
          </cell>
          <cell r="I2150" t="str">
            <v xml:space="preserve">OK2-218        </v>
          </cell>
          <cell r="K2150">
            <v>8307</v>
          </cell>
          <cell r="M2150" t="str">
            <v>Farm</v>
          </cell>
          <cell r="N2150" t="str">
            <v>5101 S Sheridan Rd</v>
          </cell>
          <cell r="O2150" t="str">
            <v>Tulsa</v>
          </cell>
          <cell r="P2150" t="str">
            <v>OK</v>
          </cell>
          <cell r="Q2150" t="str">
            <v>74145</v>
          </cell>
          <cell r="R2150" t="str">
            <v>Michelle Murray</v>
          </cell>
          <cell r="S2150" t="str">
            <v>Michelle King</v>
          </cell>
          <cell r="T2150" t="str">
            <v>Michelle King</v>
          </cell>
          <cell r="U2150" t="str">
            <v>4760</v>
          </cell>
        </row>
        <row r="2151">
          <cell r="D2151">
            <v>9097</v>
          </cell>
          <cell r="F2151" t="str">
            <v>Can use to replace</v>
          </cell>
          <cell r="G2151" t="str">
            <v>Added from Paul's list</v>
          </cell>
          <cell r="I2151" t="str">
            <v xml:space="preserve">GA7-084        </v>
          </cell>
          <cell r="K2151">
            <v>9097</v>
          </cell>
          <cell r="M2151" t="str">
            <v>Fayetteville Banks Station</v>
          </cell>
          <cell r="N2151" t="str">
            <v>219 Banks Sta</v>
          </cell>
          <cell r="O2151" t="str">
            <v>Fayetteville</v>
          </cell>
          <cell r="P2151" t="str">
            <v>GA</v>
          </cell>
          <cell r="Q2151" t="str">
            <v>30214</v>
          </cell>
          <cell r="R2151" t="str">
            <v>Gail Demarcus</v>
          </cell>
          <cell r="S2151" t="str">
            <v>Michelle Hassan</v>
          </cell>
          <cell r="T2151" t="str">
            <v>Michelle Hassan</v>
          </cell>
          <cell r="U2151" t="str">
            <v>4069</v>
          </cell>
        </row>
        <row r="2152">
          <cell r="D2152">
            <v>16728</v>
          </cell>
          <cell r="F2152" t="str">
            <v>Can use to replace</v>
          </cell>
          <cell r="G2152" t="str">
            <v>Added from Paul's list</v>
          </cell>
          <cell r="I2152" t="str">
            <v xml:space="preserve">PA7-254        </v>
          </cell>
          <cell r="K2152">
            <v>16728</v>
          </cell>
          <cell r="M2152" t="str">
            <v>Feasterville</v>
          </cell>
          <cell r="N2152" t="str">
            <v>220 E Street Rd</v>
          </cell>
          <cell r="O2152" t="str">
            <v>Feasterville Trevose</v>
          </cell>
          <cell r="P2152" t="str">
            <v>PA</v>
          </cell>
          <cell r="Q2152" t="str">
            <v>19053</v>
          </cell>
          <cell r="R2152" t="str">
            <v>John Priole</v>
          </cell>
          <cell r="S2152">
            <v>0</v>
          </cell>
          <cell r="T2152">
            <v>0</v>
          </cell>
          <cell r="U2152" t="str">
            <v>3206</v>
          </cell>
        </row>
        <row r="2153">
          <cell r="D2153">
            <v>8020</v>
          </cell>
          <cell r="F2153" t="str">
            <v>Can use to replace</v>
          </cell>
          <cell r="G2153" t="str">
            <v>Added from Paul's list</v>
          </cell>
          <cell r="I2153" t="str">
            <v xml:space="preserve">NC3-196        </v>
          </cell>
          <cell r="K2153">
            <v>8020</v>
          </cell>
          <cell r="M2153" t="str">
            <v>Festival Center Mooresville</v>
          </cell>
          <cell r="N2153" t="str">
            <v>368 W Plaza Dr</v>
          </cell>
          <cell r="O2153" t="str">
            <v>Mooresville</v>
          </cell>
          <cell r="P2153" t="str">
            <v>NC</v>
          </cell>
          <cell r="Q2153" t="str">
            <v>28117</v>
          </cell>
          <cell r="R2153" t="str">
            <v>Aprile Strickland</v>
          </cell>
          <cell r="S2153" t="str">
            <v>Barbara King</v>
          </cell>
          <cell r="T2153" t="str">
            <v>Barbara King</v>
          </cell>
          <cell r="U2153" t="str">
            <v>3747</v>
          </cell>
          <cell r="Z2153">
            <v>43055</v>
          </cell>
        </row>
        <row r="2154">
          <cell r="D2154">
            <v>8324</v>
          </cell>
          <cell r="F2154" t="str">
            <v>Can use to replace</v>
          </cell>
          <cell r="G2154" t="str">
            <v>Added from Paul's list</v>
          </cell>
          <cell r="I2154" t="str">
            <v xml:space="preserve">MO1-022        </v>
          </cell>
          <cell r="K2154">
            <v>8324</v>
          </cell>
          <cell r="M2154" t="str">
            <v>Festus</v>
          </cell>
          <cell r="N2154" t="str">
            <v>998 E Gannon Dr</v>
          </cell>
          <cell r="O2154" t="str">
            <v>Festus</v>
          </cell>
          <cell r="P2154" t="str">
            <v>MO</v>
          </cell>
          <cell r="Q2154" t="str">
            <v>63028</v>
          </cell>
          <cell r="R2154" t="str">
            <v>Erma Brandt</v>
          </cell>
          <cell r="S2154" t="str">
            <v>Sara Stark</v>
          </cell>
          <cell r="T2154" t="str">
            <v>Sara Stark</v>
          </cell>
          <cell r="U2154" t="str">
            <v>6551</v>
          </cell>
          <cell r="AD2154" t="str">
            <v>Gforce</v>
          </cell>
        </row>
        <row r="2155">
          <cell r="D2155">
            <v>16221</v>
          </cell>
          <cell r="F2155" t="str">
            <v>Can use to replace</v>
          </cell>
          <cell r="G2155" t="str">
            <v>Added from Paul's list</v>
          </cell>
          <cell r="I2155" t="str">
            <v xml:space="preserve">MI8-135        </v>
          </cell>
          <cell r="K2155">
            <v>16221</v>
          </cell>
          <cell r="M2155" t="str">
            <v>Flat Rock</v>
          </cell>
          <cell r="N2155" t="str">
            <v>27511 Telegraph Rd</v>
          </cell>
          <cell r="O2155" t="str">
            <v>Flat Rock</v>
          </cell>
          <cell r="P2155" t="str">
            <v>MI</v>
          </cell>
          <cell r="Q2155" t="str">
            <v>48134</v>
          </cell>
          <cell r="R2155" t="str">
            <v>Jennifer Whitaker</v>
          </cell>
          <cell r="S2155" t="str">
            <v>Emily Klosterhaus</v>
          </cell>
          <cell r="T2155" t="str">
            <v>Emily Klosterhaus</v>
          </cell>
          <cell r="U2155" t="str">
            <v>2576</v>
          </cell>
        </row>
        <row r="2156">
          <cell r="D2156">
            <v>16659</v>
          </cell>
          <cell r="F2156" t="str">
            <v>Can use to replace</v>
          </cell>
          <cell r="G2156" t="str">
            <v>Added from Paul's list</v>
          </cell>
          <cell r="I2156" t="str">
            <v xml:space="preserve">PA7-244        </v>
          </cell>
          <cell r="K2156">
            <v>16659</v>
          </cell>
          <cell r="M2156" t="str">
            <v>Flourtown</v>
          </cell>
          <cell r="N2156" t="str">
            <v>835 Bethlehem Pike</v>
          </cell>
          <cell r="O2156" t="str">
            <v>Flourtown</v>
          </cell>
          <cell r="P2156" t="str">
            <v>PA</v>
          </cell>
          <cell r="Q2156" t="str">
            <v>19031-1116</v>
          </cell>
          <cell r="R2156" t="str">
            <v>Jennifer Cardinale</v>
          </cell>
          <cell r="S2156" t="str">
            <v>Steven Ayala</v>
          </cell>
          <cell r="T2156" t="str">
            <v>Steven Ayala</v>
          </cell>
          <cell r="U2156" t="str">
            <v>2222</v>
          </cell>
        </row>
        <row r="2157">
          <cell r="D2157">
            <v>10453</v>
          </cell>
          <cell r="F2157" t="str">
            <v>Can use to replace</v>
          </cell>
          <cell r="G2157" t="str">
            <v>Added from Paul's list</v>
          </cell>
          <cell r="I2157" t="str">
            <v xml:space="preserve">TX2-525        </v>
          </cell>
          <cell r="K2157">
            <v>10453</v>
          </cell>
          <cell r="M2157" t="str">
            <v>Flower Mound</v>
          </cell>
          <cell r="N2157" t="str">
            <v>825 Cross Timbers Rd</v>
          </cell>
          <cell r="O2157" t="str">
            <v>Flower Mound</v>
          </cell>
          <cell r="P2157" t="str">
            <v>TX</v>
          </cell>
          <cell r="Q2157" t="str">
            <v>75028-1367</v>
          </cell>
          <cell r="R2157" t="str">
            <v>Katrina Foster</v>
          </cell>
          <cell r="S2157">
            <v>0</v>
          </cell>
          <cell r="T2157">
            <v>0</v>
          </cell>
          <cell r="U2157" t="str">
            <v>3574</v>
          </cell>
          <cell r="AD2157" t="str">
            <v>Mallard</v>
          </cell>
        </row>
        <row r="2158">
          <cell r="D2158">
            <v>16837</v>
          </cell>
          <cell r="F2158" t="str">
            <v>Can use to replace</v>
          </cell>
          <cell r="G2158" t="str">
            <v>Added from Paul's list</v>
          </cell>
          <cell r="I2158" t="str">
            <v xml:space="preserve">PAW-132        </v>
          </cell>
          <cell r="K2158">
            <v>16837</v>
          </cell>
          <cell r="M2158" t="str">
            <v>Folsom</v>
          </cell>
          <cell r="N2158" t="str">
            <v>101 W MacDade Blvd</v>
          </cell>
          <cell r="O2158" t="str">
            <v>Folsom</v>
          </cell>
          <cell r="P2158" t="str">
            <v>PA</v>
          </cell>
          <cell r="Q2158" t="str">
            <v>19033-2522</v>
          </cell>
          <cell r="R2158" t="str">
            <v>Serena Tyler</v>
          </cell>
          <cell r="S2158" t="str">
            <v>Mary Lawimore</v>
          </cell>
          <cell r="T2158" t="str">
            <v>Mary Lawimore</v>
          </cell>
          <cell r="U2158" t="str">
            <v>3100</v>
          </cell>
        </row>
        <row r="2159">
          <cell r="D2159">
            <v>12988</v>
          </cell>
          <cell r="F2159" t="str">
            <v>Can use to replace</v>
          </cell>
          <cell r="G2159" t="str">
            <v>Added from Paul's list</v>
          </cell>
          <cell r="I2159" t="str">
            <v xml:space="preserve">NC7-060        </v>
          </cell>
          <cell r="K2159">
            <v>12988</v>
          </cell>
          <cell r="M2159" t="str">
            <v>Fuquay Crossing</v>
          </cell>
          <cell r="N2159" t="str">
            <v>1335 E Broad St</v>
          </cell>
          <cell r="O2159" t="str">
            <v>Fuquay Varina</v>
          </cell>
          <cell r="P2159" t="str">
            <v>NC</v>
          </cell>
          <cell r="Q2159" t="str">
            <v>27526</v>
          </cell>
          <cell r="R2159" t="str">
            <v>Catherine Deyoung</v>
          </cell>
          <cell r="S2159" t="str">
            <v>Julio Aguirre</v>
          </cell>
          <cell r="T2159" t="str">
            <v>Julio Aguirre</v>
          </cell>
          <cell r="U2159" t="str">
            <v>4417</v>
          </cell>
        </row>
        <row r="2160">
          <cell r="D2160">
            <v>13035</v>
          </cell>
          <cell r="F2160" t="str">
            <v>Can use to replace</v>
          </cell>
          <cell r="G2160" t="str">
            <v>Added from Paul's list</v>
          </cell>
          <cell r="I2160" t="str">
            <v xml:space="preserve">TN2-964        </v>
          </cell>
          <cell r="K2160">
            <v>13035</v>
          </cell>
          <cell r="M2160" t="str">
            <v>Gallatin</v>
          </cell>
          <cell r="N2160" t="str">
            <v>1143 Nashville Pike</v>
          </cell>
          <cell r="O2160" t="str">
            <v>Gallatin</v>
          </cell>
          <cell r="P2160" t="str">
            <v>TN</v>
          </cell>
          <cell r="Q2160" t="str">
            <v>37066-3164</v>
          </cell>
          <cell r="R2160" t="str">
            <v>Justin Glynn</v>
          </cell>
          <cell r="S2160" t="str">
            <v>Sherry Alexander</v>
          </cell>
          <cell r="T2160" t="str">
            <v>Sherry Alexander</v>
          </cell>
          <cell r="U2160" t="str">
            <v>5482</v>
          </cell>
        </row>
        <row r="2161">
          <cell r="D2161">
            <v>16782</v>
          </cell>
          <cell r="F2161" t="str">
            <v>Can use to replace</v>
          </cell>
          <cell r="G2161" t="str">
            <v>Added from Paul's list</v>
          </cell>
          <cell r="I2161" t="str">
            <v xml:space="preserve">NYW-468        </v>
          </cell>
          <cell r="K2161">
            <v>16782</v>
          </cell>
          <cell r="M2161" t="str">
            <v>Garden City</v>
          </cell>
          <cell r="N2161" t="str">
            <v>96 7th St STE 98</v>
          </cell>
          <cell r="O2161" t="str">
            <v>Garden City</v>
          </cell>
          <cell r="P2161" t="str">
            <v>NY</v>
          </cell>
          <cell r="Q2161" t="str">
            <v>11530-5750</v>
          </cell>
          <cell r="R2161" t="str">
            <v>Carol McCartney</v>
          </cell>
          <cell r="S2161">
            <v>0</v>
          </cell>
          <cell r="T2161">
            <v>0</v>
          </cell>
          <cell r="U2161" t="str">
            <v>2700</v>
          </cell>
          <cell r="AD2161" t="str">
            <v>Gforce</v>
          </cell>
        </row>
        <row r="2162">
          <cell r="D2162">
            <v>16088</v>
          </cell>
          <cell r="F2162" t="str">
            <v>Can use to replace</v>
          </cell>
          <cell r="G2162" t="str">
            <v>Added from Paul's list</v>
          </cell>
          <cell r="I2162" t="str">
            <v xml:space="preserve">MI8-459        </v>
          </cell>
          <cell r="K2162">
            <v>16088</v>
          </cell>
          <cell r="M2162" t="str">
            <v>Garfield / 18 Mile</v>
          </cell>
          <cell r="N2162" t="str">
            <v>40950 Garfield Rd</v>
          </cell>
          <cell r="O2162" t="str">
            <v>Clinton Township</v>
          </cell>
          <cell r="P2162" t="str">
            <v>MI</v>
          </cell>
          <cell r="Q2162" t="str">
            <v>48038</v>
          </cell>
          <cell r="R2162" t="str">
            <v>Danilo Riggio</v>
          </cell>
          <cell r="S2162" t="str">
            <v>Michelle Saba</v>
          </cell>
          <cell r="T2162" t="str">
            <v>Michelle Saba</v>
          </cell>
          <cell r="U2162" t="str">
            <v>3345</v>
          </cell>
        </row>
        <row r="2163">
          <cell r="D2163">
            <v>8927</v>
          </cell>
          <cell r="F2163" t="str">
            <v>Can use to replace</v>
          </cell>
          <cell r="G2163" t="str">
            <v>Added from Paul's list</v>
          </cell>
          <cell r="I2163" t="str">
            <v xml:space="preserve">NC3-140        </v>
          </cell>
          <cell r="K2163">
            <v>8927</v>
          </cell>
          <cell r="M2163" t="str">
            <v>Gastonia Main</v>
          </cell>
          <cell r="N2163" t="str">
            <v>355 S New Hope Rd</v>
          </cell>
          <cell r="O2163" t="str">
            <v>Gastonia</v>
          </cell>
          <cell r="P2163" t="str">
            <v>NC</v>
          </cell>
          <cell r="Q2163" t="str">
            <v>28054</v>
          </cell>
          <cell r="R2163" t="str">
            <v>David Sansbury</v>
          </cell>
          <cell r="S2163" t="str">
            <v>Jackeline Koral</v>
          </cell>
          <cell r="T2163" t="str">
            <v>Jackeline Koral</v>
          </cell>
          <cell r="U2163" t="str">
            <v>10525</v>
          </cell>
        </row>
        <row r="2164">
          <cell r="D2164">
            <v>13045</v>
          </cell>
          <cell r="F2164" t="str">
            <v>Can use to replace</v>
          </cell>
          <cell r="G2164" t="str">
            <v>Added from Paul's list</v>
          </cell>
          <cell r="I2164" t="str">
            <v xml:space="preserve">TX9-373        </v>
          </cell>
          <cell r="K2164">
            <v>13045</v>
          </cell>
          <cell r="M2164" t="str">
            <v>Gattis School Road</v>
          </cell>
          <cell r="N2164" t="str">
            <v>3733 Gattis School Rd</v>
          </cell>
          <cell r="O2164" t="str">
            <v>Round Rock</v>
          </cell>
          <cell r="P2164" t="str">
            <v>TX</v>
          </cell>
          <cell r="Q2164" t="str">
            <v>78664-9730</v>
          </cell>
          <cell r="R2164" t="str">
            <v>Heidi Frist</v>
          </cell>
          <cell r="S2164">
            <v>0</v>
          </cell>
          <cell r="T2164">
            <v>0</v>
          </cell>
          <cell r="U2164" t="str">
            <v>4594</v>
          </cell>
          <cell r="AD2164" t="str">
            <v>Mallard</v>
          </cell>
        </row>
        <row r="2165">
          <cell r="D2165">
            <v>13899</v>
          </cell>
          <cell r="F2165" t="str">
            <v>Can use to replace</v>
          </cell>
          <cell r="G2165" t="str">
            <v>Added from Paul's list</v>
          </cell>
          <cell r="I2165" t="str">
            <v xml:space="preserve">PA7-221        </v>
          </cell>
          <cell r="K2165">
            <v>13899</v>
          </cell>
          <cell r="M2165" t="str">
            <v>Glenside</v>
          </cell>
          <cell r="N2165" t="str">
            <v>259 S Easton Rd</v>
          </cell>
          <cell r="O2165" t="str">
            <v>Glenside</v>
          </cell>
          <cell r="P2165" t="str">
            <v>PA</v>
          </cell>
          <cell r="Q2165" t="str">
            <v>19038</v>
          </cell>
          <cell r="R2165" t="str">
            <v>Jennifer Hayden</v>
          </cell>
          <cell r="S2165">
            <v>0</v>
          </cell>
          <cell r="T2165">
            <v>0</v>
          </cell>
          <cell r="U2165" t="str">
            <v>1724</v>
          </cell>
        </row>
        <row r="2166">
          <cell r="D2166">
            <v>16416</v>
          </cell>
          <cell r="F2166" t="str">
            <v>Can use to replace</v>
          </cell>
          <cell r="G2166" t="str">
            <v>Added from Paul's list</v>
          </cell>
          <cell r="I2166" t="str">
            <v xml:space="preserve">MI8-375        </v>
          </cell>
          <cell r="K2166">
            <v>16416</v>
          </cell>
          <cell r="M2166" t="str">
            <v>Gold Building</v>
          </cell>
          <cell r="N2166" t="str">
            <v>2627 E Beltline Ave Se</v>
          </cell>
          <cell r="O2166" t="str">
            <v>Grand Rapids</v>
          </cell>
          <cell r="P2166" t="str">
            <v>MI</v>
          </cell>
          <cell r="Q2166" t="str">
            <v>49546</v>
          </cell>
          <cell r="R2166" t="str">
            <v>David Dannesberger</v>
          </cell>
          <cell r="S2166" t="str">
            <v>Jamie Freeman</v>
          </cell>
          <cell r="T2166" t="str">
            <v>Jamie Freeman</v>
          </cell>
          <cell r="U2166" t="str">
            <v>3468</v>
          </cell>
        </row>
        <row r="2167">
          <cell r="D2167">
            <v>13922</v>
          </cell>
          <cell r="F2167" t="str">
            <v>Can use to replace</v>
          </cell>
          <cell r="G2167" t="str">
            <v>Added from Paul's list</v>
          </cell>
          <cell r="I2167" t="str">
            <v xml:space="preserve">RI1-130        </v>
          </cell>
          <cell r="K2167">
            <v>13922</v>
          </cell>
          <cell r="M2167" t="str">
            <v>Greenville</v>
          </cell>
          <cell r="N2167" t="str">
            <v>440 Putnam Pike</v>
          </cell>
          <cell r="O2167" t="str">
            <v>Greenville</v>
          </cell>
          <cell r="P2167" t="str">
            <v>RI</v>
          </cell>
          <cell r="Q2167" t="str">
            <v>02828</v>
          </cell>
          <cell r="R2167" t="str">
            <v>Corey DiDonato</v>
          </cell>
          <cell r="S2167" t="str">
            <v>Maria Oliveira</v>
          </cell>
          <cell r="T2167" t="str">
            <v>Maria Oliveira</v>
          </cell>
          <cell r="U2167" t="str">
            <v>3925</v>
          </cell>
        </row>
        <row r="2168">
          <cell r="D2168">
            <v>9214</v>
          </cell>
          <cell r="F2168" t="str">
            <v>Can use to replace</v>
          </cell>
          <cell r="G2168" t="str">
            <v>Added from Paul's list</v>
          </cell>
          <cell r="I2168" t="str">
            <v xml:space="preserve">NC4-201        </v>
          </cell>
          <cell r="K2168">
            <v>9214</v>
          </cell>
          <cell r="M2168" t="str">
            <v>Guilford College</v>
          </cell>
          <cell r="N2168" t="str">
            <v>700 College Rd</v>
          </cell>
          <cell r="O2168" t="str">
            <v>Greensboro</v>
          </cell>
          <cell r="P2168" t="str">
            <v>NC</v>
          </cell>
          <cell r="Q2168" t="str">
            <v>27410</v>
          </cell>
          <cell r="R2168" t="str">
            <v>William Corson</v>
          </cell>
          <cell r="S2168" t="str">
            <v>Marcia Wilson</v>
          </cell>
          <cell r="T2168" t="str">
            <v>Marcia Wilson</v>
          </cell>
          <cell r="U2168" t="str">
            <v>3205</v>
          </cell>
        </row>
        <row r="2169">
          <cell r="D2169">
            <v>15348</v>
          </cell>
          <cell r="F2169" t="str">
            <v>Can use to replace</v>
          </cell>
          <cell r="G2169" t="str">
            <v>Added from Paul's list</v>
          </cell>
          <cell r="I2169" t="str">
            <v xml:space="preserve">NJ7-333        </v>
          </cell>
          <cell r="K2169">
            <v>15348</v>
          </cell>
          <cell r="M2169" t="str">
            <v>Hamilton Township</v>
          </cell>
          <cell r="N2169" t="str">
            <v>3745 Quakerbridge Rd</v>
          </cell>
          <cell r="O2169" t="str">
            <v>Mercerville</v>
          </cell>
          <cell r="P2169" t="str">
            <v>NJ</v>
          </cell>
          <cell r="Q2169" t="str">
            <v>08619</v>
          </cell>
          <cell r="R2169" t="str">
            <v>Zakiyyah Salahuddin</v>
          </cell>
          <cell r="S2169">
            <v>0</v>
          </cell>
          <cell r="T2169">
            <v>0</v>
          </cell>
          <cell r="AD2169" t="str">
            <v>Gforce</v>
          </cell>
        </row>
        <row r="2170">
          <cell r="D2170">
            <v>12380</v>
          </cell>
          <cell r="F2170" t="str">
            <v>Can use to replace</v>
          </cell>
          <cell r="G2170" t="str">
            <v>Added from Paul's list</v>
          </cell>
          <cell r="I2170" t="str">
            <v xml:space="preserve">TX9-789        </v>
          </cell>
          <cell r="K2170">
            <v>12380</v>
          </cell>
          <cell r="M2170" t="str">
            <v>Hancock</v>
          </cell>
          <cell r="N2170" t="str">
            <v>3900 N Interregional Hwy</v>
          </cell>
          <cell r="O2170" t="str">
            <v>Austin</v>
          </cell>
          <cell r="P2170" t="str">
            <v>TX</v>
          </cell>
          <cell r="Q2170" t="str">
            <v>78751</v>
          </cell>
          <cell r="R2170" t="str">
            <v>Veronica Careaga</v>
          </cell>
          <cell r="S2170" t="str">
            <v>Michael Acuna</v>
          </cell>
          <cell r="T2170" t="str">
            <v>Michael Acuna</v>
          </cell>
          <cell r="U2170" t="str">
            <v>1872</v>
          </cell>
          <cell r="AD2170" t="str">
            <v>Mallard</v>
          </cell>
        </row>
        <row r="2171">
          <cell r="D2171">
            <v>14716</v>
          </cell>
          <cell r="F2171" t="str">
            <v>Can use to replace</v>
          </cell>
          <cell r="G2171" t="str">
            <v>Added from Paul's list</v>
          </cell>
          <cell r="I2171" t="str">
            <v xml:space="preserve">NJ6-189        </v>
          </cell>
          <cell r="K2171">
            <v>14716</v>
          </cell>
          <cell r="M2171" t="str">
            <v>Harborside</v>
          </cell>
          <cell r="N2171" t="str">
            <v>200 Hudson St STE 123</v>
          </cell>
          <cell r="O2171" t="str">
            <v>Jersey City</v>
          </cell>
          <cell r="P2171" t="str">
            <v>NJ</v>
          </cell>
          <cell r="Q2171" t="str">
            <v>07311</v>
          </cell>
          <cell r="R2171" t="str">
            <v>Tiffany Jones</v>
          </cell>
          <cell r="S2171">
            <v>0</v>
          </cell>
          <cell r="T2171">
            <v>0</v>
          </cell>
          <cell r="AD2171" t="str">
            <v>Gforce</v>
          </cell>
        </row>
        <row r="2172">
          <cell r="D2172">
            <v>16556</v>
          </cell>
          <cell r="F2172" t="str">
            <v>Can use to replace</v>
          </cell>
          <cell r="G2172" t="str">
            <v>Added from Paul's list</v>
          </cell>
          <cell r="I2172" t="str">
            <v xml:space="preserve">TX2-075        </v>
          </cell>
          <cell r="K2172">
            <v>16556</v>
          </cell>
          <cell r="M2172" t="str">
            <v>Harker Heights</v>
          </cell>
          <cell r="N2172" t="str">
            <v>201 E Central Texas Expy STE 1900</v>
          </cell>
          <cell r="O2172" t="str">
            <v>Harker Heights</v>
          </cell>
          <cell r="P2172" t="str">
            <v>TX</v>
          </cell>
          <cell r="Q2172" t="str">
            <v>76548-2748</v>
          </cell>
          <cell r="R2172" t="str">
            <v>YESENIA WESTBROOK</v>
          </cell>
          <cell r="S2172">
            <v>0</v>
          </cell>
          <cell r="T2172">
            <v>0</v>
          </cell>
          <cell r="AD2172" t="str">
            <v>Mallard</v>
          </cell>
        </row>
        <row r="2173">
          <cell r="D2173">
            <v>12381</v>
          </cell>
          <cell r="F2173" t="str">
            <v>Can use to replace</v>
          </cell>
          <cell r="G2173" t="str">
            <v>Added from Paul's list</v>
          </cell>
          <cell r="I2173" t="str">
            <v xml:space="preserve">TX7-824        </v>
          </cell>
          <cell r="K2173">
            <v>12381</v>
          </cell>
          <cell r="M2173" t="str">
            <v>Harlandale</v>
          </cell>
          <cell r="N2173" t="str">
            <v>111 Rayburn Dr</v>
          </cell>
          <cell r="O2173" t="str">
            <v>San Antonio</v>
          </cell>
          <cell r="P2173" t="str">
            <v>TX</v>
          </cell>
          <cell r="Q2173" t="str">
            <v>78221</v>
          </cell>
          <cell r="R2173" t="str">
            <v>SANDRA VILLANUEVA</v>
          </cell>
          <cell r="S2173" t="str">
            <v>MARIA COCOLAN</v>
          </cell>
          <cell r="T2173" t="str">
            <v>MARIA COCOLAN</v>
          </cell>
          <cell r="U2173" t="str">
            <v>7248</v>
          </cell>
          <cell r="AD2173" t="str">
            <v>Mallard</v>
          </cell>
        </row>
        <row r="2174">
          <cell r="D2174">
            <v>13799</v>
          </cell>
          <cell r="F2174" t="str">
            <v>Can use to replace</v>
          </cell>
          <cell r="G2174" t="str">
            <v>Added from Paul's list</v>
          </cell>
          <cell r="I2174" t="str">
            <v xml:space="preserve">PA7-123        </v>
          </cell>
          <cell r="K2174">
            <v>13799</v>
          </cell>
          <cell r="M2174" t="str">
            <v>Hellertown</v>
          </cell>
          <cell r="N2174" t="str">
            <v>5 Main St</v>
          </cell>
          <cell r="O2174" t="str">
            <v>Hellertown</v>
          </cell>
          <cell r="P2174" t="str">
            <v>PA</v>
          </cell>
          <cell r="Q2174" t="str">
            <v>18055</v>
          </cell>
          <cell r="R2174" t="str">
            <v>Peter Eldaief</v>
          </cell>
          <cell r="S2174">
            <v>0</v>
          </cell>
          <cell r="T2174">
            <v>0</v>
          </cell>
          <cell r="U2174" t="str">
            <v>2400</v>
          </cell>
        </row>
        <row r="2175">
          <cell r="D2175">
            <v>16842</v>
          </cell>
          <cell r="F2175" t="str">
            <v>Can use to replace</v>
          </cell>
          <cell r="G2175" t="str">
            <v>Added from Paul's list</v>
          </cell>
          <cell r="I2175" t="str">
            <v xml:space="preserve">MNW-063        </v>
          </cell>
          <cell r="K2175">
            <v>16842</v>
          </cell>
          <cell r="M2175" t="str">
            <v>Highland Village</v>
          </cell>
          <cell r="N2175" t="str">
            <v>2044 Ford Pkwy</v>
          </cell>
          <cell r="O2175" t="str">
            <v>Saint Paul</v>
          </cell>
          <cell r="P2175" t="str">
            <v>MN</v>
          </cell>
          <cell r="Q2175" t="str">
            <v>55116-1931</v>
          </cell>
          <cell r="R2175" t="str">
            <v>Maya Horwath</v>
          </cell>
          <cell r="S2175" t="str">
            <v>Alicia Cook</v>
          </cell>
          <cell r="T2175" t="str">
            <v>Alicia Cook</v>
          </cell>
          <cell r="U2175" t="str">
            <v>3073</v>
          </cell>
        </row>
        <row r="2176">
          <cell r="D2176">
            <v>12571</v>
          </cell>
          <cell r="F2176" t="str">
            <v>Can use to replace</v>
          </cell>
          <cell r="G2176" t="str">
            <v>Added from Paul's list</v>
          </cell>
          <cell r="I2176" t="str">
            <v xml:space="preserve">TX7-628        </v>
          </cell>
          <cell r="K2176">
            <v>12571</v>
          </cell>
          <cell r="M2176" t="str">
            <v>Hildebrand</v>
          </cell>
          <cell r="N2176" t="str">
            <v>3500 San Pedro Ave</v>
          </cell>
          <cell r="O2176" t="str">
            <v>San Antonio</v>
          </cell>
          <cell r="P2176" t="str">
            <v>TX</v>
          </cell>
          <cell r="Q2176" t="str">
            <v>78212</v>
          </cell>
          <cell r="R2176" t="str">
            <v>ANTONIO PENA</v>
          </cell>
          <cell r="S2176" t="str">
            <v>SHERYL HENRY</v>
          </cell>
          <cell r="T2176" t="str">
            <v>SHERYL HENRY</v>
          </cell>
          <cell r="U2176" t="str">
            <v>2593</v>
          </cell>
          <cell r="AD2176" t="str">
            <v>Mallard</v>
          </cell>
        </row>
        <row r="2177">
          <cell r="D2177">
            <v>16790</v>
          </cell>
          <cell r="F2177" t="str">
            <v>Can use to replace</v>
          </cell>
          <cell r="G2177" t="str">
            <v>Added from Paul's list</v>
          </cell>
          <cell r="I2177" t="str">
            <v xml:space="preserve">NCW-701        </v>
          </cell>
          <cell r="K2177">
            <v>16790</v>
          </cell>
          <cell r="M2177" t="str">
            <v>Holly Springs</v>
          </cell>
          <cell r="N2177" t="str">
            <v>195 Grand Hill Pl</v>
          </cell>
          <cell r="O2177" t="str">
            <v>Holly Springs</v>
          </cell>
          <cell r="P2177" t="str">
            <v>NC</v>
          </cell>
          <cell r="Q2177" t="str">
            <v>27540</v>
          </cell>
          <cell r="R2177" t="str">
            <v>MANTHEL BOONE</v>
          </cell>
          <cell r="S2177" t="str">
            <v>CHADWICK CAPPS</v>
          </cell>
          <cell r="T2177" t="str">
            <v>CHADWICK CAPPS</v>
          </cell>
          <cell r="U2177" t="str">
            <v>4000</v>
          </cell>
        </row>
        <row r="2178">
          <cell r="D2178">
            <v>14904</v>
          </cell>
          <cell r="F2178" t="str">
            <v>Can use to replace</v>
          </cell>
          <cell r="G2178" t="str">
            <v>Added from Paul's list</v>
          </cell>
          <cell r="I2178" t="str">
            <v xml:space="preserve">NJ7-313        </v>
          </cell>
          <cell r="K2178">
            <v>14904</v>
          </cell>
          <cell r="M2178" t="str">
            <v>Homestead</v>
          </cell>
          <cell r="N2178" t="str">
            <v>5 Homestead Dr STE 10</v>
          </cell>
          <cell r="O2178" t="str">
            <v>Columbus</v>
          </cell>
          <cell r="P2178" t="str">
            <v>NJ</v>
          </cell>
          <cell r="Q2178" t="str">
            <v>08022</v>
          </cell>
          <cell r="R2178" t="str">
            <v>Jessica Bradwell</v>
          </cell>
          <cell r="S2178" t="str">
            <v>Debra O'Hara</v>
          </cell>
          <cell r="T2178" t="str">
            <v>Debra O'Hara</v>
          </cell>
          <cell r="U2178" t="str">
            <v>2860</v>
          </cell>
          <cell r="AD2178" t="str">
            <v>Gforce</v>
          </cell>
        </row>
        <row r="2179">
          <cell r="D2179">
            <v>13325</v>
          </cell>
          <cell r="F2179" t="str">
            <v>Can use to replace</v>
          </cell>
          <cell r="G2179" t="str">
            <v>Added from Paul's list</v>
          </cell>
          <cell r="I2179" t="str">
            <v xml:space="preserve">RI1-101        </v>
          </cell>
          <cell r="K2179">
            <v>13325</v>
          </cell>
          <cell r="M2179" t="str">
            <v>Hope Street</v>
          </cell>
          <cell r="N2179" t="str">
            <v>814 Hope St</v>
          </cell>
          <cell r="O2179" t="str">
            <v>Providence</v>
          </cell>
          <cell r="P2179" t="str">
            <v>RI</v>
          </cell>
          <cell r="Q2179" t="str">
            <v>02906</v>
          </cell>
          <cell r="R2179" t="str">
            <v>ANNY SERRANO</v>
          </cell>
          <cell r="S2179" t="str">
            <v>ANA FERNANDES</v>
          </cell>
          <cell r="T2179" t="str">
            <v>ANA FERNANDES</v>
          </cell>
          <cell r="U2179" t="str">
            <v>2855</v>
          </cell>
        </row>
        <row r="2180">
          <cell r="D2180">
            <v>10584</v>
          </cell>
          <cell r="F2180" t="str">
            <v>Can use to replace</v>
          </cell>
          <cell r="G2180" t="str">
            <v>Added from Paul's list</v>
          </cell>
          <cell r="I2180" t="str">
            <v xml:space="preserve">GA7-183        </v>
          </cell>
          <cell r="K2180">
            <v>10584</v>
          </cell>
          <cell r="M2180" t="str">
            <v>Horizons</v>
          </cell>
          <cell r="N2180" t="str">
            <v>2800 Lawrenceville Suwanee Rd</v>
          </cell>
          <cell r="O2180" t="str">
            <v>Suwanee</v>
          </cell>
          <cell r="P2180" t="str">
            <v>GA</v>
          </cell>
          <cell r="Q2180" t="str">
            <v>30024</v>
          </cell>
          <cell r="R2180" t="str">
            <v>Jermeriah Rolle</v>
          </cell>
          <cell r="S2180">
            <v>0</v>
          </cell>
          <cell r="T2180">
            <v>0</v>
          </cell>
          <cell r="U2180" t="str">
            <v>4092</v>
          </cell>
        </row>
        <row r="2181">
          <cell r="D2181">
            <v>15010</v>
          </cell>
          <cell r="F2181" t="str">
            <v>Can use to replace</v>
          </cell>
          <cell r="G2181" t="str">
            <v>Added from Paul's list</v>
          </cell>
          <cell r="I2181" t="str">
            <v xml:space="preserve">NJ7-111        </v>
          </cell>
          <cell r="K2181">
            <v>15010</v>
          </cell>
          <cell r="M2181" t="str">
            <v>Howell</v>
          </cell>
          <cell r="N2181" t="str">
            <v>4005 Route 9 N</v>
          </cell>
          <cell r="O2181" t="str">
            <v>Howell</v>
          </cell>
          <cell r="P2181" t="str">
            <v>NJ</v>
          </cell>
          <cell r="Q2181" t="str">
            <v>07731</v>
          </cell>
          <cell r="R2181" t="str">
            <v>Courtney Todd</v>
          </cell>
          <cell r="S2181">
            <v>0</v>
          </cell>
          <cell r="T2181">
            <v>0</v>
          </cell>
          <cell r="U2181" t="str">
            <v>3826</v>
          </cell>
          <cell r="AD2181" t="str">
            <v>Gforce</v>
          </cell>
        </row>
        <row r="2182">
          <cell r="D2182">
            <v>10613</v>
          </cell>
          <cell r="F2182" t="str">
            <v>Can use to replace</v>
          </cell>
          <cell r="G2182" t="str">
            <v>Added from Paul's list</v>
          </cell>
          <cell r="I2182" t="str">
            <v xml:space="preserve">GA7-178        </v>
          </cell>
          <cell r="K2182">
            <v>10613</v>
          </cell>
          <cell r="M2182" t="str">
            <v>Howell Ferry</v>
          </cell>
          <cell r="N2182" t="str">
            <v>3595 Peachtree Industrial Blvd</v>
          </cell>
          <cell r="O2182" t="str">
            <v>Duluth</v>
          </cell>
          <cell r="P2182" t="str">
            <v>GA</v>
          </cell>
          <cell r="Q2182" t="str">
            <v>30096</v>
          </cell>
          <cell r="R2182" t="str">
            <v>STACEY HOTT</v>
          </cell>
          <cell r="S2182" t="str">
            <v>WILHELMINA WILSON</v>
          </cell>
          <cell r="T2182" t="str">
            <v>WILHELMINA WILSON</v>
          </cell>
          <cell r="U2182" t="str">
            <v>2881</v>
          </cell>
        </row>
        <row r="2183">
          <cell r="D2183">
            <v>16801</v>
          </cell>
          <cell r="F2183" t="str">
            <v>Can use to replace</v>
          </cell>
          <cell r="G2183" t="str">
            <v>Added from Paul's list</v>
          </cell>
          <cell r="I2183" t="str">
            <v xml:space="preserve">MNW-051        </v>
          </cell>
          <cell r="K2183">
            <v>16801</v>
          </cell>
          <cell r="M2183" t="str">
            <v>IDS Skyway</v>
          </cell>
          <cell r="N2183" t="str">
            <v>80 S 8th St STE 266</v>
          </cell>
          <cell r="O2183" t="str">
            <v>Minneapolis</v>
          </cell>
          <cell r="P2183" t="str">
            <v>MN</v>
          </cell>
          <cell r="Q2183" t="str">
            <v>55402-2159</v>
          </cell>
          <cell r="R2183" t="str">
            <v>Magdalena Zborowski</v>
          </cell>
          <cell r="S2183">
            <v>0</v>
          </cell>
          <cell r="T2183">
            <v>0</v>
          </cell>
          <cell r="U2183" t="str">
            <v>5576</v>
          </cell>
        </row>
        <row r="2184">
          <cell r="D2184">
            <v>13542</v>
          </cell>
          <cell r="F2184" t="str">
            <v>Can use to replace</v>
          </cell>
          <cell r="G2184" t="str">
            <v>Added from Paul's list</v>
          </cell>
          <cell r="I2184" t="str">
            <v xml:space="preserve">NY7-153        </v>
          </cell>
          <cell r="K2184">
            <v>13542</v>
          </cell>
          <cell r="M2184" t="str">
            <v>Irondequoit</v>
          </cell>
          <cell r="N2184" t="str">
            <v>1381 E Ridge Rd</v>
          </cell>
          <cell r="O2184" t="str">
            <v>Rochester</v>
          </cell>
          <cell r="P2184" t="str">
            <v>NY</v>
          </cell>
          <cell r="Q2184" t="str">
            <v>14621</v>
          </cell>
          <cell r="R2184" t="str">
            <v>Luisa Soto</v>
          </cell>
          <cell r="S2184">
            <v>0</v>
          </cell>
          <cell r="T2184">
            <v>0</v>
          </cell>
          <cell r="U2184" t="str">
            <v>5852</v>
          </cell>
          <cell r="AD2184" t="str">
            <v>Gforce</v>
          </cell>
        </row>
        <row r="2185">
          <cell r="D2185">
            <v>13713</v>
          </cell>
          <cell r="F2185" t="str">
            <v>Can use to replace</v>
          </cell>
          <cell r="G2185" t="str">
            <v>Added from Paul's list</v>
          </cell>
          <cell r="I2185" t="str">
            <v xml:space="preserve">NY5-139        </v>
          </cell>
          <cell r="K2185">
            <v>13713</v>
          </cell>
          <cell r="M2185" t="str">
            <v>Jamaica Estates</v>
          </cell>
          <cell r="N2185" t="str">
            <v>17557 Hillside Ave</v>
          </cell>
          <cell r="O2185" t="str">
            <v>Jamaica</v>
          </cell>
          <cell r="P2185" t="str">
            <v>NY</v>
          </cell>
          <cell r="Q2185" t="str">
            <v>11432</v>
          </cell>
          <cell r="R2185" t="str">
            <v>Jenny Flores</v>
          </cell>
          <cell r="S2185" t="str">
            <v>Lauren Satchell-Crews</v>
          </cell>
          <cell r="T2185" t="str">
            <v>Lauren Satchell-Crews</v>
          </cell>
          <cell r="U2185" t="str">
            <v>6022</v>
          </cell>
          <cell r="AD2185" t="str">
            <v>Gforce</v>
          </cell>
        </row>
        <row r="2186">
          <cell r="D2186">
            <v>8699</v>
          </cell>
          <cell r="F2186" t="str">
            <v>Can use to replace</v>
          </cell>
          <cell r="G2186" t="str">
            <v>Added from Paul's list</v>
          </cell>
          <cell r="I2186" t="str">
            <v xml:space="preserve">MO1-046        </v>
          </cell>
          <cell r="K2186">
            <v>8699</v>
          </cell>
          <cell r="M2186" t="str">
            <v>Jefferson Gravois</v>
          </cell>
          <cell r="N2186" t="str">
            <v>2604 S Jefferson Ave</v>
          </cell>
          <cell r="O2186" t="str">
            <v>Saint Louis</v>
          </cell>
          <cell r="P2186" t="str">
            <v>MO</v>
          </cell>
          <cell r="Q2186" t="str">
            <v>63118</v>
          </cell>
          <cell r="R2186" t="str">
            <v>Sheryl Urekar</v>
          </cell>
          <cell r="S2186" t="str">
            <v>Wendy Mathews</v>
          </cell>
          <cell r="T2186" t="str">
            <v>Wendy Mathews</v>
          </cell>
          <cell r="U2186" t="str">
            <v>7176</v>
          </cell>
          <cell r="AD2186" t="str">
            <v>Gforce</v>
          </cell>
        </row>
        <row r="2187">
          <cell r="D2187">
            <v>13874</v>
          </cell>
          <cell r="F2187" t="str">
            <v>Can use to replace</v>
          </cell>
          <cell r="G2187" t="str">
            <v>Added from Paul's list</v>
          </cell>
          <cell r="I2187" t="str">
            <v xml:space="preserve">PA7-158        </v>
          </cell>
          <cell r="K2187">
            <v>13874</v>
          </cell>
          <cell r="M2187" t="str">
            <v>Jenkintown</v>
          </cell>
          <cell r="N2187" t="str">
            <v>616 Old York Rd</v>
          </cell>
          <cell r="O2187" t="str">
            <v>Jenkintown</v>
          </cell>
          <cell r="P2187" t="str">
            <v>PA</v>
          </cell>
          <cell r="Q2187" t="str">
            <v>19046</v>
          </cell>
          <cell r="R2187" t="str">
            <v>Cheryl Monroe</v>
          </cell>
          <cell r="S2187">
            <v>0</v>
          </cell>
          <cell r="T2187">
            <v>0</v>
          </cell>
          <cell r="U2187" t="str">
            <v>2700</v>
          </cell>
        </row>
        <row r="2188">
          <cell r="D2188">
            <v>13876</v>
          </cell>
          <cell r="F2188" t="str">
            <v>Can use to replace</v>
          </cell>
          <cell r="G2188" t="str">
            <v>Added from Paul's list</v>
          </cell>
          <cell r="I2188" t="str">
            <v xml:space="preserve">RI1-117        </v>
          </cell>
          <cell r="K2188">
            <v>13876</v>
          </cell>
          <cell r="M2188" t="str">
            <v>Johnston</v>
          </cell>
          <cell r="N2188" t="str">
            <v>1491 Atwood Ave</v>
          </cell>
          <cell r="O2188" t="str">
            <v>Johnston</v>
          </cell>
          <cell r="P2188" t="str">
            <v>RI</v>
          </cell>
          <cell r="Q2188" t="str">
            <v>02919</v>
          </cell>
          <cell r="R2188" t="str">
            <v>Audra Perschilli</v>
          </cell>
          <cell r="S2188">
            <v>0</v>
          </cell>
          <cell r="T2188" t="str">
            <v>Richard Boisvert</v>
          </cell>
          <cell r="U2188" t="str">
            <v>4499</v>
          </cell>
        </row>
        <row r="2189">
          <cell r="D2189">
            <v>8734</v>
          </cell>
          <cell r="F2189" t="str">
            <v>Can use to replace</v>
          </cell>
          <cell r="G2189" t="str">
            <v>Added from Paul's list</v>
          </cell>
          <cell r="I2189" t="str">
            <v xml:space="preserve">AR3-377        </v>
          </cell>
          <cell r="K2189">
            <v>8734</v>
          </cell>
          <cell r="M2189" t="str">
            <v>Joyce Street</v>
          </cell>
          <cell r="N2189" t="str">
            <v>1061 E Joyce Blvd</v>
          </cell>
          <cell r="O2189" t="str">
            <v>Fayetteville</v>
          </cell>
          <cell r="P2189" t="str">
            <v>AR</v>
          </cell>
          <cell r="Q2189" t="str">
            <v>72703-5164</v>
          </cell>
          <cell r="R2189" t="str">
            <v>Zurisadai Gervacio-Moncada</v>
          </cell>
          <cell r="S2189" t="str">
            <v>CYNTHIA Cerdas</v>
          </cell>
          <cell r="T2189" t="str">
            <v>CYNTHIA Cerdas</v>
          </cell>
          <cell r="U2189" t="str">
            <v>3139</v>
          </cell>
        </row>
        <row r="2190">
          <cell r="D2190">
            <v>16749</v>
          </cell>
          <cell r="F2190" t="str">
            <v>Can use to replace</v>
          </cell>
          <cell r="G2190" t="str">
            <v>Added from Paul's list</v>
          </cell>
          <cell r="I2190" t="str">
            <v xml:space="preserve">PA7-255        </v>
          </cell>
          <cell r="K2190">
            <v>16749</v>
          </cell>
          <cell r="M2190" t="str">
            <v>Kennett Square</v>
          </cell>
          <cell r="N2190" t="str">
            <v>807 E Baltimore Pike</v>
          </cell>
          <cell r="O2190" t="str">
            <v>Kennett Square</v>
          </cell>
          <cell r="P2190" t="str">
            <v>PA</v>
          </cell>
          <cell r="Q2190" t="str">
            <v>19348</v>
          </cell>
          <cell r="R2190" t="str">
            <v>MARIA PUBLICO</v>
          </cell>
          <cell r="S2190" t="str">
            <v>Michael Klezaras</v>
          </cell>
          <cell r="T2190" t="str">
            <v>Michael Klezaras</v>
          </cell>
          <cell r="U2190" t="str">
            <v>2990</v>
          </cell>
        </row>
        <row r="2191">
          <cell r="D2191">
            <v>12443</v>
          </cell>
          <cell r="F2191" t="str">
            <v>Can use to replace</v>
          </cell>
          <cell r="G2191" t="str">
            <v>Added from Paul's list</v>
          </cell>
          <cell r="I2191" t="str">
            <v xml:space="preserve">TX7-980        </v>
          </cell>
          <cell r="K2191">
            <v>12443</v>
          </cell>
          <cell r="M2191" t="str">
            <v>Kerrville</v>
          </cell>
          <cell r="N2191" t="str">
            <v>601 Main St</v>
          </cell>
          <cell r="O2191" t="str">
            <v>Kerrville</v>
          </cell>
          <cell r="P2191" t="str">
            <v>TX</v>
          </cell>
          <cell r="Q2191" t="str">
            <v>78028</v>
          </cell>
          <cell r="R2191" t="str">
            <v>CASANDRA VERGARA</v>
          </cell>
          <cell r="S2191" t="str">
            <v>REBEKAH COOK</v>
          </cell>
          <cell r="T2191" t="str">
            <v>REBEKAH COOK</v>
          </cell>
          <cell r="U2191" t="str">
            <v>7309</v>
          </cell>
          <cell r="AD2191" t="str">
            <v>Mallard</v>
          </cell>
        </row>
        <row r="2192">
          <cell r="D2192">
            <v>14793</v>
          </cell>
          <cell r="F2192" t="str">
            <v>Can use to replace</v>
          </cell>
          <cell r="G2192" t="str">
            <v>Added from Paul's list</v>
          </cell>
          <cell r="I2192" t="str">
            <v xml:space="preserve">NJ7-242        </v>
          </cell>
          <cell r="K2192">
            <v>14793</v>
          </cell>
          <cell r="M2192" t="str">
            <v>Kingston</v>
          </cell>
          <cell r="N2192" t="str">
            <v>4469 Route 27</v>
          </cell>
          <cell r="O2192" t="str">
            <v>Kingston</v>
          </cell>
          <cell r="P2192" t="str">
            <v>NJ</v>
          </cell>
          <cell r="Q2192" t="str">
            <v>08528</v>
          </cell>
          <cell r="R2192">
            <v>0</v>
          </cell>
          <cell r="S2192">
            <v>0</v>
          </cell>
          <cell r="T2192">
            <v>0</v>
          </cell>
          <cell r="AD2192" t="str">
            <v>Gforce</v>
          </cell>
        </row>
        <row r="2193">
          <cell r="D2193">
            <v>16796</v>
          </cell>
          <cell r="F2193" t="str">
            <v>Can use to replace</v>
          </cell>
          <cell r="G2193" t="str">
            <v>Added from Paul's list</v>
          </cell>
          <cell r="I2193" t="str">
            <v xml:space="preserve">NYW-500        </v>
          </cell>
          <cell r="K2193">
            <v>16796</v>
          </cell>
          <cell r="M2193" t="str">
            <v>Kips Bay Plaza</v>
          </cell>
          <cell r="N2193" t="str">
            <v>560 2nd Ave</v>
          </cell>
          <cell r="O2193" t="str">
            <v>New York</v>
          </cell>
          <cell r="P2193" t="str">
            <v>NY</v>
          </cell>
          <cell r="Q2193" t="str">
            <v>10016-6307</v>
          </cell>
          <cell r="R2193" t="str">
            <v>Ashley Rainville</v>
          </cell>
          <cell r="S2193" t="str">
            <v>DeNelly James</v>
          </cell>
          <cell r="T2193" t="str">
            <v>DeNelly James</v>
          </cell>
          <cell r="U2193" t="str">
            <v>4370</v>
          </cell>
          <cell r="AD2193" t="str">
            <v>Gforce</v>
          </cell>
        </row>
        <row r="2194">
          <cell r="D2194">
            <v>16743</v>
          </cell>
          <cell r="F2194" t="str">
            <v>Can use to replace</v>
          </cell>
          <cell r="G2194" t="str">
            <v>Added from Paul's list</v>
          </cell>
          <cell r="I2194" t="str">
            <v xml:space="preserve">TXW-B76        </v>
          </cell>
          <cell r="K2194">
            <v>16743</v>
          </cell>
          <cell r="M2194" t="str">
            <v>Kyle Crossing</v>
          </cell>
          <cell r="N2194" t="str">
            <v>5207 Kyle Center Dr</v>
          </cell>
          <cell r="O2194" t="str">
            <v>Kyle</v>
          </cell>
          <cell r="P2194" t="str">
            <v>TX</v>
          </cell>
          <cell r="Q2194" t="str">
            <v>78640-6162</v>
          </cell>
          <cell r="R2194" t="str">
            <v>Adrian Cuevas</v>
          </cell>
          <cell r="S2194" t="str">
            <v>Linda Fraile</v>
          </cell>
          <cell r="T2194" t="str">
            <v>Linda Fraile</v>
          </cell>
          <cell r="U2194" t="str">
            <v>5000</v>
          </cell>
          <cell r="AD2194" t="str">
            <v>Mallard</v>
          </cell>
        </row>
        <row r="2195">
          <cell r="D2195">
            <v>12394</v>
          </cell>
          <cell r="F2195" t="str">
            <v>Can use to replace</v>
          </cell>
          <cell r="G2195" t="str">
            <v>Added from Paul's list</v>
          </cell>
          <cell r="I2195" t="str">
            <v xml:space="preserve">TX7-826        </v>
          </cell>
          <cell r="K2195">
            <v>12394</v>
          </cell>
          <cell r="M2195" t="str">
            <v>Lackland Air Force Base</v>
          </cell>
          <cell r="N2195" t="str">
            <v>2180 Reese St Bldg 1285</v>
          </cell>
          <cell r="O2195" t="str">
            <v>Lackland AFB</v>
          </cell>
          <cell r="P2195" t="str">
            <v>TX</v>
          </cell>
          <cell r="Q2195" t="str">
            <v>78236</v>
          </cell>
          <cell r="R2195" t="str">
            <v>Norma Pacheco</v>
          </cell>
          <cell r="S2195" t="str">
            <v>Antonia Duque</v>
          </cell>
          <cell r="T2195" t="str">
            <v>Antonia Duque</v>
          </cell>
          <cell r="U2195" t="str">
            <v>3947</v>
          </cell>
          <cell r="AD2195" t="str">
            <v>Mallard</v>
          </cell>
        </row>
        <row r="2196">
          <cell r="D2196">
            <v>15663</v>
          </cell>
          <cell r="F2196" t="str">
            <v>Can use to replace</v>
          </cell>
          <cell r="G2196" t="str">
            <v>Added from Paul's list</v>
          </cell>
          <cell r="I2196" t="str">
            <v xml:space="preserve">IL2-213        </v>
          </cell>
          <cell r="K2196">
            <v>15663</v>
          </cell>
          <cell r="M2196" t="str">
            <v>Lake Forest</v>
          </cell>
          <cell r="N2196" t="str">
            <v>780 N Western Ave</v>
          </cell>
          <cell r="O2196" t="str">
            <v>Lake Forest</v>
          </cell>
          <cell r="P2196" t="str">
            <v>IL</v>
          </cell>
          <cell r="Q2196" t="str">
            <v>60045</v>
          </cell>
          <cell r="R2196" t="str">
            <v>Jennifer Tait</v>
          </cell>
          <cell r="S2196" t="str">
            <v>Hanitaben Patel</v>
          </cell>
          <cell r="T2196">
            <v>0</v>
          </cell>
          <cell r="U2196" t="str">
            <v>1172</v>
          </cell>
          <cell r="AD2196" t="str">
            <v>Gforce</v>
          </cell>
        </row>
        <row r="2197">
          <cell r="D2197">
            <v>16399</v>
          </cell>
          <cell r="F2197" t="str">
            <v>Can use to replace</v>
          </cell>
          <cell r="G2197" t="str">
            <v>Added from Paul's list</v>
          </cell>
          <cell r="I2197" t="str">
            <v xml:space="preserve">MI8-313        </v>
          </cell>
          <cell r="K2197">
            <v>16399</v>
          </cell>
          <cell r="M2197" t="str">
            <v>Lake Lansing</v>
          </cell>
          <cell r="N2197" t="str">
            <v>1390 W Lake Lansing Rd</v>
          </cell>
          <cell r="O2197" t="str">
            <v>East Lansing</v>
          </cell>
          <cell r="P2197" t="str">
            <v>MI</v>
          </cell>
          <cell r="Q2197" t="str">
            <v>48823</v>
          </cell>
          <cell r="R2197" t="str">
            <v>Angela Rich</v>
          </cell>
          <cell r="S2197" t="str">
            <v>Catherine Kelly</v>
          </cell>
          <cell r="T2197" t="str">
            <v>Catherine Kelly</v>
          </cell>
          <cell r="U2197" t="str">
            <v>3250</v>
          </cell>
        </row>
        <row r="2198">
          <cell r="D2198">
            <v>16135</v>
          </cell>
          <cell r="F2198" t="str">
            <v>Can use to replace</v>
          </cell>
          <cell r="G2198" t="str">
            <v>Added from Paul's list</v>
          </cell>
          <cell r="I2198" t="str">
            <v xml:space="preserve">MI8-142        </v>
          </cell>
          <cell r="K2198">
            <v>16135</v>
          </cell>
          <cell r="M2198" t="str">
            <v>Lake Orion</v>
          </cell>
          <cell r="N2198" t="str">
            <v>1391 S Lapeer Rd</v>
          </cell>
          <cell r="O2198" t="str">
            <v>Lake Orion</v>
          </cell>
          <cell r="P2198" t="str">
            <v>MI</v>
          </cell>
          <cell r="Q2198" t="str">
            <v>48360</v>
          </cell>
          <cell r="R2198" t="str">
            <v>Ian Welsh</v>
          </cell>
          <cell r="S2198" t="str">
            <v>Marilyn Nummer</v>
          </cell>
          <cell r="T2198" t="str">
            <v>Marilyn Nummer</v>
          </cell>
          <cell r="U2198" t="str">
            <v>4370</v>
          </cell>
        </row>
        <row r="2199">
          <cell r="D2199">
            <v>16742</v>
          </cell>
          <cell r="F2199" t="str">
            <v>Can use to replace</v>
          </cell>
          <cell r="G2199" t="str">
            <v>Added from Paul's list</v>
          </cell>
          <cell r="I2199" t="str">
            <v xml:space="preserve">TX2-549        </v>
          </cell>
          <cell r="K2199">
            <v>16742</v>
          </cell>
          <cell r="M2199" t="str">
            <v>Lake Prairie</v>
          </cell>
          <cell r="N2199" t="str">
            <v>3020 W Camp Wisdom Rd</v>
          </cell>
          <cell r="O2199" t="str">
            <v>Grand Prairie</v>
          </cell>
          <cell r="P2199" t="str">
            <v>TX</v>
          </cell>
          <cell r="Q2199" t="str">
            <v>75052-4462</v>
          </cell>
          <cell r="R2199" t="str">
            <v>Arely Velasquez</v>
          </cell>
          <cell r="S2199">
            <v>0</v>
          </cell>
          <cell r="T2199">
            <v>0</v>
          </cell>
          <cell r="U2199" t="str">
            <v>3000</v>
          </cell>
          <cell r="AD2199" t="str">
            <v>Mallard</v>
          </cell>
        </row>
        <row r="2200">
          <cell r="D2200">
            <v>12396</v>
          </cell>
          <cell r="F2200" t="str">
            <v>Can use to replace</v>
          </cell>
          <cell r="G2200" t="str">
            <v>Added from Paul's list</v>
          </cell>
          <cell r="I2200" t="str">
            <v xml:space="preserve">TX2-078        </v>
          </cell>
          <cell r="K2200">
            <v>12396</v>
          </cell>
          <cell r="M2200" t="str">
            <v>Lakewood</v>
          </cell>
          <cell r="N2200" t="str">
            <v>6215 Gaston Ave</v>
          </cell>
          <cell r="O2200" t="str">
            <v>Dallas</v>
          </cell>
          <cell r="P2200" t="str">
            <v>TX</v>
          </cell>
          <cell r="Q2200" t="str">
            <v>75214</v>
          </cell>
          <cell r="R2200" t="str">
            <v>Amy Porter</v>
          </cell>
          <cell r="S2200">
            <v>0</v>
          </cell>
          <cell r="T2200">
            <v>0</v>
          </cell>
          <cell r="U2200" t="str">
            <v>5311</v>
          </cell>
          <cell r="AD2200" t="str">
            <v>Mallard</v>
          </cell>
        </row>
        <row r="2201">
          <cell r="D2201">
            <v>14809</v>
          </cell>
          <cell r="F2201" t="str">
            <v>Can use to replace</v>
          </cell>
          <cell r="G2201" t="str">
            <v>Added from Paul's list</v>
          </cell>
          <cell r="I2201" t="str">
            <v xml:space="preserve">NJ7-157        </v>
          </cell>
          <cell r="K2201">
            <v>14809</v>
          </cell>
          <cell r="M2201" t="str">
            <v>Lakewood - Madison</v>
          </cell>
          <cell r="N2201" t="str">
            <v>315 Madison Ave</v>
          </cell>
          <cell r="O2201" t="str">
            <v>Lakewood</v>
          </cell>
          <cell r="P2201" t="str">
            <v>NJ</v>
          </cell>
          <cell r="Q2201" t="str">
            <v>08701</v>
          </cell>
          <cell r="R2201" t="str">
            <v>ROBERT THOMPSON</v>
          </cell>
          <cell r="S2201" t="str">
            <v>Maribel Cataraso</v>
          </cell>
          <cell r="T2201" t="str">
            <v>Maribel Cataraso</v>
          </cell>
          <cell r="U2201" t="str">
            <v>8151</v>
          </cell>
          <cell r="AD2201" t="str">
            <v>Gforce</v>
          </cell>
        </row>
        <row r="2202">
          <cell r="D2202">
            <v>13042</v>
          </cell>
          <cell r="F2202" t="str">
            <v>Can use to replace</v>
          </cell>
          <cell r="G2202" t="str">
            <v>Added from Paul's list</v>
          </cell>
          <cell r="I2202" t="str">
            <v xml:space="preserve">TX7-767        </v>
          </cell>
          <cell r="K2202">
            <v>13042</v>
          </cell>
          <cell r="M2202" t="str">
            <v>Laredo</v>
          </cell>
          <cell r="N2202" t="str">
            <v>7676 McPherson Rd</v>
          </cell>
          <cell r="O2202" t="str">
            <v>Laredo</v>
          </cell>
          <cell r="P2202" t="str">
            <v>TX</v>
          </cell>
          <cell r="Q2202" t="str">
            <v>78041</v>
          </cell>
          <cell r="R2202" t="str">
            <v>Mayela Villasana Kuker</v>
          </cell>
          <cell r="S2202">
            <v>0</v>
          </cell>
          <cell r="T2202" t="str">
            <v>Rebecca Gonzalez</v>
          </cell>
          <cell r="U2202" t="str">
            <v>4594</v>
          </cell>
          <cell r="AD2202" t="str">
            <v>Mallard</v>
          </cell>
        </row>
        <row r="2203">
          <cell r="D2203">
            <v>12124</v>
          </cell>
          <cell r="F2203" t="str">
            <v>Move in</v>
          </cell>
          <cell r="G2203" t="str">
            <v>Added from Paul's list</v>
          </cell>
          <cell r="I2203" t="str">
            <v xml:space="preserve">FL6-510        </v>
          </cell>
          <cell r="K2203">
            <v>12124</v>
          </cell>
          <cell r="M2203" t="str">
            <v>Lauderdale Lakes</v>
          </cell>
          <cell r="N2203" t="str">
            <v>3661 W Oakland Park Blvd</v>
          </cell>
          <cell r="O2203" t="str">
            <v>Lauderdale Lakes</v>
          </cell>
          <cell r="P2203" t="str">
            <v>FL</v>
          </cell>
          <cell r="Q2203" t="str">
            <v>33311-1145</v>
          </cell>
          <cell r="R2203" t="str">
            <v>THOMAS DIAZ</v>
          </cell>
          <cell r="S2203" t="str">
            <v>CAMELA BROWN</v>
          </cell>
          <cell r="T2203" t="str">
            <v>CAMELA BROWN</v>
          </cell>
          <cell r="U2203" t="str">
            <v>9042</v>
          </cell>
          <cell r="AA2203" t="str">
            <v>TBD</v>
          </cell>
          <cell r="AD2203" t="str">
            <v>Mallard</v>
          </cell>
        </row>
        <row r="2204">
          <cell r="D2204">
            <v>13803</v>
          </cell>
          <cell r="F2204" t="str">
            <v>Can use to replace</v>
          </cell>
          <cell r="G2204" t="str">
            <v>Added from Paul's list</v>
          </cell>
          <cell r="I2204" t="str">
            <v xml:space="preserve">PA7-148        </v>
          </cell>
          <cell r="K2204">
            <v>13803</v>
          </cell>
          <cell r="M2204" t="str">
            <v>Lawndale</v>
          </cell>
          <cell r="N2204" t="str">
            <v>6425 Rising Sun Ave</v>
          </cell>
          <cell r="O2204" t="str">
            <v>Philadelphia</v>
          </cell>
          <cell r="P2204" t="str">
            <v>PA</v>
          </cell>
          <cell r="Q2204" t="str">
            <v>19111</v>
          </cell>
          <cell r="R2204" t="str">
            <v>Jonathan Torres</v>
          </cell>
          <cell r="S2204" t="str">
            <v>Brian Bullard</v>
          </cell>
          <cell r="T2204" t="str">
            <v>Brian Bullard</v>
          </cell>
          <cell r="U2204" t="str">
            <v>6395</v>
          </cell>
        </row>
        <row r="2205">
          <cell r="D2205">
            <v>8808</v>
          </cell>
          <cell r="F2205" t="str">
            <v>Can use to replace</v>
          </cell>
          <cell r="G2205" t="str">
            <v>Added from Paul's list</v>
          </cell>
          <cell r="I2205" t="str">
            <v xml:space="preserve">MO8-307        </v>
          </cell>
          <cell r="K2205">
            <v>8808</v>
          </cell>
          <cell r="M2205" t="str">
            <v>Lee's Summit-Langsford</v>
          </cell>
          <cell r="N2205" t="str">
            <v>911 SE Langsford Rd</v>
          </cell>
          <cell r="O2205" t="str">
            <v>Lees Summit</v>
          </cell>
          <cell r="P2205" t="str">
            <v>MO</v>
          </cell>
          <cell r="Q2205" t="str">
            <v>64063</v>
          </cell>
          <cell r="R2205" t="str">
            <v>Rhonda Tigner</v>
          </cell>
          <cell r="S2205" t="str">
            <v>Laura Hill</v>
          </cell>
          <cell r="T2205" t="str">
            <v>Laura Hill</v>
          </cell>
          <cell r="U2205" t="str">
            <v>4163</v>
          </cell>
          <cell r="AD2205" t="str">
            <v>Gforce</v>
          </cell>
        </row>
        <row r="2206">
          <cell r="D2206">
            <v>16803</v>
          </cell>
          <cell r="F2206" t="str">
            <v>Can use to replace</v>
          </cell>
          <cell r="G2206" t="str">
            <v>Added from Paul's list</v>
          </cell>
          <cell r="I2206" t="str">
            <v xml:space="preserve">TXW-B93        </v>
          </cell>
          <cell r="K2206">
            <v>16803</v>
          </cell>
          <cell r="M2206" t="str">
            <v>Legends Ranch</v>
          </cell>
          <cell r="N2206" t="str">
            <v>3459 Rayford Rd</v>
          </cell>
          <cell r="O2206" t="str">
            <v>Spring</v>
          </cell>
          <cell r="P2206" t="str">
            <v>TX</v>
          </cell>
          <cell r="Q2206" t="str">
            <v>77386-3649</v>
          </cell>
          <cell r="R2206" t="str">
            <v>Halley McNamara</v>
          </cell>
          <cell r="S2206" t="str">
            <v>Destinie Passino</v>
          </cell>
          <cell r="T2206" t="str">
            <v>Destinie Passino</v>
          </cell>
          <cell r="U2206" t="str">
            <v>3000</v>
          </cell>
          <cell r="AD2206" t="str">
            <v>Mallard</v>
          </cell>
        </row>
        <row r="2207">
          <cell r="D2207">
            <v>16809</v>
          </cell>
          <cell r="F2207" t="str">
            <v>Can use to replace</v>
          </cell>
          <cell r="G2207" t="str">
            <v>Added from Paul's list</v>
          </cell>
          <cell r="I2207" t="str">
            <v xml:space="preserve">DE6-279        </v>
          </cell>
          <cell r="K2207">
            <v>16809</v>
          </cell>
          <cell r="M2207" t="str">
            <v>Limestone Shopping Center</v>
          </cell>
          <cell r="N2207" t="str">
            <v>2074 Limestone Rd</v>
          </cell>
          <cell r="O2207" t="str">
            <v>Wilmington</v>
          </cell>
          <cell r="P2207" t="str">
            <v>DE</v>
          </cell>
          <cell r="Q2207" t="str">
            <v>19808-5506</v>
          </cell>
          <cell r="R2207" t="str">
            <v>Jill Swigart</v>
          </cell>
          <cell r="S2207">
            <v>0</v>
          </cell>
          <cell r="T2207">
            <v>0</v>
          </cell>
          <cell r="U2207" t="str">
            <v>3333</v>
          </cell>
        </row>
        <row r="2208">
          <cell r="D2208">
            <v>13514</v>
          </cell>
          <cell r="F2208" t="str">
            <v>Can use to replace</v>
          </cell>
          <cell r="G2208" t="str">
            <v>Added from Paul's list</v>
          </cell>
          <cell r="I2208" t="str">
            <v xml:space="preserve">PA7-107        </v>
          </cell>
          <cell r="K2208">
            <v>13514</v>
          </cell>
          <cell r="M2208" t="str">
            <v>Linden Street</v>
          </cell>
          <cell r="N2208" t="str">
            <v>1503 Linden St</v>
          </cell>
          <cell r="O2208" t="str">
            <v>Bethlehem</v>
          </cell>
          <cell r="P2208" t="str">
            <v>PA</v>
          </cell>
          <cell r="Q2208" t="str">
            <v>18017</v>
          </cell>
          <cell r="R2208" t="str">
            <v>Thomas Melchior</v>
          </cell>
          <cell r="S2208" t="str">
            <v>Michele Davis</v>
          </cell>
          <cell r="T2208" t="str">
            <v>Michele Davis</v>
          </cell>
          <cell r="U2208" t="str">
            <v>6843</v>
          </cell>
          <cell r="AD2208" t="str">
            <v>Mallard</v>
          </cell>
        </row>
        <row r="2209">
          <cell r="D2209">
            <v>16745</v>
          </cell>
          <cell r="F2209" t="str">
            <v>Can use to replace</v>
          </cell>
          <cell r="G2209" t="str">
            <v>Added from Paul's list</v>
          </cell>
          <cell r="I2209" t="str">
            <v xml:space="preserve">TXW-B92        </v>
          </cell>
          <cell r="K2209">
            <v>16745</v>
          </cell>
          <cell r="M2209" t="str">
            <v>Lucas</v>
          </cell>
          <cell r="N2209" t="str">
            <v>2690 W Lucas Rd</v>
          </cell>
          <cell r="O2209" t="str">
            <v>Lucas</v>
          </cell>
          <cell r="P2209" t="str">
            <v>TX</v>
          </cell>
          <cell r="Q2209" t="str">
            <v>75002</v>
          </cell>
          <cell r="R2209" t="str">
            <v>Amy Sanford</v>
          </cell>
          <cell r="S2209">
            <v>0</v>
          </cell>
          <cell r="T2209">
            <v>0</v>
          </cell>
          <cell r="U2209" t="str">
            <v>3000</v>
          </cell>
          <cell r="AD2209" t="str">
            <v>Mallard</v>
          </cell>
        </row>
        <row r="2210">
          <cell r="D2210">
            <v>13518</v>
          </cell>
          <cell r="F2210" t="str">
            <v>Can use to replace</v>
          </cell>
          <cell r="G2210" t="str">
            <v>Added from Paul's list</v>
          </cell>
          <cell r="I2210" t="str">
            <v xml:space="preserve">PA7-111        </v>
          </cell>
          <cell r="K2210">
            <v>13518</v>
          </cell>
          <cell r="M2210" t="str">
            <v>Macada</v>
          </cell>
          <cell r="N2210" t="str">
            <v>1107 Butztown Rd</v>
          </cell>
          <cell r="O2210" t="str">
            <v>Bethlehem</v>
          </cell>
          <cell r="P2210" t="str">
            <v>PA</v>
          </cell>
          <cell r="Q2210" t="str">
            <v>18017</v>
          </cell>
          <cell r="R2210" t="str">
            <v>Maria Gaspar</v>
          </cell>
          <cell r="S2210">
            <v>0</v>
          </cell>
          <cell r="T2210">
            <v>0</v>
          </cell>
          <cell r="U2210" t="str">
            <v>8648</v>
          </cell>
        </row>
        <row r="2211">
          <cell r="D2211">
            <v>10493</v>
          </cell>
          <cell r="F2211" t="str">
            <v>Can use to replace</v>
          </cell>
          <cell r="G2211" t="str">
            <v>Added from Paul's list</v>
          </cell>
          <cell r="I2211" t="str">
            <v xml:space="preserve">TX2-089        </v>
          </cell>
          <cell r="K2211">
            <v>10493</v>
          </cell>
          <cell r="M2211" t="str">
            <v>MacArthur</v>
          </cell>
          <cell r="N2211" t="str">
            <v>5400 N MacArthur Blvd</v>
          </cell>
          <cell r="O2211" t="str">
            <v>Irving</v>
          </cell>
          <cell r="P2211" t="str">
            <v>TX</v>
          </cell>
          <cell r="Q2211" t="str">
            <v>75038</v>
          </cell>
          <cell r="R2211">
            <v>0</v>
          </cell>
          <cell r="S2211" t="str">
            <v>Brent Wiedenfeld</v>
          </cell>
          <cell r="T2211" t="str">
            <v>Brent Wiedenfeld</v>
          </cell>
          <cell r="U2211" t="str">
            <v>3408</v>
          </cell>
          <cell r="AD2211" t="str">
            <v>Mallard</v>
          </cell>
        </row>
        <row r="2212">
          <cell r="D2212">
            <v>16500</v>
          </cell>
          <cell r="F2212" t="str">
            <v>Can use to replace</v>
          </cell>
          <cell r="G2212" t="str">
            <v>Added from Paul's list</v>
          </cell>
          <cell r="I2212" t="str">
            <v xml:space="preserve">PA7-242        </v>
          </cell>
          <cell r="K2212">
            <v>16500</v>
          </cell>
          <cell r="M2212" t="str">
            <v>MacArthur Road</v>
          </cell>
          <cell r="N2212" t="str">
            <v>2126 MacArthur Rd</v>
          </cell>
          <cell r="O2212" t="str">
            <v>Whitehall</v>
          </cell>
          <cell r="P2212" t="str">
            <v>PA</v>
          </cell>
          <cell r="Q2212" t="str">
            <v>18052-4585</v>
          </cell>
          <cell r="R2212" t="str">
            <v>Fadia Hereba</v>
          </cell>
          <cell r="S2212" t="str">
            <v>Reem Bazi</v>
          </cell>
          <cell r="T2212" t="str">
            <v>Reem Bazi</v>
          </cell>
          <cell r="U2212" t="str">
            <v>4280</v>
          </cell>
        </row>
        <row r="2213">
          <cell r="D2213">
            <v>15771</v>
          </cell>
          <cell r="F2213" t="str">
            <v>Can use to replace</v>
          </cell>
          <cell r="G2213" t="str">
            <v>Added from Paul's list</v>
          </cell>
          <cell r="I2213" t="str">
            <v xml:space="preserve">TX7-501        </v>
          </cell>
          <cell r="K2213">
            <v>15771</v>
          </cell>
          <cell r="M2213" t="str">
            <v>Mall Del Norte</v>
          </cell>
          <cell r="N2213" t="str">
            <v>5313 San Dario Ave</v>
          </cell>
          <cell r="O2213" t="str">
            <v>Laredo</v>
          </cell>
          <cell r="P2213" t="str">
            <v>TX</v>
          </cell>
          <cell r="Q2213" t="str">
            <v>78041-3043</v>
          </cell>
          <cell r="R2213" t="str">
            <v>ALEJANDRO LERMA</v>
          </cell>
          <cell r="S2213" t="str">
            <v>ANGELA URIBE-PALOS</v>
          </cell>
          <cell r="T2213" t="str">
            <v>ANGELA URIBE-PALOS</v>
          </cell>
          <cell r="U2213" t="str">
            <v>4594</v>
          </cell>
          <cell r="AD2213" t="str">
            <v>Mallard</v>
          </cell>
        </row>
        <row r="2214">
          <cell r="D2214">
            <v>13126</v>
          </cell>
          <cell r="F2214" t="str">
            <v>Can use to replace</v>
          </cell>
          <cell r="G2214" t="str">
            <v>Added from Paul's list</v>
          </cell>
          <cell r="I2214" t="str">
            <v xml:space="preserve">CT2-126        </v>
          </cell>
          <cell r="K2214">
            <v>13126</v>
          </cell>
          <cell r="M2214" t="str">
            <v>Manchester Parkade</v>
          </cell>
          <cell r="N2214" t="str">
            <v>354 Middle Tpke W</v>
          </cell>
          <cell r="O2214" t="str">
            <v>Manchester</v>
          </cell>
          <cell r="P2214" t="str">
            <v>CT</v>
          </cell>
          <cell r="Q2214" t="str">
            <v>06040</v>
          </cell>
          <cell r="R2214" t="str">
            <v>Kathleen Boughton</v>
          </cell>
          <cell r="S2214" t="str">
            <v>Kristin Keith</v>
          </cell>
          <cell r="T2214" t="str">
            <v>Victoria DeFeo</v>
          </cell>
          <cell r="U2214" t="str">
            <v>2589</v>
          </cell>
        </row>
        <row r="2215">
          <cell r="D2215">
            <v>16127</v>
          </cell>
          <cell r="F2215" t="str">
            <v>Can use to replace</v>
          </cell>
          <cell r="G2215" t="str">
            <v>Added from Paul's list</v>
          </cell>
          <cell r="I2215" t="str">
            <v xml:space="preserve">MI8-397        </v>
          </cell>
          <cell r="K2215">
            <v>16127</v>
          </cell>
          <cell r="M2215" t="str">
            <v>Maple / Livernois</v>
          </cell>
          <cell r="N2215" t="str">
            <v>150 E Maple Rd</v>
          </cell>
          <cell r="O2215" t="str">
            <v>Troy</v>
          </cell>
          <cell r="P2215" t="str">
            <v>MI</v>
          </cell>
          <cell r="Q2215" t="str">
            <v>48083</v>
          </cell>
          <cell r="R2215" t="str">
            <v>Karen Johnson</v>
          </cell>
          <cell r="S2215" t="str">
            <v>Karen Sanders</v>
          </cell>
          <cell r="T2215" t="str">
            <v>Karen Sanders</v>
          </cell>
          <cell r="U2215" t="str">
            <v>3681</v>
          </cell>
        </row>
        <row r="2216">
          <cell r="D2216">
            <v>16788</v>
          </cell>
          <cell r="F2216" t="str">
            <v>Can use to replace</v>
          </cell>
          <cell r="G2216" t="str">
            <v>Added from Paul's list</v>
          </cell>
          <cell r="I2216" t="str">
            <v xml:space="preserve">NY5-351        </v>
          </cell>
          <cell r="K2216">
            <v>16788</v>
          </cell>
          <cell r="M2216" t="str">
            <v>Mapleton</v>
          </cell>
          <cell r="N2216" t="str">
            <v>6601 18th Ave</v>
          </cell>
          <cell r="O2216" t="str">
            <v>Brooklyn</v>
          </cell>
          <cell r="P2216" t="str">
            <v>NY</v>
          </cell>
          <cell r="Q2216" t="str">
            <v>11204-4315</v>
          </cell>
          <cell r="R2216" t="str">
            <v>Boris Zeldin</v>
          </cell>
          <cell r="S2216" t="str">
            <v>Sharlene Wilmot-Hooke</v>
          </cell>
          <cell r="T2216" t="str">
            <v>Sharlene Wilmot-Hooke</v>
          </cell>
          <cell r="U2216" t="str">
            <v>3166</v>
          </cell>
          <cell r="AD2216" t="str">
            <v>Gforce</v>
          </cell>
        </row>
        <row r="2217">
          <cell r="D2217">
            <v>15069</v>
          </cell>
          <cell r="F2217" t="str">
            <v>Can use to replace</v>
          </cell>
          <cell r="G2217" t="str">
            <v>Added from Paul's list</v>
          </cell>
          <cell r="I2217" t="str">
            <v xml:space="preserve">NJ7-149        </v>
          </cell>
          <cell r="K2217">
            <v>15069</v>
          </cell>
          <cell r="M2217" t="str">
            <v>Margate</v>
          </cell>
          <cell r="N2217" t="str">
            <v>20 S Essex Ave</v>
          </cell>
          <cell r="O2217" t="str">
            <v>Margate City</v>
          </cell>
          <cell r="P2217" t="str">
            <v>NJ</v>
          </cell>
          <cell r="Q2217" t="str">
            <v>08402</v>
          </cell>
          <cell r="R2217" t="str">
            <v>Marina Breslin</v>
          </cell>
          <cell r="S2217" t="str">
            <v>Francisca Loaisiga</v>
          </cell>
          <cell r="T2217" t="str">
            <v>Francisca Loaisiga</v>
          </cell>
          <cell r="U2217" t="str">
            <v>2821</v>
          </cell>
          <cell r="Z2217">
            <v>43038</v>
          </cell>
          <cell r="AD2217" t="str">
            <v>Gforce</v>
          </cell>
        </row>
        <row r="2218">
          <cell r="D2218">
            <v>16859</v>
          </cell>
          <cell r="F2218" t="str">
            <v>Can use to replace</v>
          </cell>
          <cell r="G2218" t="str">
            <v>Added from Paul's list</v>
          </cell>
          <cell r="I2218" t="str">
            <v xml:space="preserve">COW-102        </v>
          </cell>
          <cell r="K2218">
            <v>16859</v>
          </cell>
          <cell r="M2218" t="str">
            <v>Market Square Aurora</v>
          </cell>
          <cell r="N2218" t="str">
            <v>1175 S Havana St Unit A1</v>
          </cell>
          <cell r="O2218" t="str">
            <v>Aurora</v>
          </cell>
          <cell r="P2218" t="str">
            <v>CO</v>
          </cell>
          <cell r="Q2218" t="str">
            <v>80012-4027</v>
          </cell>
          <cell r="R2218" t="str">
            <v>Juli Christy</v>
          </cell>
          <cell r="S2218" t="str">
            <v>Tyler Jacobson</v>
          </cell>
          <cell r="T2218" t="str">
            <v>Tyler Jacobson</v>
          </cell>
          <cell r="U2218" t="str">
            <v>3997</v>
          </cell>
        </row>
        <row r="2219">
          <cell r="D2219">
            <v>16829</v>
          </cell>
          <cell r="F2219" t="str">
            <v>Can use to replace</v>
          </cell>
          <cell r="G2219" t="str">
            <v>Added from Paul's list</v>
          </cell>
          <cell r="I2219" t="str">
            <v xml:space="preserve">NYW-533        </v>
          </cell>
          <cell r="K2219">
            <v>16829</v>
          </cell>
          <cell r="M2219" t="str">
            <v>Maspeth</v>
          </cell>
          <cell r="N2219" t="str">
            <v>6563 Grand Ave</v>
          </cell>
          <cell r="O2219" t="str">
            <v>Flushing</v>
          </cell>
          <cell r="P2219" t="str">
            <v>NY</v>
          </cell>
          <cell r="Q2219" t="str">
            <v>11378-2433</v>
          </cell>
          <cell r="R2219" t="str">
            <v>Eric Bartolomey</v>
          </cell>
          <cell r="S2219" t="str">
            <v>NANCY BERNAL</v>
          </cell>
          <cell r="T2219" t="str">
            <v>NANCY BERNAL</v>
          </cell>
          <cell r="U2219" t="str">
            <v>3000</v>
          </cell>
          <cell r="AD2219" t="str">
            <v>Gforce</v>
          </cell>
        </row>
        <row r="2220">
          <cell r="D2220">
            <v>15312</v>
          </cell>
          <cell r="F2220" t="str">
            <v>Can use to replace</v>
          </cell>
          <cell r="G2220" t="str">
            <v>Added from Paul's list</v>
          </cell>
          <cell r="I2220" t="str">
            <v xml:space="preserve">NJ7-174        </v>
          </cell>
          <cell r="K2220">
            <v>15312</v>
          </cell>
          <cell r="M2220" t="str">
            <v>Mays Landing</v>
          </cell>
          <cell r="N2220" t="str">
            <v>115 Route 50</v>
          </cell>
          <cell r="O2220" t="str">
            <v>Mays Landing</v>
          </cell>
          <cell r="P2220" t="str">
            <v>NJ</v>
          </cell>
          <cell r="Q2220" t="str">
            <v>08330</v>
          </cell>
          <cell r="R2220" t="str">
            <v>Lori Gallelli</v>
          </cell>
          <cell r="S2220" t="str">
            <v>Elizabeth Owen</v>
          </cell>
          <cell r="T2220" t="str">
            <v>Elizabeth Owen</v>
          </cell>
          <cell r="AD2220" t="str">
            <v>Gforce</v>
          </cell>
        </row>
        <row r="2221">
          <cell r="D2221">
            <v>15315</v>
          </cell>
          <cell r="F2221" t="str">
            <v>Can use to replace</v>
          </cell>
          <cell r="G2221" t="str">
            <v>Added from Paul's list</v>
          </cell>
          <cell r="I2221" t="str">
            <v xml:space="preserve">NJ7-325        </v>
          </cell>
          <cell r="K2221">
            <v>15315</v>
          </cell>
          <cell r="M2221" t="str">
            <v>Medford Lakes</v>
          </cell>
          <cell r="N2221" t="str">
            <v>690 Stokes Rd</v>
          </cell>
          <cell r="O2221" t="str">
            <v>Medford Lakes</v>
          </cell>
          <cell r="P2221" t="str">
            <v>NJ</v>
          </cell>
          <cell r="Q2221" t="str">
            <v>08055</v>
          </cell>
          <cell r="R2221" t="str">
            <v>Vincent Moncholi</v>
          </cell>
          <cell r="S2221">
            <v>0</v>
          </cell>
          <cell r="T2221" t="str">
            <v>Jennifer Morse</v>
          </cell>
          <cell r="U2221" t="str">
            <v>1566</v>
          </cell>
          <cell r="AD2221" t="str">
            <v>Gforce</v>
          </cell>
        </row>
        <row r="2222">
          <cell r="D2222">
            <v>10497</v>
          </cell>
          <cell r="F2222" t="str">
            <v>Can use to replace</v>
          </cell>
          <cell r="G2222" t="str">
            <v>Added from Paul's list</v>
          </cell>
          <cell r="I2222" t="str">
            <v xml:space="preserve">TX7-511        </v>
          </cell>
          <cell r="K2222">
            <v>10497</v>
          </cell>
          <cell r="M2222" t="str">
            <v>Medical Center</v>
          </cell>
          <cell r="N2222" t="str">
            <v>7333 Wurzbach Rd</v>
          </cell>
          <cell r="O2222" t="str">
            <v>San Antonio</v>
          </cell>
          <cell r="P2222" t="str">
            <v>TX</v>
          </cell>
          <cell r="Q2222" t="str">
            <v>78229</v>
          </cell>
          <cell r="R2222" t="str">
            <v>Valerie Menendez</v>
          </cell>
          <cell r="S2222" t="str">
            <v>Maria Enriquez</v>
          </cell>
          <cell r="T2222" t="str">
            <v>Maria Enriquez</v>
          </cell>
          <cell r="U2222" t="str">
            <v>9167</v>
          </cell>
          <cell r="AD2222" t="str">
            <v>Mallard</v>
          </cell>
        </row>
        <row r="2223">
          <cell r="D2223">
            <v>14841</v>
          </cell>
          <cell r="F2223" t="str">
            <v>Can use to replace</v>
          </cell>
          <cell r="G2223" t="str">
            <v>Added from Paul's list</v>
          </cell>
          <cell r="I2223" t="str">
            <v xml:space="preserve">NJ7-279        </v>
          </cell>
          <cell r="K2223">
            <v>14841</v>
          </cell>
          <cell r="M2223" t="str">
            <v>Merchantville</v>
          </cell>
          <cell r="N2223" t="str">
            <v>23 W Maple Ave</v>
          </cell>
          <cell r="O2223" t="str">
            <v>Merchantville</v>
          </cell>
          <cell r="P2223" t="str">
            <v>NJ</v>
          </cell>
          <cell r="Q2223" t="str">
            <v>08109</v>
          </cell>
          <cell r="R2223" t="str">
            <v>JUSTIN RIDGWAY</v>
          </cell>
          <cell r="S2223">
            <v>0</v>
          </cell>
          <cell r="T2223">
            <v>0</v>
          </cell>
          <cell r="AD2223" t="str">
            <v>Gforce</v>
          </cell>
        </row>
        <row r="2224">
          <cell r="D2224">
            <v>13359</v>
          </cell>
          <cell r="F2224" t="str">
            <v>Can use to replace</v>
          </cell>
          <cell r="G2224" t="str">
            <v>Added from Paul's list</v>
          </cell>
          <cell r="I2224" t="str">
            <v xml:space="preserve">CT2-219        </v>
          </cell>
          <cell r="K2224">
            <v>13359</v>
          </cell>
          <cell r="M2224" t="str">
            <v>Meriden</v>
          </cell>
          <cell r="N2224" t="str">
            <v>400 E Main St</v>
          </cell>
          <cell r="O2224" t="str">
            <v>Meriden</v>
          </cell>
          <cell r="P2224" t="str">
            <v>CT</v>
          </cell>
          <cell r="Q2224" t="str">
            <v>06450</v>
          </cell>
          <cell r="R2224" t="str">
            <v>Joseph Salvador</v>
          </cell>
          <cell r="S2224" t="str">
            <v>Diana Velazquez</v>
          </cell>
          <cell r="T2224" t="str">
            <v>Diana Velazquez</v>
          </cell>
          <cell r="U2224" t="str">
            <v>19128</v>
          </cell>
        </row>
        <row r="2225">
          <cell r="D2225">
            <v>16372</v>
          </cell>
          <cell r="F2225" t="str">
            <v>Can use to replace</v>
          </cell>
          <cell r="G2225" t="str">
            <v>Added from Paul's list</v>
          </cell>
          <cell r="I2225" t="str">
            <v xml:space="preserve">MI8-308        </v>
          </cell>
          <cell r="K2225">
            <v>16372</v>
          </cell>
          <cell r="M2225" t="str">
            <v>Meridian</v>
          </cell>
          <cell r="N2225" t="str">
            <v>4738 Central Park Dr</v>
          </cell>
          <cell r="O2225" t="str">
            <v>Okemos</v>
          </cell>
          <cell r="P2225" t="str">
            <v>MI</v>
          </cell>
          <cell r="Q2225" t="str">
            <v>48864</v>
          </cell>
          <cell r="R2225" t="str">
            <v>Kelly Novak</v>
          </cell>
          <cell r="S2225">
            <v>0</v>
          </cell>
          <cell r="T2225">
            <v>0</v>
          </cell>
          <cell r="U2225" t="str">
            <v>3112</v>
          </cell>
        </row>
        <row r="2226">
          <cell r="D2226">
            <v>9003</v>
          </cell>
          <cell r="F2226" t="str">
            <v>Can use to replace</v>
          </cell>
          <cell r="G2226" t="str">
            <v>Added from Paul's list</v>
          </cell>
          <cell r="I2226" t="str">
            <v xml:space="preserve">KS8-657        </v>
          </cell>
          <cell r="K2226">
            <v>9003</v>
          </cell>
          <cell r="M2226" t="str">
            <v>Metcalf</v>
          </cell>
          <cell r="N2226" t="str">
            <v>9550 Metcalf Ave</v>
          </cell>
          <cell r="O2226" t="str">
            <v>Overland Park</v>
          </cell>
          <cell r="P2226" t="str">
            <v>KS</v>
          </cell>
          <cell r="Q2226" t="str">
            <v>66212</v>
          </cell>
          <cell r="R2226" t="str">
            <v>Jean Cole</v>
          </cell>
          <cell r="S2226" t="str">
            <v>David Mesa</v>
          </cell>
          <cell r="T2226" t="str">
            <v>David Mesa</v>
          </cell>
          <cell r="U2226" t="str">
            <v>3396</v>
          </cell>
        </row>
        <row r="2227">
          <cell r="D2227">
            <v>16214</v>
          </cell>
          <cell r="F2227" t="str">
            <v>Can use to replace</v>
          </cell>
          <cell r="G2227" t="str">
            <v>Added from Paul's list</v>
          </cell>
          <cell r="I2227" t="str">
            <v xml:space="preserve">MI8-180        </v>
          </cell>
          <cell r="K2227">
            <v>16214</v>
          </cell>
          <cell r="M2227" t="str">
            <v>Michigan / Canton</v>
          </cell>
          <cell r="N2227" t="str">
            <v>45850 Michigan Ave</v>
          </cell>
          <cell r="O2227" t="str">
            <v>Canton</v>
          </cell>
          <cell r="P2227" t="str">
            <v>MI</v>
          </cell>
          <cell r="Q2227" t="str">
            <v>48188</v>
          </cell>
          <cell r="R2227" t="str">
            <v>Melissa Kufel</v>
          </cell>
          <cell r="S2227" t="str">
            <v>Shavon Stanley</v>
          </cell>
          <cell r="T2227" t="str">
            <v>Shavon Stanley</v>
          </cell>
          <cell r="U2227" t="str">
            <v>5188</v>
          </cell>
        </row>
        <row r="2228">
          <cell r="D2228">
            <v>13410</v>
          </cell>
          <cell r="F2228" t="str">
            <v>Can use to replace</v>
          </cell>
          <cell r="G2228" t="str">
            <v>Added from Paul's list</v>
          </cell>
          <cell r="I2228" t="str">
            <v xml:space="preserve">CT2-227        </v>
          </cell>
          <cell r="K2228">
            <v>13410</v>
          </cell>
          <cell r="M2228" t="str">
            <v>Milford Green</v>
          </cell>
          <cell r="N2228" t="str">
            <v>21 Broad St</v>
          </cell>
          <cell r="O2228" t="str">
            <v>Milford</v>
          </cell>
          <cell r="P2228" t="str">
            <v>CT</v>
          </cell>
          <cell r="Q2228" t="str">
            <v>06460</v>
          </cell>
          <cell r="R2228" t="str">
            <v>Amy Stevens</v>
          </cell>
          <cell r="S2228" t="str">
            <v>Kathleen Vidro</v>
          </cell>
          <cell r="T2228" t="str">
            <v>Kathleen Vidro</v>
          </cell>
          <cell r="U2228" t="str">
            <v>11483</v>
          </cell>
        </row>
        <row r="2229">
          <cell r="D2229">
            <v>16669</v>
          </cell>
          <cell r="F2229" t="str">
            <v>Can use to replace</v>
          </cell>
          <cell r="G2229" t="str">
            <v>Added from Paul's list</v>
          </cell>
          <cell r="I2229" t="str">
            <v xml:space="preserve">SC1-387        </v>
          </cell>
          <cell r="K2229">
            <v>16669</v>
          </cell>
          <cell r="M2229" t="str">
            <v>Mill Creek Commons</v>
          </cell>
          <cell r="N2229" t="str">
            <v>5342 Highway 557</v>
          </cell>
          <cell r="O2229" t="str">
            <v>Lake Wylie</v>
          </cell>
          <cell r="P2229" t="str">
            <v>SC</v>
          </cell>
          <cell r="Q2229" t="str">
            <v>29710-7357</v>
          </cell>
          <cell r="R2229" t="str">
            <v>Nichole Fremling</v>
          </cell>
          <cell r="S2229" t="str">
            <v>Samanta Beat Hudson</v>
          </cell>
          <cell r="T2229" t="str">
            <v>Samanta Beat Hudson</v>
          </cell>
          <cell r="U2229" t="str">
            <v>4254</v>
          </cell>
        </row>
        <row r="2230">
          <cell r="D2230">
            <v>13843</v>
          </cell>
          <cell r="F2230" t="str">
            <v>Can use to replace</v>
          </cell>
          <cell r="G2230" t="str">
            <v>Added from Paul's list</v>
          </cell>
          <cell r="I2230" t="str">
            <v xml:space="preserve">RI1-113        </v>
          </cell>
          <cell r="K2230">
            <v>13843</v>
          </cell>
          <cell r="M2230" t="str">
            <v>Mineral Spring</v>
          </cell>
          <cell r="N2230" t="str">
            <v>1625 Mineral Spring Ave</v>
          </cell>
          <cell r="O2230" t="str">
            <v>North Providence</v>
          </cell>
          <cell r="P2230" t="str">
            <v>RI</v>
          </cell>
          <cell r="Q2230" t="str">
            <v>02904</v>
          </cell>
          <cell r="R2230" t="str">
            <v>Rictania Nogueras</v>
          </cell>
          <cell r="S2230" t="str">
            <v>Robin Laurino</v>
          </cell>
          <cell r="T2230" t="str">
            <v>Robin Laurino</v>
          </cell>
          <cell r="U2230" t="str">
            <v>3680</v>
          </cell>
        </row>
        <row r="2231">
          <cell r="D2231">
            <v>10501</v>
          </cell>
          <cell r="F2231" t="str">
            <v>Can use to replace</v>
          </cell>
          <cell r="G2231" t="str">
            <v>Added from Paul's list</v>
          </cell>
          <cell r="I2231" t="str">
            <v xml:space="preserve">TX7-838        </v>
          </cell>
          <cell r="K2231">
            <v>10501</v>
          </cell>
          <cell r="M2231" t="str">
            <v>Mission</v>
          </cell>
          <cell r="N2231" t="str">
            <v>1101 N Conway Ave</v>
          </cell>
          <cell r="O2231" t="str">
            <v>Mission</v>
          </cell>
          <cell r="P2231" t="str">
            <v>TX</v>
          </cell>
          <cell r="Q2231" t="str">
            <v>78572</v>
          </cell>
          <cell r="R2231">
            <v>0</v>
          </cell>
          <cell r="S2231" t="str">
            <v>Brenda Taylor</v>
          </cell>
          <cell r="T2231" t="str">
            <v>Brenda Taylor</v>
          </cell>
          <cell r="U2231" t="str">
            <v>12422</v>
          </cell>
          <cell r="AD2231" t="str">
            <v>Mallard</v>
          </cell>
        </row>
        <row r="2232">
          <cell r="D2232">
            <v>14913</v>
          </cell>
          <cell r="F2232" t="str">
            <v>Can use to replace</v>
          </cell>
          <cell r="G2232" t="str">
            <v>Added from Paul's list</v>
          </cell>
          <cell r="I2232" t="str">
            <v xml:space="preserve">NJ7-321        </v>
          </cell>
          <cell r="K2232">
            <v>14913</v>
          </cell>
          <cell r="M2232" t="str">
            <v>Mount Holly</v>
          </cell>
          <cell r="N2232" t="str">
            <v>10 Rancocas Rd</v>
          </cell>
          <cell r="O2232" t="str">
            <v>Mount Holly</v>
          </cell>
          <cell r="P2232" t="str">
            <v>NJ</v>
          </cell>
          <cell r="Q2232" t="str">
            <v>08060</v>
          </cell>
          <cell r="R2232" t="str">
            <v>Eric Johnson</v>
          </cell>
          <cell r="S2232">
            <v>0</v>
          </cell>
          <cell r="T2232">
            <v>0</v>
          </cell>
          <cell r="U2232" t="str">
            <v>6500</v>
          </cell>
          <cell r="AD2232" t="str">
            <v>Gforce</v>
          </cell>
        </row>
        <row r="2233">
          <cell r="D2233">
            <v>16700</v>
          </cell>
          <cell r="F2233" t="str">
            <v>Can use to replace</v>
          </cell>
          <cell r="G2233" t="str">
            <v>Added from Paul's list</v>
          </cell>
          <cell r="I2233" t="str">
            <v xml:space="preserve">DC1-836        </v>
          </cell>
          <cell r="K2233">
            <v>16700</v>
          </cell>
          <cell r="M2233" t="str">
            <v>Mount Vernon Square</v>
          </cell>
          <cell r="N2233" t="str">
            <v>901 K St NW STE 101</v>
          </cell>
          <cell r="O2233" t="str">
            <v>Washington</v>
          </cell>
          <cell r="P2233" t="str">
            <v>DC</v>
          </cell>
          <cell r="Q2233" t="str">
            <v>20001</v>
          </cell>
          <cell r="R2233" t="str">
            <v>Arlethia Graham</v>
          </cell>
          <cell r="S2233">
            <v>0</v>
          </cell>
          <cell r="T2233" t="str">
            <v>Shaneaka Nowlin</v>
          </cell>
          <cell r="U2233" t="str">
            <v>2889</v>
          </cell>
        </row>
        <row r="2234">
          <cell r="D2234">
            <v>15319</v>
          </cell>
          <cell r="F2234" t="str">
            <v>Can use to replace</v>
          </cell>
          <cell r="G2234" t="str">
            <v>Added from Paul's list</v>
          </cell>
          <cell r="I2234" t="str">
            <v xml:space="preserve">NJ7-132        </v>
          </cell>
          <cell r="K2234">
            <v>15319</v>
          </cell>
          <cell r="M2234" t="str">
            <v>Mystic Island</v>
          </cell>
          <cell r="N2234" t="str">
            <v>100 Mathistown Rd</v>
          </cell>
          <cell r="O2234" t="str">
            <v>Little Egg Harbor</v>
          </cell>
          <cell r="P2234" t="str">
            <v>NJ</v>
          </cell>
          <cell r="Q2234" t="str">
            <v>08087</v>
          </cell>
          <cell r="R2234" t="str">
            <v>Janet Kielb</v>
          </cell>
          <cell r="S2234" t="str">
            <v>Erin Henry</v>
          </cell>
          <cell r="T2234" t="str">
            <v>Erin Henry</v>
          </cell>
          <cell r="U2234" t="str">
            <v>2520</v>
          </cell>
          <cell r="AD2234" t="str">
            <v>Gforce</v>
          </cell>
        </row>
        <row r="2235">
          <cell r="D2235">
            <v>14864</v>
          </cell>
          <cell r="F2235" t="str">
            <v>Can use to replace</v>
          </cell>
          <cell r="G2235" t="str">
            <v>Added from Paul's list</v>
          </cell>
          <cell r="I2235" t="str">
            <v xml:space="preserve">NJ7-296        </v>
          </cell>
          <cell r="K2235">
            <v>14864</v>
          </cell>
          <cell r="M2235" t="str">
            <v>New Egypt</v>
          </cell>
          <cell r="N2235" t="str">
            <v>73 Main St</v>
          </cell>
          <cell r="O2235" t="str">
            <v>New Egypt</v>
          </cell>
          <cell r="P2235" t="str">
            <v>NJ</v>
          </cell>
          <cell r="Q2235" t="str">
            <v>08533</v>
          </cell>
          <cell r="R2235" t="str">
            <v>Victor Betancourt</v>
          </cell>
          <cell r="S2235">
            <v>0</v>
          </cell>
          <cell r="T2235">
            <v>0</v>
          </cell>
          <cell r="U2235" t="str">
            <v>5950</v>
          </cell>
          <cell r="AD2235" t="str">
            <v>Gforce</v>
          </cell>
        </row>
        <row r="2236">
          <cell r="D2236">
            <v>13396</v>
          </cell>
          <cell r="F2236" t="str">
            <v>Can use to replace</v>
          </cell>
          <cell r="G2236" t="str">
            <v>Added from Paul's list</v>
          </cell>
          <cell r="I2236" t="str">
            <v xml:space="preserve">CT2-226        </v>
          </cell>
          <cell r="K2236">
            <v>13396</v>
          </cell>
          <cell r="M2236" t="str">
            <v>New Haven Green</v>
          </cell>
          <cell r="N2236" t="str">
            <v>157 Church St</v>
          </cell>
          <cell r="O2236" t="str">
            <v>New Haven</v>
          </cell>
          <cell r="P2236" t="str">
            <v>CT</v>
          </cell>
          <cell r="Q2236" t="str">
            <v>06510</v>
          </cell>
          <cell r="R2236" t="str">
            <v>Faisal Khan</v>
          </cell>
          <cell r="S2236" t="str">
            <v>Adnan Hoque</v>
          </cell>
          <cell r="T2236" t="str">
            <v>Adnan Hoque</v>
          </cell>
          <cell r="U2236" t="str">
            <v>10716</v>
          </cell>
        </row>
        <row r="2237">
          <cell r="D2237">
            <v>15177</v>
          </cell>
          <cell r="F2237" t="str">
            <v>Can use to replace</v>
          </cell>
          <cell r="G2237" t="str">
            <v>Added from Paul's list</v>
          </cell>
          <cell r="I2237" t="str">
            <v xml:space="preserve">PA7-130        </v>
          </cell>
          <cell r="K2237">
            <v>15177</v>
          </cell>
          <cell r="M2237" t="str">
            <v>Newpointe</v>
          </cell>
          <cell r="N2237" t="str">
            <v>100 Brodhead Rd</v>
          </cell>
          <cell r="O2237" t="str">
            <v>Bethlehem</v>
          </cell>
          <cell r="P2237" t="str">
            <v>PA</v>
          </cell>
          <cell r="Q2237" t="str">
            <v>18017</v>
          </cell>
          <cell r="R2237" t="str">
            <v>Stephanie Waterman</v>
          </cell>
          <cell r="S2237" t="str">
            <v>Sharon Clark</v>
          </cell>
          <cell r="T2237" t="str">
            <v>Sharon Clark</v>
          </cell>
          <cell r="U2237" t="str">
            <v>4100</v>
          </cell>
        </row>
        <row r="2238">
          <cell r="D2238">
            <v>12416</v>
          </cell>
          <cell r="F2238" t="str">
            <v>Can use to replace</v>
          </cell>
          <cell r="G2238" t="str">
            <v>Added from Paul's list</v>
          </cell>
          <cell r="I2238" t="str">
            <v xml:space="preserve">TX9-325        </v>
          </cell>
          <cell r="K2238">
            <v>12416</v>
          </cell>
          <cell r="M2238" t="str">
            <v>North Austin</v>
          </cell>
          <cell r="N2238" t="str">
            <v>2511 W Parmer Ln</v>
          </cell>
          <cell r="O2238" t="str">
            <v>Austin</v>
          </cell>
          <cell r="P2238" t="str">
            <v>TX</v>
          </cell>
          <cell r="Q2238" t="str">
            <v>78727-4212</v>
          </cell>
          <cell r="R2238" t="str">
            <v>NOEMI GARDUNO</v>
          </cell>
          <cell r="S2238" t="str">
            <v>IRIS MARTINEZ</v>
          </cell>
          <cell r="T2238" t="str">
            <v>IRIS MARTINEZ</v>
          </cell>
          <cell r="U2238" t="str">
            <v>3365</v>
          </cell>
          <cell r="AD2238" t="str">
            <v>Mallard</v>
          </cell>
        </row>
        <row r="2239">
          <cell r="D2239">
            <v>14944</v>
          </cell>
          <cell r="F2239" t="str">
            <v>Can use to replace</v>
          </cell>
          <cell r="G2239" t="str">
            <v>Added from Paul's list</v>
          </cell>
          <cell r="I2239" t="str">
            <v xml:space="preserve">ME1-141        </v>
          </cell>
          <cell r="K2239">
            <v>14944</v>
          </cell>
          <cell r="M2239" t="str">
            <v>North Windham</v>
          </cell>
          <cell r="N2239" t="str">
            <v>772 Roosevelt Trl</v>
          </cell>
          <cell r="O2239" t="str">
            <v>Windham</v>
          </cell>
          <cell r="P2239" t="str">
            <v>ME</v>
          </cell>
          <cell r="Q2239" t="str">
            <v>04062</v>
          </cell>
          <cell r="R2239" t="str">
            <v>Roxanne Gorham</v>
          </cell>
          <cell r="S2239" t="str">
            <v>Gina Barisano</v>
          </cell>
          <cell r="T2239" t="str">
            <v>Gina Barisano</v>
          </cell>
          <cell r="U2239" t="str">
            <v>4134</v>
          </cell>
          <cell r="AD2239" t="str">
            <v>Gforce</v>
          </cell>
        </row>
        <row r="2240">
          <cell r="D2240">
            <v>10508</v>
          </cell>
          <cell r="F2240" t="str">
            <v>Can use to replace</v>
          </cell>
          <cell r="G2240" t="str">
            <v>Added from Paul's list</v>
          </cell>
          <cell r="I2240" t="str">
            <v xml:space="preserve">TX7-514        </v>
          </cell>
          <cell r="K2240">
            <v>10508</v>
          </cell>
          <cell r="M2240" t="str">
            <v>Northern Hills</v>
          </cell>
          <cell r="N2240" t="str">
            <v>12303 Nacogdoches Rd</v>
          </cell>
          <cell r="O2240" t="str">
            <v>San Antonio</v>
          </cell>
          <cell r="P2240" t="str">
            <v>TX</v>
          </cell>
          <cell r="Q2240" t="str">
            <v>78217</v>
          </cell>
          <cell r="R2240" t="str">
            <v>Laura Cantu</v>
          </cell>
          <cell r="S2240" t="str">
            <v>Jessica Rodriguez</v>
          </cell>
          <cell r="T2240" t="str">
            <v>Jessica Rodriguez</v>
          </cell>
          <cell r="U2240" t="str">
            <v>8024</v>
          </cell>
          <cell r="AD2240" t="str">
            <v>Mallard</v>
          </cell>
        </row>
        <row r="2241">
          <cell r="D2241">
            <v>15068</v>
          </cell>
          <cell r="F2241" t="str">
            <v>Can use to replace</v>
          </cell>
          <cell r="G2241" t="str">
            <v>Added from Paul's list</v>
          </cell>
          <cell r="I2241" t="str">
            <v xml:space="preserve">NJ7-148        </v>
          </cell>
          <cell r="K2241">
            <v>15068</v>
          </cell>
          <cell r="M2241" t="str">
            <v>Northfield</v>
          </cell>
          <cell r="N2241" t="str">
            <v>1501 Tilton Rd</v>
          </cell>
          <cell r="O2241" t="str">
            <v>Northfield</v>
          </cell>
          <cell r="P2241" t="str">
            <v>NJ</v>
          </cell>
          <cell r="Q2241" t="str">
            <v>08225</v>
          </cell>
          <cell r="R2241" t="str">
            <v>Afshan Miller</v>
          </cell>
          <cell r="S2241">
            <v>0</v>
          </cell>
          <cell r="T2241">
            <v>0</v>
          </cell>
          <cell r="U2241" t="str">
            <v>6219</v>
          </cell>
          <cell r="AD2241" t="str">
            <v>Gforce</v>
          </cell>
        </row>
        <row r="2242">
          <cell r="D2242">
            <v>13083</v>
          </cell>
          <cell r="F2242" t="str">
            <v>Can use to replace</v>
          </cell>
          <cell r="G2242" t="str">
            <v>Added from Paul's list</v>
          </cell>
          <cell r="I2242" t="str">
            <v xml:space="preserve">NC2-230        </v>
          </cell>
          <cell r="K2242">
            <v>13083</v>
          </cell>
          <cell r="M2242" t="str">
            <v>Northlite</v>
          </cell>
          <cell r="N2242" t="str">
            <v>2271 Spider Dr</v>
          </cell>
          <cell r="O2242" t="str">
            <v>Kannapolis</v>
          </cell>
          <cell r="P2242" t="str">
            <v>NC</v>
          </cell>
          <cell r="Q2242" t="str">
            <v>28083-6422</v>
          </cell>
          <cell r="R2242" t="str">
            <v>Cary Willcox</v>
          </cell>
          <cell r="S2242" t="str">
            <v>Erin Ferre</v>
          </cell>
          <cell r="T2242" t="str">
            <v>Erin Ferre</v>
          </cell>
          <cell r="U2242" t="str">
            <v>4407</v>
          </cell>
        </row>
        <row r="2243">
          <cell r="D2243">
            <v>16219</v>
          </cell>
          <cell r="F2243" t="str">
            <v>Can use to replace</v>
          </cell>
          <cell r="G2243" t="str">
            <v>Added from Paul's list</v>
          </cell>
          <cell r="I2243" t="str">
            <v xml:space="preserve">MI8-125        </v>
          </cell>
          <cell r="K2243">
            <v>16219</v>
          </cell>
          <cell r="M2243" t="str">
            <v>Northville Twp.</v>
          </cell>
          <cell r="N2243" t="str">
            <v>39437 6 Mile Rd</v>
          </cell>
          <cell r="O2243" t="str">
            <v>Northville</v>
          </cell>
          <cell r="P2243" t="str">
            <v>MI</v>
          </cell>
          <cell r="Q2243" t="str">
            <v>48168-2306</v>
          </cell>
          <cell r="R2243" t="str">
            <v>Khalilah Anderson</v>
          </cell>
          <cell r="S2243" t="str">
            <v>Adrienne Scott</v>
          </cell>
          <cell r="T2243" t="str">
            <v>Adrienne Scott</v>
          </cell>
          <cell r="U2243" t="str">
            <v>3705</v>
          </cell>
        </row>
        <row r="2244">
          <cell r="D2244">
            <v>11360</v>
          </cell>
          <cell r="F2244" t="str">
            <v>Can use to replace</v>
          </cell>
          <cell r="G2244" t="str">
            <v>Added from Paul's list</v>
          </cell>
          <cell r="I2244" t="str">
            <v xml:space="preserve">OK1-218        </v>
          </cell>
          <cell r="K2244">
            <v>11360</v>
          </cell>
          <cell r="M2244" t="str">
            <v>Northwest</v>
          </cell>
          <cell r="N2244" t="str">
            <v>6901 Northwest Expy</v>
          </cell>
          <cell r="O2244" t="str">
            <v>Oklahoma City</v>
          </cell>
          <cell r="P2244" t="str">
            <v>OK</v>
          </cell>
          <cell r="Q2244" t="str">
            <v>73132</v>
          </cell>
          <cell r="R2244">
            <v>0</v>
          </cell>
          <cell r="S2244" t="str">
            <v>Chantal Calbert</v>
          </cell>
          <cell r="T2244" t="str">
            <v>Chantal Calbert</v>
          </cell>
          <cell r="U2244" t="str">
            <v>6572</v>
          </cell>
        </row>
        <row r="2245">
          <cell r="D2245">
            <v>15179</v>
          </cell>
          <cell r="F2245" t="str">
            <v>Can use to replace</v>
          </cell>
          <cell r="G2245" t="str">
            <v>Added from Paul's list</v>
          </cell>
          <cell r="I2245" t="str">
            <v xml:space="preserve">PA7-131        </v>
          </cell>
          <cell r="K2245">
            <v>15179</v>
          </cell>
          <cell r="M2245" t="str">
            <v>Northwood</v>
          </cell>
          <cell r="N2245" t="str">
            <v>1108 Van Buren Rd</v>
          </cell>
          <cell r="O2245" t="str">
            <v>Easton</v>
          </cell>
          <cell r="P2245" t="str">
            <v>PA</v>
          </cell>
          <cell r="Q2245" t="str">
            <v>18045</v>
          </cell>
          <cell r="R2245" t="str">
            <v>Roberto Ramos</v>
          </cell>
          <cell r="S2245">
            <v>0</v>
          </cell>
          <cell r="T2245">
            <v>0</v>
          </cell>
          <cell r="U2245" t="str">
            <v>3200</v>
          </cell>
        </row>
        <row r="2246">
          <cell r="D2246">
            <v>13422</v>
          </cell>
          <cell r="F2246" t="str">
            <v>Can use to replace</v>
          </cell>
          <cell r="G2246" t="str">
            <v>Added from Paul's list</v>
          </cell>
          <cell r="I2246" t="str">
            <v xml:space="preserve">CT2-237        </v>
          </cell>
          <cell r="K2246">
            <v>13422</v>
          </cell>
          <cell r="M2246" t="str">
            <v>Norwalk Main Street</v>
          </cell>
          <cell r="N2246" t="str">
            <v>220 Main St</v>
          </cell>
          <cell r="O2246" t="str">
            <v>Norwalk</v>
          </cell>
          <cell r="P2246" t="str">
            <v>CT</v>
          </cell>
          <cell r="Q2246" t="str">
            <v>06851</v>
          </cell>
          <cell r="R2246" t="str">
            <v>Rosana Di Maggio</v>
          </cell>
          <cell r="S2246">
            <v>0</v>
          </cell>
          <cell r="T2246">
            <v>0</v>
          </cell>
          <cell r="U2246" t="str">
            <v>3500</v>
          </cell>
        </row>
        <row r="2247">
          <cell r="D2247">
            <v>14664</v>
          </cell>
          <cell r="F2247" t="str">
            <v>Can use to replace</v>
          </cell>
          <cell r="G2247" t="str">
            <v>Added from Paul's list</v>
          </cell>
          <cell r="I2247" t="str">
            <v xml:space="preserve">NJ6-134        </v>
          </cell>
          <cell r="K2247">
            <v>14664</v>
          </cell>
          <cell r="M2247" t="str">
            <v>Norwood</v>
          </cell>
          <cell r="N2247" t="str">
            <v>400 Livingston St</v>
          </cell>
          <cell r="O2247" t="str">
            <v>Norwood</v>
          </cell>
          <cell r="P2247" t="str">
            <v>NJ</v>
          </cell>
          <cell r="Q2247" t="str">
            <v>07648</v>
          </cell>
          <cell r="R2247" t="str">
            <v>KATHERINE DUMLAO</v>
          </cell>
          <cell r="S2247" t="str">
            <v>CARMEN PAGAN</v>
          </cell>
          <cell r="T2247" t="str">
            <v>Carmen Pagan</v>
          </cell>
          <cell r="U2247" t="str">
            <v>3228</v>
          </cell>
          <cell r="Z2247">
            <v>43070</v>
          </cell>
          <cell r="AD2247" t="str">
            <v>Gforce</v>
          </cell>
        </row>
        <row r="2248">
          <cell r="D2248">
            <v>12422</v>
          </cell>
          <cell r="F2248" t="str">
            <v>Can use to replace</v>
          </cell>
          <cell r="G2248" t="str">
            <v>Added from Paul's list</v>
          </cell>
          <cell r="I2248" t="str">
            <v xml:space="preserve">TX2-501        </v>
          </cell>
          <cell r="K2248">
            <v>12422</v>
          </cell>
          <cell r="M2248" t="str">
            <v>Oak Cliff</v>
          </cell>
          <cell r="N2248" t="str">
            <v>400 S Zang Blvd</v>
          </cell>
          <cell r="O2248" t="str">
            <v>Dallas</v>
          </cell>
          <cell r="P2248" t="str">
            <v>TX</v>
          </cell>
          <cell r="Q2248" t="str">
            <v>75208-6601</v>
          </cell>
          <cell r="R2248" t="str">
            <v>Peggy Stubblefield</v>
          </cell>
          <cell r="S2248" t="str">
            <v>Rachel Garcia</v>
          </cell>
          <cell r="T2248" t="str">
            <v>Rachel Garcia</v>
          </cell>
          <cell r="U2248" t="str">
            <v>23869</v>
          </cell>
          <cell r="AD2248" t="str">
            <v>Mallard</v>
          </cell>
        </row>
        <row r="2249">
          <cell r="D2249">
            <v>9205</v>
          </cell>
          <cell r="F2249" t="str">
            <v>Can use to replace</v>
          </cell>
          <cell r="G2249" t="str">
            <v>Added from Paul's list</v>
          </cell>
          <cell r="I2249" t="str">
            <v xml:space="preserve">TN5-200        </v>
          </cell>
          <cell r="K2249">
            <v>9205</v>
          </cell>
          <cell r="M2249" t="str">
            <v>Oak Ridge Main</v>
          </cell>
          <cell r="N2249" t="str">
            <v>795 Main St W</v>
          </cell>
          <cell r="O2249" t="str">
            <v>Oak Ridge</v>
          </cell>
          <cell r="P2249" t="str">
            <v>TN</v>
          </cell>
          <cell r="Q2249" t="str">
            <v>37830</v>
          </cell>
          <cell r="R2249" t="str">
            <v>Virginia Sharp</v>
          </cell>
          <cell r="S2249" t="str">
            <v>Sara Drinnen</v>
          </cell>
          <cell r="T2249" t="str">
            <v>Sara Drinnen</v>
          </cell>
          <cell r="U2249" t="str">
            <v>8677</v>
          </cell>
        </row>
        <row r="2250">
          <cell r="D2250">
            <v>15321</v>
          </cell>
          <cell r="F2250" t="str">
            <v>Can use to replace</v>
          </cell>
          <cell r="G2250" t="str">
            <v>Added from Paul's list</v>
          </cell>
          <cell r="I2250" t="str">
            <v xml:space="preserve">NJ7-176        </v>
          </cell>
          <cell r="K2250">
            <v>15321</v>
          </cell>
          <cell r="M2250" t="str">
            <v>Ocean City - 34th St</v>
          </cell>
          <cell r="N2250" t="str">
            <v>3336 Simpson Ave</v>
          </cell>
          <cell r="O2250" t="str">
            <v>Ocean City</v>
          </cell>
          <cell r="P2250" t="str">
            <v>NJ</v>
          </cell>
          <cell r="Q2250" t="str">
            <v>08226</v>
          </cell>
          <cell r="R2250" t="str">
            <v>Christine Smith</v>
          </cell>
          <cell r="S2250" t="str">
            <v>Mary Nelson</v>
          </cell>
          <cell r="T2250" t="str">
            <v>Mary Nelson</v>
          </cell>
          <cell r="U2250" t="str">
            <v>2787</v>
          </cell>
          <cell r="AD2250" t="str">
            <v>Gforce</v>
          </cell>
        </row>
        <row r="2251">
          <cell r="D2251">
            <v>16806</v>
          </cell>
          <cell r="F2251" t="str">
            <v>Can use to replace</v>
          </cell>
          <cell r="G2251" t="str">
            <v>Added from Paul's list</v>
          </cell>
          <cell r="I2251" t="str">
            <v xml:space="preserve">NY5-372        </v>
          </cell>
          <cell r="K2251">
            <v>16806</v>
          </cell>
          <cell r="M2251" t="str">
            <v>Oceanside</v>
          </cell>
          <cell r="N2251" t="str">
            <v>2756 Long Beach Rd</v>
          </cell>
          <cell r="O2251" t="str">
            <v>Oceanside</v>
          </cell>
          <cell r="P2251" t="str">
            <v>NY</v>
          </cell>
          <cell r="Q2251" t="str">
            <v>11572-2228</v>
          </cell>
          <cell r="R2251" t="str">
            <v>Despina Siriodis</v>
          </cell>
          <cell r="S2251" t="str">
            <v>Cody Weber</v>
          </cell>
          <cell r="T2251" t="str">
            <v>Cody Weber</v>
          </cell>
          <cell r="U2251" t="str">
            <v>3829</v>
          </cell>
          <cell r="AD2251" t="str">
            <v>Gforce</v>
          </cell>
        </row>
        <row r="2252">
          <cell r="D2252">
            <v>10517</v>
          </cell>
          <cell r="F2252" t="str">
            <v>Can use to replace</v>
          </cell>
          <cell r="G2252" t="str">
            <v>Added from Paul's list</v>
          </cell>
          <cell r="I2252" t="str">
            <v xml:space="preserve">TX0-080        </v>
          </cell>
          <cell r="K2252">
            <v>10517</v>
          </cell>
          <cell r="M2252" t="str">
            <v>Odessa</v>
          </cell>
          <cell r="N2252" t="str">
            <v>700 N Grant Ave</v>
          </cell>
          <cell r="O2252" t="str">
            <v>Odessa</v>
          </cell>
          <cell r="P2252" t="str">
            <v>TX</v>
          </cell>
          <cell r="Q2252" t="str">
            <v>79761-4561</v>
          </cell>
          <cell r="R2252" t="str">
            <v>Yvonne Aguilar</v>
          </cell>
          <cell r="S2252" t="str">
            <v>Kristina Nicolas</v>
          </cell>
          <cell r="T2252" t="str">
            <v>Kristina Nicolas</v>
          </cell>
          <cell r="U2252" t="str">
            <v>18104</v>
          </cell>
          <cell r="AD2252" t="str">
            <v>Mallard</v>
          </cell>
        </row>
        <row r="2253">
          <cell r="D2253">
            <v>10518</v>
          </cell>
          <cell r="F2253" t="str">
            <v>Can use to replace</v>
          </cell>
          <cell r="G2253" t="str">
            <v>Added from Paul's list</v>
          </cell>
          <cell r="I2253" t="str">
            <v xml:space="preserve">TX9-794        </v>
          </cell>
          <cell r="K2253">
            <v>10518</v>
          </cell>
          <cell r="M2253" t="str">
            <v>Ohlen Road</v>
          </cell>
          <cell r="N2253" t="str">
            <v>8627 Research Blvd</v>
          </cell>
          <cell r="O2253" t="str">
            <v>Austin</v>
          </cell>
          <cell r="P2253" t="str">
            <v>TX</v>
          </cell>
          <cell r="Q2253" t="str">
            <v>78758</v>
          </cell>
          <cell r="R2253" t="str">
            <v>MARIA LOZA HERNANDEZ</v>
          </cell>
          <cell r="S2253" t="str">
            <v>STEPHANIE LOPEZ</v>
          </cell>
          <cell r="T2253" t="str">
            <v>STEPHANIE LOPEZ</v>
          </cell>
          <cell r="U2253" t="str">
            <v>4796</v>
          </cell>
          <cell r="AD2253" t="str">
            <v>Mallard</v>
          </cell>
        </row>
        <row r="2254">
          <cell r="D2254">
            <v>16165</v>
          </cell>
          <cell r="F2254" t="str">
            <v>Can use to replace</v>
          </cell>
          <cell r="G2254" t="str">
            <v>Added from Paul's list</v>
          </cell>
          <cell r="I2254" t="str">
            <v xml:space="preserve">MI8-057        </v>
          </cell>
          <cell r="K2254">
            <v>16165</v>
          </cell>
          <cell r="M2254" t="str">
            <v>Orchard Lake</v>
          </cell>
          <cell r="N2254" t="str">
            <v>4320 Orchard Lake Rd</v>
          </cell>
          <cell r="O2254" t="str">
            <v>West Bloomfield</v>
          </cell>
          <cell r="P2254" t="str">
            <v>MI</v>
          </cell>
          <cell r="Q2254" t="str">
            <v>48323</v>
          </cell>
          <cell r="R2254" t="str">
            <v>Jennifer Newbury</v>
          </cell>
          <cell r="S2254" t="str">
            <v>Joseph Borg</v>
          </cell>
          <cell r="T2254" t="str">
            <v>Joseph Borg</v>
          </cell>
          <cell r="U2254" t="str">
            <v>2795</v>
          </cell>
        </row>
        <row r="2255">
          <cell r="D2255">
            <v>13477</v>
          </cell>
          <cell r="F2255" t="str">
            <v>Can use to replace</v>
          </cell>
          <cell r="G2255" t="str">
            <v>Added from Paul's list</v>
          </cell>
          <cell r="I2255" t="str">
            <v xml:space="preserve">NY7-116        </v>
          </cell>
          <cell r="K2255">
            <v>13477</v>
          </cell>
          <cell r="M2255" t="str">
            <v>Orchard Park</v>
          </cell>
          <cell r="N2255" t="str">
            <v>6529 E Quaker St</v>
          </cell>
          <cell r="O2255" t="str">
            <v>Orchard Park</v>
          </cell>
          <cell r="P2255" t="str">
            <v>NY</v>
          </cell>
          <cell r="Q2255" t="str">
            <v>14127</v>
          </cell>
          <cell r="R2255" t="str">
            <v>Mary Jane Pszczolkowski</v>
          </cell>
          <cell r="S2255">
            <v>0</v>
          </cell>
          <cell r="T2255">
            <v>0</v>
          </cell>
          <cell r="U2255" t="str">
            <v>6385</v>
          </cell>
          <cell r="AD2255" t="str">
            <v>Gforce</v>
          </cell>
        </row>
        <row r="2256">
          <cell r="D2256">
            <v>15212</v>
          </cell>
          <cell r="F2256" t="str">
            <v>Can use to replace</v>
          </cell>
          <cell r="G2256" t="str">
            <v>Added from Paul's list</v>
          </cell>
          <cell r="I2256" t="str">
            <v xml:space="preserve">PA7-181        </v>
          </cell>
          <cell r="K2256">
            <v>15212</v>
          </cell>
          <cell r="M2256" t="str">
            <v>Oxford Valley</v>
          </cell>
          <cell r="N2256" t="str">
            <v>503 S Oxford Valley Rd</v>
          </cell>
          <cell r="O2256" t="str">
            <v>Fairless Hills</v>
          </cell>
          <cell r="P2256" t="str">
            <v>PA</v>
          </cell>
          <cell r="Q2256" t="str">
            <v>19030</v>
          </cell>
          <cell r="R2256" t="str">
            <v>Angel Hernandez</v>
          </cell>
          <cell r="S2256" t="str">
            <v>Maryann Vitolo</v>
          </cell>
          <cell r="T2256" t="str">
            <v>Maryann Vitolo</v>
          </cell>
          <cell r="U2256" t="str">
            <v>2561</v>
          </cell>
        </row>
        <row r="2257">
          <cell r="D2257">
            <v>15815</v>
          </cell>
          <cell r="F2257" t="str">
            <v>Can use to replace</v>
          </cell>
          <cell r="G2257" t="str">
            <v>Added from Paul's list</v>
          </cell>
          <cell r="I2257" t="str">
            <v xml:space="preserve">TX9-190        </v>
          </cell>
          <cell r="K2257">
            <v>15815</v>
          </cell>
          <cell r="M2257" t="str">
            <v>Palm Valley</v>
          </cell>
          <cell r="N2257" t="str">
            <v>1900 E Palm Valley Blvd</v>
          </cell>
          <cell r="O2257" t="str">
            <v>Round Rock</v>
          </cell>
          <cell r="P2257" t="str">
            <v>TX</v>
          </cell>
          <cell r="Q2257" t="str">
            <v>78664-4500</v>
          </cell>
          <cell r="R2257" t="str">
            <v>Ileana Smith</v>
          </cell>
          <cell r="S2257">
            <v>0</v>
          </cell>
          <cell r="T2257" t="str">
            <v>Martha Ramirez</v>
          </cell>
          <cell r="U2257" t="str">
            <v>4400</v>
          </cell>
          <cell r="AD2257" t="str">
            <v>Mallard</v>
          </cell>
        </row>
        <row r="2258">
          <cell r="D2258">
            <v>16853</v>
          </cell>
          <cell r="F2258" t="str">
            <v>Can use to replace</v>
          </cell>
          <cell r="G2258" t="str">
            <v>Added from Paul's list</v>
          </cell>
          <cell r="I2258" t="str">
            <v xml:space="preserve">COW-086        </v>
          </cell>
          <cell r="K2258">
            <v>16853</v>
          </cell>
          <cell r="M2258" t="str">
            <v>Park Meadows</v>
          </cell>
          <cell r="N2258" t="str">
            <v>9137 Westview Rd</v>
          </cell>
          <cell r="O2258" t="str">
            <v>Lone Tree</v>
          </cell>
          <cell r="P2258" t="str">
            <v>CO</v>
          </cell>
          <cell r="Q2258" t="str">
            <v>80124-5134</v>
          </cell>
          <cell r="R2258" t="str">
            <v>Brooke Saxton</v>
          </cell>
          <cell r="S2258" t="str">
            <v>Elizabeth Anderson</v>
          </cell>
          <cell r="T2258" t="str">
            <v>Elizabeth Anderson</v>
          </cell>
        </row>
        <row r="2259">
          <cell r="D2259">
            <v>11026</v>
          </cell>
          <cell r="F2259" t="str">
            <v>Can use to replace</v>
          </cell>
          <cell r="G2259" t="str">
            <v>Added from Paul's list</v>
          </cell>
          <cell r="I2259" t="str">
            <v xml:space="preserve">NC2-176        </v>
          </cell>
          <cell r="K2259">
            <v>11026</v>
          </cell>
          <cell r="M2259" t="str">
            <v>Park Road</v>
          </cell>
          <cell r="N2259" t="str">
            <v>4535 Park Rd</v>
          </cell>
          <cell r="O2259" t="str">
            <v>Charlotte</v>
          </cell>
          <cell r="P2259" t="str">
            <v>NC</v>
          </cell>
          <cell r="Q2259" t="str">
            <v>28209</v>
          </cell>
          <cell r="R2259" t="str">
            <v>Tahis Haloulos</v>
          </cell>
          <cell r="S2259" t="str">
            <v>Vera Wills</v>
          </cell>
          <cell r="T2259" t="str">
            <v>Vera Wills</v>
          </cell>
          <cell r="U2259" t="str">
            <v>2183</v>
          </cell>
        </row>
        <row r="2260">
          <cell r="D2260">
            <v>16789</v>
          </cell>
          <cell r="F2260" t="str">
            <v>Can use to replace</v>
          </cell>
          <cell r="G2260" t="str">
            <v>Added from Paul's list</v>
          </cell>
          <cell r="I2260" t="str">
            <v xml:space="preserve">NCW-702        </v>
          </cell>
          <cell r="K2260">
            <v>16789</v>
          </cell>
          <cell r="M2260" t="str">
            <v>Parkside Commons</v>
          </cell>
          <cell r="N2260" t="str">
            <v>7109 O'Kelly Chapel Rd</v>
          </cell>
          <cell r="O2260" t="str">
            <v>Cary</v>
          </cell>
          <cell r="P2260" t="str">
            <v>NC</v>
          </cell>
          <cell r="Q2260" t="str">
            <v>27519</v>
          </cell>
          <cell r="R2260" t="str">
            <v>Leeland Russell</v>
          </cell>
          <cell r="S2260" t="str">
            <v>Manali Patel</v>
          </cell>
          <cell r="T2260" t="str">
            <v>Manali Patel</v>
          </cell>
          <cell r="U2260" t="str">
            <v>4000</v>
          </cell>
        </row>
        <row r="2261">
          <cell r="D2261">
            <v>14796</v>
          </cell>
          <cell r="F2261" t="str">
            <v>Can use to replace</v>
          </cell>
          <cell r="G2261" t="str">
            <v>Added from Paul's list</v>
          </cell>
          <cell r="I2261" t="str">
            <v xml:space="preserve">NJ7-245        </v>
          </cell>
          <cell r="K2261">
            <v>14796</v>
          </cell>
          <cell r="M2261" t="str">
            <v>Parkway</v>
          </cell>
          <cell r="N2261" t="str">
            <v>1230 Parkway Ave STE 106</v>
          </cell>
          <cell r="O2261" t="str">
            <v>West Trenton</v>
          </cell>
          <cell r="P2261" t="str">
            <v>NJ</v>
          </cell>
          <cell r="Q2261" t="str">
            <v>08628</v>
          </cell>
          <cell r="R2261">
            <v>0</v>
          </cell>
          <cell r="S2261">
            <v>0</v>
          </cell>
          <cell r="T2261">
            <v>0</v>
          </cell>
          <cell r="U2261" t="str">
            <v>4723</v>
          </cell>
          <cell r="AD2261" t="str">
            <v>Gforce</v>
          </cell>
        </row>
        <row r="2262">
          <cell r="D2262">
            <v>16807</v>
          </cell>
          <cell r="F2262" t="str">
            <v>Can use to replace</v>
          </cell>
          <cell r="G2262" t="str">
            <v>Added from Paul's list</v>
          </cell>
          <cell r="I2262" t="str">
            <v xml:space="preserve">NJW-303        </v>
          </cell>
          <cell r="K2262">
            <v>16807</v>
          </cell>
          <cell r="M2262" t="str">
            <v>Parsippany Beverwyck</v>
          </cell>
          <cell r="N2262" t="str">
            <v>1072 Route 46</v>
          </cell>
          <cell r="O2262" t="str">
            <v>Parsippany</v>
          </cell>
          <cell r="P2262" t="str">
            <v>NJ</v>
          </cell>
          <cell r="Q2262" t="str">
            <v>07054-2120</v>
          </cell>
          <cell r="R2262" t="str">
            <v>Jigisha Patel</v>
          </cell>
          <cell r="S2262" t="str">
            <v>Diana Solomon</v>
          </cell>
          <cell r="T2262" t="str">
            <v>Diana Solomon</v>
          </cell>
          <cell r="U2262" t="str">
            <v>2800</v>
          </cell>
          <cell r="AD2262" t="str">
            <v>Gforce</v>
          </cell>
        </row>
        <row r="2263">
          <cell r="D2263">
            <v>8851</v>
          </cell>
          <cell r="F2263" t="str">
            <v>Can use to replace</v>
          </cell>
          <cell r="G2263" t="str">
            <v>Added from Paul's list</v>
          </cell>
          <cell r="I2263" t="str">
            <v xml:space="preserve">NC4-501        </v>
          </cell>
          <cell r="K2263">
            <v>8851</v>
          </cell>
          <cell r="M2263" t="str">
            <v>Pavilions</v>
          </cell>
          <cell r="N2263" t="str">
            <v>698 Hanes Mall Blvd</v>
          </cell>
          <cell r="O2263" t="str">
            <v>Winston Salem</v>
          </cell>
          <cell r="P2263" t="str">
            <v>NC</v>
          </cell>
          <cell r="Q2263" t="str">
            <v>27103</v>
          </cell>
          <cell r="R2263" t="str">
            <v>Shamale Crawford</v>
          </cell>
          <cell r="S2263" t="str">
            <v>Susan Rhodes</v>
          </cell>
          <cell r="T2263" t="str">
            <v>Susan Rhodes</v>
          </cell>
          <cell r="U2263" t="str">
            <v>3456</v>
          </cell>
        </row>
        <row r="2264">
          <cell r="D2264">
            <v>9303</v>
          </cell>
          <cell r="F2264" t="str">
            <v>Can use to replace</v>
          </cell>
          <cell r="G2264" t="str">
            <v>Added from Paul's list</v>
          </cell>
          <cell r="I2264" t="str">
            <v xml:space="preserve">GA7-070        </v>
          </cell>
          <cell r="K2264">
            <v>9303</v>
          </cell>
          <cell r="M2264" t="str">
            <v>Peachtree Corners</v>
          </cell>
          <cell r="N2264" t="str">
            <v>3210 Holcomb Bridge Rd</v>
          </cell>
          <cell r="O2264" t="str">
            <v>Norcross</v>
          </cell>
          <cell r="P2264" t="str">
            <v>GA</v>
          </cell>
          <cell r="Q2264" t="str">
            <v>30092</v>
          </cell>
          <cell r="R2264" t="str">
            <v>Anthony Brual</v>
          </cell>
          <cell r="S2264" t="str">
            <v>Myrtle Hutchinson</v>
          </cell>
          <cell r="T2264" t="str">
            <v>Myrtle Hutchinson</v>
          </cell>
          <cell r="U2264" t="str">
            <v>5385</v>
          </cell>
        </row>
        <row r="2265">
          <cell r="D2265">
            <v>16774</v>
          </cell>
          <cell r="F2265" t="str">
            <v>Can use to replace</v>
          </cell>
          <cell r="G2265" t="str">
            <v>Added from Paul's list</v>
          </cell>
          <cell r="I2265" t="str">
            <v xml:space="preserve">TXW-C34        </v>
          </cell>
          <cell r="K2265">
            <v>16774</v>
          </cell>
          <cell r="M2265" t="str">
            <v>Pearland Parkway</v>
          </cell>
          <cell r="N2265" t="str">
            <v>2740 Pearland Pkwy</v>
          </cell>
          <cell r="O2265" t="str">
            <v>Pearland</v>
          </cell>
          <cell r="P2265" t="str">
            <v>TX</v>
          </cell>
          <cell r="Q2265" t="str">
            <v>77581-5346</v>
          </cell>
          <cell r="R2265" t="str">
            <v>Brenda Gary</v>
          </cell>
          <cell r="S2265" t="str">
            <v>Tomas Llanas</v>
          </cell>
          <cell r="T2265" t="str">
            <v>Tomas Llanas</v>
          </cell>
          <cell r="U2265" t="str">
            <v>3500</v>
          </cell>
          <cell r="AD2265" t="str">
            <v>Mallard</v>
          </cell>
        </row>
        <row r="2266">
          <cell r="D2266">
            <v>15195</v>
          </cell>
          <cell r="F2266" t="str">
            <v>Can use to replace</v>
          </cell>
          <cell r="G2266" t="str">
            <v>Added from Paul's list</v>
          </cell>
          <cell r="I2266" t="str">
            <v xml:space="preserve">PA7-172        </v>
          </cell>
          <cell r="K2266">
            <v>15195</v>
          </cell>
          <cell r="M2266" t="str">
            <v>Peddler's Village</v>
          </cell>
          <cell r="N2266" t="str">
            <v>167 Carousel Ln</v>
          </cell>
          <cell r="O2266" t="str">
            <v>Lahaska</v>
          </cell>
          <cell r="P2266" t="str">
            <v>PA</v>
          </cell>
          <cell r="Q2266" t="str">
            <v>18931</v>
          </cell>
          <cell r="R2266" t="str">
            <v>Lerma Griwicki-Rano</v>
          </cell>
          <cell r="S2266" t="str">
            <v>Deborah Shultz</v>
          </cell>
          <cell r="T2266" t="str">
            <v>Deborah Shultz</v>
          </cell>
          <cell r="U2266" t="str">
            <v>3500</v>
          </cell>
        </row>
        <row r="2267">
          <cell r="D2267">
            <v>11505</v>
          </cell>
          <cell r="F2267" t="str">
            <v>Can use to replace</v>
          </cell>
          <cell r="G2267" t="str">
            <v>Added from Paul's list</v>
          </cell>
          <cell r="I2267" t="str">
            <v xml:space="preserve">DC9-910        </v>
          </cell>
          <cell r="K2267">
            <v>11505</v>
          </cell>
          <cell r="M2267" t="str">
            <v>Pennsylvania Avenue</v>
          </cell>
          <cell r="N2267" t="str">
            <v>1001 Pennsylvania Ave NW</v>
          </cell>
          <cell r="O2267" t="str">
            <v>Washington</v>
          </cell>
          <cell r="P2267" t="str">
            <v>DC</v>
          </cell>
          <cell r="Q2267" t="str">
            <v>20004</v>
          </cell>
          <cell r="R2267" t="str">
            <v>Benjamin Stone</v>
          </cell>
          <cell r="S2267">
            <v>0</v>
          </cell>
          <cell r="T2267">
            <v>0</v>
          </cell>
          <cell r="U2267" t="str">
            <v>2716</v>
          </cell>
        </row>
        <row r="2268">
          <cell r="D2268">
            <v>15996</v>
          </cell>
          <cell r="F2268" t="str">
            <v>Can use to replace</v>
          </cell>
          <cell r="G2268" t="str">
            <v>Added from Paul's list</v>
          </cell>
          <cell r="I2268" t="str">
            <v xml:space="preserve">TX9-102        </v>
          </cell>
          <cell r="K2268">
            <v>15996</v>
          </cell>
          <cell r="M2268" t="str">
            <v>Pfluger Crossing</v>
          </cell>
          <cell r="N2268" t="str">
            <v>1544 FM 685</v>
          </cell>
          <cell r="O2268" t="str">
            <v>Pflugerville</v>
          </cell>
          <cell r="P2268" t="str">
            <v>TX</v>
          </cell>
          <cell r="Q2268" t="str">
            <v>78660-3576</v>
          </cell>
          <cell r="R2268" t="str">
            <v>Elvia Ramos</v>
          </cell>
          <cell r="S2268" t="str">
            <v>Debbie Collins</v>
          </cell>
          <cell r="T2268" t="str">
            <v>Debbie Collins</v>
          </cell>
          <cell r="U2268" t="str">
            <v>4240</v>
          </cell>
          <cell r="AD2268" t="str">
            <v>Mallard</v>
          </cell>
        </row>
        <row r="2269">
          <cell r="D2269">
            <v>13934</v>
          </cell>
          <cell r="F2269" t="str">
            <v>Can use to replace</v>
          </cell>
          <cell r="G2269" t="str">
            <v>Added from Paul's list</v>
          </cell>
          <cell r="I2269" t="str">
            <v xml:space="preserve">MA6-200        </v>
          </cell>
          <cell r="K2269">
            <v>13934</v>
          </cell>
          <cell r="M2269" t="str">
            <v>Pleasant Street</v>
          </cell>
          <cell r="N2269" t="str">
            <v>505 Pleasant St</v>
          </cell>
          <cell r="O2269" t="str">
            <v>Attleboro</v>
          </cell>
          <cell r="P2269" t="str">
            <v>MA</v>
          </cell>
          <cell r="Q2269" t="str">
            <v>02703</v>
          </cell>
          <cell r="R2269" t="str">
            <v>Michelle Luzon</v>
          </cell>
          <cell r="S2269" t="str">
            <v>Kesha Brown</v>
          </cell>
          <cell r="T2269" t="str">
            <v>Kesha Brown</v>
          </cell>
          <cell r="U2269" t="str">
            <v>3456</v>
          </cell>
          <cell r="AD2269" t="str">
            <v>Gforce</v>
          </cell>
        </row>
        <row r="2270">
          <cell r="D2270">
            <v>16283</v>
          </cell>
          <cell r="F2270" t="str">
            <v>Can use to replace</v>
          </cell>
          <cell r="G2270" t="str">
            <v>Added from Paul's list</v>
          </cell>
          <cell r="I2270" t="str">
            <v xml:space="preserve">MI8-038        </v>
          </cell>
          <cell r="K2270">
            <v>16283</v>
          </cell>
          <cell r="M2270" t="str">
            <v>Plymouth Township</v>
          </cell>
          <cell r="N2270" t="str">
            <v>40909 Ann Arbor Rd E</v>
          </cell>
          <cell r="O2270" t="str">
            <v>Plymouth</v>
          </cell>
          <cell r="P2270" t="str">
            <v>MI</v>
          </cell>
          <cell r="Q2270" t="str">
            <v>48170</v>
          </cell>
          <cell r="R2270" t="str">
            <v>Vere Lee</v>
          </cell>
          <cell r="S2270" t="str">
            <v>Mitchel Clark</v>
          </cell>
          <cell r="T2270" t="str">
            <v>Mitchel Clark</v>
          </cell>
          <cell r="U2270" t="str">
            <v>5138</v>
          </cell>
        </row>
        <row r="2271">
          <cell r="D2271">
            <v>14779</v>
          </cell>
          <cell r="F2271" t="str">
            <v>Can use to replace</v>
          </cell>
          <cell r="G2271" t="str">
            <v>Added from Paul's list</v>
          </cell>
          <cell r="I2271" t="str">
            <v xml:space="preserve">NJ7-229        </v>
          </cell>
          <cell r="K2271">
            <v>14779</v>
          </cell>
          <cell r="M2271" t="str">
            <v>Pohatcong</v>
          </cell>
          <cell r="N2271" t="str">
            <v>707 New Brunswick Ave</v>
          </cell>
          <cell r="O2271" t="str">
            <v>Phillipsburg</v>
          </cell>
          <cell r="P2271" t="str">
            <v>NJ</v>
          </cell>
          <cell r="Q2271" t="str">
            <v>08865</v>
          </cell>
          <cell r="R2271" t="str">
            <v>Tiffany Long</v>
          </cell>
          <cell r="S2271">
            <v>0</v>
          </cell>
          <cell r="T2271">
            <v>0</v>
          </cell>
          <cell r="U2271" t="str">
            <v>2782</v>
          </cell>
          <cell r="AD2271" t="str">
            <v>Gforce</v>
          </cell>
        </row>
        <row r="2272">
          <cell r="D2272">
            <v>14870</v>
          </cell>
          <cell r="F2272" t="str">
            <v>Can use to replace</v>
          </cell>
          <cell r="G2272" t="str">
            <v>Added from Paul's list</v>
          </cell>
          <cell r="I2272" t="str">
            <v xml:space="preserve">NJ7-122        </v>
          </cell>
          <cell r="K2272">
            <v>14870</v>
          </cell>
          <cell r="M2272" t="str">
            <v>Point Pleasant Beach</v>
          </cell>
          <cell r="N2272" t="str">
            <v>501 Arnold Ave</v>
          </cell>
          <cell r="O2272" t="str">
            <v>Point Pleasant Beach</v>
          </cell>
          <cell r="P2272" t="str">
            <v>NJ</v>
          </cell>
          <cell r="Q2272" t="str">
            <v>08742</v>
          </cell>
          <cell r="R2272">
            <v>0</v>
          </cell>
          <cell r="S2272">
            <v>0</v>
          </cell>
          <cell r="T2272">
            <v>0</v>
          </cell>
          <cell r="U2272" t="str">
            <v>13632</v>
          </cell>
          <cell r="AD2272" t="str">
            <v>Gforce</v>
          </cell>
        </row>
        <row r="2273">
          <cell r="D2273">
            <v>10261</v>
          </cell>
          <cell r="F2273" t="str">
            <v>Can use to replace</v>
          </cell>
          <cell r="G2273" t="str">
            <v>Added from Paul's list</v>
          </cell>
          <cell r="I2273" t="str">
            <v xml:space="preserve">FL6-512        </v>
          </cell>
          <cell r="K2273">
            <v>10261</v>
          </cell>
          <cell r="M2273" t="str">
            <v>Pompano Beach</v>
          </cell>
          <cell r="N2273" t="str">
            <v>2335 E Atlantic Blvd</v>
          </cell>
          <cell r="O2273" t="str">
            <v>Pompano Beach</v>
          </cell>
          <cell r="P2273" t="str">
            <v>FL</v>
          </cell>
          <cell r="Q2273" t="str">
            <v>33062-5238</v>
          </cell>
          <cell r="R2273" t="str">
            <v>Laura Benjumea</v>
          </cell>
          <cell r="S2273" t="str">
            <v>Theresa Gisonda</v>
          </cell>
          <cell r="T2273" t="str">
            <v>Theresa Gisonda</v>
          </cell>
          <cell r="U2273" t="str">
            <v>8068</v>
          </cell>
          <cell r="AD2273" t="str">
            <v>Mallard</v>
          </cell>
        </row>
        <row r="2274">
          <cell r="D2274">
            <v>13245</v>
          </cell>
          <cell r="F2274" t="str">
            <v>Can use to replace</v>
          </cell>
          <cell r="G2274" t="str">
            <v>Added from Paul's list</v>
          </cell>
          <cell r="I2274" t="str">
            <v xml:space="preserve">ME1-130        </v>
          </cell>
          <cell r="K2274">
            <v>13245</v>
          </cell>
          <cell r="M2274" t="str">
            <v>Portland- One City Center</v>
          </cell>
          <cell r="N2274" t="str">
            <v>1 City Ctr</v>
          </cell>
          <cell r="O2274" t="str">
            <v>Portland</v>
          </cell>
          <cell r="P2274" t="str">
            <v>ME</v>
          </cell>
          <cell r="Q2274" t="str">
            <v>04101</v>
          </cell>
          <cell r="R2274" t="str">
            <v>Kristin Aiken</v>
          </cell>
          <cell r="S2274" t="str">
            <v>Michaela Shuffleburg</v>
          </cell>
          <cell r="T2274" t="str">
            <v>Michaela Shuffleburg</v>
          </cell>
          <cell r="U2274" t="str">
            <v>5083</v>
          </cell>
          <cell r="AD2274" t="str">
            <v>Gforce</v>
          </cell>
        </row>
        <row r="2275">
          <cell r="D2275">
            <v>15742</v>
          </cell>
          <cell r="F2275" t="str">
            <v>Can use to replace</v>
          </cell>
          <cell r="G2275" t="str">
            <v>Added from Paul's list</v>
          </cell>
          <cell r="I2275" t="str">
            <v xml:space="preserve">CT2-274        </v>
          </cell>
          <cell r="K2275">
            <v>15742</v>
          </cell>
          <cell r="M2275" t="str">
            <v>Post Center</v>
          </cell>
          <cell r="N2275" t="str">
            <v>1331 Boston Post Rd</v>
          </cell>
          <cell r="O2275" t="str">
            <v>Milford</v>
          </cell>
          <cell r="P2275" t="str">
            <v>CT</v>
          </cell>
          <cell r="Q2275" t="str">
            <v>06460-2710</v>
          </cell>
          <cell r="R2275" t="str">
            <v>Louise Alvira</v>
          </cell>
          <cell r="S2275" t="str">
            <v>Jessica Aponte</v>
          </cell>
          <cell r="T2275" t="str">
            <v>Jessica Aponte</v>
          </cell>
          <cell r="U2275" t="str">
            <v>3386</v>
          </cell>
        </row>
        <row r="2276">
          <cell r="D2276">
            <v>16860</v>
          </cell>
          <cell r="F2276" t="str">
            <v>Can use to replace</v>
          </cell>
          <cell r="G2276" t="str">
            <v>Added from Paul's list</v>
          </cell>
          <cell r="I2276" t="str">
            <v xml:space="preserve">TXW-C83        </v>
          </cell>
          <cell r="K2276">
            <v>16860</v>
          </cell>
          <cell r="M2276" t="str">
            <v>Prosper</v>
          </cell>
          <cell r="N2276" t="str">
            <v>1160 N Preston Rd</v>
          </cell>
          <cell r="O2276" t="str">
            <v>Prosper</v>
          </cell>
          <cell r="P2276" t="str">
            <v>TX</v>
          </cell>
          <cell r="Q2276" t="str">
            <v>75078-8652</v>
          </cell>
          <cell r="R2276" t="str">
            <v>Kimsha Tieu</v>
          </cell>
          <cell r="S2276" t="str">
            <v>Anita Longoria</v>
          </cell>
          <cell r="T2276" t="str">
            <v>Anita Longoria</v>
          </cell>
          <cell r="AD2276" t="str">
            <v>Mallard</v>
          </cell>
        </row>
        <row r="2277">
          <cell r="D2277">
            <v>13841</v>
          </cell>
          <cell r="F2277" t="str">
            <v>Can use to replace</v>
          </cell>
          <cell r="G2277" t="str">
            <v>Added from Paul's list</v>
          </cell>
          <cell r="I2277" t="str">
            <v xml:space="preserve">RI1-112        </v>
          </cell>
          <cell r="K2277">
            <v>13841</v>
          </cell>
          <cell r="M2277" t="str">
            <v>Providence</v>
          </cell>
          <cell r="N2277" t="str">
            <v>215 Atwells Ave</v>
          </cell>
          <cell r="O2277" t="str">
            <v>Providence</v>
          </cell>
          <cell r="P2277" t="str">
            <v>RI</v>
          </cell>
          <cell r="Q2277" t="str">
            <v>02903</v>
          </cell>
          <cell r="R2277" t="str">
            <v>Muhammad Qandil</v>
          </cell>
          <cell r="S2277" t="str">
            <v>Derakhshande Proctor</v>
          </cell>
          <cell r="T2277" t="str">
            <v>Derakhshande Proctor</v>
          </cell>
          <cell r="U2277" t="str">
            <v>11922</v>
          </cell>
        </row>
        <row r="2278">
          <cell r="D2278">
            <v>12534</v>
          </cell>
          <cell r="F2278" t="str">
            <v>Can use to replace</v>
          </cell>
          <cell r="G2278" t="str">
            <v>Added from Paul's list</v>
          </cell>
          <cell r="I2278" t="str">
            <v xml:space="preserve">TX0-404        </v>
          </cell>
          <cell r="K2278">
            <v>12534</v>
          </cell>
          <cell r="M2278" t="str">
            <v>Puckett</v>
          </cell>
          <cell r="N2278" t="str">
            <v>3440 Bell St STE 328</v>
          </cell>
          <cell r="O2278" t="str">
            <v>Amarillo</v>
          </cell>
          <cell r="P2278" t="str">
            <v>TX</v>
          </cell>
          <cell r="Q2278" t="str">
            <v>79109</v>
          </cell>
          <cell r="R2278" t="str">
            <v>Janet Ewing</v>
          </cell>
          <cell r="S2278" t="str">
            <v>Heather Arellano</v>
          </cell>
          <cell r="T2278" t="str">
            <v>Heather Arellano</v>
          </cell>
          <cell r="U2278" t="str">
            <v>5815</v>
          </cell>
          <cell r="AD2278" t="str">
            <v>Mallard</v>
          </cell>
        </row>
        <row r="2279">
          <cell r="D2279">
            <v>15612</v>
          </cell>
          <cell r="F2279" t="str">
            <v>Can use to replace</v>
          </cell>
          <cell r="G2279" t="str">
            <v>Added from Paul's list</v>
          </cell>
          <cell r="I2279" t="str">
            <v xml:space="preserve">PA7-207        </v>
          </cell>
          <cell r="K2279">
            <v>15612</v>
          </cell>
          <cell r="M2279" t="str">
            <v>Quartermaster Plaza</v>
          </cell>
          <cell r="N2279" t="str">
            <v>2330 W Oregon Ave</v>
          </cell>
          <cell r="O2279" t="str">
            <v>Philadelphia</v>
          </cell>
          <cell r="P2279" t="str">
            <v>PA</v>
          </cell>
          <cell r="Q2279" t="str">
            <v>19145</v>
          </cell>
          <cell r="R2279" t="str">
            <v>Radouane El Boukhari</v>
          </cell>
          <cell r="S2279" t="str">
            <v>Monique Davis</v>
          </cell>
          <cell r="T2279" t="str">
            <v>Monique Davis</v>
          </cell>
          <cell r="U2279" t="str">
            <v>4500</v>
          </cell>
        </row>
        <row r="2280">
          <cell r="D2280">
            <v>12434</v>
          </cell>
          <cell r="F2280" t="str">
            <v>Can use to replace</v>
          </cell>
          <cell r="G2280" t="str">
            <v>Added from Paul's list</v>
          </cell>
          <cell r="I2280" t="str">
            <v xml:space="preserve">TX7-829        </v>
          </cell>
          <cell r="K2280">
            <v>12434</v>
          </cell>
          <cell r="M2280" t="str">
            <v>Randolph</v>
          </cell>
          <cell r="N2280" t="str">
            <v>3000 Pat Booker Rd</v>
          </cell>
          <cell r="O2280" t="str">
            <v>Universal City</v>
          </cell>
          <cell r="P2280" t="str">
            <v>TX</v>
          </cell>
          <cell r="Q2280" t="str">
            <v>78148</v>
          </cell>
          <cell r="R2280" t="str">
            <v>Donna Simmons</v>
          </cell>
          <cell r="S2280" t="str">
            <v>Katherine Bennett</v>
          </cell>
          <cell r="T2280" t="str">
            <v>Katherine Bennett</v>
          </cell>
          <cell r="U2280" t="str">
            <v>8457</v>
          </cell>
          <cell r="AD2280" t="str">
            <v>Mallard</v>
          </cell>
        </row>
        <row r="2281">
          <cell r="D2281">
            <v>16519</v>
          </cell>
          <cell r="F2281" t="str">
            <v>Can use to replace</v>
          </cell>
          <cell r="G2281" t="str">
            <v>Added from Paul's list</v>
          </cell>
          <cell r="I2281" t="str">
            <v xml:space="preserve">FL4-594        </v>
          </cell>
          <cell r="K2281">
            <v>16519</v>
          </cell>
          <cell r="M2281" t="str">
            <v>Rattlesnake</v>
          </cell>
          <cell r="N2281" t="str">
            <v>4912 Tamiami Trl E</v>
          </cell>
          <cell r="O2281" t="str">
            <v>Naples</v>
          </cell>
          <cell r="P2281" t="str">
            <v>FL</v>
          </cell>
          <cell r="Q2281" t="str">
            <v>34113-4130</v>
          </cell>
          <cell r="R2281" t="str">
            <v>Eddlys Garcia</v>
          </cell>
          <cell r="S2281" t="str">
            <v>Jeanette Negron</v>
          </cell>
          <cell r="T2281" t="str">
            <v>Jeanette Negron</v>
          </cell>
          <cell r="U2281" t="str">
            <v>4103</v>
          </cell>
          <cell r="AD2281" t="str">
            <v>Mallard</v>
          </cell>
        </row>
        <row r="2282">
          <cell r="D2282">
            <v>14559</v>
          </cell>
          <cell r="F2282" t="str">
            <v>Can use to replace</v>
          </cell>
          <cell r="G2282" t="str">
            <v>Added from Paul's list</v>
          </cell>
          <cell r="I2282" t="str">
            <v xml:space="preserve">MA6-261        </v>
          </cell>
          <cell r="K2282">
            <v>14559</v>
          </cell>
          <cell r="M2282" t="str">
            <v>Raynham</v>
          </cell>
          <cell r="N2282" t="str">
            <v>300 Route 44</v>
          </cell>
          <cell r="O2282" t="str">
            <v>Raynham</v>
          </cell>
          <cell r="P2282" t="str">
            <v>MA</v>
          </cell>
          <cell r="Q2282" t="str">
            <v>02767</v>
          </cell>
          <cell r="R2282" t="str">
            <v>DONDRA CARVALHO</v>
          </cell>
          <cell r="S2282" t="str">
            <v>CHRISTINE LEMA</v>
          </cell>
          <cell r="T2282" t="str">
            <v>CHRISTINE LEMA</v>
          </cell>
          <cell r="U2282" t="str">
            <v>3600</v>
          </cell>
          <cell r="AD2282" t="str">
            <v>Gforce</v>
          </cell>
        </row>
        <row r="2283">
          <cell r="D2283">
            <v>13562</v>
          </cell>
          <cell r="F2283" t="str">
            <v>Can use to replace</v>
          </cell>
          <cell r="G2283" t="str">
            <v>Added from Paul's list</v>
          </cell>
          <cell r="I2283" t="str">
            <v xml:space="preserve">NY7-140        </v>
          </cell>
          <cell r="K2283">
            <v>13562</v>
          </cell>
          <cell r="M2283" t="str">
            <v>Ridge Road West</v>
          </cell>
          <cell r="N2283" t="str">
            <v>2450 Ridge Rd W</v>
          </cell>
          <cell r="O2283" t="str">
            <v>Rochester</v>
          </cell>
          <cell r="P2283" t="str">
            <v>NY</v>
          </cell>
          <cell r="Q2283" t="str">
            <v>14626</v>
          </cell>
          <cell r="R2283" t="str">
            <v>Lea Gucciardo</v>
          </cell>
          <cell r="S2283" t="str">
            <v>Larissa Gomez</v>
          </cell>
          <cell r="T2283" t="str">
            <v>Larissa Gomez</v>
          </cell>
          <cell r="U2283" t="str">
            <v>2381</v>
          </cell>
          <cell r="AD2283" t="str">
            <v>Gforce</v>
          </cell>
        </row>
        <row r="2284">
          <cell r="D2284">
            <v>16834</v>
          </cell>
          <cell r="F2284" t="str">
            <v>Can use to replace</v>
          </cell>
          <cell r="G2284" t="str">
            <v>Added from Paul's list</v>
          </cell>
          <cell r="I2284" t="str">
            <v xml:space="preserve">MNW-062        </v>
          </cell>
          <cell r="K2284">
            <v>16834</v>
          </cell>
          <cell r="M2284" t="str">
            <v>Ridgedale</v>
          </cell>
          <cell r="N2284" t="str">
            <v>1808 Plymouth Rd</v>
          </cell>
          <cell r="O2284" t="str">
            <v>Minnetonka</v>
          </cell>
          <cell r="P2284" t="str">
            <v>MN</v>
          </cell>
          <cell r="Q2284" t="str">
            <v>55305-1966</v>
          </cell>
          <cell r="R2284" t="str">
            <v>Randy Eylmann</v>
          </cell>
          <cell r="S2284" t="str">
            <v>Kelly Sagan</v>
          </cell>
          <cell r="T2284" t="str">
            <v>Kelly Sagan</v>
          </cell>
          <cell r="U2284" t="str">
            <v>4255</v>
          </cell>
        </row>
        <row r="2285">
          <cell r="D2285">
            <v>15313</v>
          </cell>
          <cell r="F2285" t="str">
            <v>Can use to replace</v>
          </cell>
          <cell r="G2285" t="str">
            <v>Added from Paul's list</v>
          </cell>
          <cell r="I2285" t="str">
            <v xml:space="preserve">NJ7-175        </v>
          </cell>
          <cell r="K2285">
            <v>15313</v>
          </cell>
          <cell r="M2285" t="str">
            <v>Rio Grande</v>
          </cell>
          <cell r="N2285" t="str">
            <v>1515 Wildwood Blvd</v>
          </cell>
          <cell r="O2285" t="str">
            <v>Rio Grande</v>
          </cell>
          <cell r="P2285" t="str">
            <v>NJ</v>
          </cell>
          <cell r="Q2285" t="str">
            <v>08242</v>
          </cell>
          <cell r="R2285" t="str">
            <v>Michelle Frederick</v>
          </cell>
          <cell r="S2285" t="str">
            <v>Maria Fala</v>
          </cell>
          <cell r="T2285" t="str">
            <v>Maria Fala</v>
          </cell>
          <cell r="U2285" t="str">
            <v>1904</v>
          </cell>
          <cell r="AD2285" t="str">
            <v>Gforce</v>
          </cell>
        </row>
        <row r="2286">
          <cell r="D2286">
            <v>16414</v>
          </cell>
          <cell r="F2286" t="str">
            <v>Can use to replace</v>
          </cell>
          <cell r="G2286" t="str">
            <v>Added from Paul's list</v>
          </cell>
          <cell r="I2286" t="str">
            <v xml:space="preserve">MI8-277        </v>
          </cell>
          <cell r="K2286">
            <v>16414</v>
          </cell>
          <cell r="M2286" t="str">
            <v>Rivertown Corridor</v>
          </cell>
          <cell r="N2286" t="str">
            <v>4725 Wilson Ave SW</v>
          </cell>
          <cell r="O2286" t="str">
            <v>Grandville</v>
          </cell>
          <cell r="P2286" t="str">
            <v>MI</v>
          </cell>
          <cell r="Q2286" t="str">
            <v>49418</v>
          </cell>
          <cell r="R2286" t="str">
            <v>Samantha Sinclair</v>
          </cell>
          <cell r="S2286">
            <v>0</v>
          </cell>
          <cell r="T2286">
            <v>0</v>
          </cell>
          <cell r="U2286" t="str">
            <v>4175</v>
          </cell>
          <cell r="Z2286">
            <v>43018</v>
          </cell>
        </row>
        <row r="2287">
          <cell r="D2287">
            <v>12215</v>
          </cell>
          <cell r="F2287" t="str">
            <v>Can use to replace</v>
          </cell>
          <cell r="G2287" t="str">
            <v>Added from Paul's list</v>
          </cell>
          <cell r="I2287" t="str">
            <v xml:space="preserve">FL2-857        </v>
          </cell>
          <cell r="K2287">
            <v>12215</v>
          </cell>
          <cell r="M2287" t="str">
            <v>Riverview</v>
          </cell>
          <cell r="N2287" t="str">
            <v>9810 US Highway 301 S</v>
          </cell>
          <cell r="O2287" t="str">
            <v>Riverview</v>
          </cell>
          <cell r="P2287" t="str">
            <v>FL</v>
          </cell>
          <cell r="Q2287" t="str">
            <v>33578</v>
          </cell>
          <cell r="R2287" t="str">
            <v>Melanie Purdy</v>
          </cell>
          <cell r="S2287">
            <v>0</v>
          </cell>
          <cell r="T2287">
            <v>0</v>
          </cell>
          <cell r="U2287" t="str">
            <v>2775</v>
          </cell>
          <cell r="AD2287" t="str">
            <v>Mallard</v>
          </cell>
        </row>
        <row r="2288">
          <cell r="D2288">
            <v>12218</v>
          </cell>
          <cell r="F2288" t="str">
            <v>Can use to replace</v>
          </cell>
          <cell r="G2288" t="str">
            <v>Added from Paul's list</v>
          </cell>
          <cell r="I2288" t="str">
            <v xml:space="preserve">FL8-024        </v>
          </cell>
          <cell r="K2288">
            <v>12218</v>
          </cell>
          <cell r="M2288" t="str">
            <v>Roosevelt</v>
          </cell>
          <cell r="N2288" t="str">
            <v>4500 Wabash Ave</v>
          </cell>
          <cell r="O2288" t="str">
            <v>Jacksonville</v>
          </cell>
          <cell r="P2288" t="str">
            <v>FL</v>
          </cell>
          <cell r="Q2288" t="str">
            <v>32210-3345</v>
          </cell>
          <cell r="R2288" t="str">
            <v>Julia Lake</v>
          </cell>
          <cell r="S2288" t="str">
            <v>Sheila Dalit</v>
          </cell>
          <cell r="T2288">
            <v>0</v>
          </cell>
          <cell r="U2288" t="str">
            <v>4074</v>
          </cell>
          <cell r="AD2288" t="str">
            <v>Mallard</v>
          </cell>
        </row>
        <row r="2289">
          <cell r="D2289">
            <v>16625</v>
          </cell>
          <cell r="F2289" t="str">
            <v>Can use to replace</v>
          </cell>
          <cell r="G2289" t="str">
            <v>Added from Paul's list</v>
          </cell>
          <cell r="I2289" t="str">
            <v xml:space="preserve">TX7-836        </v>
          </cell>
          <cell r="K2289">
            <v>16625</v>
          </cell>
          <cell r="M2289" t="str">
            <v>San Juan Corners</v>
          </cell>
          <cell r="N2289" t="str">
            <v>1701 E Expressway 83</v>
          </cell>
          <cell r="O2289" t="str">
            <v>San Juan</v>
          </cell>
          <cell r="P2289" t="str">
            <v>TX</v>
          </cell>
          <cell r="Q2289" t="str">
            <v>78589</v>
          </cell>
          <cell r="R2289" t="str">
            <v>Sofia Zavala</v>
          </cell>
          <cell r="S2289" t="str">
            <v>Erica Rodriguez</v>
          </cell>
          <cell r="T2289" t="str">
            <v>Erica Rodriguez</v>
          </cell>
          <cell r="U2289" t="str">
            <v>4240</v>
          </cell>
          <cell r="AD2289" t="str">
            <v>Mallard</v>
          </cell>
        </row>
        <row r="2290">
          <cell r="D2290">
            <v>12223</v>
          </cell>
          <cell r="F2290" t="str">
            <v>Can use to replace</v>
          </cell>
          <cell r="G2290" t="str">
            <v>Added from Paul's list</v>
          </cell>
          <cell r="I2290" t="str">
            <v xml:space="preserve">FL8-032        </v>
          </cell>
          <cell r="K2290">
            <v>12223</v>
          </cell>
          <cell r="M2290" t="str">
            <v>San Marco</v>
          </cell>
          <cell r="N2290" t="str">
            <v>2011 San Marco Blvd</v>
          </cell>
          <cell r="O2290" t="str">
            <v>Jacksonville</v>
          </cell>
          <cell r="P2290" t="str">
            <v>FL</v>
          </cell>
          <cell r="Q2290" t="str">
            <v>32207-3213</v>
          </cell>
          <cell r="R2290" t="str">
            <v>Ryan McCarthy</v>
          </cell>
          <cell r="S2290">
            <v>0</v>
          </cell>
          <cell r="T2290">
            <v>0</v>
          </cell>
          <cell r="U2290" t="str">
            <v>3627</v>
          </cell>
          <cell r="AD2290" t="str">
            <v>Mallard</v>
          </cell>
        </row>
        <row r="2291">
          <cell r="D2291">
            <v>12442</v>
          </cell>
          <cell r="F2291" t="str">
            <v>Can use to replace</v>
          </cell>
          <cell r="G2291" t="str">
            <v>Added from Paul's list</v>
          </cell>
          <cell r="I2291" t="str">
            <v xml:space="preserve">TX7-791        </v>
          </cell>
          <cell r="K2291">
            <v>12442</v>
          </cell>
          <cell r="M2291" t="str">
            <v>San Marcos</v>
          </cell>
          <cell r="N2291" t="str">
            <v>308 E Hopkins St</v>
          </cell>
          <cell r="O2291" t="str">
            <v>San Marcos</v>
          </cell>
          <cell r="P2291" t="str">
            <v>TX</v>
          </cell>
          <cell r="Q2291" t="str">
            <v>78666</v>
          </cell>
          <cell r="R2291" t="str">
            <v>Homer Paredes</v>
          </cell>
          <cell r="S2291" t="str">
            <v>Lynda Briones</v>
          </cell>
          <cell r="T2291" t="str">
            <v>Lynda Briones</v>
          </cell>
          <cell r="U2291" t="str">
            <v>5439</v>
          </cell>
          <cell r="AD2291" t="str">
            <v>Mallard</v>
          </cell>
        </row>
        <row r="2292">
          <cell r="D2292">
            <v>16804</v>
          </cell>
          <cell r="F2292" t="str">
            <v>Can use to replace</v>
          </cell>
          <cell r="G2292" t="str">
            <v>Added from Paul's list</v>
          </cell>
          <cell r="I2292" t="str">
            <v xml:space="preserve">GA7-249        </v>
          </cell>
          <cell r="K2292">
            <v>16804</v>
          </cell>
          <cell r="M2292" t="str">
            <v>Sandy Springs</v>
          </cell>
          <cell r="N2292" t="str">
            <v>6087 Roswell Rd</v>
          </cell>
          <cell r="O2292" t="str">
            <v>Atlanta</v>
          </cell>
          <cell r="P2292" t="str">
            <v>GA</v>
          </cell>
          <cell r="Q2292" t="str">
            <v>30328-4003</v>
          </cell>
          <cell r="R2292" t="str">
            <v>Denzil Paul</v>
          </cell>
          <cell r="S2292" t="str">
            <v>Erica Dean</v>
          </cell>
          <cell r="T2292" t="str">
            <v>Erica Dean</v>
          </cell>
          <cell r="U2292" t="str">
            <v>4500</v>
          </cell>
        </row>
        <row r="2293">
          <cell r="D2293">
            <v>9012</v>
          </cell>
          <cell r="F2293" t="str">
            <v>Can use to replace</v>
          </cell>
          <cell r="G2293" t="str">
            <v>Added from Paul's list</v>
          </cell>
          <cell r="I2293" t="str">
            <v xml:space="preserve">NC2-184        </v>
          </cell>
          <cell r="K2293">
            <v>9012</v>
          </cell>
          <cell r="M2293" t="str">
            <v>Sardis Village</v>
          </cell>
          <cell r="N2293" t="str">
            <v>9700 Monroe Rd</v>
          </cell>
          <cell r="O2293" t="str">
            <v>Charlotte</v>
          </cell>
          <cell r="P2293" t="str">
            <v>NC</v>
          </cell>
          <cell r="Q2293" t="str">
            <v>28270</v>
          </cell>
          <cell r="R2293" t="str">
            <v>TAMMY ROUSE</v>
          </cell>
          <cell r="S2293" t="str">
            <v>NURIA LAZO</v>
          </cell>
          <cell r="T2293" t="str">
            <v>NURIA LAZO</v>
          </cell>
          <cell r="U2293" t="str">
            <v>2182</v>
          </cell>
        </row>
        <row r="2294">
          <cell r="D2294">
            <v>9493</v>
          </cell>
          <cell r="F2294" t="str">
            <v>Can use to replace</v>
          </cell>
          <cell r="G2294" t="str">
            <v>Added from Paul's list</v>
          </cell>
          <cell r="I2294" t="str">
            <v xml:space="preserve">SCW-276        </v>
          </cell>
          <cell r="K2294">
            <v>9493</v>
          </cell>
          <cell r="M2294" t="str">
            <v>Savannah Highway</v>
          </cell>
          <cell r="N2294" t="str">
            <v>901 Savannah Hwy</v>
          </cell>
          <cell r="O2294" t="str">
            <v>Charleston</v>
          </cell>
          <cell r="P2294" t="str">
            <v>SC</v>
          </cell>
          <cell r="Q2294" t="str">
            <v>29407</v>
          </cell>
          <cell r="R2294">
            <v>0</v>
          </cell>
          <cell r="S2294" t="str">
            <v>Brandilyn Brooks</v>
          </cell>
          <cell r="T2294" t="str">
            <v>Brandilyn Brooks</v>
          </cell>
          <cell r="U2294" t="str">
            <v>3664</v>
          </cell>
        </row>
        <row r="2295">
          <cell r="D2295">
            <v>1343</v>
          </cell>
          <cell r="F2295" t="str">
            <v>Can use to replace</v>
          </cell>
          <cell r="G2295" t="str">
            <v>Added from Paul's list</v>
          </cell>
          <cell r="I2295" t="str">
            <v xml:space="preserve">GA8-200        </v>
          </cell>
          <cell r="K2295">
            <v>1343</v>
          </cell>
          <cell r="M2295" t="str">
            <v>Bull Street</v>
          </cell>
          <cell r="N2295" t="str">
            <v>22 Bull St</v>
          </cell>
          <cell r="O2295" t="str">
            <v>Savannah</v>
          </cell>
          <cell r="P2295" t="str">
            <v>GA</v>
          </cell>
          <cell r="Q2295" t="str">
            <v>31401</v>
          </cell>
          <cell r="R2295" t="str">
            <v>Jessica Bates</v>
          </cell>
          <cell r="S2295" t="str">
            <v>Beth Vaughn</v>
          </cell>
          <cell r="T2295" t="str">
            <v>Beth Vaughn</v>
          </cell>
          <cell r="U2295" t="str">
            <v>9781</v>
          </cell>
        </row>
        <row r="2296">
          <cell r="D2296">
            <v>11606</v>
          </cell>
          <cell r="F2296" t="str">
            <v>Can use to replace</v>
          </cell>
          <cell r="G2296" t="str">
            <v>Added from Paul's list</v>
          </cell>
          <cell r="I2296" t="str">
            <v xml:space="preserve">GA8-210        </v>
          </cell>
          <cell r="K2296">
            <v>11606</v>
          </cell>
          <cell r="M2296" t="str">
            <v>Savannah Mall</v>
          </cell>
          <cell r="N2296" t="str">
            <v>14083 Abercorn St</v>
          </cell>
          <cell r="O2296" t="str">
            <v>Savannah</v>
          </cell>
          <cell r="P2296" t="str">
            <v>GA</v>
          </cell>
          <cell r="Q2296" t="str">
            <v>31419</v>
          </cell>
          <cell r="R2296" t="str">
            <v>Jason Sorel</v>
          </cell>
          <cell r="S2296" t="str">
            <v>Tamilla Gadimova</v>
          </cell>
          <cell r="T2296" t="str">
            <v>Tamilla Gadimova</v>
          </cell>
          <cell r="U2296" t="str">
            <v>3101</v>
          </cell>
        </row>
        <row r="2297">
          <cell r="D2297">
            <v>12944</v>
          </cell>
          <cell r="F2297" t="str">
            <v>Can use to replace</v>
          </cell>
          <cell r="G2297" t="str">
            <v>Added from Paul's list</v>
          </cell>
          <cell r="I2297" t="str">
            <v xml:space="preserve">TX7-831        </v>
          </cell>
          <cell r="K2297">
            <v>12944</v>
          </cell>
          <cell r="M2297" t="str">
            <v>Schertz</v>
          </cell>
          <cell r="N2297" t="str">
            <v>17460 Interstate 35 N STE 300</v>
          </cell>
          <cell r="O2297" t="str">
            <v>Schertz</v>
          </cell>
          <cell r="P2297" t="str">
            <v>TX</v>
          </cell>
          <cell r="Q2297" t="str">
            <v>78154-1209</v>
          </cell>
          <cell r="R2297" t="str">
            <v>Michael Malchoff</v>
          </cell>
          <cell r="S2297" t="str">
            <v>Brenda Mattke</v>
          </cell>
          <cell r="T2297" t="str">
            <v>Brenda Mattke</v>
          </cell>
          <cell r="U2297" t="str">
            <v>4700</v>
          </cell>
          <cell r="AD2297" t="str">
            <v>Mallard</v>
          </cell>
        </row>
        <row r="2298">
          <cell r="D2298">
            <v>16082</v>
          </cell>
          <cell r="F2298" t="str">
            <v>Can use to replace</v>
          </cell>
          <cell r="G2298" t="str">
            <v>Added from Paul's list</v>
          </cell>
          <cell r="I2298" t="str">
            <v xml:space="preserve">MI8-014        </v>
          </cell>
          <cell r="K2298">
            <v>16082</v>
          </cell>
          <cell r="M2298" t="str">
            <v>Schoenherr Road</v>
          </cell>
          <cell r="N2298" t="str">
            <v>30700 Schoenherr Rd</v>
          </cell>
          <cell r="O2298" t="str">
            <v>Warren</v>
          </cell>
          <cell r="P2298" t="str">
            <v>MI</v>
          </cell>
          <cell r="Q2298" t="str">
            <v>48088</v>
          </cell>
          <cell r="R2298" t="str">
            <v>Jessica Smith</v>
          </cell>
          <cell r="S2298" t="str">
            <v>Rudolf Nazarko</v>
          </cell>
          <cell r="T2298" t="str">
            <v>Rudolf Nazarko</v>
          </cell>
          <cell r="U2298" t="str">
            <v>4742</v>
          </cell>
        </row>
        <row r="2299">
          <cell r="D2299">
            <v>16850</v>
          </cell>
          <cell r="F2299" t="str">
            <v>Can use to replace</v>
          </cell>
          <cell r="G2299" t="str">
            <v>Added from Paul's list</v>
          </cell>
          <cell r="I2299" t="str">
            <v xml:space="preserve">MAW-721        </v>
          </cell>
          <cell r="K2299">
            <v>16850</v>
          </cell>
          <cell r="M2299" t="str">
            <v>Seaport Square</v>
          </cell>
          <cell r="N2299" t="str">
            <v>7 Fan Pier Blvd</v>
          </cell>
          <cell r="O2299" t="str">
            <v>Boston</v>
          </cell>
          <cell r="P2299" t="str">
            <v>MA</v>
          </cell>
          <cell r="Q2299" t="str">
            <v>02210-2143</v>
          </cell>
          <cell r="R2299" t="str">
            <v>Megan Doucette</v>
          </cell>
          <cell r="S2299" t="str">
            <v>Inara Atiegha</v>
          </cell>
          <cell r="T2299" t="str">
            <v>Inara Atiegha</v>
          </cell>
          <cell r="U2299" t="str">
            <v>4145</v>
          </cell>
          <cell r="AD2299" t="str">
            <v>Gforce</v>
          </cell>
        </row>
        <row r="2300">
          <cell r="D2300">
            <v>15982</v>
          </cell>
          <cell r="F2300" t="str">
            <v>Can use to replace</v>
          </cell>
          <cell r="G2300" t="str">
            <v>Added from Paul's list</v>
          </cell>
          <cell r="I2300" t="str">
            <v xml:space="preserve">KSW-088        </v>
          </cell>
          <cell r="K2300">
            <v>15982</v>
          </cell>
          <cell r="M2300" t="str">
            <v>Shawnee Crossing</v>
          </cell>
          <cell r="N2300" t="str">
            <v>22425 W 66th St</v>
          </cell>
          <cell r="O2300" t="str">
            <v>Shawnee</v>
          </cell>
          <cell r="P2300" t="str">
            <v>KS</v>
          </cell>
          <cell r="Q2300" t="str">
            <v>66226-3501</v>
          </cell>
          <cell r="R2300" t="str">
            <v>Alexandra Ryan</v>
          </cell>
          <cell r="S2300">
            <v>0</v>
          </cell>
          <cell r="T2300">
            <v>0</v>
          </cell>
          <cell r="U2300" t="str">
            <v>4594</v>
          </cell>
        </row>
        <row r="2301">
          <cell r="D2301">
            <v>16084</v>
          </cell>
          <cell r="F2301" t="str">
            <v>Can use to replace</v>
          </cell>
          <cell r="G2301" t="str">
            <v>Added from Paul's list</v>
          </cell>
          <cell r="I2301" t="str">
            <v xml:space="preserve">MI8-026        </v>
          </cell>
          <cell r="K2301">
            <v>16084</v>
          </cell>
          <cell r="M2301" t="str">
            <v>Shelby Township</v>
          </cell>
          <cell r="N2301" t="str">
            <v>4660 24 Mile Rd</v>
          </cell>
          <cell r="O2301" t="str">
            <v>Shelby Township</v>
          </cell>
          <cell r="P2301" t="str">
            <v>MI</v>
          </cell>
          <cell r="Q2301" t="str">
            <v>48316</v>
          </cell>
          <cell r="R2301" t="str">
            <v>Danielle Gauthier</v>
          </cell>
          <cell r="S2301" t="str">
            <v>Vara Namuk</v>
          </cell>
          <cell r="T2301">
            <v>0</v>
          </cell>
          <cell r="U2301" t="str">
            <v>2572</v>
          </cell>
        </row>
        <row r="2302">
          <cell r="D2302">
            <v>14092</v>
          </cell>
          <cell r="F2302" t="str">
            <v>Can use to replace</v>
          </cell>
          <cell r="G2302" t="str">
            <v>Added from Paul's list</v>
          </cell>
          <cell r="I2302" t="str">
            <v xml:space="preserve">PA7-209        </v>
          </cell>
          <cell r="K2302">
            <v>14092</v>
          </cell>
          <cell r="M2302" t="str">
            <v>Shop Rite - Aramingo</v>
          </cell>
          <cell r="N2302" t="str">
            <v>3745 Aramingo Ave</v>
          </cell>
          <cell r="O2302" t="str">
            <v>Philadelphia</v>
          </cell>
          <cell r="P2302" t="str">
            <v>PA</v>
          </cell>
          <cell r="Q2302" t="str">
            <v>19137</v>
          </cell>
          <cell r="R2302">
            <v>0</v>
          </cell>
          <cell r="S2302" t="str">
            <v>Kelly Ann Cole</v>
          </cell>
          <cell r="T2302">
            <v>0</v>
          </cell>
          <cell r="U2302" t="str">
            <v>561</v>
          </cell>
        </row>
        <row r="2303">
          <cell r="D2303">
            <v>13517</v>
          </cell>
          <cell r="F2303" t="str">
            <v>Can use to replace</v>
          </cell>
          <cell r="G2303" t="str">
            <v>Added from Paul's list</v>
          </cell>
          <cell r="I2303" t="str">
            <v xml:space="preserve">PA7-110        </v>
          </cell>
          <cell r="K2303">
            <v>13517</v>
          </cell>
          <cell r="M2303" t="str">
            <v>Shoppers Village</v>
          </cell>
          <cell r="N2303" t="str">
            <v>2356 Catasauqua Rd</v>
          </cell>
          <cell r="O2303" t="str">
            <v>Bethlehem</v>
          </cell>
          <cell r="P2303" t="str">
            <v>PA</v>
          </cell>
          <cell r="Q2303" t="str">
            <v>18018</v>
          </cell>
          <cell r="R2303" t="str">
            <v>Michael Darrohn</v>
          </cell>
          <cell r="S2303" t="str">
            <v>Samantha Odin</v>
          </cell>
          <cell r="T2303" t="str">
            <v>Samantha Odin</v>
          </cell>
          <cell r="U2303" t="str">
            <v>3949</v>
          </cell>
        </row>
        <row r="2304">
          <cell r="D2304">
            <v>16570</v>
          </cell>
          <cell r="F2304" t="str">
            <v>Can use to replace</v>
          </cell>
          <cell r="G2304" t="str">
            <v>Added from Paul's list</v>
          </cell>
          <cell r="I2304" t="str">
            <v xml:space="preserve">MOW-147        </v>
          </cell>
          <cell r="K2304">
            <v>16570</v>
          </cell>
          <cell r="M2304" t="str">
            <v>Shoppes at Lake St. Louis</v>
          </cell>
          <cell r="N2304" t="str">
            <v>901 Civic Center Dr</v>
          </cell>
          <cell r="O2304" t="str">
            <v>Lake Saint Louis</v>
          </cell>
          <cell r="P2304" t="str">
            <v>MO</v>
          </cell>
          <cell r="Q2304" t="str">
            <v>63367-3029</v>
          </cell>
          <cell r="R2304">
            <v>0</v>
          </cell>
          <cell r="S2304" t="str">
            <v>Virginia Murray</v>
          </cell>
          <cell r="T2304" t="str">
            <v>Virginia Murray</v>
          </cell>
          <cell r="U2304" t="str">
            <v>4594</v>
          </cell>
          <cell r="AD2304" t="str">
            <v>Gforce</v>
          </cell>
        </row>
        <row r="2305">
          <cell r="D2305">
            <v>12229</v>
          </cell>
          <cell r="F2305" t="str">
            <v>Can use to replace</v>
          </cell>
          <cell r="G2305" t="str">
            <v>Added from Paul's list</v>
          </cell>
          <cell r="I2305" t="str">
            <v xml:space="preserve">FL4-432        </v>
          </cell>
          <cell r="K2305">
            <v>12229</v>
          </cell>
          <cell r="M2305" t="str">
            <v>Siesta Key</v>
          </cell>
          <cell r="N2305" t="str">
            <v>1237 Stickney Point Rd</v>
          </cell>
          <cell r="O2305" t="str">
            <v>Sarasota</v>
          </cell>
          <cell r="P2305" t="str">
            <v>FL</v>
          </cell>
          <cell r="Q2305" t="str">
            <v>34242-2410</v>
          </cell>
          <cell r="R2305" t="str">
            <v>JOY LOOS</v>
          </cell>
          <cell r="S2305" t="str">
            <v>DEBRA BYRD</v>
          </cell>
          <cell r="T2305" t="str">
            <v>DEBRA BYRD</v>
          </cell>
          <cell r="U2305" t="str">
            <v>5526</v>
          </cell>
          <cell r="AD2305" t="str">
            <v>Mallard</v>
          </cell>
        </row>
        <row r="2306">
          <cell r="D2306">
            <v>16854</v>
          </cell>
          <cell r="G2306" t="str">
            <v>Added from Paul's list</v>
          </cell>
          <cell r="I2306" t="str">
            <v xml:space="preserve">AZW-242        </v>
          </cell>
          <cell r="K2306">
            <v>16854</v>
          </cell>
          <cell r="M2306" t="str">
            <v>Signal Butte and Guadalupe</v>
          </cell>
          <cell r="N2306" t="str">
            <v>10748 E Guadalupe Rd</v>
          </cell>
          <cell r="O2306" t="str">
            <v>Mesa</v>
          </cell>
          <cell r="P2306" t="str">
            <v>AZ</v>
          </cell>
          <cell r="Q2306" t="str">
            <v>85212-2172</v>
          </cell>
          <cell r="R2306" t="str">
            <v>Sara Nicklin</v>
          </cell>
          <cell r="S2306" t="str">
            <v>Kim Rendon</v>
          </cell>
          <cell r="T2306" t="str">
            <v>Kim Rendon</v>
          </cell>
          <cell r="U2306" t="str">
            <v>3333</v>
          </cell>
          <cell r="AD2306" t="str">
            <v>Mallard</v>
          </cell>
        </row>
        <row r="2307">
          <cell r="D2307">
            <v>16833</v>
          </cell>
          <cell r="F2307" t="str">
            <v>Can use to replace</v>
          </cell>
          <cell r="G2307" t="str">
            <v>Added from Paul's list</v>
          </cell>
          <cell r="I2307" t="str">
            <v xml:space="preserve">ILW-265        </v>
          </cell>
          <cell r="K2307">
            <v>16833</v>
          </cell>
          <cell r="M2307" t="str">
            <v>Skokie and Emerson</v>
          </cell>
          <cell r="N2307" t="str">
            <v>9353 Skokie Blvd</v>
          </cell>
          <cell r="O2307" t="str">
            <v>Skokie</v>
          </cell>
          <cell r="P2307" t="str">
            <v>IL</v>
          </cell>
          <cell r="Q2307" t="str">
            <v>60077-1310</v>
          </cell>
          <cell r="R2307" t="str">
            <v>Purvi Sukhadia</v>
          </cell>
          <cell r="S2307" t="str">
            <v>Jessica Gonzalez</v>
          </cell>
          <cell r="T2307" t="str">
            <v>Jessica Gonzalez</v>
          </cell>
          <cell r="U2307" t="str">
            <v>3000</v>
          </cell>
          <cell r="AD2307" t="str">
            <v>Gforce</v>
          </cell>
        </row>
        <row r="2308">
          <cell r="D2308">
            <v>15309</v>
          </cell>
          <cell r="F2308" t="str">
            <v>Can use to replace</v>
          </cell>
          <cell r="G2308" t="str">
            <v>Added from Paul's list</v>
          </cell>
          <cell r="I2308" t="str">
            <v xml:space="preserve">NJ7-172        </v>
          </cell>
          <cell r="K2308">
            <v>15309</v>
          </cell>
          <cell r="M2308" t="str">
            <v>Somers Point</v>
          </cell>
          <cell r="N2308" t="str">
            <v>321 New Rd</v>
          </cell>
          <cell r="O2308" t="str">
            <v>Somers Point</v>
          </cell>
          <cell r="P2308" t="str">
            <v>NJ</v>
          </cell>
          <cell r="Q2308" t="str">
            <v>08244</v>
          </cell>
          <cell r="R2308" t="str">
            <v>Caterina Giangrasso</v>
          </cell>
          <cell r="S2308">
            <v>0</v>
          </cell>
          <cell r="T2308">
            <v>0</v>
          </cell>
          <cell r="U2308" t="str">
            <v>2574</v>
          </cell>
          <cell r="AD2308" t="str">
            <v>Gforce</v>
          </cell>
        </row>
        <row r="2309">
          <cell r="D2309">
            <v>12233</v>
          </cell>
          <cell r="F2309" t="str">
            <v>Can use to replace</v>
          </cell>
          <cell r="G2309" t="str">
            <v>Added from Paul's list</v>
          </cell>
          <cell r="I2309" t="str">
            <v xml:space="preserve">FL0-670        </v>
          </cell>
          <cell r="K2309">
            <v>12233</v>
          </cell>
          <cell r="M2309" t="str">
            <v>South 441</v>
          </cell>
          <cell r="N2309" t="str">
            <v>2051 Central Florida Pkwy</v>
          </cell>
          <cell r="O2309" t="str">
            <v>Orlando</v>
          </cell>
          <cell r="P2309" t="str">
            <v>FL</v>
          </cell>
          <cell r="Q2309" t="str">
            <v>32837-8902</v>
          </cell>
          <cell r="R2309" t="str">
            <v>John Mbiti</v>
          </cell>
          <cell r="S2309" t="str">
            <v>Hector Martinez</v>
          </cell>
          <cell r="T2309" t="str">
            <v>Hector Martinez</v>
          </cell>
          <cell r="U2309" t="str">
            <v>3492</v>
          </cell>
          <cell r="AD2309" t="str">
            <v>Mallard</v>
          </cell>
        </row>
        <row r="2310">
          <cell r="D2310">
            <v>12445</v>
          </cell>
          <cell r="F2310" t="str">
            <v>Can use to replace</v>
          </cell>
          <cell r="G2310" t="str">
            <v>Added from Paul's list</v>
          </cell>
          <cell r="I2310" t="str">
            <v xml:space="preserve">TX0-057        </v>
          </cell>
          <cell r="K2310">
            <v>12445</v>
          </cell>
          <cell r="M2310" t="str">
            <v>South Abilene</v>
          </cell>
          <cell r="N2310" t="str">
            <v>2200 S 27th St</v>
          </cell>
          <cell r="O2310" t="str">
            <v>Abilene</v>
          </cell>
          <cell r="P2310" t="str">
            <v>TX</v>
          </cell>
          <cell r="Q2310" t="str">
            <v>79605</v>
          </cell>
          <cell r="R2310" t="str">
            <v>Lindi Bruning</v>
          </cell>
          <cell r="S2310" t="str">
            <v>Kelly Turner</v>
          </cell>
          <cell r="T2310" t="str">
            <v>Kelly Turner</v>
          </cell>
          <cell r="U2310" t="str">
            <v>7420</v>
          </cell>
          <cell r="AD2310" t="str">
            <v>Mallard</v>
          </cell>
        </row>
        <row r="2311">
          <cell r="D2311">
            <v>10303</v>
          </cell>
          <cell r="F2311" t="str">
            <v>Can use to replace</v>
          </cell>
          <cell r="G2311" t="str">
            <v>Added from Paul's list</v>
          </cell>
          <cell r="I2311" t="str">
            <v xml:space="preserve">FL2-771        </v>
          </cell>
          <cell r="K2311">
            <v>10303</v>
          </cell>
          <cell r="M2311" t="str">
            <v>South Clearwater</v>
          </cell>
          <cell r="N2311" t="str">
            <v>2200 Belleair Rd</v>
          </cell>
          <cell r="O2311" t="str">
            <v>Clearwater</v>
          </cell>
          <cell r="P2311" t="str">
            <v>FL</v>
          </cell>
          <cell r="Q2311" t="str">
            <v>33764-2762</v>
          </cell>
          <cell r="R2311" t="str">
            <v>Joseph LaFrancesca</v>
          </cell>
          <cell r="S2311">
            <v>0</v>
          </cell>
          <cell r="T2311" t="str">
            <v>Christina Borrello</v>
          </cell>
          <cell r="U2311" t="str">
            <v>3867</v>
          </cell>
          <cell r="AD2311" t="str">
            <v>Mallard</v>
          </cell>
        </row>
        <row r="2312">
          <cell r="D2312">
            <v>16822</v>
          </cell>
          <cell r="F2312" t="str">
            <v>Can use to replace</v>
          </cell>
          <cell r="G2312" t="str">
            <v>Added from Paul's list</v>
          </cell>
          <cell r="I2312" t="str">
            <v xml:space="preserve">NCW-711        </v>
          </cell>
          <cell r="K2312">
            <v>16822</v>
          </cell>
          <cell r="M2312" t="str">
            <v>South End</v>
          </cell>
          <cell r="N2312" t="str">
            <v>212 Iverson Way</v>
          </cell>
          <cell r="O2312" t="str">
            <v>Charlotte</v>
          </cell>
          <cell r="P2312" t="str">
            <v>NC</v>
          </cell>
          <cell r="Q2312" t="str">
            <v>28203</v>
          </cell>
          <cell r="R2312" t="str">
            <v>Jason Bryant</v>
          </cell>
          <cell r="S2312" t="str">
            <v>Stevie Bagnal</v>
          </cell>
          <cell r="T2312" t="str">
            <v>Stevie Bagnal</v>
          </cell>
          <cell r="U2312" t="str">
            <v>4500</v>
          </cell>
        </row>
        <row r="2313">
          <cell r="D2313">
            <v>12240</v>
          </cell>
          <cell r="F2313" t="str">
            <v>Can use to replace</v>
          </cell>
          <cell r="G2313" t="str">
            <v>Added from Paul's list</v>
          </cell>
          <cell r="I2313" t="str">
            <v xml:space="preserve">FL2-848        </v>
          </cell>
          <cell r="K2313">
            <v>12240</v>
          </cell>
          <cell r="M2313" t="str">
            <v>South Manhattan</v>
          </cell>
          <cell r="N2313" t="str">
            <v>4825 S Manhattan Ave</v>
          </cell>
          <cell r="O2313" t="str">
            <v>Tampa</v>
          </cell>
          <cell r="P2313" t="str">
            <v>FL</v>
          </cell>
          <cell r="Q2313" t="str">
            <v>33611-2311</v>
          </cell>
          <cell r="R2313" t="str">
            <v>Sarahi Cardenales</v>
          </cell>
          <cell r="S2313" t="str">
            <v>Brooke Wild</v>
          </cell>
          <cell r="T2313" t="str">
            <v>Brooke Wild</v>
          </cell>
          <cell r="U2313" t="str">
            <v>2840</v>
          </cell>
          <cell r="AD2313" t="str">
            <v>Mallard</v>
          </cell>
        </row>
        <row r="2314">
          <cell r="D2314">
            <v>12242</v>
          </cell>
          <cell r="F2314" t="str">
            <v>Can use to replace</v>
          </cell>
          <cell r="G2314" t="str">
            <v>Added from Paul's list</v>
          </cell>
          <cell r="I2314" t="str">
            <v xml:space="preserve">FL2-765        </v>
          </cell>
          <cell r="K2314">
            <v>12242</v>
          </cell>
          <cell r="M2314" t="str">
            <v>South Pasadena</v>
          </cell>
          <cell r="N2314" t="str">
            <v>985 Pasadena Ave S</v>
          </cell>
          <cell r="O2314" t="str">
            <v>South Pasadena</v>
          </cell>
          <cell r="P2314" t="str">
            <v>FL</v>
          </cell>
          <cell r="Q2314" t="str">
            <v>33707-2035</v>
          </cell>
          <cell r="R2314" t="str">
            <v>Meghan Magneson</v>
          </cell>
          <cell r="S2314" t="str">
            <v>Tina Baker</v>
          </cell>
          <cell r="T2314" t="str">
            <v>Tina Baker</v>
          </cell>
          <cell r="U2314" t="str">
            <v>6681</v>
          </cell>
          <cell r="AD2314" t="str">
            <v>Mallard</v>
          </cell>
        </row>
        <row r="2315">
          <cell r="D2315">
            <v>16775</v>
          </cell>
          <cell r="F2315" t="str">
            <v>Can use to replace</v>
          </cell>
          <cell r="G2315" t="str">
            <v>Added from Paul's list</v>
          </cell>
          <cell r="I2315" t="str">
            <v xml:space="preserve">PAW-114        </v>
          </cell>
          <cell r="K2315">
            <v>16775</v>
          </cell>
          <cell r="M2315" t="str">
            <v>South Street</v>
          </cell>
          <cell r="N2315" t="str">
            <v>920 South St</v>
          </cell>
          <cell r="O2315" t="str">
            <v>Philadelphia</v>
          </cell>
          <cell r="P2315" t="str">
            <v>PA</v>
          </cell>
          <cell r="Q2315" t="str">
            <v>19147</v>
          </cell>
          <cell r="R2315" t="str">
            <v>KERRI DINOZZI</v>
          </cell>
          <cell r="S2315" t="str">
            <v>LUIS OVIEDO</v>
          </cell>
          <cell r="T2315" t="str">
            <v>LUIS OVIEDO</v>
          </cell>
          <cell r="U2315" t="str">
            <v>3075</v>
          </cell>
        </row>
        <row r="2316">
          <cell r="D2316">
            <v>13330</v>
          </cell>
          <cell r="F2316" t="str">
            <v>Can use to replace</v>
          </cell>
          <cell r="G2316" t="str">
            <v>Added from Paul's list</v>
          </cell>
          <cell r="I2316" t="str">
            <v xml:space="preserve">PA7-140        </v>
          </cell>
          <cell r="K2316">
            <v>13330</v>
          </cell>
          <cell r="M2316" t="str">
            <v>Southampton</v>
          </cell>
          <cell r="N2316" t="str">
            <v>723 Street Rd</v>
          </cell>
          <cell r="O2316" t="str">
            <v>Southampton</v>
          </cell>
          <cell r="P2316" t="str">
            <v>PA</v>
          </cell>
          <cell r="Q2316" t="str">
            <v>18966</v>
          </cell>
          <cell r="R2316" t="str">
            <v>Roxanne Middleberg</v>
          </cell>
          <cell r="S2316" t="str">
            <v>Heather McGinnis</v>
          </cell>
          <cell r="T2316" t="str">
            <v>Heather McGinnis</v>
          </cell>
          <cell r="U2316" t="str">
            <v>6616</v>
          </cell>
        </row>
        <row r="2317">
          <cell r="D2317">
            <v>11711</v>
          </cell>
          <cell r="F2317" t="str">
            <v>Can use to replace</v>
          </cell>
          <cell r="G2317" t="str">
            <v>Added from Paul's list</v>
          </cell>
          <cell r="I2317" t="str">
            <v xml:space="preserve">OK2-224        </v>
          </cell>
          <cell r="K2317">
            <v>11711</v>
          </cell>
          <cell r="M2317" t="str">
            <v>Southern Hills</v>
          </cell>
          <cell r="N2317" t="str">
            <v>7110 S Lewis Ave</v>
          </cell>
          <cell r="O2317" t="str">
            <v>Tulsa</v>
          </cell>
          <cell r="P2317" t="str">
            <v>OK</v>
          </cell>
          <cell r="Q2317" t="str">
            <v>74136</v>
          </cell>
          <cell r="R2317" t="str">
            <v>John Sholtis</v>
          </cell>
          <cell r="S2317" t="str">
            <v>Kendall Goodman</v>
          </cell>
          <cell r="T2317" t="str">
            <v>Kendall Goodman</v>
          </cell>
          <cell r="U2317" t="str">
            <v>4351</v>
          </cell>
        </row>
        <row r="2318">
          <cell r="D2318">
            <v>16840</v>
          </cell>
          <cell r="F2318" t="str">
            <v>Can use to replace</v>
          </cell>
          <cell r="G2318" t="str">
            <v>Added from Paul's list</v>
          </cell>
          <cell r="I2318" t="str">
            <v xml:space="preserve">COW-067        </v>
          </cell>
          <cell r="K2318">
            <v>16840</v>
          </cell>
          <cell r="M2318" t="str">
            <v>Southglenn</v>
          </cell>
          <cell r="N2318" t="str">
            <v>6930 S University Blvd</v>
          </cell>
          <cell r="O2318" t="str">
            <v>Centennial</v>
          </cell>
          <cell r="P2318" t="str">
            <v>CO</v>
          </cell>
          <cell r="Q2318" t="str">
            <v>80122-1594</v>
          </cell>
          <cell r="R2318" t="str">
            <v>Michael Jensen</v>
          </cell>
          <cell r="S2318">
            <v>0</v>
          </cell>
          <cell r="T2318" t="str">
            <v>Stephanie Bente</v>
          </cell>
          <cell r="U2318" t="str">
            <v>3500</v>
          </cell>
        </row>
        <row r="2319">
          <cell r="D2319">
            <v>16846</v>
          </cell>
          <cell r="F2319" t="str">
            <v>Can use to replace</v>
          </cell>
          <cell r="G2319" t="str">
            <v>Added from Paul's list</v>
          </cell>
          <cell r="I2319" t="str">
            <v xml:space="preserve">COW-097        </v>
          </cell>
          <cell r="K2319">
            <v>16846</v>
          </cell>
          <cell r="M2319" t="str">
            <v>Southlands</v>
          </cell>
          <cell r="N2319" t="str">
            <v>23930 E Smoky Hill Rd</v>
          </cell>
          <cell r="O2319" t="str">
            <v>Aurora</v>
          </cell>
          <cell r="P2319" t="str">
            <v>CO</v>
          </cell>
          <cell r="Q2319" t="str">
            <v>80016-1355</v>
          </cell>
          <cell r="R2319" t="str">
            <v>Latrica Oaks</v>
          </cell>
          <cell r="S2319" t="str">
            <v>Robin Shipman</v>
          </cell>
          <cell r="T2319" t="str">
            <v>Katheryn Uri</v>
          </cell>
          <cell r="U2319" t="str">
            <v>3333</v>
          </cell>
        </row>
        <row r="2320">
          <cell r="D2320">
            <v>10551</v>
          </cell>
          <cell r="F2320" t="str">
            <v>Can use to replace</v>
          </cell>
          <cell r="G2320" t="str">
            <v>Added from Paul's list</v>
          </cell>
          <cell r="I2320" t="str">
            <v xml:space="preserve">TX2-083        </v>
          </cell>
          <cell r="K2320">
            <v>10551</v>
          </cell>
          <cell r="M2320" t="str">
            <v>Southwest Temple</v>
          </cell>
          <cell r="N2320" t="str">
            <v>3405 S 31St St</v>
          </cell>
          <cell r="O2320" t="str">
            <v>Temple</v>
          </cell>
          <cell r="P2320" t="str">
            <v>TX</v>
          </cell>
          <cell r="Q2320" t="str">
            <v>76502</v>
          </cell>
          <cell r="R2320" t="str">
            <v>Candice Pearson</v>
          </cell>
          <cell r="S2320" t="str">
            <v>Jacinda Gonzales</v>
          </cell>
          <cell r="T2320" t="str">
            <v>Jacinda Gonzales</v>
          </cell>
          <cell r="U2320" t="str">
            <v>3365</v>
          </cell>
          <cell r="AD2320" t="str">
            <v>Mallard</v>
          </cell>
        </row>
        <row r="2321">
          <cell r="D2321">
            <v>14849</v>
          </cell>
          <cell r="F2321" t="str">
            <v>Can use to replace</v>
          </cell>
          <cell r="G2321" t="str">
            <v>Added from Paul's list</v>
          </cell>
          <cell r="I2321" t="str">
            <v xml:space="preserve">NJ7-287        </v>
          </cell>
          <cell r="K2321">
            <v>14849</v>
          </cell>
          <cell r="M2321" t="str">
            <v>Southwood</v>
          </cell>
          <cell r="N2321" t="str">
            <v>875 Mantua Pike</v>
          </cell>
          <cell r="O2321" t="str">
            <v>Woodbury</v>
          </cell>
          <cell r="P2321" t="str">
            <v>NJ</v>
          </cell>
          <cell r="Q2321" t="str">
            <v>08096-3337</v>
          </cell>
          <cell r="R2321" t="str">
            <v>Darnell Lett</v>
          </cell>
          <cell r="S2321" t="str">
            <v>Brett Duncan</v>
          </cell>
          <cell r="T2321" t="str">
            <v>Brett Duncan</v>
          </cell>
          <cell r="U2321" t="str">
            <v>5500</v>
          </cell>
          <cell r="AD2321" t="str">
            <v>Gforce</v>
          </cell>
        </row>
        <row r="2322">
          <cell r="D2322">
            <v>15689</v>
          </cell>
          <cell r="F2322" t="str">
            <v>Can use to replace</v>
          </cell>
          <cell r="G2322" t="str">
            <v>Added from Paul's list</v>
          </cell>
          <cell r="I2322" t="str">
            <v xml:space="preserve">TX5-522        </v>
          </cell>
          <cell r="K2322">
            <v>15689</v>
          </cell>
          <cell r="M2322" t="str">
            <v>Spring Cypress</v>
          </cell>
          <cell r="N2322" t="str">
            <v>22617 Tomball Pkwy</v>
          </cell>
          <cell r="O2322" t="str">
            <v>Tomball</v>
          </cell>
          <cell r="P2322" t="str">
            <v>TX</v>
          </cell>
          <cell r="Q2322" t="str">
            <v>77375</v>
          </cell>
          <cell r="R2322" t="str">
            <v>Daniel Saavedra</v>
          </cell>
          <cell r="S2322" t="str">
            <v>Elizabeth Chaudhry</v>
          </cell>
          <cell r="T2322" t="str">
            <v>Elizabeth Chaudhry</v>
          </cell>
          <cell r="U2322" t="str">
            <v>4450</v>
          </cell>
          <cell r="Z2322">
            <v>42790</v>
          </cell>
          <cell r="AD2322" t="str">
            <v>Mallard</v>
          </cell>
        </row>
        <row r="2323">
          <cell r="D2323">
            <v>11721</v>
          </cell>
          <cell r="F2323" t="str">
            <v>Can use to replace</v>
          </cell>
          <cell r="G2323" t="str">
            <v>Added from Paul's list</v>
          </cell>
          <cell r="I2323" t="str">
            <v xml:space="preserve">TN2-935        </v>
          </cell>
          <cell r="K2323">
            <v>11721</v>
          </cell>
          <cell r="M2323" t="str">
            <v>St. Bethlehem</v>
          </cell>
          <cell r="N2323" t="str">
            <v>2502 Wilma Rudolph Blvd</v>
          </cell>
          <cell r="O2323" t="str">
            <v>Clarksville</v>
          </cell>
          <cell r="P2323" t="str">
            <v>TN</v>
          </cell>
          <cell r="Q2323" t="str">
            <v>37040</v>
          </cell>
          <cell r="R2323" t="str">
            <v>Angela Triplett</v>
          </cell>
          <cell r="S2323" t="str">
            <v>Michelle Parker</v>
          </cell>
          <cell r="T2323" t="str">
            <v>Michelle Parker</v>
          </cell>
          <cell r="U2323" t="str">
            <v>5335</v>
          </cell>
        </row>
        <row r="2324">
          <cell r="D2324">
            <v>16684</v>
          </cell>
          <cell r="F2324" t="str">
            <v>Can use to replace</v>
          </cell>
          <cell r="G2324" t="str">
            <v>Added from Paul's list</v>
          </cell>
          <cell r="I2324" t="str">
            <v xml:space="preserve">CT2-109        </v>
          </cell>
          <cell r="K2324">
            <v>16684</v>
          </cell>
          <cell r="M2324" t="str">
            <v>State House Square</v>
          </cell>
          <cell r="N2324" t="str">
            <v>30 State House Sq STE 19</v>
          </cell>
          <cell r="O2324" t="str">
            <v>Hartford</v>
          </cell>
          <cell r="P2324" t="str">
            <v>CT</v>
          </cell>
          <cell r="Q2324" t="str">
            <v>06103</v>
          </cell>
          <cell r="R2324" t="str">
            <v>Ryan Tabor</v>
          </cell>
          <cell r="S2324" t="str">
            <v>Debbie Trujillo</v>
          </cell>
          <cell r="T2324" t="str">
            <v>Debbie Trujillo</v>
          </cell>
          <cell r="U2324" t="str">
            <v>7694</v>
          </cell>
        </row>
        <row r="2325">
          <cell r="D2325">
            <v>15852</v>
          </cell>
          <cell r="F2325" t="str">
            <v>Can use to replace</v>
          </cell>
          <cell r="G2325" t="str">
            <v>Added from Paul's list</v>
          </cell>
          <cell r="I2325" t="str">
            <v xml:space="preserve">PA7-234        </v>
          </cell>
          <cell r="K2325">
            <v>15852</v>
          </cell>
          <cell r="M2325" t="str">
            <v>Strafford</v>
          </cell>
          <cell r="N2325" t="str">
            <v>520 W Lancaster Ave</v>
          </cell>
          <cell r="O2325" t="str">
            <v>Wayne</v>
          </cell>
          <cell r="P2325" t="str">
            <v>PA</v>
          </cell>
          <cell r="Q2325" t="str">
            <v>19087-3120</v>
          </cell>
          <cell r="R2325" t="str">
            <v>Anastasiya Huenink</v>
          </cell>
          <cell r="S2325">
            <v>0</v>
          </cell>
          <cell r="T2325">
            <v>0</v>
          </cell>
          <cell r="U2325" t="str">
            <v>5520</v>
          </cell>
        </row>
        <row r="2326">
          <cell r="D2326">
            <v>16650</v>
          </cell>
          <cell r="F2326" t="str">
            <v>Can use to replace</v>
          </cell>
          <cell r="G2326" t="str">
            <v>Added from Paul's list</v>
          </cell>
          <cell r="I2326" t="str">
            <v xml:space="preserve">NY5-199        </v>
          </cell>
          <cell r="K2326">
            <v>16650</v>
          </cell>
          <cell r="M2326" t="str">
            <v>Sunnyside</v>
          </cell>
          <cell r="N2326" t="str">
            <v>4526 Greenpoint Ave</v>
          </cell>
          <cell r="O2326" t="str">
            <v>Sunnyside</v>
          </cell>
          <cell r="P2326" t="str">
            <v>NY</v>
          </cell>
          <cell r="Q2326" t="str">
            <v>11104-2410</v>
          </cell>
          <cell r="R2326" t="str">
            <v>Carlos Musante</v>
          </cell>
          <cell r="S2326" t="str">
            <v>Veronica Trivino</v>
          </cell>
          <cell r="T2326" t="str">
            <v>Veronica Trivino</v>
          </cell>
          <cell r="U2326" t="str">
            <v>3330</v>
          </cell>
          <cell r="AD2326" t="str">
            <v>Gforce</v>
          </cell>
        </row>
        <row r="2327">
          <cell r="D2327">
            <v>15087</v>
          </cell>
          <cell r="F2327" t="str">
            <v>Can use to replace</v>
          </cell>
          <cell r="G2327" t="str">
            <v>Added from Paul's list</v>
          </cell>
          <cell r="I2327" t="str">
            <v xml:space="preserve">NJ7-181        </v>
          </cell>
          <cell r="K2327">
            <v>15087</v>
          </cell>
          <cell r="M2327" t="str">
            <v>Swedesboro</v>
          </cell>
          <cell r="N2327" t="str">
            <v>1427 Kings Hwy</v>
          </cell>
          <cell r="O2327" t="str">
            <v>Swedesboro</v>
          </cell>
          <cell r="P2327" t="str">
            <v>NJ</v>
          </cell>
          <cell r="Q2327" t="str">
            <v>08085</v>
          </cell>
          <cell r="R2327" t="str">
            <v>Scott Haines</v>
          </cell>
          <cell r="S2327">
            <v>0</v>
          </cell>
          <cell r="T2327">
            <v>0</v>
          </cell>
          <cell r="AD2327" t="str">
            <v>Gforce</v>
          </cell>
        </row>
        <row r="2328">
          <cell r="D2328">
            <v>11554</v>
          </cell>
          <cell r="F2328" t="str">
            <v>Can use to replace</v>
          </cell>
          <cell r="G2328" t="str">
            <v>Added from Paul's list</v>
          </cell>
          <cell r="I2328" t="str">
            <v xml:space="preserve">FL2-034        </v>
          </cell>
          <cell r="K2328">
            <v>11554</v>
          </cell>
          <cell r="M2328" t="str">
            <v>Tampa Palms</v>
          </cell>
          <cell r="N2328" t="str">
            <v>15301 Amberly Dr</v>
          </cell>
          <cell r="O2328" t="str">
            <v>Tampa</v>
          </cell>
          <cell r="P2328" t="str">
            <v>FL</v>
          </cell>
          <cell r="Q2328" t="str">
            <v>33647</v>
          </cell>
          <cell r="R2328" t="str">
            <v>Allen Valenzuela</v>
          </cell>
          <cell r="S2328" t="str">
            <v>Johanna Laverde</v>
          </cell>
          <cell r="T2328" t="str">
            <v>Johanna Laverde</v>
          </cell>
          <cell r="U2328" t="str">
            <v>3242</v>
          </cell>
          <cell r="AD2328" t="str">
            <v>Mallard</v>
          </cell>
        </row>
        <row r="2329">
          <cell r="D2329">
            <v>11576</v>
          </cell>
          <cell r="F2329" t="str">
            <v>Can use to replace</v>
          </cell>
          <cell r="G2329" t="str">
            <v>Added from Paul's list</v>
          </cell>
          <cell r="I2329" t="str">
            <v xml:space="preserve">FL2-232        </v>
          </cell>
          <cell r="K2329">
            <v>11576</v>
          </cell>
          <cell r="M2329" t="str">
            <v>Tarpon Woods</v>
          </cell>
          <cell r="N2329" t="str">
            <v>2551 Tarpon Woods Blvd</v>
          </cell>
          <cell r="O2329" t="str">
            <v>Palm Harbor</v>
          </cell>
          <cell r="P2329" t="str">
            <v>FL</v>
          </cell>
          <cell r="Q2329" t="str">
            <v>34685</v>
          </cell>
          <cell r="R2329" t="str">
            <v>Kimberly Schriefer</v>
          </cell>
          <cell r="S2329">
            <v>0</v>
          </cell>
          <cell r="T2329">
            <v>0</v>
          </cell>
          <cell r="U2329" t="str">
            <v>2524</v>
          </cell>
          <cell r="AD2329" t="str">
            <v>Mallard</v>
          </cell>
        </row>
        <row r="2330">
          <cell r="D2330">
            <v>15906</v>
          </cell>
          <cell r="F2330" t="str">
            <v>Can use to replace</v>
          </cell>
          <cell r="G2330" t="str">
            <v>Added from Paul's list</v>
          </cell>
          <cell r="I2330" t="str">
            <v xml:space="preserve">PA7-236        </v>
          </cell>
          <cell r="K2330">
            <v>15906</v>
          </cell>
          <cell r="M2330" t="str">
            <v>Temple</v>
          </cell>
          <cell r="N2330" t="str">
            <v>1600 N Broad St STE 11</v>
          </cell>
          <cell r="O2330" t="str">
            <v>Philadelphia</v>
          </cell>
          <cell r="P2330" t="str">
            <v>PA</v>
          </cell>
          <cell r="Q2330" t="str">
            <v>19121</v>
          </cell>
          <cell r="R2330" t="str">
            <v>Suzette Gayle</v>
          </cell>
          <cell r="S2330">
            <v>0</v>
          </cell>
          <cell r="T2330">
            <v>0</v>
          </cell>
          <cell r="U2330" t="str">
            <v>5398</v>
          </cell>
        </row>
        <row r="2331">
          <cell r="D2331">
            <v>12975</v>
          </cell>
          <cell r="F2331" t="str">
            <v>Can use to replace</v>
          </cell>
          <cell r="G2331" t="str">
            <v>Added from Paul's list</v>
          </cell>
          <cell r="I2331" t="str">
            <v xml:space="preserve">GA7-622        </v>
          </cell>
          <cell r="K2331">
            <v>12975</v>
          </cell>
          <cell r="M2331" t="str">
            <v>The Shops At Huntcrest</v>
          </cell>
          <cell r="N2331" t="str">
            <v>1014 Old Peachtree Rd NW</v>
          </cell>
          <cell r="O2331" t="str">
            <v>Lawrenceville</v>
          </cell>
          <cell r="P2331" t="str">
            <v>GA</v>
          </cell>
          <cell r="Q2331" t="str">
            <v>30043</v>
          </cell>
          <cell r="R2331" t="str">
            <v>Sergio Villa</v>
          </cell>
          <cell r="S2331" t="str">
            <v>Vickie Smith</v>
          </cell>
          <cell r="T2331" t="str">
            <v>Vickie Smith</v>
          </cell>
          <cell r="U2331" t="str">
            <v>4447</v>
          </cell>
        </row>
        <row r="2332">
          <cell r="D2332">
            <v>10715</v>
          </cell>
          <cell r="F2332" t="str">
            <v>Can use to replace</v>
          </cell>
          <cell r="G2332" t="str">
            <v>Added from Paul's list</v>
          </cell>
          <cell r="I2332" t="str">
            <v xml:space="preserve">TX7-633        </v>
          </cell>
          <cell r="K2332">
            <v>10715</v>
          </cell>
          <cell r="M2332" t="str">
            <v>Thousand Oaks</v>
          </cell>
          <cell r="N2332" t="str">
            <v>2903 Thousand Oaks Dr</v>
          </cell>
          <cell r="O2332" t="str">
            <v>San Antonio</v>
          </cell>
          <cell r="P2332" t="str">
            <v>TX</v>
          </cell>
          <cell r="Q2332" t="str">
            <v>78247-3312</v>
          </cell>
          <cell r="R2332" t="str">
            <v>Raul Torres</v>
          </cell>
          <cell r="S2332" t="str">
            <v>Lizett Martinez</v>
          </cell>
          <cell r="T2332" t="str">
            <v>Lizett Martinez</v>
          </cell>
          <cell r="U2332" t="str">
            <v>4011</v>
          </cell>
          <cell r="AD2332" t="str">
            <v>Mallard</v>
          </cell>
        </row>
        <row r="2333">
          <cell r="D2333">
            <v>14816</v>
          </cell>
          <cell r="F2333" t="str">
            <v>Can use to replace</v>
          </cell>
          <cell r="G2333" t="str">
            <v>Added from Paul's list</v>
          </cell>
          <cell r="I2333" t="str">
            <v xml:space="preserve">NJ7-158        </v>
          </cell>
          <cell r="K2333">
            <v>14816</v>
          </cell>
          <cell r="M2333" t="str">
            <v>Toms River - Hooper</v>
          </cell>
          <cell r="N2333" t="str">
            <v>1290 Hooper Ave</v>
          </cell>
          <cell r="O2333" t="str">
            <v>Toms River</v>
          </cell>
          <cell r="P2333" t="str">
            <v>NJ</v>
          </cell>
          <cell r="Q2333" t="str">
            <v>08753</v>
          </cell>
          <cell r="R2333" t="str">
            <v>Holly Blue</v>
          </cell>
          <cell r="S2333" t="str">
            <v>Elvira Diaz</v>
          </cell>
          <cell r="T2333" t="str">
            <v>Elvira Diaz</v>
          </cell>
          <cell r="U2333" t="str">
            <v>4680</v>
          </cell>
          <cell r="AD2333" t="str">
            <v>Gforce</v>
          </cell>
        </row>
        <row r="2334">
          <cell r="D2334">
            <v>16744</v>
          </cell>
          <cell r="F2334" t="str">
            <v>Can use to replace</v>
          </cell>
          <cell r="G2334" t="str">
            <v>Added from Paul's list</v>
          </cell>
          <cell r="I2334" t="str">
            <v xml:space="preserve">TX5-235        </v>
          </cell>
          <cell r="K2334">
            <v>16744</v>
          </cell>
          <cell r="M2334" t="str">
            <v>Towne Lake</v>
          </cell>
          <cell r="N2334" t="str">
            <v>9649 Barker Cypress Rd</v>
          </cell>
          <cell r="O2334" t="str">
            <v>Cypress</v>
          </cell>
          <cell r="P2334" t="str">
            <v>TX</v>
          </cell>
          <cell r="Q2334" t="str">
            <v>77433-4107</v>
          </cell>
          <cell r="R2334" t="str">
            <v>KIM NGUYEN</v>
          </cell>
          <cell r="S2334">
            <v>0</v>
          </cell>
          <cell r="T2334">
            <v>0</v>
          </cell>
          <cell r="U2334" t="str">
            <v>3241</v>
          </cell>
          <cell r="AD2334" t="str">
            <v>Mallard</v>
          </cell>
        </row>
        <row r="2335">
          <cell r="D2335">
            <v>10337</v>
          </cell>
          <cell r="F2335" t="str">
            <v>Can use to replace</v>
          </cell>
          <cell r="G2335" t="str">
            <v>Added from Paul's list</v>
          </cell>
          <cell r="I2335" t="str">
            <v xml:space="preserve">FL2-777        </v>
          </cell>
          <cell r="K2335">
            <v>10337</v>
          </cell>
          <cell r="M2335" t="str">
            <v>Treasure Island</v>
          </cell>
          <cell r="N2335" t="str">
            <v>175 107th Ave</v>
          </cell>
          <cell r="O2335" t="str">
            <v>Treasure Island</v>
          </cell>
          <cell r="P2335" t="str">
            <v>FL</v>
          </cell>
          <cell r="Q2335" t="str">
            <v>33706-4715</v>
          </cell>
          <cell r="R2335" t="str">
            <v>Samantha Bugatch</v>
          </cell>
          <cell r="S2335">
            <v>0</v>
          </cell>
          <cell r="T2335">
            <v>0</v>
          </cell>
          <cell r="AD2335" t="str">
            <v>Mallard</v>
          </cell>
        </row>
        <row r="2336">
          <cell r="D2336">
            <v>16828</v>
          </cell>
          <cell r="F2336" t="str">
            <v>Can use to replace</v>
          </cell>
          <cell r="G2336" t="str">
            <v>Added from Paul's list</v>
          </cell>
          <cell r="I2336" t="str">
            <v xml:space="preserve">TNW-324        </v>
          </cell>
          <cell r="K2336">
            <v>16828</v>
          </cell>
          <cell r="M2336" t="str">
            <v>Turkey Creek</v>
          </cell>
          <cell r="N2336" t="str">
            <v>10735 Kingston Pike</v>
          </cell>
          <cell r="O2336" t="str">
            <v>Farragut</v>
          </cell>
          <cell r="P2336" t="str">
            <v>TN</v>
          </cell>
          <cell r="Q2336" t="str">
            <v>37934-3002</v>
          </cell>
          <cell r="R2336" t="str">
            <v>Thomas Goan</v>
          </cell>
          <cell r="S2336" t="str">
            <v>Corie Margeson</v>
          </cell>
          <cell r="T2336" t="str">
            <v>Corie Margeson</v>
          </cell>
          <cell r="U2336" t="str">
            <v>3651</v>
          </cell>
        </row>
        <row r="2337">
          <cell r="D2337">
            <v>13689</v>
          </cell>
          <cell r="F2337" t="str">
            <v>Can use to replace</v>
          </cell>
          <cell r="G2337" t="str">
            <v>Added from Paul's list</v>
          </cell>
          <cell r="I2337" t="str">
            <v xml:space="preserve">NY6-247        </v>
          </cell>
          <cell r="K2337">
            <v>13689</v>
          </cell>
          <cell r="M2337" t="str">
            <v>Ulster Avenue</v>
          </cell>
          <cell r="N2337" t="str">
            <v>1343 Ulster Ave</v>
          </cell>
          <cell r="O2337" t="str">
            <v>Kingston</v>
          </cell>
          <cell r="P2337" t="str">
            <v>NY</v>
          </cell>
          <cell r="Q2337" t="str">
            <v>12401</v>
          </cell>
          <cell r="R2337" t="str">
            <v>Francisco Gallego Ortiz</v>
          </cell>
          <cell r="S2337" t="str">
            <v>John Kennelty</v>
          </cell>
          <cell r="T2337" t="str">
            <v>John Kennelty</v>
          </cell>
          <cell r="U2337" t="str">
            <v>2119</v>
          </cell>
          <cell r="AD2337" t="str">
            <v>Gforce</v>
          </cell>
        </row>
        <row r="2338">
          <cell r="D2338">
            <v>16832</v>
          </cell>
          <cell r="F2338" t="str">
            <v>Can use to replace</v>
          </cell>
          <cell r="G2338" t="str">
            <v>Added from Paul's list</v>
          </cell>
          <cell r="I2338" t="str">
            <v xml:space="preserve">COW-072        </v>
          </cell>
          <cell r="K2338">
            <v>16832</v>
          </cell>
          <cell r="M2338" t="str">
            <v>Union Station</v>
          </cell>
          <cell r="N2338" t="str">
            <v>1801 16th St</v>
          </cell>
          <cell r="O2338" t="str">
            <v>Denver</v>
          </cell>
          <cell r="P2338" t="str">
            <v>CO</v>
          </cell>
          <cell r="Q2338" t="str">
            <v>80202-5901</v>
          </cell>
          <cell r="R2338">
            <v>0</v>
          </cell>
          <cell r="S2338" t="str">
            <v>Bryan Reynolds</v>
          </cell>
          <cell r="T2338" t="str">
            <v>Bryan Reynolds</v>
          </cell>
          <cell r="U2338" t="str">
            <v>3496</v>
          </cell>
        </row>
        <row r="2339">
          <cell r="D2339">
            <v>16643</v>
          </cell>
          <cell r="F2339" t="str">
            <v>Can use to replace</v>
          </cell>
          <cell r="G2339" t="str">
            <v>Added from Paul's list</v>
          </cell>
          <cell r="I2339" t="str">
            <v xml:space="preserve">PA7-252        </v>
          </cell>
          <cell r="K2339">
            <v>16643</v>
          </cell>
          <cell r="M2339" t="str">
            <v>University City</v>
          </cell>
          <cell r="N2339" t="str">
            <v>3925 Walnut St STE 131</v>
          </cell>
          <cell r="O2339" t="str">
            <v>Philadelphia</v>
          </cell>
          <cell r="P2339" t="str">
            <v>PA</v>
          </cell>
          <cell r="Q2339" t="str">
            <v>19104-3624</v>
          </cell>
          <cell r="R2339" t="str">
            <v>Cheryl Whitt</v>
          </cell>
          <cell r="S2339" t="str">
            <v>Aaron Hubbard</v>
          </cell>
          <cell r="T2339" t="str">
            <v>Aaron Hubbard</v>
          </cell>
          <cell r="U2339" t="str">
            <v>4037</v>
          </cell>
          <cell r="Z2339">
            <v>42957</v>
          </cell>
        </row>
        <row r="2340">
          <cell r="D2340">
            <v>12458</v>
          </cell>
          <cell r="F2340" t="str">
            <v>Can use to replace</v>
          </cell>
          <cell r="G2340" t="str">
            <v>Added from Paul's list</v>
          </cell>
          <cell r="I2340" t="str">
            <v xml:space="preserve">TX0-454        </v>
          </cell>
          <cell r="K2340">
            <v>12458</v>
          </cell>
          <cell r="M2340" t="str">
            <v>University Plaza</v>
          </cell>
          <cell r="N2340" t="str">
            <v>1901 University Ave</v>
          </cell>
          <cell r="O2340" t="str">
            <v>Lubbock</v>
          </cell>
          <cell r="P2340" t="str">
            <v>TX</v>
          </cell>
          <cell r="Q2340" t="str">
            <v>79410-1544</v>
          </cell>
          <cell r="R2340" t="str">
            <v>Thomas Morris</v>
          </cell>
          <cell r="S2340" t="str">
            <v>Rosalio Perez</v>
          </cell>
          <cell r="T2340" t="str">
            <v>Rosalio Perez</v>
          </cell>
          <cell r="U2340" t="str">
            <v>10483</v>
          </cell>
          <cell r="AD2340" t="str">
            <v>Mallard</v>
          </cell>
        </row>
        <row r="2341">
          <cell r="D2341">
            <v>16871</v>
          </cell>
          <cell r="F2341" t="str">
            <v>Can use to replace</v>
          </cell>
          <cell r="G2341" t="str">
            <v>Added from Paul's list</v>
          </cell>
          <cell r="I2341" t="str">
            <v xml:space="preserve">PAW-137        </v>
          </cell>
          <cell r="K2341">
            <v>16871</v>
          </cell>
          <cell r="M2341" t="str">
            <v>Upper Providence</v>
          </cell>
          <cell r="N2341" t="str">
            <v>1833 E Ridge Pike</v>
          </cell>
          <cell r="O2341" t="str">
            <v>Royersford</v>
          </cell>
          <cell r="P2341" t="str">
            <v>PA</v>
          </cell>
          <cell r="Q2341" t="str">
            <v>19468-2818</v>
          </cell>
          <cell r="R2341" t="str">
            <v>Kelly Spataccino</v>
          </cell>
          <cell r="S2341" t="str">
            <v>Kevin Glatz</v>
          </cell>
          <cell r="T2341" t="str">
            <v>Kevin Glatz</v>
          </cell>
        </row>
        <row r="2342">
          <cell r="D2342">
            <v>9756</v>
          </cell>
          <cell r="F2342" t="str">
            <v>Can use to replace</v>
          </cell>
          <cell r="G2342" t="str">
            <v>Added from Paul's list</v>
          </cell>
          <cell r="I2342" t="str">
            <v xml:space="preserve">OK2-209        </v>
          </cell>
          <cell r="K2342">
            <v>9756</v>
          </cell>
          <cell r="M2342" t="str">
            <v>Utica Plaza</v>
          </cell>
          <cell r="N2342" t="str">
            <v>2100 S Utica Ave</v>
          </cell>
          <cell r="O2342" t="str">
            <v>Tulsa</v>
          </cell>
          <cell r="P2342" t="str">
            <v>OK</v>
          </cell>
          <cell r="Q2342" t="str">
            <v>74114-1436</v>
          </cell>
          <cell r="R2342" t="str">
            <v>Kathryn Hall</v>
          </cell>
          <cell r="S2342" t="str">
            <v>Travis Black</v>
          </cell>
          <cell r="T2342" t="str">
            <v>Travis Black</v>
          </cell>
          <cell r="U2342" t="str">
            <v>3384</v>
          </cell>
        </row>
        <row r="2343">
          <cell r="D2343">
            <v>16863</v>
          </cell>
          <cell r="F2343" t="str">
            <v>Can use to replace</v>
          </cell>
          <cell r="G2343" t="str">
            <v>Added from Paul's list</v>
          </cell>
          <cell r="I2343" t="str">
            <v xml:space="preserve">TXW-C88        </v>
          </cell>
          <cell r="K2343">
            <v>16863</v>
          </cell>
          <cell r="M2343" t="str">
            <v>Valley Ranch</v>
          </cell>
          <cell r="N2343" t="str">
            <v>11903 N Grand Pkwy E</v>
          </cell>
          <cell r="O2343" t="str">
            <v>New Caney</v>
          </cell>
          <cell r="P2343" t="str">
            <v>TX</v>
          </cell>
          <cell r="Q2343" t="str">
            <v>77357-1753</v>
          </cell>
          <cell r="R2343" t="str">
            <v>Abby Mathias</v>
          </cell>
          <cell r="S2343" t="str">
            <v>Pinal Patel</v>
          </cell>
          <cell r="T2343" t="str">
            <v>Pinal Patel</v>
          </cell>
          <cell r="AD2343" t="str">
            <v>Mallard</v>
          </cell>
        </row>
        <row r="2344">
          <cell r="D2344">
            <v>15665</v>
          </cell>
          <cell r="F2344" t="str">
            <v>Can use to replace</v>
          </cell>
          <cell r="G2344" t="str">
            <v>Added from Paul's list</v>
          </cell>
          <cell r="I2344" t="str">
            <v xml:space="preserve">TX7-170        </v>
          </cell>
          <cell r="K2344">
            <v>15665</v>
          </cell>
          <cell r="M2344" t="str">
            <v>Vance Jackson</v>
          </cell>
          <cell r="N2344" t="str">
            <v>1703 Vance Jackson Rd</v>
          </cell>
          <cell r="O2344" t="str">
            <v>San Antonio</v>
          </cell>
          <cell r="P2344" t="str">
            <v>TX</v>
          </cell>
          <cell r="Q2344" t="str">
            <v>78213</v>
          </cell>
          <cell r="R2344" t="str">
            <v>Patricia Ann Ybarra</v>
          </cell>
          <cell r="S2344" t="str">
            <v>Priscilla Martinez</v>
          </cell>
          <cell r="T2344" t="str">
            <v>Priscilla Martinez</v>
          </cell>
          <cell r="U2344" t="str">
            <v>4496</v>
          </cell>
          <cell r="AD2344" t="str">
            <v>Mallard</v>
          </cell>
        </row>
        <row r="2345">
          <cell r="D2345">
            <v>14827</v>
          </cell>
          <cell r="F2345" t="str">
            <v>Can use to replace</v>
          </cell>
          <cell r="G2345" t="str">
            <v>Added from Paul's list</v>
          </cell>
          <cell r="I2345" t="str">
            <v xml:space="preserve">NJ7-266        </v>
          </cell>
          <cell r="K2345">
            <v>14827</v>
          </cell>
          <cell r="M2345" t="str">
            <v>Vineland - N. Delsea Drive</v>
          </cell>
          <cell r="N2345" t="str">
            <v>470 N Delsea Dr</v>
          </cell>
          <cell r="O2345" t="str">
            <v>Vineland</v>
          </cell>
          <cell r="P2345" t="str">
            <v>NJ</v>
          </cell>
          <cell r="Q2345" t="str">
            <v>08360</v>
          </cell>
          <cell r="R2345" t="str">
            <v>Everett Burgan</v>
          </cell>
          <cell r="S2345" t="str">
            <v>Vanessa Quiles</v>
          </cell>
          <cell r="T2345" t="str">
            <v>Vanessa Quiles</v>
          </cell>
          <cell r="U2345" t="str">
            <v>8200</v>
          </cell>
          <cell r="AD2345" t="str">
            <v>Gforce</v>
          </cell>
        </row>
        <row r="2346">
          <cell r="D2346">
            <v>10722</v>
          </cell>
          <cell r="F2346" t="str">
            <v>Can use to replace</v>
          </cell>
          <cell r="G2346" t="str">
            <v>Added from Paul's list</v>
          </cell>
          <cell r="I2346" t="str">
            <v xml:space="preserve">TX2-400        </v>
          </cell>
          <cell r="K2346">
            <v>10722</v>
          </cell>
          <cell r="M2346" t="str">
            <v>Vista Ridge</v>
          </cell>
          <cell r="N2346" t="str">
            <v>440 E Round Grove Rd</v>
          </cell>
          <cell r="O2346" t="str">
            <v>Lewisville</v>
          </cell>
          <cell r="P2346" t="str">
            <v>TX</v>
          </cell>
          <cell r="Q2346" t="str">
            <v>75067</v>
          </cell>
          <cell r="R2346" t="str">
            <v>Patricia Podlesnik</v>
          </cell>
          <cell r="S2346" t="str">
            <v>Salma Virani</v>
          </cell>
          <cell r="T2346" t="str">
            <v>Salma Virani</v>
          </cell>
          <cell r="U2346" t="str">
            <v>4030</v>
          </cell>
          <cell r="AD2346" t="str">
            <v>Mallard</v>
          </cell>
        </row>
        <row r="2347">
          <cell r="D2347">
            <v>12725</v>
          </cell>
          <cell r="F2347" t="str">
            <v>Can use to replace</v>
          </cell>
          <cell r="G2347" t="str">
            <v>Added from Paul's list</v>
          </cell>
          <cell r="I2347" t="str">
            <v xml:space="preserve">TX9-996        </v>
          </cell>
          <cell r="K2347">
            <v>12725</v>
          </cell>
          <cell r="M2347" t="str">
            <v>Volente</v>
          </cell>
          <cell r="N2347" t="str">
            <v>11800 FM 2769</v>
          </cell>
          <cell r="O2347" t="str">
            <v>Austin</v>
          </cell>
          <cell r="P2347" t="str">
            <v>TX</v>
          </cell>
          <cell r="Q2347" t="str">
            <v>78726-1111</v>
          </cell>
          <cell r="R2347">
            <v>0</v>
          </cell>
          <cell r="S2347" t="str">
            <v>Madchen Schuette</v>
          </cell>
          <cell r="T2347" t="str">
            <v>Madchen Schuette</v>
          </cell>
          <cell r="AD2347" t="str">
            <v>Mallard</v>
          </cell>
        </row>
        <row r="2348">
          <cell r="D2348">
            <v>16445</v>
          </cell>
          <cell r="F2348" t="str">
            <v>Can use to replace</v>
          </cell>
          <cell r="G2348" t="str">
            <v>Added from Paul's list</v>
          </cell>
          <cell r="I2348" t="str">
            <v xml:space="preserve">IL4-100        </v>
          </cell>
          <cell r="K2348">
            <v>16445</v>
          </cell>
          <cell r="M2348" t="str">
            <v>Wacker/Monroe</v>
          </cell>
          <cell r="N2348" t="str">
            <v>100 S Wacker Dr</v>
          </cell>
          <cell r="O2348" t="str">
            <v>Chicago</v>
          </cell>
          <cell r="P2348" t="str">
            <v>IL</v>
          </cell>
          <cell r="Q2348" t="str">
            <v>60606</v>
          </cell>
          <cell r="R2348" t="str">
            <v>Deon Maxey</v>
          </cell>
          <cell r="S2348">
            <v>0</v>
          </cell>
          <cell r="T2348">
            <v>0</v>
          </cell>
          <cell r="U2348" t="str">
            <v>5993</v>
          </cell>
          <cell r="AD2348" t="str">
            <v>Gforce</v>
          </cell>
        </row>
        <row r="2349">
          <cell r="D2349">
            <v>15772</v>
          </cell>
          <cell r="F2349" t="str">
            <v>Can use to replace</v>
          </cell>
          <cell r="G2349" t="str">
            <v>Added from Paul's list</v>
          </cell>
          <cell r="I2349" t="str">
            <v xml:space="preserve">TX9-983        </v>
          </cell>
          <cell r="K2349">
            <v>15772</v>
          </cell>
          <cell r="M2349" t="str">
            <v>Walden Park</v>
          </cell>
          <cell r="N2349" t="str">
            <v>9830 N Lake Creek Pkwy</v>
          </cell>
          <cell r="O2349" t="str">
            <v>Austin</v>
          </cell>
          <cell r="P2349" t="str">
            <v>TX</v>
          </cell>
          <cell r="Q2349" t="str">
            <v>78717</v>
          </cell>
          <cell r="R2349" t="str">
            <v>Kim Rivera</v>
          </cell>
          <cell r="S2349" t="str">
            <v>Barbara Sanchez</v>
          </cell>
          <cell r="T2349" t="str">
            <v>Barbara Sanchez</v>
          </cell>
          <cell r="U2349" t="str">
            <v>4464</v>
          </cell>
          <cell r="AD2349" t="str">
            <v>Mallard</v>
          </cell>
        </row>
        <row r="2350">
          <cell r="D2350">
            <v>12591</v>
          </cell>
          <cell r="F2350" t="str">
            <v>Can use to replace</v>
          </cell>
          <cell r="G2350" t="str">
            <v>Added from Paul's list</v>
          </cell>
          <cell r="I2350" t="str">
            <v xml:space="preserve">TX7-637        </v>
          </cell>
          <cell r="K2350">
            <v>12591</v>
          </cell>
          <cell r="M2350" t="str">
            <v>Walzem Windcrest</v>
          </cell>
          <cell r="N2350" t="str">
            <v>5101 E Walzem Rd</v>
          </cell>
          <cell r="O2350" t="str">
            <v>San Antonio</v>
          </cell>
          <cell r="P2350" t="str">
            <v>TX</v>
          </cell>
          <cell r="Q2350" t="str">
            <v>78218</v>
          </cell>
          <cell r="R2350" t="str">
            <v>LESLIE OVERLY</v>
          </cell>
          <cell r="S2350" t="str">
            <v>VALERIE MONTELONGO</v>
          </cell>
          <cell r="T2350" t="str">
            <v>VALERIE MONTELONGO</v>
          </cell>
          <cell r="U2350" t="str">
            <v>3476</v>
          </cell>
          <cell r="AD2350" t="str">
            <v>Mallard</v>
          </cell>
        </row>
        <row r="2351">
          <cell r="D2351">
            <v>13900</v>
          </cell>
          <cell r="F2351" t="str">
            <v>Can use to replace</v>
          </cell>
          <cell r="G2351" t="str">
            <v>Added from Paul's list</v>
          </cell>
          <cell r="I2351" t="str">
            <v xml:space="preserve">PA7-213        </v>
          </cell>
          <cell r="K2351">
            <v>13900</v>
          </cell>
          <cell r="M2351" t="str">
            <v>Warrington</v>
          </cell>
          <cell r="N2351" t="str">
            <v>381 Easton Rd</v>
          </cell>
          <cell r="O2351" t="str">
            <v>Warrington</v>
          </cell>
          <cell r="P2351" t="str">
            <v>PA</v>
          </cell>
          <cell r="Q2351" t="str">
            <v>18976</v>
          </cell>
          <cell r="R2351" t="str">
            <v>Victoria Sawh</v>
          </cell>
          <cell r="S2351">
            <v>0</v>
          </cell>
          <cell r="T2351">
            <v>0</v>
          </cell>
          <cell r="U2351" t="str">
            <v>3500</v>
          </cell>
        </row>
        <row r="2352">
          <cell r="D2352">
            <v>13687</v>
          </cell>
          <cell r="F2352" t="str">
            <v>Can use to replace</v>
          </cell>
          <cell r="G2352" t="str">
            <v>Added from Paul's list</v>
          </cell>
          <cell r="I2352" t="str">
            <v xml:space="preserve">NY6-245        </v>
          </cell>
          <cell r="K2352">
            <v>13687</v>
          </cell>
          <cell r="M2352" t="str">
            <v>Washington Avenue</v>
          </cell>
          <cell r="N2352" t="str">
            <v>451 Washington Ave</v>
          </cell>
          <cell r="O2352" t="str">
            <v>Kingston</v>
          </cell>
          <cell r="P2352" t="str">
            <v>NY</v>
          </cell>
          <cell r="Q2352" t="str">
            <v>12401</v>
          </cell>
          <cell r="R2352" t="str">
            <v>Nicholas Ludewig</v>
          </cell>
          <cell r="S2352" t="str">
            <v>Brianne Barton</v>
          </cell>
          <cell r="T2352" t="str">
            <v>Brianne Barton</v>
          </cell>
          <cell r="U2352" t="str">
            <v>7000</v>
          </cell>
          <cell r="AD2352" t="str">
            <v>Gforce</v>
          </cell>
        </row>
        <row r="2353">
          <cell r="D2353">
            <v>14838</v>
          </cell>
          <cell r="F2353" t="str">
            <v>Can use to replace</v>
          </cell>
          <cell r="G2353" t="str">
            <v>Added from Paul's list</v>
          </cell>
          <cell r="I2353" t="str">
            <v xml:space="preserve">NJ7-276        </v>
          </cell>
          <cell r="K2353">
            <v>14838</v>
          </cell>
          <cell r="M2353" t="str">
            <v>Washington Centre</v>
          </cell>
          <cell r="N2353" t="str">
            <v>407 Egg Harbor Rd</v>
          </cell>
          <cell r="O2353" t="str">
            <v>Sewell</v>
          </cell>
          <cell r="P2353" t="str">
            <v>NJ</v>
          </cell>
          <cell r="Q2353" t="str">
            <v>08080</v>
          </cell>
          <cell r="R2353" t="str">
            <v>Scott Haines</v>
          </cell>
          <cell r="S2353">
            <v>0</v>
          </cell>
          <cell r="T2353">
            <v>0</v>
          </cell>
          <cell r="U2353" t="str">
            <v>2640</v>
          </cell>
          <cell r="AD2353" t="str">
            <v>Gforce</v>
          </cell>
        </row>
        <row r="2354">
          <cell r="D2354">
            <v>15913</v>
          </cell>
          <cell r="F2354" t="str">
            <v>Can use to replace</v>
          </cell>
          <cell r="G2354" t="str">
            <v>Added from Paul's list</v>
          </cell>
          <cell r="I2354" t="str">
            <v xml:space="preserve">PA7-235        </v>
          </cell>
          <cell r="K2354">
            <v>15913</v>
          </cell>
          <cell r="M2354" t="str">
            <v>Wayne</v>
          </cell>
          <cell r="N2354" t="str">
            <v>219 E Lancaster Ave</v>
          </cell>
          <cell r="O2354" t="str">
            <v>Wayne</v>
          </cell>
          <cell r="P2354" t="str">
            <v>PA</v>
          </cell>
          <cell r="Q2354" t="str">
            <v>19087</v>
          </cell>
          <cell r="R2354" t="str">
            <v>Priscila Valentim</v>
          </cell>
          <cell r="S2354">
            <v>0</v>
          </cell>
          <cell r="T2354">
            <v>0</v>
          </cell>
          <cell r="U2354" t="str">
            <v>3486</v>
          </cell>
        </row>
        <row r="2355">
          <cell r="D2355">
            <v>10435</v>
          </cell>
          <cell r="F2355" t="str">
            <v>Can use to replace</v>
          </cell>
          <cell r="G2355" t="str">
            <v>Added from Paul's list</v>
          </cell>
          <cell r="I2355" t="str">
            <v xml:space="preserve">TX7-842        </v>
          </cell>
          <cell r="K2355">
            <v>10435</v>
          </cell>
          <cell r="M2355" t="str">
            <v>Weber Road</v>
          </cell>
          <cell r="N2355" t="str">
            <v>5875 Weber Rd</v>
          </cell>
          <cell r="O2355" t="str">
            <v>Corpus Christi</v>
          </cell>
          <cell r="P2355" t="str">
            <v>TX</v>
          </cell>
          <cell r="Q2355" t="str">
            <v>78413</v>
          </cell>
          <cell r="R2355" t="str">
            <v>SAMANTHA GARZA</v>
          </cell>
          <cell r="S2355" t="str">
            <v>MARIA BENAVIDES</v>
          </cell>
          <cell r="T2355" t="str">
            <v>MARIA BENAVIDES</v>
          </cell>
          <cell r="U2355" t="str">
            <v>5440</v>
          </cell>
          <cell r="AD2355" t="str">
            <v>Mallard</v>
          </cell>
        </row>
        <row r="2356">
          <cell r="D2356">
            <v>9808</v>
          </cell>
          <cell r="F2356" t="str">
            <v>Can use to replace</v>
          </cell>
          <cell r="G2356" t="str">
            <v>Added from Paul's list</v>
          </cell>
          <cell r="I2356" t="str">
            <v xml:space="preserve">MO1-012        </v>
          </cell>
          <cell r="K2356">
            <v>9808</v>
          </cell>
          <cell r="M2356" t="str">
            <v>Webster Groves Facility</v>
          </cell>
          <cell r="N2356" t="str">
            <v>75 W Lockwood Ave</v>
          </cell>
          <cell r="O2356" t="str">
            <v>Webster Groves</v>
          </cell>
          <cell r="P2356" t="str">
            <v>MO</v>
          </cell>
          <cell r="Q2356" t="str">
            <v>63119</v>
          </cell>
          <cell r="R2356" t="str">
            <v>Amar Mujakic</v>
          </cell>
          <cell r="S2356" t="str">
            <v>Denise Sanford</v>
          </cell>
          <cell r="T2356" t="str">
            <v>Denise Sanford</v>
          </cell>
          <cell r="U2356" t="str">
            <v>9158</v>
          </cell>
          <cell r="AD2356" t="str">
            <v>Gforce</v>
          </cell>
        </row>
        <row r="2357">
          <cell r="D2357">
            <v>14946</v>
          </cell>
          <cell r="F2357" t="str">
            <v>Can use to replace</v>
          </cell>
          <cell r="G2357" t="str">
            <v>Added from Paul's list</v>
          </cell>
          <cell r="I2357" t="str">
            <v xml:space="preserve">ME1-151        </v>
          </cell>
          <cell r="K2357">
            <v>14946</v>
          </cell>
          <cell r="M2357" t="str">
            <v>Wells</v>
          </cell>
          <cell r="N2357" t="str">
            <v>75 Wells Plz STE 11</v>
          </cell>
          <cell r="O2357" t="str">
            <v>Wells</v>
          </cell>
          <cell r="P2357" t="str">
            <v>ME</v>
          </cell>
          <cell r="Q2357" t="str">
            <v>04090</v>
          </cell>
          <cell r="R2357" t="str">
            <v>Ian Fogg</v>
          </cell>
          <cell r="S2357" t="str">
            <v>Joel Cunningham</v>
          </cell>
          <cell r="T2357" t="str">
            <v>Joel Cunningham</v>
          </cell>
          <cell r="U2357" t="str">
            <v>2400</v>
          </cell>
          <cell r="AD2357" t="str">
            <v>Gforce</v>
          </cell>
        </row>
        <row r="2358">
          <cell r="D2358">
            <v>16786</v>
          </cell>
          <cell r="F2358" t="str">
            <v>Can use to replace</v>
          </cell>
          <cell r="G2358" t="str">
            <v>Added from Paul's list</v>
          </cell>
          <cell r="I2358" t="str">
            <v xml:space="preserve">FLW-C33        </v>
          </cell>
          <cell r="K2358">
            <v>16786</v>
          </cell>
          <cell r="M2358" t="str">
            <v>Wesley Chapel</v>
          </cell>
          <cell r="N2358" t="str">
            <v>28580 State Road 54</v>
          </cell>
          <cell r="O2358" t="str">
            <v>Wesley Chapel</v>
          </cell>
          <cell r="P2358" t="str">
            <v>FL</v>
          </cell>
          <cell r="Q2358" t="str">
            <v>33543-3210</v>
          </cell>
          <cell r="R2358" t="str">
            <v>Devin Alexander</v>
          </cell>
          <cell r="S2358">
            <v>0</v>
          </cell>
          <cell r="T2358">
            <v>0</v>
          </cell>
          <cell r="U2358" t="str">
            <v>4500</v>
          </cell>
          <cell r="AD2358" t="str">
            <v>Mallard</v>
          </cell>
        </row>
        <row r="2359">
          <cell r="D2359">
            <v>16855</v>
          </cell>
          <cell r="F2359" t="str">
            <v>Can use to replace</v>
          </cell>
          <cell r="G2359" t="str">
            <v>Added from Paul's list</v>
          </cell>
          <cell r="I2359" t="str">
            <v xml:space="preserve">TXW-C63        </v>
          </cell>
          <cell r="K2359">
            <v>16855</v>
          </cell>
          <cell r="M2359" t="str">
            <v>West 7th</v>
          </cell>
          <cell r="N2359" t="str">
            <v>2725 W 7th St</v>
          </cell>
          <cell r="O2359" t="str">
            <v>Fort Worth</v>
          </cell>
          <cell r="P2359" t="str">
            <v>TX</v>
          </cell>
          <cell r="Q2359" t="str">
            <v>76107-2218</v>
          </cell>
          <cell r="R2359" t="str">
            <v>Adriana Delgadillo</v>
          </cell>
          <cell r="S2359" t="str">
            <v>Christy Reed</v>
          </cell>
          <cell r="T2359" t="str">
            <v>Christy Reed</v>
          </cell>
          <cell r="AD2359" t="str">
            <v>Mallard</v>
          </cell>
        </row>
        <row r="2360">
          <cell r="D2360">
            <v>16861</v>
          </cell>
          <cell r="F2360" t="str">
            <v>Can use to replace</v>
          </cell>
          <cell r="G2360" t="str">
            <v>Added from Paul's list</v>
          </cell>
          <cell r="I2360" t="str">
            <v xml:space="preserve">MNW-064        </v>
          </cell>
          <cell r="K2360">
            <v>16861</v>
          </cell>
          <cell r="M2360" t="str">
            <v>West St. Paul</v>
          </cell>
          <cell r="N2360" t="str">
            <v>1994 Robert St S</v>
          </cell>
          <cell r="O2360" t="str">
            <v>West Saint Paul</v>
          </cell>
          <cell r="P2360" t="str">
            <v>MN</v>
          </cell>
          <cell r="Q2360" t="str">
            <v>55118-3923</v>
          </cell>
          <cell r="R2360" t="str">
            <v>Kevin Smith</v>
          </cell>
          <cell r="S2360" t="str">
            <v>Jessica Vo</v>
          </cell>
          <cell r="T2360" t="str">
            <v>Jessica Vo</v>
          </cell>
        </row>
        <row r="2361">
          <cell r="D2361">
            <v>13547</v>
          </cell>
          <cell r="F2361" t="str">
            <v>Can use to replace</v>
          </cell>
          <cell r="G2361" t="str">
            <v>Added from Paul's list</v>
          </cell>
          <cell r="I2361" t="str">
            <v xml:space="preserve">NY7-157        </v>
          </cell>
          <cell r="K2361">
            <v>13547</v>
          </cell>
          <cell r="M2361" t="str">
            <v>Westview</v>
          </cell>
          <cell r="N2361" t="str">
            <v>100 Pixley Rd</v>
          </cell>
          <cell r="O2361" t="str">
            <v>Rochester</v>
          </cell>
          <cell r="P2361" t="str">
            <v>NY</v>
          </cell>
          <cell r="Q2361" t="str">
            <v>14624</v>
          </cell>
          <cell r="R2361" t="str">
            <v>Cheryl MacPherson</v>
          </cell>
          <cell r="S2361" t="str">
            <v>Pamela Atwal</v>
          </cell>
          <cell r="T2361" t="str">
            <v>Pamela Atwal</v>
          </cell>
          <cell r="U2361" t="str">
            <v>2733</v>
          </cell>
          <cell r="AD2361" t="str">
            <v>Gforce</v>
          </cell>
        </row>
        <row r="2362">
          <cell r="D2362">
            <v>15084</v>
          </cell>
          <cell r="F2362" t="str">
            <v>Can use to replace</v>
          </cell>
          <cell r="G2362" t="str">
            <v>Added from Paul's list</v>
          </cell>
          <cell r="I2362" t="str">
            <v xml:space="preserve">NJ7-180        </v>
          </cell>
          <cell r="K2362">
            <v>15084</v>
          </cell>
          <cell r="M2362" t="str">
            <v>Willingboro</v>
          </cell>
          <cell r="N2362" t="str">
            <v>4342 Route 130</v>
          </cell>
          <cell r="O2362" t="str">
            <v>Willingboro</v>
          </cell>
          <cell r="P2362" t="str">
            <v>NJ</v>
          </cell>
          <cell r="Q2362" t="str">
            <v>08046</v>
          </cell>
          <cell r="R2362" t="str">
            <v>KATHLEEN DELUCA</v>
          </cell>
          <cell r="S2362" t="str">
            <v>MICHELLE RODRIGUEZ</v>
          </cell>
          <cell r="T2362">
            <v>0</v>
          </cell>
          <cell r="U2362" t="str">
            <v>6821</v>
          </cell>
          <cell r="AD2362" t="str">
            <v>Gforce</v>
          </cell>
        </row>
        <row r="2363">
          <cell r="D2363">
            <v>16831</v>
          </cell>
          <cell r="F2363" t="str">
            <v>Can use to replace</v>
          </cell>
          <cell r="G2363" t="str">
            <v>Added from Paul's list</v>
          </cell>
          <cell r="I2363" t="str">
            <v xml:space="preserve">FLW-C49        </v>
          </cell>
          <cell r="K2363">
            <v>16831</v>
          </cell>
          <cell r="M2363" t="str">
            <v>Windermere</v>
          </cell>
          <cell r="N2363" t="str">
            <v>7968 Winter Garden Vineland Rd</v>
          </cell>
          <cell r="O2363" t="str">
            <v>Windermere</v>
          </cell>
          <cell r="P2363" t="str">
            <v>FL</v>
          </cell>
          <cell r="Q2363" t="str">
            <v>34786-5692</v>
          </cell>
          <cell r="R2363" t="str">
            <v>Shirley Van Glahn</v>
          </cell>
          <cell r="S2363" t="str">
            <v>Tracey Forrest</v>
          </cell>
          <cell r="T2363" t="str">
            <v>Tracey Forrest</v>
          </cell>
          <cell r="U2363" t="str">
            <v>4500</v>
          </cell>
          <cell r="AD2363" t="str">
            <v>Mallard</v>
          </cell>
        </row>
        <row r="2364">
          <cell r="D2364">
            <v>16808</v>
          </cell>
          <cell r="F2364" t="str">
            <v>Can use to replace</v>
          </cell>
          <cell r="G2364" t="str">
            <v>Added from Paul's list</v>
          </cell>
          <cell r="I2364" t="str">
            <v xml:space="preserve">MNW-056        </v>
          </cell>
          <cell r="K2364">
            <v>16808</v>
          </cell>
          <cell r="M2364" t="str">
            <v>Woodbury</v>
          </cell>
          <cell r="N2364" t="str">
            <v>355 Radio Dr</v>
          </cell>
          <cell r="O2364" t="str">
            <v>Woodbury</v>
          </cell>
          <cell r="P2364" t="str">
            <v>MN</v>
          </cell>
          <cell r="Q2364" t="str">
            <v>55125-5807</v>
          </cell>
          <cell r="R2364" t="str">
            <v>Anna Bovy</v>
          </cell>
          <cell r="S2364" t="str">
            <v>Joshua Nyson</v>
          </cell>
          <cell r="T2364" t="str">
            <v>Joshua Nyson</v>
          </cell>
          <cell r="U2364" t="str">
            <v>3637</v>
          </cell>
        </row>
        <row r="2365">
          <cell r="D2365">
            <v>16769</v>
          </cell>
          <cell r="F2365" t="str">
            <v>Can use to replace</v>
          </cell>
          <cell r="G2365" t="str">
            <v>Added from Paul's list</v>
          </cell>
          <cell r="I2365" t="str">
            <v xml:space="preserve">TXW-C09        </v>
          </cell>
          <cell r="K2365">
            <v>16769</v>
          </cell>
          <cell r="M2365" t="str">
            <v>Woodlake Crossing</v>
          </cell>
          <cell r="N2365" t="str">
            <v>7018 FM 78</v>
          </cell>
          <cell r="O2365" t="str">
            <v>San Antonio</v>
          </cell>
          <cell r="P2365" t="str">
            <v>TX</v>
          </cell>
          <cell r="Q2365" t="str">
            <v>78244-1758</v>
          </cell>
          <cell r="R2365" t="str">
            <v>Walleska Torres</v>
          </cell>
          <cell r="S2365" t="str">
            <v>Corinne Delgado</v>
          </cell>
          <cell r="T2365" t="str">
            <v>Corinne Delgado</v>
          </cell>
          <cell r="U2365" t="str">
            <v>3000</v>
          </cell>
          <cell r="AD2365" t="str">
            <v>Mallard</v>
          </cell>
        </row>
        <row r="2366">
          <cell r="D2366">
            <v>16102</v>
          </cell>
          <cell r="F2366" t="str">
            <v>Can use to replace</v>
          </cell>
          <cell r="G2366" t="str">
            <v>Added from Paul's list</v>
          </cell>
          <cell r="I2366" t="str">
            <v xml:space="preserve">MI8-468        </v>
          </cell>
          <cell r="K2366">
            <v>16102</v>
          </cell>
          <cell r="M2366" t="str">
            <v>Woodward/Oak</v>
          </cell>
          <cell r="N2366" t="str">
            <v>36050 Woodward</v>
          </cell>
          <cell r="O2366" t="str">
            <v>Bloomfield Hills</v>
          </cell>
          <cell r="P2366" t="str">
            <v>MI</v>
          </cell>
          <cell r="Q2366" t="str">
            <v>48304</v>
          </cell>
          <cell r="R2366" t="str">
            <v>Jessica Kallen</v>
          </cell>
          <cell r="S2366">
            <v>0</v>
          </cell>
          <cell r="T2366">
            <v>0</v>
          </cell>
          <cell r="U2366" t="str">
            <v>3317</v>
          </cell>
          <cell r="Z2366">
            <v>43391</v>
          </cell>
        </row>
        <row r="2367">
          <cell r="D2367">
            <v>12945</v>
          </cell>
          <cell r="F2367" t="str">
            <v>Can use to replace</v>
          </cell>
          <cell r="G2367" t="str">
            <v>Added from Paul's list</v>
          </cell>
          <cell r="I2367" t="str">
            <v xml:space="preserve">TX2-414        </v>
          </cell>
          <cell r="K2367">
            <v>12945</v>
          </cell>
          <cell r="M2367" t="str">
            <v>Wylie</v>
          </cell>
          <cell r="N2367" t="str">
            <v>1301 W FM 544</v>
          </cell>
          <cell r="O2367" t="str">
            <v>Wylie</v>
          </cell>
          <cell r="P2367" t="str">
            <v>TX</v>
          </cell>
          <cell r="Q2367" t="str">
            <v>75098-6647</v>
          </cell>
          <cell r="R2367" t="str">
            <v>Brenda Cerda</v>
          </cell>
          <cell r="S2367" t="str">
            <v>Lorena Montes</v>
          </cell>
          <cell r="T2367" t="str">
            <v>Lorena Montes</v>
          </cell>
          <cell r="U2367" t="str">
            <v>4594</v>
          </cell>
          <cell r="AD2367" t="str">
            <v>Mallard</v>
          </cell>
        </row>
        <row r="2368">
          <cell r="D2368">
            <v>13400</v>
          </cell>
          <cell r="F2368" t="str">
            <v>Can use to replace</v>
          </cell>
          <cell r="G2368" t="str">
            <v>Added from Paul's list</v>
          </cell>
          <cell r="I2368" t="str">
            <v xml:space="preserve">CT2-230        </v>
          </cell>
          <cell r="K2368">
            <v>13400</v>
          </cell>
          <cell r="M2368" t="str">
            <v>Yale-New Haven Hospital</v>
          </cell>
          <cell r="N2368" t="str">
            <v>789 Howard Ave</v>
          </cell>
          <cell r="O2368" t="str">
            <v>New Haven</v>
          </cell>
          <cell r="P2368" t="str">
            <v>CT</v>
          </cell>
          <cell r="Q2368" t="str">
            <v>06519</v>
          </cell>
          <cell r="R2368" t="str">
            <v>Donna Henry</v>
          </cell>
          <cell r="S2368">
            <v>0</v>
          </cell>
          <cell r="T2368">
            <v>0</v>
          </cell>
          <cell r="U2368" t="str">
            <v>990</v>
          </cell>
        </row>
        <row r="2369">
          <cell r="D2369">
            <v>871</v>
          </cell>
          <cell r="F2369" t="str">
            <v>Can use to replace</v>
          </cell>
          <cell r="G2369" t="str">
            <v>Added from Paul's list</v>
          </cell>
          <cell r="I2369" t="str">
            <v xml:space="preserve">NC2-112        </v>
          </cell>
          <cell r="K2369">
            <v>871</v>
          </cell>
          <cell r="M2369" t="str">
            <v>York Road</v>
          </cell>
          <cell r="N2369" t="str">
            <v>9630 S Tryon St</v>
          </cell>
          <cell r="O2369" t="str">
            <v>Charlotte</v>
          </cell>
          <cell r="P2369" t="str">
            <v>NC</v>
          </cell>
          <cell r="Q2369" t="str">
            <v>28273-6502</v>
          </cell>
          <cell r="R2369" t="str">
            <v>Kevin Boguszewski</v>
          </cell>
          <cell r="S2369" t="str">
            <v>Ramy Massoud</v>
          </cell>
          <cell r="T2369" t="str">
            <v>Ramy Massoud</v>
          </cell>
          <cell r="U2369" t="str">
            <v>3691</v>
          </cell>
          <cell r="Z2369">
            <v>43347</v>
          </cell>
        </row>
        <row r="2370">
          <cell r="D2370">
            <v>7617</v>
          </cell>
          <cell r="F2370" t="str">
            <v>Move in</v>
          </cell>
          <cell r="G2370" t="str">
            <v>Added from Paul's list</v>
          </cell>
          <cell r="I2370" t="str">
            <v xml:space="preserve">CA4-112        </v>
          </cell>
          <cell r="K2370">
            <v>7617</v>
          </cell>
          <cell r="M2370" t="str">
            <v>Berkeley Main</v>
          </cell>
          <cell r="N2370" t="str">
            <v>2129 Shattuck Ave</v>
          </cell>
          <cell r="O2370" t="str">
            <v>Berkeley</v>
          </cell>
          <cell r="P2370" t="str">
            <v>CA</v>
          </cell>
          <cell r="Q2370" t="str">
            <v>94704-1296</v>
          </cell>
          <cell r="R2370" t="str">
            <v>Emely Henriquez</v>
          </cell>
          <cell r="S2370" t="str">
            <v>Guadalupe Valadez</v>
          </cell>
          <cell r="T2370" t="str">
            <v>Guadalupe Valadez</v>
          </cell>
          <cell r="AA2370" t="str">
            <v>TBD</v>
          </cell>
          <cell r="AD2370" t="str">
            <v>Gforce</v>
          </cell>
        </row>
        <row r="2371">
          <cell r="D2371">
            <v>8238</v>
          </cell>
          <cell r="F2371" t="str">
            <v>Can use to replace</v>
          </cell>
          <cell r="G2371" t="str">
            <v>Added from Paul's list</v>
          </cell>
          <cell r="I2371" t="str">
            <v xml:space="preserve">SC2-523        </v>
          </cell>
          <cell r="K2371">
            <v>8238</v>
          </cell>
          <cell r="M2371" t="str">
            <v>Hearon Circle</v>
          </cell>
          <cell r="N2371" t="str">
            <v>1787 Asheville Hwy</v>
          </cell>
          <cell r="O2371" t="str">
            <v>Spartanburg</v>
          </cell>
          <cell r="P2371" t="str">
            <v>SC</v>
          </cell>
          <cell r="Q2371" t="str">
            <v>29303</v>
          </cell>
          <cell r="R2371" t="str">
            <v>Steven Garrido</v>
          </cell>
          <cell r="S2371" t="str">
            <v>Barbara Blanton</v>
          </cell>
          <cell r="T2371" t="str">
            <v>Barbara Blanton</v>
          </cell>
          <cell r="U2371" t="str">
            <v>4857</v>
          </cell>
          <cell r="Z2371">
            <v>43357</v>
          </cell>
        </row>
        <row r="2372">
          <cell r="D2372">
            <v>11176</v>
          </cell>
          <cell r="F2372" t="str">
            <v>Can use to replace</v>
          </cell>
          <cell r="G2372" t="str">
            <v>Added from Paul's list</v>
          </cell>
          <cell r="I2372" t="str">
            <v xml:space="preserve">FL4-124        </v>
          </cell>
          <cell r="K2372">
            <v>11176</v>
          </cell>
          <cell r="M2372" t="str">
            <v>Pelican Landing</v>
          </cell>
          <cell r="N2372" t="str">
            <v>24550 S Tamiami Trl</v>
          </cell>
          <cell r="O2372" t="str">
            <v>Bonita Springs</v>
          </cell>
          <cell r="P2372" t="str">
            <v>FL</v>
          </cell>
          <cell r="Q2372" t="str">
            <v>34134</v>
          </cell>
          <cell r="R2372" t="str">
            <v>LORENE THOMPSON</v>
          </cell>
          <cell r="S2372" t="str">
            <v>LISA BRICKLEY</v>
          </cell>
          <cell r="T2372" t="str">
            <v>LISA BRICKLEY</v>
          </cell>
          <cell r="U2372" t="str">
            <v>4230</v>
          </cell>
          <cell r="Z2372">
            <v>43404</v>
          </cell>
          <cell r="AD2372" t="str">
            <v>Mallard</v>
          </cell>
        </row>
        <row r="2373">
          <cell r="D2373">
            <v>11772</v>
          </cell>
          <cell r="F2373" t="str">
            <v>Can use to replace</v>
          </cell>
          <cell r="G2373" t="str">
            <v>Added from Paul's list</v>
          </cell>
          <cell r="I2373" t="str">
            <v xml:space="preserve">NC7-130        </v>
          </cell>
          <cell r="K2373">
            <v>11772</v>
          </cell>
          <cell r="M2373" t="str">
            <v>Clayton Corners</v>
          </cell>
          <cell r="N2373" t="str">
            <v>11601 US 70 Business Hwy W</v>
          </cell>
          <cell r="O2373" t="str">
            <v>Clayton</v>
          </cell>
          <cell r="P2373" t="str">
            <v>NC</v>
          </cell>
          <cell r="Q2373" t="str">
            <v>27520</v>
          </cell>
          <cell r="R2373" t="str">
            <v>Holly Kurtz</v>
          </cell>
          <cell r="S2373">
            <v>0</v>
          </cell>
          <cell r="T2373">
            <v>0</v>
          </cell>
          <cell r="U2373" t="str">
            <v>3000</v>
          </cell>
          <cell r="Z2373">
            <v>43335</v>
          </cell>
        </row>
        <row r="2374">
          <cell r="D2374">
            <v>16338</v>
          </cell>
          <cell r="F2374" t="str">
            <v>Can use to replace</v>
          </cell>
          <cell r="G2374" t="str">
            <v>Added from Paul's list</v>
          </cell>
          <cell r="I2374" t="str">
            <v xml:space="preserve">IL4-053        </v>
          </cell>
          <cell r="K2374">
            <v>16338</v>
          </cell>
          <cell r="M2374" t="str">
            <v>Lisle/Center Street</v>
          </cell>
          <cell r="N2374" t="str">
            <v>4707 Center St</v>
          </cell>
          <cell r="O2374" t="str">
            <v>Lisle</v>
          </cell>
          <cell r="P2374" t="str">
            <v>IL</v>
          </cell>
          <cell r="Q2374" t="str">
            <v>60532</v>
          </cell>
          <cell r="R2374" t="str">
            <v>Ahisey Galarza</v>
          </cell>
          <cell r="S2374">
            <v>0</v>
          </cell>
          <cell r="T2374">
            <v>0</v>
          </cell>
          <cell r="U2374" t="str">
            <v>3345</v>
          </cell>
          <cell r="Z2374">
            <v>43403</v>
          </cell>
          <cell r="AD2374" t="str">
            <v>Gforce</v>
          </cell>
        </row>
        <row r="2375">
          <cell r="D2375">
            <v>16849</v>
          </cell>
          <cell r="F2375" t="str">
            <v>Can use to replace</v>
          </cell>
          <cell r="G2375" t="str">
            <v>Added from Paul's list</v>
          </cell>
          <cell r="I2375" t="str">
            <v xml:space="preserve">NJ6-189        </v>
          </cell>
          <cell r="K2375">
            <v>16849</v>
          </cell>
          <cell r="M2375" t="str">
            <v>Harborside</v>
          </cell>
          <cell r="N2375" t="str">
            <v>200 Hudson St STE 162</v>
          </cell>
          <cell r="O2375" t="str">
            <v>Jersey City</v>
          </cell>
          <cell r="P2375" t="str">
            <v>NJ</v>
          </cell>
          <cell r="Q2375" t="str">
            <v>07305-1200</v>
          </cell>
          <cell r="R2375" t="str">
            <v>Tiffany Jones</v>
          </cell>
          <cell r="S2375">
            <v>0</v>
          </cell>
          <cell r="T2375">
            <v>0</v>
          </cell>
          <cell r="U2375" t="str">
            <v>4807</v>
          </cell>
          <cell r="AD2375" t="str">
            <v>Gforce</v>
          </cell>
        </row>
        <row r="2376">
          <cell r="D2376">
            <v>242</v>
          </cell>
          <cell r="E2376" t="str">
            <v>Add in</v>
          </cell>
          <cell r="F2376" t="str">
            <v>Add in</v>
          </cell>
          <cell r="G2376" t="str">
            <v>Added from 4400 list</v>
          </cell>
          <cell r="I2376" t="str">
            <v>SC1-365</v>
          </cell>
          <cell r="K2376">
            <v>242</v>
          </cell>
          <cell r="M2376" t="str">
            <v>Camden</v>
          </cell>
          <cell r="N2376" t="str">
            <v>200 E DeKalb St, Camden, SC 29020</v>
          </cell>
          <cell r="O2376" t="str">
            <v>Kershaw</v>
          </cell>
          <cell r="P2376" t="str">
            <v>SC</v>
          </cell>
        </row>
        <row r="2377">
          <cell r="D2377">
            <v>693</v>
          </cell>
          <cell r="E2377" t="str">
            <v>Add in</v>
          </cell>
          <cell r="F2377" t="str">
            <v>Add in</v>
          </cell>
          <cell r="G2377" t="str">
            <v>Added from 4400 list</v>
          </cell>
          <cell r="I2377" t="str">
            <v>CA9-177</v>
          </cell>
          <cell r="K2377">
            <v>693</v>
          </cell>
          <cell r="M2377" t="str">
            <v>29th-Crenshaw</v>
          </cell>
          <cell r="N2377" t="str">
            <v>2907 Crenshaw Blvd, Los Angeles, CA 90016-4266</v>
          </cell>
          <cell r="O2377" t="str">
            <v>Los Angeles</v>
          </cell>
          <cell r="P2377" t="str">
            <v>CA</v>
          </cell>
        </row>
        <row r="2378">
          <cell r="D2378">
            <v>715</v>
          </cell>
          <cell r="E2378" t="str">
            <v>Add in</v>
          </cell>
          <cell r="F2378" t="str">
            <v>Add in</v>
          </cell>
          <cell r="G2378" t="str">
            <v>Added from 4400 list</v>
          </cell>
          <cell r="I2378" t="str">
            <v>FL7-991</v>
          </cell>
          <cell r="K2378">
            <v>715</v>
          </cell>
          <cell r="M2378" t="str">
            <v>Allapattah</v>
          </cell>
          <cell r="N2378" t="str">
            <v>1313 NW 36th St, Miami, FL 33142</v>
          </cell>
          <cell r="O2378" t="str">
            <v>Miami-Dade</v>
          </cell>
          <cell r="P2378" t="str">
            <v>FL</v>
          </cell>
        </row>
        <row r="2379">
          <cell r="D2379">
            <v>749</v>
          </cell>
          <cell r="E2379" t="str">
            <v>Add in</v>
          </cell>
          <cell r="F2379" t="str">
            <v>Add in</v>
          </cell>
          <cell r="G2379" t="str">
            <v>Added from 4400 list</v>
          </cell>
          <cell r="I2379" t="str">
            <v>AZ3-121</v>
          </cell>
          <cell r="K2379">
            <v>749</v>
          </cell>
          <cell r="M2379" t="str">
            <v>19th &amp; Thunderbird</v>
          </cell>
          <cell r="N2379" t="str">
            <v>1910 W Thunderbird Rd, Phoenix, AZ 85023-6398</v>
          </cell>
          <cell r="O2379" t="str">
            <v>Maricopa</v>
          </cell>
          <cell r="P2379" t="str">
            <v>AZ</v>
          </cell>
        </row>
        <row r="2380">
          <cell r="D2380">
            <v>775</v>
          </cell>
          <cell r="E2380" t="str">
            <v>Add in</v>
          </cell>
          <cell r="F2380" t="str">
            <v>Add in</v>
          </cell>
          <cell r="G2380" t="str">
            <v>Added from 4400 list</v>
          </cell>
          <cell r="I2380" t="str">
            <v>NC4-305</v>
          </cell>
          <cell r="K2380">
            <v>775</v>
          </cell>
          <cell r="M2380" t="str">
            <v>Adams Farm</v>
          </cell>
          <cell r="N2380" t="str">
            <v>5013 MacKay Rd, Jamestown, NC 27282</v>
          </cell>
          <cell r="O2380" t="str">
            <v>Guilford</v>
          </cell>
          <cell r="P2380" t="str">
            <v>NC</v>
          </cell>
        </row>
        <row r="2381">
          <cell r="D2381">
            <v>779</v>
          </cell>
          <cell r="E2381" t="str">
            <v>Add in</v>
          </cell>
          <cell r="F2381" t="str">
            <v>Add in</v>
          </cell>
          <cell r="G2381" t="str">
            <v>Added from 4400 list</v>
          </cell>
          <cell r="I2381" t="str">
            <v>AZ3-107</v>
          </cell>
          <cell r="K2381">
            <v>779</v>
          </cell>
          <cell r="M2381" t="str">
            <v>20th &amp; Camelback</v>
          </cell>
          <cell r="N2381" t="str">
            <v>1950 E Camelback Rd, Phoenix, AZ 85016-4110</v>
          </cell>
          <cell r="O2381" t="str">
            <v>Maricopa</v>
          </cell>
          <cell r="P2381" t="str">
            <v>AZ</v>
          </cell>
        </row>
        <row r="2382">
          <cell r="D2382">
            <v>808</v>
          </cell>
          <cell r="E2382" t="str">
            <v>Add in</v>
          </cell>
          <cell r="F2382" t="str">
            <v>Add in</v>
          </cell>
          <cell r="G2382" t="str">
            <v>Added from 4400 list</v>
          </cell>
          <cell r="I2382" t="str">
            <v>MO8-205</v>
          </cell>
          <cell r="K2382">
            <v>808</v>
          </cell>
          <cell r="M2382" t="str">
            <v>Independence - 24 Highway</v>
          </cell>
          <cell r="N2382" t="str">
            <v>17410 E Highway 24, Independence, MO 64056</v>
          </cell>
          <cell r="O2382" t="str">
            <v>Jackson</v>
          </cell>
          <cell r="P2382" t="str">
            <v>MO</v>
          </cell>
        </row>
        <row r="2383">
          <cell r="D2383">
            <v>812</v>
          </cell>
          <cell r="E2383" t="str">
            <v>Add in</v>
          </cell>
          <cell r="F2383" t="str">
            <v>Add in</v>
          </cell>
          <cell r="G2383" t="str">
            <v>Added from 4400 list</v>
          </cell>
          <cell r="I2383" t="str">
            <v>MO8-401</v>
          </cell>
          <cell r="K2383">
            <v>812</v>
          </cell>
          <cell r="M2383" t="str">
            <v>Midtown - 3100 Main</v>
          </cell>
          <cell r="N2383" t="str">
            <v>3100 Main St, Kansas City, MO 64111</v>
          </cell>
          <cell r="O2383" t="str">
            <v>Jackson</v>
          </cell>
          <cell r="P2383" t="str">
            <v>MO</v>
          </cell>
        </row>
        <row r="2384">
          <cell r="D2384">
            <v>850</v>
          </cell>
          <cell r="E2384" t="str">
            <v>Add in</v>
          </cell>
          <cell r="F2384" t="str">
            <v>Add in</v>
          </cell>
          <cell r="G2384" t="str">
            <v>Added from 4400 list</v>
          </cell>
          <cell r="I2384" t="str">
            <v>OK2-205</v>
          </cell>
          <cell r="K2384">
            <v>850</v>
          </cell>
          <cell r="M2384" t="str">
            <v>31st Street</v>
          </cell>
          <cell r="N2384" t="str">
            <v>10802 E 31st St, Tulsa, OK 74146</v>
          </cell>
          <cell r="O2384" t="str">
            <v>Tulsa</v>
          </cell>
          <cell r="P2384" t="str">
            <v>OK</v>
          </cell>
        </row>
        <row r="2385">
          <cell r="D2385">
            <v>851</v>
          </cell>
          <cell r="E2385" t="str">
            <v>Add in</v>
          </cell>
          <cell r="F2385" t="str">
            <v>Add in</v>
          </cell>
          <cell r="G2385" t="str">
            <v>Added from 4400 list</v>
          </cell>
          <cell r="I2385" t="str">
            <v>AZ3-108</v>
          </cell>
          <cell r="K2385">
            <v>851</v>
          </cell>
          <cell r="M2385" t="str">
            <v>32nd &amp; Camelback</v>
          </cell>
          <cell r="N2385" t="str">
            <v>3178 E Camelback Rd, Phoenix, AZ 85016-4502</v>
          </cell>
          <cell r="O2385" t="str">
            <v>Maricopa</v>
          </cell>
          <cell r="P2385" t="str">
            <v>AZ</v>
          </cell>
        </row>
        <row r="2386">
          <cell r="D2386">
            <v>852</v>
          </cell>
          <cell r="E2386" t="str">
            <v>Add in</v>
          </cell>
          <cell r="F2386" t="str">
            <v>Add in</v>
          </cell>
          <cell r="G2386" t="str">
            <v>Added from 4400 list</v>
          </cell>
          <cell r="I2386" t="str">
            <v>CA9-188</v>
          </cell>
          <cell r="K2386">
            <v>852</v>
          </cell>
          <cell r="M2386" t="str">
            <v>6th-Alvarado</v>
          </cell>
          <cell r="N2386" t="str">
            <v>2101 W 6th St, Los Angeles, CA 90057-3195</v>
          </cell>
          <cell r="O2386" t="str">
            <v>Los Angeles</v>
          </cell>
          <cell r="P2386" t="str">
            <v>CA</v>
          </cell>
        </row>
        <row r="2387">
          <cell r="D2387">
            <v>857</v>
          </cell>
          <cell r="E2387" t="str">
            <v>Add in</v>
          </cell>
          <cell r="F2387" t="str">
            <v>Add in</v>
          </cell>
          <cell r="G2387" t="str">
            <v>Added from 4400 list</v>
          </cell>
          <cell r="I2387" t="str">
            <v>CA2-130</v>
          </cell>
          <cell r="K2387">
            <v>857</v>
          </cell>
          <cell r="M2387" t="str">
            <v>Alisal</v>
          </cell>
          <cell r="N2387" t="str">
            <v>1010 E Alisal St, Salinas, CA 93905</v>
          </cell>
          <cell r="O2387" t="str">
            <v>Monterey</v>
          </cell>
          <cell r="P2387" t="str">
            <v>CA</v>
          </cell>
        </row>
        <row r="2388">
          <cell r="D2388">
            <v>875</v>
          </cell>
          <cell r="E2388" t="str">
            <v>Add in</v>
          </cell>
          <cell r="F2388" t="str">
            <v>Add in</v>
          </cell>
          <cell r="G2388" t="str">
            <v>Added from 4400 list</v>
          </cell>
          <cell r="I2388" t="str">
            <v>AZ3-192</v>
          </cell>
          <cell r="K2388">
            <v>875</v>
          </cell>
          <cell r="M2388" t="str">
            <v>43rd &amp; Bell</v>
          </cell>
          <cell r="N2388" t="str">
            <v>4301 W Bell Rd, Glendale, AZ 85308-3530</v>
          </cell>
          <cell r="O2388" t="str">
            <v>Maricopa</v>
          </cell>
          <cell r="P2388" t="str">
            <v>AZ</v>
          </cell>
        </row>
        <row r="2389">
          <cell r="D2389">
            <v>891</v>
          </cell>
          <cell r="E2389" t="str">
            <v>Add in</v>
          </cell>
          <cell r="F2389" t="str">
            <v>Add in</v>
          </cell>
          <cell r="G2389" t="str">
            <v>Added from 4400 list</v>
          </cell>
          <cell r="I2389" t="str">
            <v>SC2-531</v>
          </cell>
          <cell r="K2389">
            <v>891</v>
          </cell>
          <cell r="M2389" t="str">
            <v>Augusta Road</v>
          </cell>
          <cell r="N2389" t="str">
            <v>1927 Augusta Rd, Greenville, SC 29605</v>
          </cell>
          <cell r="O2389" t="str">
            <v>Greenville</v>
          </cell>
          <cell r="P2389" t="str">
            <v>SC</v>
          </cell>
        </row>
        <row r="2390">
          <cell r="D2390">
            <v>892</v>
          </cell>
          <cell r="E2390" t="str">
            <v>Add in</v>
          </cell>
          <cell r="F2390" t="str">
            <v>Add in</v>
          </cell>
          <cell r="G2390" t="str">
            <v>Added from 4400 list</v>
          </cell>
          <cell r="I2390" t="str">
            <v>CA4-203</v>
          </cell>
          <cell r="K2390">
            <v>892</v>
          </cell>
          <cell r="M2390" t="str">
            <v>Antioch Square</v>
          </cell>
          <cell r="N2390" t="str">
            <v>41 E 18th St, Antioch, CA 94509-2450</v>
          </cell>
          <cell r="O2390" t="str">
            <v>Contra Costa</v>
          </cell>
          <cell r="P2390" t="str">
            <v>CA</v>
          </cell>
        </row>
        <row r="2391">
          <cell r="D2391">
            <v>905</v>
          </cell>
          <cell r="E2391" t="str">
            <v>Add in</v>
          </cell>
          <cell r="F2391" t="str">
            <v>Add in</v>
          </cell>
          <cell r="G2391" t="str">
            <v>Added from 4400 list</v>
          </cell>
          <cell r="I2391" t="str">
            <v>CA2-151</v>
          </cell>
          <cell r="K2391">
            <v>905</v>
          </cell>
          <cell r="M2391" t="str">
            <v>Aptos</v>
          </cell>
          <cell r="N2391" t="str">
            <v>783 Rio Del Mar Blvd, Aptos, CA 95003-4727</v>
          </cell>
          <cell r="O2391" t="str">
            <v>Santa Cruz</v>
          </cell>
          <cell r="P2391" t="str">
            <v>CA</v>
          </cell>
        </row>
        <row r="2392">
          <cell r="D2392">
            <v>916</v>
          </cell>
          <cell r="E2392" t="str">
            <v>Add in</v>
          </cell>
          <cell r="F2392" t="str">
            <v>Add in</v>
          </cell>
          <cell r="G2392" t="str">
            <v>Added from 4400 list</v>
          </cell>
          <cell r="I2392" t="str">
            <v>AZ3-138</v>
          </cell>
          <cell r="K2392">
            <v>916</v>
          </cell>
          <cell r="M2392" t="str">
            <v>51st &amp; Elliot</v>
          </cell>
          <cell r="N2392" t="str">
            <v>5065 E Elliot Rd, Phoenix, AZ 85044-1714</v>
          </cell>
          <cell r="O2392" t="str">
            <v>Maricopa</v>
          </cell>
          <cell r="P2392" t="str">
            <v>AZ</v>
          </cell>
        </row>
        <row r="2393">
          <cell r="D2393">
            <v>918</v>
          </cell>
          <cell r="E2393" t="str">
            <v>Add in</v>
          </cell>
          <cell r="F2393" t="str">
            <v>Add in</v>
          </cell>
          <cell r="G2393" t="str">
            <v>Added from 4400 list</v>
          </cell>
          <cell r="I2393" t="str">
            <v>KS8-653</v>
          </cell>
          <cell r="K2393">
            <v>918</v>
          </cell>
          <cell r="M2393" t="str">
            <v>95th &amp; Mission</v>
          </cell>
          <cell r="N2393" t="str">
            <v>9500 Mission Rd, Overland Park, KS 66206</v>
          </cell>
          <cell r="O2393" t="str">
            <v>Johnson</v>
          </cell>
          <cell r="P2393" t="str">
            <v>KS</v>
          </cell>
        </row>
        <row r="2394">
          <cell r="D2394">
            <v>921</v>
          </cell>
          <cell r="E2394" t="str">
            <v>Add in</v>
          </cell>
          <cell r="F2394" t="str">
            <v>Add in</v>
          </cell>
          <cell r="G2394" t="str">
            <v>Added from 4400 list</v>
          </cell>
          <cell r="I2394" t="str">
            <v>NC2-116</v>
          </cell>
          <cell r="K2394">
            <v>921</v>
          </cell>
          <cell r="M2394" t="str">
            <v>Beatties Ford</v>
          </cell>
          <cell r="N2394" t="str">
            <v>2249 Beatties Ford Rd, Charlotte, NC 28216</v>
          </cell>
          <cell r="O2394" t="str">
            <v>Mecklenburg</v>
          </cell>
          <cell r="P2394" t="str">
            <v>NC</v>
          </cell>
        </row>
        <row r="2395">
          <cell r="D2395">
            <v>930</v>
          </cell>
          <cell r="E2395" t="str">
            <v>Add in</v>
          </cell>
          <cell r="F2395" t="str">
            <v>Add in</v>
          </cell>
          <cell r="G2395" t="str">
            <v>Added from 4400 list</v>
          </cell>
          <cell r="I2395" t="str">
            <v>GA8-501</v>
          </cell>
          <cell r="K2395">
            <v>930</v>
          </cell>
          <cell r="M2395" t="str">
            <v>Augusta Medical Center</v>
          </cell>
          <cell r="N2395" t="str">
            <v>1450 Walton Way, Augusta, GA 30901</v>
          </cell>
          <cell r="O2395" t="str">
            <v>Richmond</v>
          </cell>
          <cell r="P2395" t="str">
            <v>GA</v>
          </cell>
        </row>
        <row r="2396">
          <cell r="D2396">
            <v>935</v>
          </cell>
          <cell r="E2396" t="str">
            <v>Add in</v>
          </cell>
          <cell r="F2396" t="str">
            <v>Add in</v>
          </cell>
          <cell r="G2396" t="str">
            <v>Added from 4400 list</v>
          </cell>
          <cell r="I2396" t="str">
            <v>OK2-219</v>
          </cell>
          <cell r="K2396">
            <v>935</v>
          </cell>
          <cell r="M2396" t="str">
            <v>Admiral</v>
          </cell>
          <cell r="N2396" t="str">
            <v>5950 E Admiral Pl, Tulsa, OK 74115-8617</v>
          </cell>
          <cell r="O2396" t="str">
            <v>Tulsa</v>
          </cell>
          <cell r="P2396" t="str">
            <v>OK</v>
          </cell>
        </row>
        <row r="2397">
          <cell r="D2397">
            <v>945</v>
          </cell>
          <cell r="E2397" t="str">
            <v>Add in</v>
          </cell>
          <cell r="F2397" t="str">
            <v>Add in</v>
          </cell>
          <cell r="G2397" t="str">
            <v>Added from 4400 list</v>
          </cell>
          <cell r="I2397" t="str">
            <v>SC2-539</v>
          </cell>
          <cell r="K2397">
            <v>945</v>
          </cell>
          <cell r="M2397" t="str">
            <v>Berea</v>
          </cell>
          <cell r="N2397" t="str">
            <v>20 Farrs Bridge Rd, Greenville, SC 29617</v>
          </cell>
          <cell r="O2397" t="str">
            <v>Greenville</v>
          </cell>
          <cell r="P2397" t="str">
            <v>SC</v>
          </cell>
        </row>
        <row r="2398">
          <cell r="D2398">
            <v>946</v>
          </cell>
          <cell r="E2398" t="str">
            <v>Add in</v>
          </cell>
          <cell r="F2398" t="str">
            <v>Add in</v>
          </cell>
          <cell r="G2398" t="str">
            <v>Added from 4400 list</v>
          </cell>
          <cell r="I2398" t="str">
            <v>CA0-123</v>
          </cell>
          <cell r="K2398">
            <v>946</v>
          </cell>
          <cell r="M2398" t="str">
            <v>Arvin</v>
          </cell>
          <cell r="N2398" t="str">
            <v>500 Bear Mountain Blvd, Arvin, CA 93203-1498</v>
          </cell>
          <cell r="O2398" t="str">
            <v>Kern</v>
          </cell>
          <cell r="P2398" t="str">
            <v>CA</v>
          </cell>
        </row>
        <row r="2399">
          <cell r="D2399">
            <v>950</v>
          </cell>
          <cell r="E2399" t="str">
            <v>Add in</v>
          </cell>
          <cell r="F2399" t="str">
            <v>Add in</v>
          </cell>
          <cell r="G2399" t="str">
            <v>Added from 4400 list</v>
          </cell>
          <cell r="I2399" t="str">
            <v>WA3-111</v>
          </cell>
          <cell r="K2399">
            <v>950</v>
          </cell>
          <cell r="M2399" t="str">
            <v>Bellevue Village - QFC</v>
          </cell>
          <cell r="N2399" t="str">
            <v>10116 NE 8th St, Bellevue, WA 98004-4120</v>
          </cell>
          <cell r="O2399" t="str">
            <v>King</v>
          </cell>
          <cell r="P2399" t="str">
            <v>WA</v>
          </cell>
        </row>
        <row r="2400">
          <cell r="D2400">
            <v>951</v>
          </cell>
          <cell r="E2400" t="str">
            <v>Add in</v>
          </cell>
          <cell r="F2400" t="str">
            <v>Add in</v>
          </cell>
          <cell r="G2400" t="str">
            <v>Added from 4400 list</v>
          </cell>
          <cell r="I2400" t="str">
            <v>AZ3-114</v>
          </cell>
          <cell r="K2400">
            <v>951</v>
          </cell>
          <cell r="M2400" t="str">
            <v>7th &amp; Hatcher</v>
          </cell>
          <cell r="N2400" t="str">
            <v>9325 N 7th St, Phoenix, AZ 85020-2503</v>
          </cell>
          <cell r="O2400" t="str">
            <v>Maricopa</v>
          </cell>
          <cell r="P2400" t="str">
            <v>AZ</v>
          </cell>
        </row>
        <row r="2401">
          <cell r="D2401">
            <v>953</v>
          </cell>
          <cell r="E2401" t="str">
            <v>Add in</v>
          </cell>
          <cell r="F2401" t="str">
            <v>Add in</v>
          </cell>
          <cell r="G2401" t="str">
            <v>Added from 4400 list</v>
          </cell>
          <cell r="I2401" t="str">
            <v>CA1-133</v>
          </cell>
          <cell r="K2401">
            <v>953</v>
          </cell>
          <cell r="M2401" t="str">
            <v>Atascadero</v>
          </cell>
          <cell r="N2401" t="str">
            <v>6905 Capistrano Ave, Atascadero, CA 93422-7213</v>
          </cell>
          <cell r="O2401" t="str">
            <v>San Luis Obispo</v>
          </cell>
          <cell r="P2401" t="str">
            <v>CA</v>
          </cell>
        </row>
        <row r="2402">
          <cell r="D2402">
            <v>954</v>
          </cell>
          <cell r="E2402" t="str">
            <v>Add in</v>
          </cell>
          <cell r="F2402" t="str">
            <v>Add in</v>
          </cell>
          <cell r="G2402" t="str">
            <v>Added from 4400 list</v>
          </cell>
          <cell r="I2402" t="str">
            <v>CA9-122</v>
          </cell>
          <cell r="K2402">
            <v>954</v>
          </cell>
          <cell r="M2402" t="str">
            <v>Atlantic-Whittier Blvd</v>
          </cell>
          <cell r="N2402" t="str">
            <v>941 S Atlantic Blvd, Los Angeles, CA 90022-4036</v>
          </cell>
          <cell r="O2402" t="str">
            <v>Los Angeles</v>
          </cell>
          <cell r="P2402" t="str">
            <v>CA</v>
          </cell>
        </row>
        <row r="2403">
          <cell r="D2403">
            <v>956</v>
          </cell>
          <cell r="E2403" t="str">
            <v>Add in</v>
          </cell>
          <cell r="F2403" t="str">
            <v>Add in</v>
          </cell>
          <cell r="G2403" t="str">
            <v>Added from 4400 list</v>
          </cell>
          <cell r="I2403" t="str">
            <v>TN3-809</v>
          </cell>
          <cell r="K2403">
            <v>956</v>
          </cell>
          <cell r="M2403" t="str">
            <v>Bartlett</v>
          </cell>
          <cell r="N2403" t="str">
            <v>6186 Stage Rd, Bartlett, TN 38134</v>
          </cell>
          <cell r="O2403" t="str">
            <v>Shelby</v>
          </cell>
          <cell r="P2403" t="str">
            <v>TN</v>
          </cell>
        </row>
        <row r="2404">
          <cell r="D2404">
            <v>969</v>
          </cell>
          <cell r="E2404" t="str">
            <v>Add in</v>
          </cell>
          <cell r="F2404" t="str">
            <v>Add in</v>
          </cell>
          <cell r="G2404" t="str">
            <v>Added from 4400 list</v>
          </cell>
          <cell r="I2404" t="str">
            <v>WA4-104</v>
          </cell>
          <cell r="K2404">
            <v>969</v>
          </cell>
          <cell r="M2404" t="str">
            <v>Bellingham</v>
          </cell>
          <cell r="N2404" t="str">
            <v>112 E Holly St, Bellingham, WA 98225-4719</v>
          </cell>
          <cell r="O2404" t="str">
            <v>Whatcom</v>
          </cell>
          <cell r="P2404" t="str">
            <v>WA</v>
          </cell>
        </row>
        <row r="2405">
          <cell r="D2405">
            <v>973</v>
          </cell>
          <cell r="E2405" t="str">
            <v>Add in</v>
          </cell>
          <cell r="F2405" t="str">
            <v>Add in</v>
          </cell>
          <cell r="G2405" t="str">
            <v>Added from 4400 list</v>
          </cell>
          <cell r="I2405" t="str">
            <v>VA6-910</v>
          </cell>
          <cell r="K2405">
            <v>973</v>
          </cell>
          <cell r="M2405" t="str">
            <v>Coliseum-Riverdale</v>
          </cell>
          <cell r="N2405" t="str">
            <v>2030 Coliseum Dr STE A, Hampton, VA 23666</v>
          </cell>
          <cell r="O2405" t="str">
            <v>Hampton City</v>
          </cell>
          <cell r="P2405" t="str">
            <v>VA</v>
          </cell>
        </row>
        <row r="2406">
          <cell r="D2406">
            <v>976</v>
          </cell>
          <cell r="E2406" t="str">
            <v>Add in</v>
          </cell>
          <cell r="F2406" t="str">
            <v>Add in</v>
          </cell>
          <cell r="G2406" t="str">
            <v>Added from 4400 list</v>
          </cell>
          <cell r="I2406" t="str">
            <v>AZ3-133</v>
          </cell>
          <cell r="K2406">
            <v>976</v>
          </cell>
          <cell r="M2406" t="str">
            <v>83rd &amp; Indian School</v>
          </cell>
          <cell r="N2406" t="str">
            <v>8325 W Indian School Rd, Phoenix, AZ 85037-2125</v>
          </cell>
          <cell r="O2406" t="str">
            <v>Maricopa</v>
          </cell>
          <cell r="P2406" t="str">
            <v>AZ</v>
          </cell>
        </row>
        <row r="2407">
          <cell r="D2407">
            <v>982</v>
          </cell>
          <cell r="E2407" t="str">
            <v>Add in</v>
          </cell>
          <cell r="F2407" t="str">
            <v>Add in</v>
          </cell>
          <cell r="G2407" t="str">
            <v>Added from 4400 list</v>
          </cell>
          <cell r="I2407" t="str">
            <v>CA0-182</v>
          </cell>
          <cell r="K2407">
            <v>982</v>
          </cell>
          <cell r="M2407" t="str">
            <v>Bakersfield Valley Plaza</v>
          </cell>
          <cell r="N2407" t="str">
            <v>2708 Ming Ave, Bakersfield, CA 93304-4431</v>
          </cell>
          <cell r="O2407" t="str">
            <v>Kern</v>
          </cell>
          <cell r="P2407" t="str">
            <v>CA</v>
          </cell>
        </row>
        <row r="2408">
          <cell r="D2408">
            <v>998</v>
          </cell>
          <cell r="E2408" t="str">
            <v>Add in</v>
          </cell>
          <cell r="F2408" t="str">
            <v>Add in</v>
          </cell>
          <cell r="G2408" t="str">
            <v>Added from 4400 list</v>
          </cell>
          <cell r="I2408" t="str">
            <v>AZ5-126</v>
          </cell>
          <cell r="K2408">
            <v>998</v>
          </cell>
          <cell r="M2408" t="str">
            <v>Ajo &amp; Mission</v>
          </cell>
          <cell r="N2408" t="str">
            <v>1801 W Ajo Way, Tucson, AZ 85713-5604</v>
          </cell>
          <cell r="O2408" t="str">
            <v>Pima</v>
          </cell>
          <cell r="P2408" t="str">
            <v>AZ</v>
          </cell>
        </row>
        <row r="2409">
          <cell r="D2409">
            <v>1007</v>
          </cell>
          <cell r="E2409" t="str">
            <v>Add in</v>
          </cell>
          <cell r="F2409" t="str">
            <v>Add in</v>
          </cell>
          <cell r="G2409" t="str">
            <v>Added from 4400 list</v>
          </cell>
          <cell r="I2409" t="str">
            <v>CA9-185</v>
          </cell>
          <cell r="K2409">
            <v>1007</v>
          </cell>
          <cell r="M2409" t="str">
            <v>Baldwin Hills Village</v>
          </cell>
          <cell r="N2409" t="str">
            <v>3615 S La Brea Ave, Los Angeles, CA 90016-5311</v>
          </cell>
          <cell r="O2409" t="str">
            <v>Los Angeles</v>
          </cell>
          <cell r="P2409" t="str">
            <v>CA</v>
          </cell>
        </row>
        <row r="2410">
          <cell r="D2410">
            <v>1012</v>
          </cell>
          <cell r="E2410" t="str">
            <v>Add in</v>
          </cell>
          <cell r="F2410" t="str">
            <v>Add in</v>
          </cell>
          <cell r="G2410" t="str">
            <v>Added from 4400 list</v>
          </cell>
          <cell r="I2410" t="str">
            <v>VA2-964</v>
          </cell>
          <cell r="K2410">
            <v>1012</v>
          </cell>
          <cell r="M2410" t="str">
            <v>Crozet</v>
          </cell>
          <cell r="N2410" t="str">
            <v>1214 Crozet Ave, Crozet, VA 22932</v>
          </cell>
          <cell r="O2410" t="str">
            <v>Albemarle</v>
          </cell>
          <cell r="P2410" t="str">
            <v>VA</v>
          </cell>
        </row>
        <row r="2411">
          <cell r="D2411">
            <v>1031</v>
          </cell>
          <cell r="E2411" t="str">
            <v>Add in</v>
          </cell>
          <cell r="F2411" t="str">
            <v>Add in</v>
          </cell>
          <cell r="G2411" t="str">
            <v>Added from 4400 list</v>
          </cell>
          <cell r="I2411" t="str">
            <v>FL4-233</v>
          </cell>
          <cell r="K2411">
            <v>1031</v>
          </cell>
          <cell r="M2411" t="str">
            <v>Summerlin</v>
          </cell>
          <cell r="N2411" t="str">
            <v>1511 Matthew Dr, Fort Myers, FL 33907</v>
          </cell>
          <cell r="O2411" t="str">
            <v>Lee</v>
          </cell>
          <cell r="P2411" t="str">
            <v>FL</v>
          </cell>
        </row>
        <row r="2412">
          <cell r="D2412">
            <v>1148</v>
          </cell>
          <cell r="E2412" t="str">
            <v>Add in</v>
          </cell>
          <cell r="F2412" t="str">
            <v>Add in</v>
          </cell>
          <cell r="G2412" t="str">
            <v>Added from 4400 list</v>
          </cell>
          <cell r="I2412" t="str">
            <v>CA0-218</v>
          </cell>
          <cell r="K2412">
            <v>1148</v>
          </cell>
          <cell r="M2412" t="str">
            <v>Bear Valley</v>
          </cell>
          <cell r="N2412" t="str">
            <v>16990 Bear Valley Rd, Victorville, CA 92395</v>
          </cell>
          <cell r="O2412" t="str">
            <v>San Bernardino</v>
          </cell>
          <cell r="P2412" t="str">
            <v>CA</v>
          </cell>
        </row>
        <row r="2413">
          <cell r="D2413">
            <v>1149</v>
          </cell>
          <cell r="E2413" t="str">
            <v>Add in</v>
          </cell>
          <cell r="F2413" t="str">
            <v>Add in</v>
          </cell>
          <cell r="G2413" t="str">
            <v>Added from 4400 list</v>
          </cell>
          <cell r="I2413" t="str">
            <v>FL6-733</v>
          </cell>
          <cell r="K2413">
            <v>1149</v>
          </cell>
          <cell r="M2413" t="str">
            <v>Broward &amp; 441</v>
          </cell>
          <cell r="N2413" t="str">
            <v>3800 W Broward Blvd, Fort Lauderdale, FL 33312-1018</v>
          </cell>
          <cell r="O2413" t="str">
            <v>Broward</v>
          </cell>
          <cell r="P2413" t="str">
            <v>FL</v>
          </cell>
        </row>
        <row r="2414">
          <cell r="D2414">
            <v>1277</v>
          </cell>
          <cell r="E2414" t="str">
            <v>Add in</v>
          </cell>
          <cell r="F2414" t="str">
            <v>Add in</v>
          </cell>
          <cell r="G2414" t="str">
            <v>Added from 4400 list</v>
          </cell>
          <cell r="I2414" t="str">
            <v>WA0-101</v>
          </cell>
          <cell r="K2414">
            <v>1277</v>
          </cell>
          <cell r="M2414" t="str">
            <v>Camas</v>
          </cell>
          <cell r="N2414" t="str">
            <v>528 NE 4th Ave, Camas, WA 98607-2105</v>
          </cell>
          <cell r="O2414" t="str">
            <v>Clark</v>
          </cell>
          <cell r="P2414" t="str">
            <v>WA</v>
          </cell>
        </row>
        <row r="2415">
          <cell r="D2415">
            <v>1278</v>
          </cell>
          <cell r="E2415" t="str">
            <v>Add in</v>
          </cell>
          <cell r="F2415" t="str">
            <v>Add in</v>
          </cell>
          <cell r="G2415" t="str">
            <v>Added from 4400 list</v>
          </cell>
          <cell r="I2415" t="str">
            <v>AZ3-157</v>
          </cell>
          <cell r="K2415">
            <v>1278</v>
          </cell>
          <cell r="M2415" t="str">
            <v>Alma School &amp; Elliot</v>
          </cell>
          <cell r="N2415" t="str">
            <v>2998 N Alma School Rd, Chandler, AZ 85224-1926</v>
          </cell>
          <cell r="O2415" t="str">
            <v>Maricopa</v>
          </cell>
          <cell r="P2415" t="str">
            <v>AZ</v>
          </cell>
        </row>
        <row r="2416">
          <cell r="D2416">
            <v>1279</v>
          </cell>
          <cell r="E2416" t="str">
            <v>Add in</v>
          </cell>
          <cell r="F2416" t="str">
            <v>Add in</v>
          </cell>
          <cell r="G2416" t="str">
            <v>Added from 4400 list</v>
          </cell>
          <cell r="I2416" t="str">
            <v>NC3-103</v>
          </cell>
          <cell r="K2416">
            <v>1279</v>
          </cell>
          <cell r="M2416" t="str">
            <v>Candler</v>
          </cell>
          <cell r="N2416" t="str">
            <v>1189 Smokey Park Hwy, Candler, NC 28715</v>
          </cell>
          <cell r="O2416" t="str">
            <v>Buncombe</v>
          </cell>
          <cell r="P2416" t="str">
            <v>NC</v>
          </cell>
        </row>
        <row r="2417">
          <cell r="D2417">
            <v>1281</v>
          </cell>
          <cell r="E2417" t="str">
            <v>Add in</v>
          </cell>
          <cell r="F2417" t="str">
            <v>Add in</v>
          </cell>
          <cell r="G2417" t="str">
            <v>Added from 4400 list</v>
          </cell>
          <cell r="I2417" t="str">
            <v>CA8-135</v>
          </cell>
          <cell r="K2417">
            <v>1281</v>
          </cell>
          <cell r="M2417" t="str">
            <v>Bellflower</v>
          </cell>
          <cell r="N2417" t="str">
            <v>17445 Bellflower Blvd, Bellflower, CA 90706-6677</v>
          </cell>
          <cell r="O2417" t="str">
            <v>Los Angeles</v>
          </cell>
          <cell r="P2417" t="str">
            <v>CA</v>
          </cell>
        </row>
        <row r="2418">
          <cell r="D2418">
            <v>1282</v>
          </cell>
          <cell r="E2418" t="str">
            <v>Add in</v>
          </cell>
          <cell r="F2418" t="str">
            <v>Add in</v>
          </cell>
          <cell r="G2418" t="str">
            <v>Added from 4400 list</v>
          </cell>
          <cell r="I2418" t="str">
            <v>FL0-056</v>
          </cell>
          <cell r="K2418">
            <v>1282</v>
          </cell>
          <cell r="M2418" t="str">
            <v>Buena Ventura Lakes</v>
          </cell>
          <cell r="N2418" t="str">
            <v>2500 Simpson Rd, Kissimmee, FL 34744</v>
          </cell>
          <cell r="O2418" t="str">
            <v>Osceola</v>
          </cell>
          <cell r="P2418" t="str">
            <v>FL</v>
          </cell>
        </row>
        <row r="2419">
          <cell r="D2419">
            <v>1284</v>
          </cell>
          <cell r="E2419" t="str">
            <v>Add in</v>
          </cell>
          <cell r="F2419" t="str">
            <v>Add in</v>
          </cell>
          <cell r="G2419" t="str">
            <v>Added from 4400 list</v>
          </cell>
          <cell r="I2419" t="str">
            <v>TN3-808</v>
          </cell>
          <cell r="K2419">
            <v>1284</v>
          </cell>
          <cell r="M2419" t="str">
            <v>Brooks Road</v>
          </cell>
          <cell r="N2419" t="str">
            <v>1725 E Brooks Rd, Memphis, TN 38116</v>
          </cell>
          <cell r="O2419" t="str">
            <v>Shelby</v>
          </cell>
          <cell r="P2419" t="str">
            <v>TN</v>
          </cell>
        </row>
        <row r="2420">
          <cell r="D2420">
            <v>1308</v>
          </cell>
          <cell r="E2420" t="str">
            <v>Add in</v>
          </cell>
          <cell r="F2420" t="str">
            <v>Add in</v>
          </cell>
          <cell r="G2420" t="str">
            <v>Added from 4400 list</v>
          </cell>
          <cell r="I2420" t="str">
            <v>NC7-473</v>
          </cell>
          <cell r="K2420">
            <v>1308</v>
          </cell>
          <cell r="M2420" t="str">
            <v>Carolina Beach</v>
          </cell>
          <cell r="N2420" t="str">
            <v>122 Harper Ave, Carolina Beach, NC 28428</v>
          </cell>
          <cell r="O2420" t="str">
            <v>New Hanover</v>
          </cell>
          <cell r="P2420" t="str">
            <v>NC</v>
          </cell>
        </row>
        <row r="2421">
          <cell r="D2421">
            <v>1314</v>
          </cell>
          <cell r="E2421" t="str">
            <v>Add in</v>
          </cell>
          <cell r="F2421" t="str">
            <v>Add in</v>
          </cell>
          <cell r="G2421" t="str">
            <v>Added from 4400 list</v>
          </cell>
          <cell r="I2421" t="str">
            <v>WA0-103</v>
          </cell>
          <cell r="K2421">
            <v>1314</v>
          </cell>
          <cell r="M2421" t="str">
            <v>Centralia</v>
          </cell>
          <cell r="N2421" t="str">
            <v>100 S Pearl St, Centralia, WA 98531-4210</v>
          </cell>
          <cell r="O2421" t="str">
            <v>Lewis</v>
          </cell>
          <cell r="P2421" t="str">
            <v>WA</v>
          </cell>
        </row>
        <row r="2422">
          <cell r="D2422">
            <v>1323</v>
          </cell>
          <cell r="E2422" t="str">
            <v>Add in</v>
          </cell>
          <cell r="F2422" t="str">
            <v>Add in</v>
          </cell>
          <cell r="G2422" t="str">
            <v>Added from 4400 list</v>
          </cell>
          <cell r="I2422" t="str">
            <v>VA6-976</v>
          </cell>
          <cell r="K2422">
            <v>1323</v>
          </cell>
          <cell r="M2422" t="str">
            <v>Fort Eustis</v>
          </cell>
          <cell r="N2422" t="str">
            <v>Patton Ave &amp; Walker St Bldg 1327, Fort Eustis, VA 23604</v>
          </cell>
          <cell r="O2422" t="str">
            <v>Newport News City</v>
          </cell>
          <cell r="P2422" t="str">
            <v>VA</v>
          </cell>
        </row>
        <row r="2423">
          <cell r="D2423">
            <v>1337</v>
          </cell>
          <cell r="E2423" t="str">
            <v>Add in</v>
          </cell>
          <cell r="F2423" t="str">
            <v>Add in</v>
          </cell>
          <cell r="G2423" t="str">
            <v>Added from 4400 list</v>
          </cell>
          <cell r="I2423" t="str">
            <v>WA2-102</v>
          </cell>
          <cell r="K2423">
            <v>1337</v>
          </cell>
          <cell r="M2423" t="str">
            <v>Cheney</v>
          </cell>
          <cell r="N2423" t="str">
            <v>423 1st St, Cheney, WA 99004-1600</v>
          </cell>
          <cell r="O2423" t="str">
            <v>Spokane</v>
          </cell>
          <cell r="P2423" t="str">
            <v>WA</v>
          </cell>
        </row>
        <row r="2424">
          <cell r="D2424">
            <v>1338</v>
          </cell>
          <cell r="E2424" t="str">
            <v>Add in</v>
          </cell>
          <cell r="F2424" t="str">
            <v>Add in</v>
          </cell>
          <cell r="G2424" t="str">
            <v>Added from 4400 list</v>
          </cell>
          <cell r="I2424" t="str">
            <v>AZ3-145</v>
          </cell>
          <cell r="K2424">
            <v>1338</v>
          </cell>
          <cell r="M2424" t="str">
            <v>Baseline &amp; Dobson</v>
          </cell>
          <cell r="N2424" t="str">
            <v>1961 W Baseline Rd, Mesa, AZ 85202-9069</v>
          </cell>
          <cell r="O2424" t="str">
            <v>Maricopa</v>
          </cell>
          <cell r="P2424" t="str">
            <v>AZ</v>
          </cell>
        </row>
        <row r="2425">
          <cell r="D2425">
            <v>1339</v>
          </cell>
          <cell r="E2425" t="str">
            <v>Add in</v>
          </cell>
          <cell r="F2425" t="str">
            <v>Add in</v>
          </cell>
          <cell r="G2425" t="str">
            <v>Added from 4400 list</v>
          </cell>
          <cell r="I2425" t="str">
            <v>NC7-124</v>
          </cell>
          <cell r="K2425">
            <v>1339</v>
          </cell>
          <cell r="M2425" t="str">
            <v>Carrboro</v>
          </cell>
          <cell r="N2425" t="str">
            <v>104 E Main St, Carrboro, NC 27510</v>
          </cell>
          <cell r="O2425" t="str">
            <v>Orange</v>
          </cell>
          <cell r="P2425" t="str">
            <v>NC</v>
          </cell>
        </row>
        <row r="2426">
          <cell r="D2426">
            <v>1342</v>
          </cell>
          <cell r="E2426" t="str">
            <v>Add in</v>
          </cell>
          <cell r="F2426" t="str">
            <v>Add in</v>
          </cell>
          <cell r="G2426" t="str">
            <v>Added from 4400 list</v>
          </cell>
          <cell r="I2426" t="str">
            <v>VA6-917</v>
          </cell>
          <cell r="K2426">
            <v>1342</v>
          </cell>
          <cell r="M2426" t="str">
            <v>Fox Hill</v>
          </cell>
          <cell r="N2426" t="str">
            <v>223 Fox Hill Rd, Hampton, VA 23669</v>
          </cell>
          <cell r="O2426" t="str">
            <v>Hampton City</v>
          </cell>
          <cell r="P2426" t="str">
            <v>VA</v>
          </cell>
        </row>
        <row r="2427">
          <cell r="D2427">
            <v>1354</v>
          </cell>
          <cell r="E2427" t="str">
            <v>Add in</v>
          </cell>
          <cell r="F2427" t="str">
            <v>Add in</v>
          </cell>
          <cell r="G2427" t="str">
            <v>Added from 4400 list</v>
          </cell>
          <cell r="I2427" t="str">
            <v>CA9-179</v>
          </cell>
          <cell r="K2427">
            <v>1354</v>
          </cell>
          <cell r="M2427" t="str">
            <v>Broadway-Manchester</v>
          </cell>
          <cell r="N2427" t="str">
            <v>8564 S Broadway, Los Angeles, CA 90003-3341</v>
          </cell>
          <cell r="O2427" t="str">
            <v>Los Angeles</v>
          </cell>
          <cell r="P2427" t="str">
            <v>CA</v>
          </cell>
        </row>
        <row r="2428">
          <cell r="D2428">
            <v>1356</v>
          </cell>
          <cell r="E2428" t="str">
            <v>Add in</v>
          </cell>
          <cell r="F2428" t="str">
            <v>Add in</v>
          </cell>
          <cell r="G2428" t="str">
            <v>Added from 4400 list</v>
          </cell>
          <cell r="I2428" t="str">
            <v>SC3-210</v>
          </cell>
          <cell r="K2428">
            <v>1356</v>
          </cell>
          <cell r="M2428" t="str">
            <v>Cayce Park Place</v>
          </cell>
          <cell r="N2428" t="str">
            <v>440 Knox Abbott Dr, Cayce, SC 29033</v>
          </cell>
          <cell r="O2428" t="str">
            <v>Lexington</v>
          </cell>
          <cell r="P2428" t="str">
            <v>SC</v>
          </cell>
        </row>
        <row r="2429">
          <cell r="D2429">
            <v>1368</v>
          </cell>
          <cell r="E2429" t="str">
            <v>Add in</v>
          </cell>
          <cell r="F2429" t="str">
            <v>Add in</v>
          </cell>
          <cell r="G2429" t="str">
            <v>Added from 4400 list</v>
          </cell>
          <cell r="I2429" t="str">
            <v>CA2-175</v>
          </cell>
          <cell r="K2429">
            <v>1368</v>
          </cell>
          <cell r="M2429" t="str">
            <v>Cameron Park</v>
          </cell>
          <cell r="N2429" t="str">
            <v>4070 Cameron Park Dr, Cameron Park, CA 95682-8412</v>
          </cell>
          <cell r="O2429" t="str">
            <v>El Dorado</v>
          </cell>
          <cell r="P2429" t="str">
            <v>CA</v>
          </cell>
        </row>
        <row r="2430">
          <cell r="D2430">
            <v>1371</v>
          </cell>
          <cell r="E2430" t="str">
            <v>Add in</v>
          </cell>
          <cell r="F2430" t="str">
            <v>Add in</v>
          </cell>
          <cell r="G2430" t="str">
            <v>Added from 4400 list</v>
          </cell>
          <cell r="I2430" t="str">
            <v>KS2-209</v>
          </cell>
          <cell r="K2430">
            <v>1371</v>
          </cell>
          <cell r="M2430" t="str">
            <v>Topeka-Boulevard</v>
          </cell>
          <cell r="N2430" t="str">
            <v>700 SW Topeka Blvd, Topeka, KS 66603</v>
          </cell>
          <cell r="O2430" t="str">
            <v>Shawnee</v>
          </cell>
          <cell r="P2430" t="str">
            <v>KS</v>
          </cell>
        </row>
        <row r="2431">
          <cell r="D2431">
            <v>1422</v>
          </cell>
          <cell r="E2431" t="str">
            <v>Add in</v>
          </cell>
          <cell r="F2431" t="str">
            <v>Add in</v>
          </cell>
          <cell r="G2431" t="str">
            <v>Added from 4400 list</v>
          </cell>
          <cell r="I2431" t="str">
            <v>GA7-026</v>
          </cell>
          <cell r="K2431">
            <v>1422</v>
          </cell>
          <cell r="M2431" t="str">
            <v>Cascade Corners</v>
          </cell>
          <cell r="N2431" t="str">
            <v>3495 Cascade Rd SW, Atlanta, GA 30311</v>
          </cell>
          <cell r="O2431" t="str">
            <v>Fulton</v>
          </cell>
          <cell r="P2431" t="str">
            <v>GA</v>
          </cell>
        </row>
        <row r="2432">
          <cell r="D2432">
            <v>1430</v>
          </cell>
          <cell r="E2432" t="str">
            <v>Add in</v>
          </cell>
          <cell r="F2432" t="str">
            <v>Add in</v>
          </cell>
          <cell r="G2432" t="str">
            <v>Added from 4400 list</v>
          </cell>
          <cell r="I2432" t="str">
            <v>SC5-512</v>
          </cell>
          <cell r="K2432">
            <v>1430</v>
          </cell>
          <cell r="M2432" t="str">
            <v>Cherry Road</v>
          </cell>
          <cell r="N2432" t="str">
            <v>1165 Cherry Rd, Rock Hill, SC 29732</v>
          </cell>
          <cell r="O2432" t="str">
            <v>York</v>
          </cell>
          <cell r="P2432" t="str">
            <v>SC</v>
          </cell>
        </row>
        <row r="2433">
          <cell r="D2433">
            <v>1433</v>
          </cell>
          <cell r="E2433" t="str">
            <v>Add in</v>
          </cell>
          <cell r="F2433" t="str">
            <v>Add in</v>
          </cell>
          <cell r="G2433" t="str">
            <v>Added from 4400 list</v>
          </cell>
          <cell r="I2433" t="str">
            <v>FL7-989</v>
          </cell>
          <cell r="K2433">
            <v>1433</v>
          </cell>
          <cell r="M2433" t="str">
            <v>Sunny Isles</v>
          </cell>
          <cell r="N2433" t="str">
            <v>125 178th St, Sunny Isles, FL 33160</v>
          </cell>
          <cell r="O2433" t="str">
            <v>Miami-Dade</v>
          </cell>
          <cell r="P2433" t="str">
            <v>FL</v>
          </cell>
        </row>
        <row r="2434">
          <cell r="D2434">
            <v>1435</v>
          </cell>
          <cell r="E2434" t="str">
            <v>Add in</v>
          </cell>
          <cell r="F2434" t="str">
            <v>Add in</v>
          </cell>
          <cell r="G2434" t="str">
            <v>Added from 4400 list</v>
          </cell>
          <cell r="I2434" t="str">
            <v>WA4-112</v>
          </cell>
          <cell r="K2434">
            <v>1435</v>
          </cell>
          <cell r="M2434" t="str">
            <v>Cottage Lake</v>
          </cell>
          <cell r="N2434" t="str">
            <v>19160 NE Woodinville Duvall Rd, Woodinville, WA 98077</v>
          </cell>
          <cell r="O2434" t="str">
            <v>King</v>
          </cell>
          <cell r="P2434" t="str">
            <v>WA</v>
          </cell>
        </row>
        <row r="2435">
          <cell r="D2435">
            <v>1436</v>
          </cell>
          <cell r="E2435" t="str">
            <v>Add in</v>
          </cell>
          <cell r="F2435" t="str">
            <v>Add in</v>
          </cell>
          <cell r="G2435" t="str">
            <v>Added from 4400 list</v>
          </cell>
          <cell r="I2435" t="str">
            <v>NV1-119</v>
          </cell>
          <cell r="K2435">
            <v>1436</v>
          </cell>
          <cell r="M2435" t="str">
            <v>Plaza</v>
          </cell>
          <cell r="N2435" t="str">
            <v>300 S 4th St, Las Vegas, NV 89101-6014</v>
          </cell>
          <cell r="O2435" t="str">
            <v>Clark</v>
          </cell>
          <cell r="P2435" t="str">
            <v>NV</v>
          </cell>
        </row>
        <row r="2436">
          <cell r="D2436">
            <v>1452</v>
          </cell>
          <cell r="E2436" t="str">
            <v>Add in</v>
          </cell>
          <cell r="F2436" t="str">
            <v>Add in</v>
          </cell>
          <cell r="G2436" t="str">
            <v>Added from 4400 list</v>
          </cell>
          <cell r="I2436" t="str">
            <v>NV1-149</v>
          </cell>
          <cell r="K2436">
            <v>1452</v>
          </cell>
          <cell r="M2436" t="str">
            <v>Bank Of America West</v>
          </cell>
          <cell r="N2436" t="str">
            <v>6900 Westcliff Dr, Las Vegas, NV 89145</v>
          </cell>
          <cell r="O2436" t="str">
            <v>Clark</v>
          </cell>
          <cell r="P2436" t="str">
            <v>NV</v>
          </cell>
        </row>
        <row r="2437">
          <cell r="D2437">
            <v>1456</v>
          </cell>
          <cell r="E2437" t="str">
            <v>Add in</v>
          </cell>
          <cell r="F2437" t="str">
            <v>Add in</v>
          </cell>
          <cell r="G2437" t="str">
            <v>Added from 4400 list</v>
          </cell>
          <cell r="I2437" t="str">
            <v>GA8-507</v>
          </cell>
          <cell r="K2437">
            <v>1456</v>
          </cell>
          <cell r="M2437" t="str">
            <v>Center West</v>
          </cell>
          <cell r="N2437" t="str">
            <v>2853 Washington Rd, Augusta, GA 30909</v>
          </cell>
          <cell r="O2437" t="str">
            <v>Richmond</v>
          </cell>
          <cell r="P2437" t="str">
            <v>GA</v>
          </cell>
        </row>
        <row r="2438">
          <cell r="D2438">
            <v>1497</v>
          </cell>
          <cell r="E2438" t="str">
            <v>Add in</v>
          </cell>
          <cell r="F2438" t="str">
            <v>Add in</v>
          </cell>
          <cell r="G2438" t="str">
            <v>Added from 4400 list</v>
          </cell>
          <cell r="I2438" t="str">
            <v>OK2-215</v>
          </cell>
          <cell r="K2438">
            <v>1497</v>
          </cell>
          <cell r="M2438" t="str">
            <v>Brookside</v>
          </cell>
          <cell r="N2438" t="str">
            <v>4847 S Peoria Ave, Tulsa, OK 74105-4530</v>
          </cell>
          <cell r="O2438" t="str">
            <v>Tulsa</v>
          </cell>
          <cell r="P2438" t="str">
            <v>OK</v>
          </cell>
        </row>
        <row r="2439">
          <cell r="D2439">
            <v>1499</v>
          </cell>
          <cell r="E2439" t="str">
            <v>Add in</v>
          </cell>
          <cell r="F2439" t="str">
            <v>Add in</v>
          </cell>
          <cell r="G2439" t="str">
            <v>Added from 4400 list</v>
          </cell>
          <cell r="I2439" t="str">
            <v>MO8-405</v>
          </cell>
          <cell r="K2439">
            <v>1499</v>
          </cell>
          <cell r="M2439" t="str">
            <v>Brookside - Kansas City</v>
          </cell>
          <cell r="N2439" t="str">
            <v>115 W 63rd St, Kansas City, MO 64113</v>
          </cell>
          <cell r="O2439" t="str">
            <v>Jackson</v>
          </cell>
          <cell r="P2439" t="str">
            <v>MO</v>
          </cell>
        </row>
        <row r="2440">
          <cell r="D2440">
            <v>1501</v>
          </cell>
          <cell r="E2440" t="str">
            <v>Add in</v>
          </cell>
          <cell r="F2440" t="str">
            <v>Add in</v>
          </cell>
          <cell r="G2440" t="str">
            <v>Added from 4400 list</v>
          </cell>
          <cell r="I2440" t="str">
            <v>CA2-127</v>
          </cell>
          <cell r="K2440">
            <v>1501</v>
          </cell>
          <cell r="M2440" t="str">
            <v>Charter-Hunter</v>
          </cell>
          <cell r="N2440" t="str">
            <v>210 E Dr Martin Luther King Jr Blvd, Stockton, CA 95206</v>
          </cell>
          <cell r="O2440" t="str">
            <v>San Joaquin</v>
          </cell>
          <cell r="P2440" t="str">
            <v>CA</v>
          </cell>
        </row>
        <row r="2441">
          <cell r="D2441">
            <v>1535</v>
          </cell>
          <cell r="E2441" t="str">
            <v>Add in</v>
          </cell>
          <cell r="F2441" t="str">
            <v>Add in</v>
          </cell>
          <cell r="G2441" t="str">
            <v>Added from 4400 list</v>
          </cell>
          <cell r="I2441" t="str">
            <v>CA0-223</v>
          </cell>
          <cell r="K2441">
            <v>1535</v>
          </cell>
          <cell r="M2441" t="str">
            <v>Carlsbad Village</v>
          </cell>
          <cell r="N2441" t="str">
            <v>645 Carlsbad Village Dr, Carlsbad, CA 92008-2306</v>
          </cell>
          <cell r="O2441" t="str">
            <v>San Diego</v>
          </cell>
          <cell r="P2441" t="str">
            <v>CA</v>
          </cell>
        </row>
        <row r="2442">
          <cell r="D2442">
            <v>1633</v>
          </cell>
          <cell r="E2442" t="str">
            <v>Add in</v>
          </cell>
          <cell r="F2442" t="str">
            <v>Add in</v>
          </cell>
          <cell r="G2442" t="str">
            <v>Added from 4400 list</v>
          </cell>
          <cell r="I2442" t="str">
            <v>AZ3-102</v>
          </cell>
          <cell r="K2442">
            <v>1633</v>
          </cell>
          <cell r="M2442" t="str">
            <v>Camelback Uptown</v>
          </cell>
          <cell r="N2442" t="str">
            <v>51 E Camelback Rd, Phoenix, AZ 85012-1673</v>
          </cell>
          <cell r="O2442" t="str">
            <v>Maricopa</v>
          </cell>
          <cell r="P2442" t="str">
            <v>AZ</v>
          </cell>
        </row>
        <row r="2443">
          <cell r="D2443">
            <v>1634</v>
          </cell>
          <cell r="E2443" t="str">
            <v>Add in</v>
          </cell>
          <cell r="F2443" t="str">
            <v>Add in</v>
          </cell>
          <cell r="G2443" t="str">
            <v>Added from 4400 list</v>
          </cell>
          <cell r="I2443" t="str">
            <v>NC3-104</v>
          </cell>
          <cell r="K2443">
            <v>1634</v>
          </cell>
          <cell r="M2443" t="str">
            <v>College Street</v>
          </cell>
          <cell r="N2443" t="str">
            <v>162 College St, Asheville, NC 28801</v>
          </cell>
          <cell r="O2443" t="str">
            <v>Buncombe</v>
          </cell>
          <cell r="P2443" t="str">
            <v>NC</v>
          </cell>
        </row>
        <row r="2444">
          <cell r="D2444">
            <v>1697</v>
          </cell>
          <cell r="E2444" t="str">
            <v>Add in</v>
          </cell>
          <cell r="F2444" t="str">
            <v>Add in</v>
          </cell>
          <cell r="G2444" t="str">
            <v>Added from 4400 list</v>
          </cell>
          <cell r="I2444" t="str">
            <v>GA7-401</v>
          </cell>
          <cell r="K2444">
            <v>1697</v>
          </cell>
          <cell r="M2444" t="str">
            <v>Chamblee - Tucker Instore</v>
          </cell>
          <cell r="N2444" t="str">
            <v>3559 Chamblee Tucker Rd, Chamblee, GA 30341-4354</v>
          </cell>
          <cell r="O2444" t="str">
            <v>DeKalb</v>
          </cell>
          <cell r="P2444" t="str">
            <v>GA</v>
          </cell>
        </row>
        <row r="2445">
          <cell r="D2445">
            <v>1757</v>
          </cell>
          <cell r="E2445" t="str">
            <v>Add in</v>
          </cell>
          <cell r="F2445" t="str">
            <v>Add in</v>
          </cell>
          <cell r="G2445" t="str">
            <v>Added from 4400 list</v>
          </cell>
          <cell r="I2445" t="str">
            <v>AZ5-127</v>
          </cell>
          <cell r="K2445">
            <v>1757</v>
          </cell>
          <cell r="M2445" t="str">
            <v>Campbell &amp; Irvington</v>
          </cell>
          <cell r="N2445" t="str">
            <v>2091 E Irvington Rd STE 109, Tucson, AZ 85714</v>
          </cell>
          <cell r="O2445" t="str">
            <v>Pima</v>
          </cell>
          <cell r="P2445" t="str">
            <v>AZ</v>
          </cell>
        </row>
        <row r="2446">
          <cell r="D2446">
            <v>1758</v>
          </cell>
          <cell r="E2446" t="str">
            <v>Add in</v>
          </cell>
          <cell r="F2446" t="str">
            <v>Add in</v>
          </cell>
          <cell r="G2446" t="str">
            <v>Added from 4400 list</v>
          </cell>
          <cell r="I2446" t="str">
            <v>VA2-933</v>
          </cell>
          <cell r="K2446">
            <v>1758</v>
          </cell>
          <cell r="M2446" t="str">
            <v>Hopewell Main</v>
          </cell>
          <cell r="N2446" t="str">
            <v>101 E City Point Rd, Hopewell, VA 23860</v>
          </cell>
          <cell r="O2446" t="str">
            <v>Hopewell City</v>
          </cell>
          <cell r="P2446" t="str">
            <v>VA</v>
          </cell>
        </row>
        <row r="2447">
          <cell r="D2447">
            <v>7404</v>
          </cell>
          <cell r="E2447" t="str">
            <v>Add in</v>
          </cell>
          <cell r="F2447" t="str">
            <v>Add in</v>
          </cell>
          <cell r="G2447" t="str">
            <v>Added from 4400 list</v>
          </cell>
          <cell r="I2447" t="str">
            <v>SC2-552</v>
          </cell>
          <cell r="K2447">
            <v>7404</v>
          </cell>
          <cell r="M2447" t="str">
            <v>Duncan</v>
          </cell>
          <cell r="N2447" t="str">
            <v>1537 E Main St, Duncan, SC 29334</v>
          </cell>
          <cell r="O2447" t="str">
            <v>Spartanburg</v>
          </cell>
          <cell r="P2447" t="str">
            <v>SC</v>
          </cell>
        </row>
        <row r="2448">
          <cell r="D2448">
            <v>7405</v>
          </cell>
          <cell r="E2448" t="str">
            <v>Add in</v>
          </cell>
          <cell r="F2448" t="str">
            <v>Add in</v>
          </cell>
          <cell r="G2448" t="str">
            <v>Added from 4400 list</v>
          </cell>
          <cell r="I2448" t="str">
            <v>CA5-131</v>
          </cell>
          <cell r="K2448">
            <v>7405</v>
          </cell>
          <cell r="M2448" t="str">
            <v>29th and Mission</v>
          </cell>
          <cell r="N2448" t="str">
            <v>3250 Mission St, San Francisco, CA 94110</v>
          </cell>
          <cell r="O2448" t="str">
            <v>San Francisco</v>
          </cell>
          <cell r="P2448" t="str">
            <v>CA</v>
          </cell>
        </row>
        <row r="2449">
          <cell r="D2449">
            <v>7408</v>
          </cell>
          <cell r="E2449" t="str">
            <v>Add in</v>
          </cell>
          <cell r="F2449" t="str">
            <v>Add in</v>
          </cell>
          <cell r="G2449" t="str">
            <v>Added from 4400 list</v>
          </cell>
          <cell r="I2449" t="str">
            <v>TN3-812</v>
          </cell>
          <cell r="K2449">
            <v>7408</v>
          </cell>
          <cell r="M2449" t="str">
            <v>Airpark</v>
          </cell>
          <cell r="N2449" t="str">
            <v>3741 Winchester Rd, Memphis, TN 38118</v>
          </cell>
          <cell r="O2449" t="str">
            <v>Shelby</v>
          </cell>
          <cell r="P2449" t="str">
            <v>TN</v>
          </cell>
        </row>
        <row r="2450">
          <cell r="D2450">
            <v>7414</v>
          </cell>
          <cell r="E2450" t="str">
            <v>Add in</v>
          </cell>
          <cell r="F2450" t="str">
            <v>Add in</v>
          </cell>
          <cell r="G2450" t="str">
            <v>Added from 4400 list</v>
          </cell>
          <cell r="I2450" t="str">
            <v>OR1-105</v>
          </cell>
          <cell r="K2450">
            <v>7414</v>
          </cell>
          <cell r="M2450" t="str">
            <v>185th &amp; Walker</v>
          </cell>
          <cell r="N2450" t="str">
            <v>1375 NW 185th Ave, Aloha, OR 97006</v>
          </cell>
          <cell r="O2450" t="str">
            <v>Washington</v>
          </cell>
          <cell r="P2450" t="str">
            <v>OR</v>
          </cell>
        </row>
        <row r="2451">
          <cell r="D2451">
            <v>7415</v>
          </cell>
          <cell r="E2451" t="str">
            <v>Add in</v>
          </cell>
          <cell r="F2451" t="str">
            <v>Add in</v>
          </cell>
          <cell r="G2451" t="str">
            <v>Added from 4400 list</v>
          </cell>
          <cell r="I2451" t="str">
            <v>AZ3-110</v>
          </cell>
          <cell r="K2451">
            <v>7415</v>
          </cell>
          <cell r="M2451" t="str">
            <v>16th &amp; Osborn</v>
          </cell>
          <cell r="N2451" t="str">
            <v>3334 N 16th St, Phoenix, AZ 85016-7106</v>
          </cell>
          <cell r="O2451" t="str">
            <v>Maricopa</v>
          </cell>
          <cell r="P2451" t="str">
            <v>AZ</v>
          </cell>
        </row>
        <row r="2452">
          <cell r="D2452">
            <v>7418</v>
          </cell>
          <cell r="E2452" t="str">
            <v>Add in</v>
          </cell>
          <cell r="F2452" t="str">
            <v>Add in</v>
          </cell>
          <cell r="G2452" t="str">
            <v>Added from 4400 list</v>
          </cell>
          <cell r="I2452" t="str">
            <v>OK2-202</v>
          </cell>
          <cell r="K2452">
            <v>7418</v>
          </cell>
          <cell r="M2452" t="str">
            <v>11th Street</v>
          </cell>
          <cell r="N2452" t="str">
            <v>10131 E 11th St, Tulsa, OK 74128</v>
          </cell>
          <cell r="O2452" t="str">
            <v>Tulsa</v>
          </cell>
          <cell r="P2452" t="str">
            <v>OK</v>
          </cell>
        </row>
        <row r="2453">
          <cell r="D2453">
            <v>7419</v>
          </cell>
          <cell r="E2453" t="str">
            <v>Add in</v>
          </cell>
          <cell r="F2453" t="str">
            <v>Add in</v>
          </cell>
          <cell r="G2453" t="str">
            <v>Added from 4400 list</v>
          </cell>
          <cell r="I2453" t="str">
            <v>OR1-127</v>
          </cell>
          <cell r="K2453">
            <v>7419</v>
          </cell>
          <cell r="M2453" t="str">
            <v>5th &amp; Main</v>
          </cell>
          <cell r="N2453" t="str">
            <v>1001 SW 5th Ave, Portland, OR 97204</v>
          </cell>
          <cell r="O2453" t="str">
            <v>Multnomah</v>
          </cell>
          <cell r="P2453" t="str">
            <v>OR</v>
          </cell>
        </row>
        <row r="2454">
          <cell r="D2454">
            <v>7420</v>
          </cell>
          <cell r="E2454" t="str">
            <v>Add in</v>
          </cell>
          <cell r="F2454" t="str">
            <v>Add in</v>
          </cell>
          <cell r="G2454" t="str">
            <v>Added from 4400 list</v>
          </cell>
          <cell r="I2454" t="str">
            <v>AZ3-117</v>
          </cell>
          <cell r="K2454">
            <v>7420</v>
          </cell>
          <cell r="M2454" t="str">
            <v>19th &amp; Glendale</v>
          </cell>
          <cell r="N2454" t="str">
            <v>1815 W Glendale Ave, Phoenix, AZ 85021-8540</v>
          </cell>
          <cell r="O2454" t="str">
            <v>Maricopa</v>
          </cell>
          <cell r="P2454" t="str">
            <v>AZ</v>
          </cell>
        </row>
        <row r="2455">
          <cell r="D2455">
            <v>7424</v>
          </cell>
          <cell r="E2455" t="str">
            <v>Add in</v>
          </cell>
          <cell r="F2455" t="str">
            <v>Add in</v>
          </cell>
          <cell r="G2455" t="str">
            <v>Added from 4400 list</v>
          </cell>
          <cell r="I2455" t="str">
            <v>VA2-924</v>
          </cell>
          <cell r="K2455">
            <v>7424</v>
          </cell>
          <cell r="M2455" t="str">
            <v>Ashland</v>
          </cell>
          <cell r="N2455" t="str">
            <v>400 England St, Ashland, VA 23005</v>
          </cell>
          <cell r="O2455" t="str">
            <v>Hanover</v>
          </cell>
          <cell r="P2455" t="str">
            <v>VA</v>
          </cell>
        </row>
        <row r="2456">
          <cell r="D2456">
            <v>7431</v>
          </cell>
          <cell r="E2456" t="str">
            <v>Add in</v>
          </cell>
          <cell r="F2456" t="str">
            <v>Add in</v>
          </cell>
          <cell r="G2456" t="str">
            <v>Added from 4400 list</v>
          </cell>
          <cell r="I2456" t="str">
            <v>WA5-102</v>
          </cell>
          <cell r="K2456">
            <v>7431</v>
          </cell>
          <cell r="M2456" t="str">
            <v>72nd &amp; Pacific</v>
          </cell>
          <cell r="N2456" t="str">
            <v>7250 Pacific Ave STE L, Tacoma, WA 98408</v>
          </cell>
          <cell r="O2456" t="str">
            <v>Pierce</v>
          </cell>
          <cell r="P2456" t="str">
            <v>WA</v>
          </cell>
        </row>
        <row r="2457">
          <cell r="D2457">
            <v>7432</v>
          </cell>
          <cell r="E2457" t="str">
            <v>Add in</v>
          </cell>
          <cell r="F2457" t="str">
            <v>Add in</v>
          </cell>
          <cell r="G2457" t="str">
            <v>Added from 4400 list</v>
          </cell>
          <cell r="I2457" t="str">
            <v>AZ3-105</v>
          </cell>
          <cell r="K2457">
            <v>7432</v>
          </cell>
          <cell r="M2457" t="str">
            <v>19th &amp; Osborn</v>
          </cell>
          <cell r="N2457" t="str">
            <v>3131 N 19th Ave, Phoenix, AZ 85015-6039</v>
          </cell>
          <cell r="O2457" t="str">
            <v>Maricopa</v>
          </cell>
          <cell r="P2457" t="str">
            <v>AZ</v>
          </cell>
        </row>
        <row r="2458">
          <cell r="D2458">
            <v>7441</v>
          </cell>
          <cell r="E2458" t="str">
            <v>Add in</v>
          </cell>
          <cell r="F2458" t="str">
            <v>Add in</v>
          </cell>
          <cell r="G2458" t="str">
            <v>Added from 4400 list</v>
          </cell>
          <cell r="I2458" t="str">
            <v>SC2-426</v>
          </cell>
          <cell r="K2458">
            <v>7441</v>
          </cell>
          <cell r="M2458" t="str">
            <v>Aiken Main</v>
          </cell>
          <cell r="N2458" t="str">
            <v>167 Laurens St SW, Aiken, SC 29801</v>
          </cell>
          <cell r="O2458" t="str">
            <v>Aiken</v>
          </cell>
          <cell r="P2458" t="str">
            <v>SC</v>
          </cell>
        </row>
        <row r="2459">
          <cell r="D2459">
            <v>7443</v>
          </cell>
          <cell r="E2459" t="str">
            <v>Add in</v>
          </cell>
          <cell r="F2459" t="str">
            <v>Add in</v>
          </cell>
          <cell r="G2459" t="str">
            <v>Added from 4400 list</v>
          </cell>
          <cell r="I2459" t="str">
            <v>CA9-178</v>
          </cell>
          <cell r="K2459">
            <v>7443</v>
          </cell>
          <cell r="M2459" t="str">
            <v>57th-Crenshaw</v>
          </cell>
          <cell r="N2459" t="str">
            <v>5471 Crenshaw Blvd, Los Angeles, CA 90043-2407</v>
          </cell>
          <cell r="O2459" t="str">
            <v>Los Angeles</v>
          </cell>
          <cell r="P2459" t="str">
            <v>CA</v>
          </cell>
        </row>
        <row r="2460">
          <cell r="D2460">
            <v>7452</v>
          </cell>
          <cell r="E2460" t="str">
            <v>Add in</v>
          </cell>
          <cell r="F2460" t="str">
            <v>Add in</v>
          </cell>
          <cell r="G2460" t="str">
            <v>Added from 4400 list</v>
          </cell>
          <cell r="I2460" t="str">
            <v>CA0-166</v>
          </cell>
          <cell r="K2460">
            <v>7452</v>
          </cell>
          <cell r="M2460" t="str">
            <v>College Heights</v>
          </cell>
          <cell r="N2460" t="str">
            <v>2800 Oswell St, Bakersfield, CA 93306-2783</v>
          </cell>
          <cell r="O2460" t="str">
            <v>Kern</v>
          </cell>
          <cell r="P2460" t="str">
            <v>CA</v>
          </cell>
        </row>
        <row r="2461">
          <cell r="D2461">
            <v>7453</v>
          </cell>
          <cell r="E2461" t="str">
            <v>Add in</v>
          </cell>
          <cell r="F2461" t="str">
            <v>Add in</v>
          </cell>
          <cell r="G2461" t="str">
            <v>Added from 4400 list</v>
          </cell>
          <cell r="I2461" t="str">
            <v>CA0-142</v>
          </cell>
          <cell r="K2461">
            <v>7453</v>
          </cell>
          <cell r="M2461" t="str">
            <v>68th and El Cajon</v>
          </cell>
          <cell r="N2461" t="str">
            <v>6801 El Cajon Blvd, San Diego, CA 92115-1725</v>
          </cell>
          <cell r="O2461" t="str">
            <v>San Diego</v>
          </cell>
          <cell r="P2461" t="str">
            <v>CA</v>
          </cell>
        </row>
        <row r="2462">
          <cell r="D2462">
            <v>7457</v>
          </cell>
          <cell r="E2462" t="str">
            <v>Add in</v>
          </cell>
          <cell r="F2462" t="str">
            <v>Add in</v>
          </cell>
          <cell r="G2462" t="str">
            <v>Added from 4400 list</v>
          </cell>
          <cell r="I2462" t="str">
            <v>NC2-100</v>
          </cell>
          <cell r="K2462">
            <v>7457</v>
          </cell>
          <cell r="M2462" t="str">
            <v>Albemarle Road</v>
          </cell>
          <cell r="N2462" t="str">
            <v>6425 Albemarle Rd, Charlotte, NC 28212</v>
          </cell>
          <cell r="O2462" t="str">
            <v>Mecklenburg</v>
          </cell>
          <cell r="P2462" t="str">
            <v>NC</v>
          </cell>
        </row>
        <row r="2463">
          <cell r="D2463">
            <v>7461</v>
          </cell>
          <cell r="E2463" t="str">
            <v>Add in</v>
          </cell>
          <cell r="F2463" t="str">
            <v>Add in</v>
          </cell>
          <cell r="G2463" t="str">
            <v>Added from 4400 list</v>
          </cell>
          <cell r="I2463" t="str">
            <v>KS8-250</v>
          </cell>
          <cell r="K2463">
            <v>7461</v>
          </cell>
          <cell r="M2463" t="str">
            <v>38th &amp; State Ave</v>
          </cell>
          <cell r="N2463" t="str">
            <v>1314 N 38th St, Kansas City, KS 66102</v>
          </cell>
          <cell r="O2463" t="str">
            <v>Wyandotte</v>
          </cell>
          <cell r="P2463" t="str">
            <v>KS</v>
          </cell>
        </row>
        <row r="2464">
          <cell r="D2464">
            <v>7462</v>
          </cell>
          <cell r="E2464" t="str">
            <v>Add in</v>
          </cell>
          <cell r="F2464" t="str">
            <v>Add in</v>
          </cell>
          <cell r="G2464" t="str">
            <v>Added from 4400 list</v>
          </cell>
          <cell r="I2464" t="str">
            <v>ID2-116</v>
          </cell>
          <cell r="K2464">
            <v>7462</v>
          </cell>
          <cell r="M2464" t="str">
            <v>Appleway</v>
          </cell>
          <cell r="N2464" t="str">
            <v>501 W Appleway St, Coeur D Alene, ID 83814</v>
          </cell>
          <cell r="O2464" t="str">
            <v>Kootenai</v>
          </cell>
          <cell r="P2464" t="str">
            <v>ID</v>
          </cell>
        </row>
        <row r="2465">
          <cell r="D2465">
            <v>7463</v>
          </cell>
          <cell r="E2465" t="str">
            <v>Add in</v>
          </cell>
          <cell r="F2465" t="str">
            <v>Add in</v>
          </cell>
          <cell r="G2465" t="str">
            <v>Added from 4400 list</v>
          </cell>
          <cell r="I2465" t="str">
            <v>AZ3-125</v>
          </cell>
          <cell r="K2465">
            <v>7463</v>
          </cell>
          <cell r="M2465" t="str">
            <v>32nd St &amp; Bell</v>
          </cell>
          <cell r="N2465" t="str">
            <v>3246 E Bell Rd, Phoenix, AZ 85032-2727</v>
          </cell>
          <cell r="O2465" t="str">
            <v>Maricopa</v>
          </cell>
          <cell r="P2465" t="str">
            <v>AZ</v>
          </cell>
        </row>
        <row r="2466">
          <cell r="D2466">
            <v>7468</v>
          </cell>
          <cell r="E2466" t="str">
            <v>Add in</v>
          </cell>
          <cell r="F2466" t="str">
            <v>Add in</v>
          </cell>
          <cell r="G2466" t="str">
            <v>Added from 4400 list</v>
          </cell>
          <cell r="I2466" t="str">
            <v>WA4-103</v>
          </cell>
          <cell r="K2466">
            <v>7468</v>
          </cell>
          <cell r="M2466" t="str">
            <v>Arlington</v>
          </cell>
          <cell r="N2466" t="str">
            <v>501 N Olympic Ave, Arlington, WA 98223-1246</v>
          </cell>
          <cell r="O2466" t="str">
            <v>Snohomish</v>
          </cell>
          <cell r="P2466" t="str">
            <v>WA</v>
          </cell>
        </row>
        <row r="2467">
          <cell r="D2467">
            <v>7478</v>
          </cell>
          <cell r="E2467" t="str">
            <v>Add in</v>
          </cell>
          <cell r="F2467" t="str">
            <v>Add in</v>
          </cell>
          <cell r="G2467" t="str">
            <v>Added from 4400 list</v>
          </cell>
          <cell r="I2467" t="str">
            <v>AZ3-135</v>
          </cell>
          <cell r="K2467">
            <v>7478</v>
          </cell>
          <cell r="M2467" t="str">
            <v>40th &amp; Broadway</v>
          </cell>
          <cell r="N2467" t="str">
            <v>3930 E Broadway Rd, Phoenix, AZ 85040-2926</v>
          </cell>
          <cell r="O2467" t="str">
            <v>Maricopa</v>
          </cell>
          <cell r="P2467" t="str">
            <v>AZ</v>
          </cell>
        </row>
        <row r="2468">
          <cell r="D2468">
            <v>7484</v>
          </cell>
          <cell r="E2468" t="str">
            <v>Add in</v>
          </cell>
          <cell r="F2468" t="str">
            <v>Add in</v>
          </cell>
          <cell r="G2468" t="str">
            <v>Added from 4400 list</v>
          </cell>
          <cell r="I2468" t="str">
            <v>WA5-105</v>
          </cell>
          <cell r="K2468">
            <v>7484</v>
          </cell>
          <cell r="M2468" t="str">
            <v>Auburn</v>
          </cell>
          <cell r="N2468" t="str">
            <v>1341 Auburn Way N, Auburn, WA 98002-4110</v>
          </cell>
          <cell r="O2468" t="str">
            <v>King</v>
          </cell>
          <cell r="P2468" t="str">
            <v>WA</v>
          </cell>
        </row>
        <row r="2469">
          <cell r="D2469">
            <v>7499</v>
          </cell>
          <cell r="E2469" t="str">
            <v>Add in</v>
          </cell>
          <cell r="F2469" t="str">
            <v>Add in</v>
          </cell>
          <cell r="G2469" t="str">
            <v>Added from 4400 list</v>
          </cell>
          <cell r="I2469" t="str">
            <v>AZ3-190</v>
          </cell>
          <cell r="K2469">
            <v>7499</v>
          </cell>
          <cell r="M2469" t="str">
            <v>43rd &amp; Dunlap</v>
          </cell>
          <cell r="N2469" t="str">
            <v>4303 W Olive Ave, Glendale, AZ 85302-3825</v>
          </cell>
          <cell r="O2469" t="str">
            <v>Maricopa</v>
          </cell>
          <cell r="P2469" t="str">
            <v>AZ</v>
          </cell>
        </row>
        <row r="2470">
          <cell r="D2470">
            <v>7501</v>
          </cell>
          <cell r="E2470" t="str">
            <v>Add in</v>
          </cell>
          <cell r="F2470" t="str">
            <v>Add in</v>
          </cell>
          <cell r="G2470" t="str">
            <v>Added from 4400 list</v>
          </cell>
          <cell r="I2470" t="str">
            <v>CA4-169</v>
          </cell>
          <cell r="K2470">
            <v>7501</v>
          </cell>
          <cell r="M2470" t="str">
            <v>Antioch</v>
          </cell>
          <cell r="N2470" t="str">
            <v>2519 Somersville Rd, Antioch, CA 94509-4408</v>
          </cell>
          <cell r="O2470" t="str">
            <v>Contra Costa</v>
          </cell>
          <cell r="P2470" t="str">
            <v>CA</v>
          </cell>
        </row>
        <row r="2471">
          <cell r="D2471">
            <v>7505</v>
          </cell>
          <cell r="E2471" t="str">
            <v>Add in</v>
          </cell>
          <cell r="F2471" t="str">
            <v>Add in</v>
          </cell>
          <cell r="G2471" t="str">
            <v>Added from 4400 list</v>
          </cell>
          <cell r="I2471" t="str">
            <v>GA8-040</v>
          </cell>
          <cell r="K2471">
            <v>7505</v>
          </cell>
          <cell r="M2471" t="str">
            <v>Athens Main</v>
          </cell>
          <cell r="N2471" t="str">
            <v>110 E Clayton St, Athens, GA 30601</v>
          </cell>
          <cell r="O2471" t="str">
            <v>Clarke</v>
          </cell>
          <cell r="P2471" t="str">
            <v>GA</v>
          </cell>
        </row>
        <row r="2472">
          <cell r="D2472">
            <v>7507</v>
          </cell>
          <cell r="E2472" t="str">
            <v>Add in</v>
          </cell>
          <cell r="F2472" t="str">
            <v>Add in</v>
          </cell>
          <cell r="G2472" t="str">
            <v>Added from 4400 list</v>
          </cell>
          <cell r="I2472" t="str">
            <v>AZ3-113</v>
          </cell>
          <cell r="K2472">
            <v>7507</v>
          </cell>
          <cell r="M2472" t="str">
            <v>44th Street &amp; Thomas</v>
          </cell>
          <cell r="N2472" t="str">
            <v>2902 N 44th St, Phoenix, AZ 85018-7204</v>
          </cell>
          <cell r="O2472" t="str">
            <v>Maricopa</v>
          </cell>
          <cell r="P2472" t="str">
            <v>AZ</v>
          </cell>
        </row>
        <row r="2473">
          <cell r="D2473">
            <v>7519</v>
          </cell>
          <cell r="E2473" t="str">
            <v>Add in</v>
          </cell>
          <cell r="F2473" t="str">
            <v>Add in</v>
          </cell>
          <cell r="G2473" t="str">
            <v>Added from 4400 list</v>
          </cell>
          <cell r="I2473" t="str">
            <v>OK1-204</v>
          </cell>
          <cell r="K2473">
            <v>7519</v>
          </cell>
          <cell r="M2473" t="str">
            <v>Capitol Hill</v>
          </cell>
          <cell r="N2473" t="str">
            <v>2701 S Harvey Ave, Oklahoma City, OK 73109</v>
          </cell>
          <cell r="O2473" t="str">
            <v>Oklahoma</v>
          </cell>
          <cell r="P2473" t="str">
            <v>OK</v>
          </cell>
        </row>
        <row r="2474">
          <cell r="D2474">
            <v>7520</v>
          </cell>
          <cell r="E2474" t="str">
            <v>Add in</v>
          </cell>
          <cell r="F2474" t="str">
            <v>Add in</v>
          </cell>
          <cell r="G2474" t="str">
            <v>Added from 4400 list</v>
          </cell>
          <cell r="I2474" t="str">
            <v>OR1-150</v>
          </cell>
          <cell r="K2474">
            <v>7520</v>
          </cell>
          <cell r="M2474" t="str">
            <v>Eastport Plaza</v>
          </cell>
          <cell r="N2474" t="str">
            <v>4012 SE 82nd Ave, Portland, OR 97266</v>
          </cell>
          <cell r="O2474" t="str">
            <v>Multnomah</v>
          </cell>
          <cell r="P2474" t="str">
            <v>OR</v>
          </cell>
        </row>
        <row r="2475">
          <cell r="D2475">
            <v>7521</v>
          </cell>
          <cell r="E2475" t="str">
            <v>Add in</v>
          </cell>
          <cell r="F2475" t="str">
            <v>Add in</v>
          </cell>
          <cell r="G2475" t="str">
            <v>Added from 4400 list</v>
          </cell>
          <cell r="I2475" t="str">
            <v>AZ5-116</v>
          </cell>
          <cell r="K2475">
            <v>7521</v>
          </cell>
          <cell r="M2475" t="str">
            <v>Casas Adobes</v>
          </cell>
          <cell r="N2475" t="str">
            <v>7130 N Oracle Rd, Tucson, AZ 85704-4382</v>
          </cell>
          <cell r="O2475" t="str">
            <v>Pima</v>
          </cell>
          <cell r="P2475" t="str">
            <v>AZ</v>
          </cell>
        </row>
        <row r="2476">
          <cell r="D2476">
            <v>7522</v>
          </cell>
          <cell r="E2476" t="str">
            <v>Add in</v>
          </cell>
          <cell r="F2476" t="str">
            <v>Add in</v>
          </cell>
          <cell r="G2476" t="str">
            <v>Added from 4400 list</v>
          </cell>
          <cell r="I2476" t="str">
            <v>CA7-112</v>
          </cell>
          <cell r="K2476">
            <v>7522</v>
          </cell>
          <cell r="M2476" t="str">
            <v>Cherry-Anaheim</v>
          </cell>
          <cell r="N2476" t="str">
            <v>2000 E Anaheim St, Long Beach, CA 90804-3407</v>
          </cell>
          <cell r="O2476" t="str">
            <v>Los Angeles</v>
          </cell>
          <cell r="P2476" t="str">
            <v>CA</v>
          </cell>
        </row>
        <row r="2477">
          <cell r="D2477">
            <v>7526</v>
          </cell>
          <cell r="E2477" t="str">
            <v>Add in</v>
          </cell>
          <cell r="F2477" t="str">
            <v>Add in</v>
          </cell>
          <cell r="G2477" t="str">
            <v>Added from 4400 list</v>
          </cell>
          <cell r="I2477" t="str">
            <v>KS8-251</v>
          </cell>
          <cell r="K2477">
            <v>7526</v>
          </cell>
          <cell r="M2477" t="str">
            <v>78th &amp; State Ave.</v>
          </cell>
          <cell r="N2477" t="str">
            <v>7809 State Ave, Kansas City, KS 66112</v>
          </cell>
          <cell r="O2477" t="str">
            <v>Wyandotte</v>
          </cell>
          <cell r="P2477" t="str">
            <v>KS</v>
          </cell>
        </row>
        <row r="2478">
          <cell r="D2478">
            <v>7529</v>
          </cell>
          <cell r="E2478" t="str">
            <v>Add in</v>
          </cell>
          <cell r="F2478" t="str">
            <v>Add in</v>
          </cell>
          <cell r="G2478" t="str">
            <v>Added from 4400 list</v>
          </cell>
          <cell r="I2478" t="str">
            <v>CA7-109</v>
          </cell>
          <cell r="K2478">
            <v>7529</v>
          </cell>
          <cell r="M2478" t="str">
            <v>Anaheim Main</v>
          </cell>
          <cell r="N2478" t="str">
            <v>300 S Harbor Blvd, Anaheim, CA 92805-3728</v>
          </cell>
          <cell r="O2478" t="str">
            <v>Orange</v>
          </cell>
          <cell r="P2478" t="str">
            <v>CA</v>
          </cell>
        </row>
        <row r="2479">
          <cell r="D2479">
            <v>7531</v>
          </cell>
          <cell r="E2479" t="str">
            <v>Add in</v>
          </cell>
          <cell r="F2479" t="str">
            <v>Add in</v>
          </cell>
          <cell r="G2479" t="str">
            <v>Added from 4400 list</v>
          </cell>
          <cell r="I2479" t="str">
            <v>CA0-139</v>
          </cell>
          <cell r="K2479">
            <v>7531</v>
          </cell>
          <cell r="M2479" t="str">
            <v>Apple Valley</v>
          </cell>
          <cell r="N2479" t="str">
            <v>21777 US Highway 18, Apple Valley, CA 92307-3978</v>
          </cell>
          <cell r="O2479" t="str">
            <v>San Bernardino</v>
          </cell>
          <cell r="P2479" t="str">
            <v>CA</v>
          </cell>
        </row>
        <row r="2480">
          <cell r="D2480">
            <v>7542</v>
          </cell>
          <cell r="E2480" t="str">
            <v>Add in</v>
          </cell>
          <cell r="F2480" t="str">
            <v>Add in</v>
          </cell>
          <cell r="G2480" t="str">
            <v>Added from 4400 list</v>
          </cell>
          <cell r="I2480" t="str">
            <v>CA6-131</v>
          </cell>
          <cell r="K2480">
            <v>7542</v>
          </cell>
          <cell r="M2480" t="str">
            <v>Arlington</v>
          </cell>
          <cell r="N2480" t="str">
            <v>9204 Magnolia Ave, Riverside, CA 92503</v>
          </cell>
          <cell r="O2480" t="str">
            <v>Riverside</v>
          </cell>
          <cell r="P2480" t="str">
            <v>CA</v>
          </cell>
        </row>
        <row r="2481">
          <cell r="D2481">
            <v>7553</v>
          </cell>
          <cell r="E2481" t="str">
            <v>Add in</v>
          </cell>
          <cell r="F2481" t="str">
            <v>Add in</v>
          </cell>
          <cell r="G2481" t="str">
            <v>Added from 4400 list</v>
          </cell>
          <cell r="I2481" t="str">
            <v>VA6-909</v>
          </cell>
          <cell r="K2481">
            <v>7553</v>
          </cell>
          <cell r="M2481" t="str">
            <v>Churchland</v>
          </cell>
          <cell r="N2481" t="str">
            <v>3112 Western Branch Blvd, Chesapeake, VA 23321</v>
          </cell>
          <cell r="O2481" t="str">
            <v>Chesapeake City</v>
          </cell>
          <cell r="P2481" t="str">
            <v>VA</v>
          </cell>
        </row>
        <row r="2482">
          <cell r="D2482">
            <v>7560</v>
          </cell>
          <cell r="E2482" t="str">
            <v>Add in</v>
          </cell>
          <cell r="F2482" t="str">
            <v>Add in</v>
          </cell>
          <cell r="G2482" t="str">
            <v>Added from 4400 list</v>
          </cell>
          <cell r="I2482" t="str">
            <v>VA2-917</v>
          </cell>
          <cell r="K2482">
            <v>7560</v>
          </cell>
          <cell r="M2482" t="str">
            <v>Cloverleaf Mall</v>
          </cell>
          <cell r="N2482" t="str">
            <v>7203 Midlothian Tpke, Richmond, VA 23225</v>
          </cell>
          <cell r="O2482" t="str">
            <v>Chesterfield</v>
          </cell>
          <cell r="P2482" t="str">
            <v>VA</v>
          </cell>
        </row>
        <row r="2483">
          <cell r="D2483">
            <v>7567</v>
          </cell>
          <cell r="E2483" t="str">
            <v>Add in</v>
          </cell>
          <cell r="F2483" t="str">
            <v>Add in</v>
          </cell>
          <cell r="G2483" t="str">
            <v>Added from 4400 list</v>
          </cell>
          <cell r="I2483" t="str">
            <v>NC3-102</v>
          </cell>
          <cell r="K2483">
            <v>7567</v>
          </cell>
          <cell r="M2483" t="str">
            <v>Biltmore Village</v>
          </cell>
          <cell r="N2483" t="str">
            <v>124 Hendersonville Rd, Asheville, NC 28803</v>
          </cell>
          <cell r="O2483" t="str">
            <v>Buncombe</v>
          </cell>
          <cell r="P2483" t="str">
            <v>NC</v>
          </cell>
        </row>
        <row r="2484">
          <cell r="D2484">
            <v>7570</v>
          </cell>
          <cell r="E2484" t="str">
            <v>Add in</v>
          </cell>
          <cell r="F2484" t="str">
            <v>Add in</v>
          </cell>
          <cell r="G2484" t="str">
            <v>Added from 4400 list</v>
          </cell>
          <cell r="I2484" t="str">
            <v>GA8-064</v>
          </cell>
          <cell r="K2484">
            <v>7570</v>
          </cell>
          <cell r="M2484" t="str">
            <v>Valdosta Baytree</v>
          </cell>
          <cell r="N2484" t="str">
            <v>2001 Baytree Rd, Valdosta, GA 31602</v>
          </cell>
          <cell r="O2484" t="str">
            <v>Lowndes</v>
          </cell>
          <cell r="P2484" t="str">
            <v>GA</v>
          </cell>
        </row>
        <row r="2485">
          <cell r="D2485">
            <v>7574</v>
          </cell>
          <cell r="E2485" t="str">
            <v>Add in</v>
          </cell>
          <cell r="F2485" t="str">
            <v>Add in</v>
          </cell>
          <cell r="G2485" t="str">
            <v>Added from 4400 list</v>
          </cell>
          <cell r="I2485" t="str">
            <v>CA2-145</v>
          </cell>
          <cell r="K2485">
            <v>7574</v>
          </cell>
          <cell r="M2485" t="str">
            <v>Auburn</v>
          </cell>
          <cell r="N2485" t="str">
            <v>900 High St, Auburn, CA 95603-4705</v>
          </cell>
          <cell r="O2485" t="str">
            <v>Placer</v>
          </cell>
          <cell r="P2485" t="str">
            <v>CA</v>
          </cell>
        </row>
        <row r="2486">
          <cell r="D2486">
            <v>7575</v>
          </cell>
          <cell r="E2486" t="str">
            <v>Add in</v>
          </cell>
          <cell r="F2486" t="str">
            <v>Add in</v>
          </cell>
          <cell r="G2486" t="str">
            <v>Added from 4400 list</v>
          </cell>
          <cell r="I2486" t="str">
            <v>CA7-115</v>
          </cell>
          <cell r="K2486">
            <v>7575</v>
          </cell>
          <cell r="M2486" t="str">
            <v>Azusa</v>
          </cell>
          <cell r="N2486" t="str">
            <v>152 E Foothill Blvd, Azusa, CA 91702-2511</v>
          </cell>
          <cell r="O2486" t="str">
            <v>Los Angeles</v>
          </cell>
          <cell r="P2486" t="str">
            <v>CA</v>
          </cell>
        </row>
        <row r="2487">
          <cell r="D2487">
            <v>7579</v>
          </cell>
          <cell r="E2487" t="str">
            <v>Add in</v>
          </cell>
          <cell r="F2487" t="str">
            <v>Add in</v>
          </cell>
          <cell r="G2487" t="str">
            <v>Added from 4400 list</v>
          </cell>
          <cell r="I2487" t="str">
            <v>CA0-124</v>
          </cell>
          <cell r="K2487">
            <v>7579</v>
          </cell>
          <cell r="M2487" t="str">
            <v>Bakersfield Main</v>
          </cell>
          <cell r="N2487" t="str">
            <v>1440 Truxtun Ave, Bakersfield, CA 93301-5220</v>
          </cell>
          <cell r="O2487" t="str">
            <v>Kern</v>
          </cell>
          <cell r="P2487" t="str">
            <v>CA</v>
          </cell>
        </row>
        <row r="2488">
          <cell r="D2488">
            <v>7589</v>
          </cell>
          <cell r="E2488" t="str">
            <v>Add in</v>
          </cell>
          <cell r="F2488" t="str">
            <v>Add in</v>
          </cell>
          <cell r="G2488" t="str">
            <v>Added from 4400 list</v>
          </cell>
          <cell r="I2488" t="str">
            <v>FL2-205</v>
          </cell>
          <cell r="K2488">
            <v>7589</v>
          </cell>
          <cell r="M2488" t="str">
            <v>Dade City</v>
          </cell>
          <cell r="N2488" t="str">
            <v>37939 Church Ave, Dade City, FL 33525</v>
          </cell>
          <cell r="O2488" t="str">
            <v>Pasco</v>
          </cell>
          <cell r="P2488" t="str">
            <v>FL</v>
          </cell>
        </row>
        <row r="2489">
          <cell r="D2489">
            <v>7596</v>
          </cell>
          <cell r="E2489" t="str">
            <v>Add in</v>
          </cell>
          <cell r="F2489" t="str">
            <v>Add in</v>
          </cell>
          <cell r="G2489" t="str">
            <v>Added from 4400 list</v>
          </cell>
          <cell r="I2489" t="str">
            <v>MO1-121</v>
          </cell>
          <cell r="K2489">
            <v>7596</v>
          </cell>
          <cell r="M2489" t="str">
            <v>Baden</v>
          </cell>
          <cell r="N2489" t="str">
            <v>9075 Goodfellow Blvd, Saint Louis, MO 63147</v>
          </cell>
          <cell r="O2489" t="str">
            <v>St. Louis City</v>
          </cell>
          <cell r="P2489" t="str">
            <v>MO</v>
          </cell>
        </row>
        <row r="2490">
          <cell r="D2490">
            <v>7601</v>
          </cell>
          <cell r="E2490" t="str">
            <v>Add in</v>
          </cell>
          <cell r="F2490" t="str">
            <v>Add in</v>
          </cell>
          <cell r="G2490" t="str">
            <v>Added from 4400 list</v>
          </cell>
          <cell r="I2490" t="str">
            <v>CA7-102</v>
          </cell>
          <cell r="K2490">
            <v>7601</v>
          </cell>
          <cell r="M2490" t="str">
            <v>Baldwin Park</v>
          </cell>
          <cell r="N2490" t="str">
            <v>14401 Ramona Blvd, Baldwin Park, CA 91706</v>
          </cell>
          <cell r="O2490" t="str">
            <v>Los Angeles</v>
          </cell>
          <cell r="P2490" t="str">
            <v>CA</v>
          </cell>
        </row>
        <row r="2491">
          <cell r="D2491">
            <v>7605</v>
          </cell>
          <cell r="E2491" t="str">
            <v>Add in</v>
          </cell>
          <cell r="F2491" t="str">
            <v>Add in</v>
          </cell>
          <cell r="G2491" t="str">
            <v>Added from 4400 list</v>
          </cell>
          <cell r="I2491" t="str">
            <v>SC2-537</v>
          </cell>
          <cell r="K2491">
            <v>7605</v>
          </cell>
          <cell r="M2491" t="str">
            <v>Brushy Creek</v>
          </cell>
          <cell r="N2491" t="str">
            <v>2010 Old Spartanburg Rd, Greer, SC 29650</v>
          </cell>
          <cell r="O2491" t="str">
            <v>Greenville</v>
          </cell>
          <cell r="P2491" t="str">
            <v>SC</v>
          </cell>
        </row>
        <row r="2492">
          <cell r="D2492">
            <v>7610</v>
          </cell>
          <cell r="E2492" t="str">
            <v>Add in</v>
          </cell>
          <cell r="F2492" t="str">
            <v>Add in</v>
          </cell>
          <cell r="G2492" t="str">
            <v>Added from 4400 list</v>
          </cell>
          <cell r="I2492" t="str">
            <v>AZ3-134</v>
          </cell>
          <cell r="K2492">
            <v>7610</v>
          </cell>
          <cell r="M2492" t="str">
            <v>South Mountain</v>
          </cell>
          <cell r="N2492" t="str">
            <v>4201 S Central Ave, Phoenix, AZ 85040-1023</v>
          </cell>
          <cell r="O2492" t="str">
            <v>Maricopa</v>
          </cell>
          <cell r="P2492" t="str">
            <v>AZ</v>
          </cell>
        </row>
        <row r="2493">
          <cell r="D2493">
            <v>7611</v>
          </cell>
          <cell r="E2493" t="str">
            <v>Add in</v>
          </cell>
          <cell r="F2493" t="str">
            <v>Add in</v>
          </cell>
          <cell r="G2493" t="str">
            <v>Added from 4400 list</v>
          </cell>
          <cell r="I2493" t="str">
            <v>SC3-216</v>
          </cell>
          <cell r="K2493">
            <v>7611</v>
          </cell>
          <cell r="M2493" t="str">
            <v>Dentsville</v>
          </cell>
          <cell r="N2493" t="str">
            <v>7405 Two Notch Rd, Columbia, SC 29223</v>
          </cell>
          <cell r="O2493" t="str">
            <v>Richland</v>
          </cell>
          <cell r="P2493" t="str">
            <v>SC</v>
          </cell>
        </row>
        <row r="2494">
          <cell r="D2494">
            <v>7618</v>
          </cell>
          <cell r="E2494" t="str">
            <v>Add in</v>
          </cell>
          <cell r="F2494" t="str">
            <v>Add in</v>
          </cell>
          <cell r="G2494" t="str">
            <v>Added from 4400 list</v>
          </cell>
          <cell r="I2494" t="str">
            <v>CA0-105</v>
          </cell>
          <cell r="K2494">
            <v>7618</v>
          </cell>
          <cell r="M2494" t="str">
            <v>Barstow</v>
          </cell>
          <cell r="N2494" t="str">
            <v>524 E Main St, Barstow, CA 92311-2383</v>
          </cell>
          <cell r="O2494" t="str">
            <v>San Bernardino</v>
          </cell>
          <cell r="P2494" t="str">
            <v>CA</v>
          </cell>
        </row>
        <row r="2495">
          <cell r="D2495">
            <v>7624</v>
          </cell>
          <cell r="E2495" t="str">
            <v>Add in</v>
          </cell>
          <cell r="F2495" t="str">
            <v>Add in</v>
          </cell>
          <cell r="G2495" t="str">
            <v>Added from 4400 list</v>
          </cell>
          <cell r="I2495" t="str">
            <v>TN1-904</v>
          </cell>
          <cell r="K2495">
            <v>7624</v>
          </cell>
          <cell r="M2495" t="str">
            <v>Bordeaux</v>
          </cell>
          <cell r="N2495" t="str">
            <v>3219 Clarksville Hwy, Nashville, TN 37218</v>
          </cell>
          <cell r="O2495" t="str">
            <v>Davidson</v>
          </cell>
          <cell r="P2495" t="str">
            <v>TN</v>
          </cell>
        </row>
        <row r="2496">
          <cell r="D2496">
            <v>7629</v>
          </cell>
          <cell r="E2496" t="str">
            <v>Add in</v>
          </cell>
          <cell r="F2496" t="str">
            <v>Add in</v>
          </cell>
          <cell r="G2496" t="str">
            <v>Added from 4400 list</v>
          </cell>
          <cell r="I2496" t="str">
            <v>CA0-150</v>
          </cell>
          <cell r="K2496">
            <v>7629</v>
          </cell>
          <cell r="M2496" t="str">
            <v>Bishop</v>
          </cell>
          <cell r="N2496" t="str">
            <v>536 N Main St, Bishop, CA 93514-2745</v>
          </cell>
          <cell r="O2496" t="str">
            <v>Inyo</v>
          </cell>
          <cell r="P2496" t="str">
            <v>CA</v>
          </cell>
        </row>
        <row r="2497">
          <cell r="D2497">
            <v>7631</v>
          </cell>
          <cell r="E2497" t="str">
            <v>Add in</v>
          </cell>
          <cell r="F2497" t="str">
            <v>Add in</v>
          </cell>
          <cell r="G2497" t="str">
            <v>Added from 4400 list</v>
          </cell>
          <cell r="I2497" t="str">
            <v>VA6-915</v>
          </cell>
          <cell r="K2497">
            <v>7631</v>
          </cell>
          <cell r="M2497" t="str">
            <v>Denbigh</v>
          </cell>
          <cell r="N2497" t="str">
            <v>14346 Warwick Blvd STE 300, Newport News, VA 23602</v>
          </cell>
          <cell r="O2497" t="str">
            <v>Newport News City</v>
          </cell>
          <cell r="P2497" t="str">
            <v>VA</v>
          </cell>
        </row>
        <row r="2498">
          <cell r="D2498">
            <v>7632</v>
          </cell>
          <cell r="E2498" t="str">
            <v>Add in</v>
          </cell>
          <cell r="F2498" t="str">
            <v>Add in</v>
          </cell>
          <cell r="G2498" t="str">
            <v>Added from 4400 list</v>
          </cell>
          <cell r="I2498" t="str">
            <v>GA7-195</v>
          </cell>
          <cell r="K2498">
            <v>7632</v>
          </cell>
          <cell r="M2498" t="str">
            <v>Braelinn Village</v>
          </cell>
          <cell r="N2498" t="str">
            <v>496 Crosstown Rd, Peachtree City, GA 30269</v>
          </cell>
          <cell r="O2498" t="str">
            <v>Fayette</v>
          </cell>
          <cell r="P2498" t="str">
            <v>GA</v>
          </cell>
        </row>
        <row r="2499">
          <cell r="D2499">
            <v>7644</v>
          </cell>
          <cell r="E2499" t="str">
            <v>Add in</v>
          </cell>
          <cell r="F2499" t="str">
            <v>Add in</v>
          </cell>
          <cell r="G2499" t="str">
            <v>Added from 4400 list</v>
          </cell>
          <cell r="I2499" t="str">
            <v>WA4-106</v>
          </cell>
          <cell r="K2499">
            <v>7644</v>
          </cell>
          <cell r="M2499" t="str">
            <v>Burlington</v>
          </cell>
          <cell r="N2499" t="str">
            <v>230 E Fairhaven Ave, Burlington, WA 98233-1703</v>
          </cell>
          <cell r="O2499" t="str">
            <v>Skagit</v>
          </cell>
          <cell r="P2499" t="str">
            <v>WA</v>
          </cell>
        </row>
        <row r="2500">
          <cell r="D2500">
            <v>7646</v>
          </cell>
          <cell r="E2500" t="str">
            <v>Add in</v>
          </cell>
          <cell r="F2500" t="str">
            <v>Add in</v>
          </cell>
          <cell r="G2500" t="str">
            <v>Added from 4400 list</v>
          </cell>
          <cell r="I2500" t="str">
            <v>CA8-122</v>
          </cell>
          <cell r="K2500">
            <v>7646</v>
          </cell>
          <cell r="M2500" t="str">
            <v>Bell</v>
          </cell>
          <cell r="N2500" t="str">
            <v>6312 Atlantic Ave, Bell, CA 90201-1287</v>
          </cell>
          <cell r="O2500" t="str">
            <v>Los Angeles</v>
          </cell>
          <cell r="P2500" t="str">
            <v>CA</v>
          </cell>
        </row>
        <row r="2501">
          <cell r="D2501">
            <v>7650</v>
          </cell>
          <cell r="E2501" t="str">
            <v>Add in</v>
          </cell>
          <cell r="F2501" t="str">
            <v>Add in</v>
          </cell>
          <cell r="G2501" t="str">
            <v>Added from 4400 list</v>
          </cell>
          <cell r="I2501" t="str">
            <v>FL8-263</v>
          </cell>
          <cell r="K2501">
            <v>7650</v>
          </cell>
          <cell r="M2501" t="str">
            <v>Bunnell</v>
          </cell>
          <cell r="N2501" t="str">
            <v>300 E Moody Blvd, Bunnell, FL 32110-8660</v>
          </cell>
          <cell r="O2501" t="str">
            <v>Flagler</v>
          </cell>
          <cell r="P2501" t="str">
            <v>FL</v>
          </cell>
        </row>
        <row r="2502">
          <cell r="D2502">
            <v>7656</v>
          </cell>
          <cell r="E2502" t="str">
            <v>Add in</v>
          </cell>
          <cell r="F2502" t="str">
            <v>Add in</v>
          </cell>
          <cell r="G2502" t="str">
            <v>Added from 4400 list</v>
          </cell>
          <cell r="I2502" t="str">
            <v>VA8-850</v>
          </cell>
          <cell r="K2502">
            <v>7656</v>
          </cell>
          <cell r="M2502" t="str">
            <v>Langhorne Road</v>
          </cell>
          <cell r="N2502" t="str">
            <v>2200 Langhorne Rd, Lynchburg, VA 24501</v>
          </cell>
          <cell r="O2502" t="str">
            <v>Lynchburg City</v>
          </cell>
          <cell r="P2502" t="str">
            <v>VA</v>
          </cell>
        </row>
        <row r="2503">
          <cell r="D2503">
            <v>7660</v>
          </cell>
          <cell r="E2503" t="str">
            <v>Add in</v>
          </cell>
          <cell r="F2503" t="str">
            <v>Add in</v>
          </cell>
          <cell r="G2503" t="str">
            <v>Added from 4400 list</v>
          </cell>
          <cell r="I2503" t="str">
            <v>CA5-159</v>
          </cell>
          <cell r="K2503">
            <v>7660</v>
          </cell>
          <cell r="M2503" t="str">
            <v>Brisbane</v>
          </cell>
          <cell r="N2503" t="str">
            <v>70 Old County Rd, Brisbane, CA 94005-1307</v>
          </cell>
          <cell r="O2503" t="str">
            <v>San Mateo</v>
          </cell>
          <cell r="P2503" t="str">
            <v>CA</v>
          </cell>
        </row>
        <row r="2504">
          <cell r="D2504">
            <v>7662</v>
          </cell>
          <cell r="E2504" t="str">
            <v>Add in</v>
          </cell>
          <cell r="F2504" t="str">
            <v>Add in</v>
          </cell>
          <cell r="G2504" t="str">
            <v>Added from 4400 list</v>
          </cell>
          <cell r="I2504" t="str">
            <v>FL4-192</v>
          </cell>
          <cell r="K2504">
            <v>7662</v>
          </cell>
          <cell r="M2504" t="str">
            <v>Burnt Store</v>
          </cell>
          <cell r="N2504" t="str">
            <v>100 Madrid Blvd, Punta Gorda, FL 33950</v>
          </cell>
          <cell r="O2504" t="str">
            <v>Charlotte</v>
          </cell>
          <cell r="P2504" t="str">
            <v>FL</v>
          </cell>
        </row>
        <row r="2505">
          <cell r="D2505">
            <v>7665</v>
          </cell>
          <cell r="E2505" t="str">
            <v>Add in</v>
          </cell>
          <cell r="F2505" t="str">
            <v>Add in</v>
          </cell>
          <cell r="G2505" t="str">
            <v>Added from 4400 list</v>
          </cell>
          <cell r="I2505" t="str">
            <v>AZ3-155</v>
          </cell>
          <cell r="K2505">
            <v>7665</v>
          </cell>
          <cell r="M2505" t="str">
            <v>Apache Junction</v>
          </cell>
          <cell r="N2505" t="str">
            <v>3160 W Apache Trl, Apache Junction, AZ 85120</v>
          </cell>
          <cell r="O2505" t="str">
            <v>Pinal</v>
          </cell>
          <cell r="P2505" t="str">
            <v>AZ</v>
          </cell>
        </row>
        <row r="2506">
          <cell r="D2506">
            <v>7668</v>
          </cell>
          <cell r="E2506" t="str">
            <v>Add in</v>
          </cell>
          <cell r="F2506" t="str">
            <v>Add in</v>
          </cell>
          <cell r="G2506" t="str">
            <v>Added from 4400 list</v>
          </cell>
          <cell r="I2506" t="str">
            <v>WA4-110</v>
          </cell>
          <cell r="K2506">
            <v>7668</v>
          </cell>
          <cell r="M2506" t="str">
            <v>Casino Road</v>
          </cell>
          <cell r="N2506" t="str">
            <v>8500 Evergreen Way, Everett, WA 98208-2614</v>
          </cell>
          <cell r="O2506" t="str">
            <v>Snohomish</v>
          </cell>
          <cell r="P2506" t="str">
            <v>WA</v>
          </cell>
        </row>
        <row r="2507">
          <cell r="D2507">
            <v>7693</v>
          </cell>
          <cell r="E2507" t="str">
            <v>Add in</v>
          </cell>
          <cell r="F2507" t="str">
            <v>Add in</v>
          </cell>
          <cell r="G2507" t="str">
            <v>Added from 4400 list</v>
          </cell>
          <cell r="I2507" t="str">
            <v>CA9-123</v>
          </cell>
          <cell r="K2507">
            <v>7693</v>
          </cell>
          <cell r="M2507" t="str">
            <v>Boyle Heights</v>
          </cell>
          <cell r="N2507" t="str">
            <v>2305 E Cesar E Chavez Ave, Los Angeles, CA 90033-1810</v>
          </cell>
          <cell r="O2507" t="str">
            <v>Los Angeles</v>
          </cell>
          <cell r="P2507" t="str">
            <v>CA</v>
          </cell>
        </row>
        <row r="2508">
          <cell r="D2508">
            <v>7696</v>
          </cell>
          <cell r="E2508" t="str">
            <v>Add in</v>
          </cell>
          <cell r="F2508" t="str">
            <v>Add in</v>
          </cell>
          <cell r="G2508" t="str">
            <v>Added from 4400 list</v>
          </cell>
          <cell r="I2508" t="str">
            <v>GA8-171</v>
          </cell>
          <cell r="K2508">
            <v>7696</v>
          </cell>
          <cell r="M2508" t="str">
            <v>Bullsboro</v>
          </cell>
          <cell r="N2508" t="str">
            <v>60 Bullsboro Dr, Newnan, GA 30263</v>
          </cell>
          <cell r="O2508" t="str">
            <v>Coweta</v>
          </cell>
          <cell r="P2508" t="str">
            <v>GA</v>
          </cell>
        </row>
        <row r="2509">
          <cell r="D2509">
            <v>7699</v>
          </cell>
          <cell r="E2509" t="str">
            <v>Add in</v>
          </cell>
          <cell r="F2509" t="str">
            <v>Add in</v>
          </cell>
          <cell r="G2509" t="str">
            <v>Added from 4400 list</v>
          </cell>
          <cell r="I2509" t="str">
            <v>NC7-117</v>
          </cell>
          <cell r="K2509">
            <v>7699</v>
          </cell>
          <cell r="M2509" t="str">
            <v>Cary Towne</v>
          </cell>
          <cell r="N2509" t="str">
            <v>801 SE Maynard Rd, Cary, NC 27511</v>
          </cell>
          <cell r="O2509" t="str">
            <v>Wake</v>
          </cell>
          <cell r="P2509" t="str">
            <v>NC</v>
          </cell>
        </row>
        <row r="2510">
          <cell r="D2510">
            <v>7700</v>
          </cell>
          <cell r="E2510" t="str">
            <v>Add in</v>
          </cell>
          <cell r="F2510" t="str">
            <v>Add in</v>
          </cell>
          <cell r="G2510" t="str">
            <v>Added from 4400 list</v>
          </cell>
          <cell r="I2510" t="str">
            <v>CA1-144</v>
          </cell>
          <cell r="K2510">
            <v>7700</v>
          </cell>
          <cell r="M2510" t="str">
            <v>Calwa</v>
          </cell>
          <cell r="N2510" t="str">
            <v>2611 S Cedar Ave, Fresno, CA 93725-2082</v>
          </cell>
          <cell r="O2510" t="str">
            <v>Fresno</v>
          </cell>
          <cell r="P2510" t="str">
            <v>CA</v>
          </cell>
        </row>
        <row r="2511">
          <cell r="D2511">
            <v>7705</v>
          </cell>
          <cell r="E2511" t="str">
            <v>Add in</v>
          </cell>
          <cell r="F2511" t="str">
            <v>Add in</v>
          </cell>
          <cell r="G2511" t="str">
            <v>Added from 4400 list</v>
          </cell>
          <cell r="I2511" t="str">
            <v>WA4-116</v>
          </cell>
          <cell r="K2511">
            <v>7705</v>
          </cell>
          <cell r="M2511" t="str">
            <v>Everett</v>
          </cell>
          <cell r="N2511" t="str">
            <v>1602 Hewitt Ave, Everett, WA 98201-3500</v>
          </cell>
          <cell r="O2511" t="str">
            <v>Snohomish</v>
          </cell>
          <cell r="P2511" t="str">
            <v>WA</v>
          </cell>
        </row>
        <row r="2512">
          <cell r="D2512">
            <v>7722</v>
          </cell>
          <cell r="E2512" t="str">
            <v>Add in</v>
          </cell>
          <cell r="F2512" t="str">
            <v>Add in</v>
          </cell>
          <cell r="G2512" t="str">
            <v>Added from 4400 list</v>
          </cell>
          <cell r="I2512" t="str">
            <v>VA2-927</v>
          </cell>
          <cell r="K2512">
            <v>7722</v>
          </cell>
          <cell r="M2512" t="str">
            <v>Gayton Crossing</v>
          </cell>
          <cell r="N2512" t="str">
            <v>1372 Gaskins Rd, Richmond, VA 23238</v>
          </cell>
          <cell r="O2512" t="str">
            <v>Henrico</v>
          </cell>
          <cell r="P2512" t="str">
            <v>VA</v>
          </cell>
        </row>
        <row r="2513">
          <cell r="D2513">
            <v>7725</v>
          </cell>
          <cell r="E2513" t="str">
            <v>Add in</v>
          </cell>
          <cell r="F2513" t="str">
            <v>Add in</v>
          </cell>
          <cell r="G2513" t="str">
            <v>Added from 4400 list</v>
          </cell>
          <cell r="I2513" t="str">
            <v>OK2-236</v>
          </cell>
          <cell r="K2513">
            <v>7725</v>
          </cell>
          <cell r="M2513" t="str">
            <v>Catoosa</v>
          </cell>
          <cell r="N2513" t="str">
            <v>1801 N Highway 66, Catoosa, OK 74015</v>
          </cell>
          <cell r="O2513" t="str">
            <v>Rogers</v>
          </cell>
          <cell r="P2513" t="str">
            <v>OK</v>
          </cell>
        </row>
        <row r="2514">
          <cell r="D2514">
            <v>7726</v>
          </cell>
          <cell r="E2514" t="str">
            <v>Add in</v>
          </cell>
          <cell r="F2514" t="str">
            <v>Add in</v>
          </cell>
          <cell r="G2514" t="str">
            <v>Added from 4400 list</v>
          </cell>
          <cell r="I2514" t="str">
            <v>SC2-532</v>
          </cell>
          <cell r="K2514">
            <v>7726</v>
          </cell>
          <cell r="M2514" t="str">
            <v>Donaldson</v>
          </cell>
          <cell r="N2514" t="str">
            <v>6151 Augusta Rd, Greenville, SC 29605</v>
          </cell>
          <cell r="O2514" t="str">
            <v>Greenville</v>
          </cell>
          <cell r="P2514" t="str">
            <v>SC</v>
          </cell>
        </row>
        <row r="2515">
          <cell r="D2515">
            <v>7728</v>
          </cell>
          <cell r="E2515" t="str">
            <v>Add in</v>
          </cell>
          <cell r="F2515" t="str">
            <v>Add in</v>
          </cell>
          <cell r="G2515" t="str">
            <v>Added from 4400 list</v>
          </cell>
          <cell r="I2515" t="str">
            <v>VA6-911</v>
          </cell>
          <cell r="K2515">
            <v>7728</v>
          </cell>
          <cell r="M2515" t="str">
            <v>Ghent</v>
          </cell>
          <cell r="N2515" t="str">
            <v>1916 Colonial Ave, Norfolk, VA 23517</v>
          </cell>
          <cell r="O2515" t="str">
            <v>Norfolk City</v>
          </cell>
          <cell r="P2515" t="str">
            <v>VA</v>
          </cell>
        </row>
        <row r="2516">
          <cell r="D2516">
            <v>7731</v>
          </cell>
          <cell r="E2516" t="str">
            <v>Add in</v>
          </cell>
          <cell r="F2516" t="str">
            <v>Add in</v>
          </cell>
          <cell r="G2516" t="str">
            <v>Added from 4400 list</v>
          </cell>
          <cell r="I2516" t="str">
            <v>AZ3-198</v>
          </cell>
          <cell r="K2516">
            <v>7731</v>
          </cell>
          <cell r="M2516" t="str">
            <v>Bell &amp; Boswell</v>
          </cell>
          <cell r="N2516" t="str">
            <v>10099 W Bell Rd, Sun City, AZ 85351-1266</v>
          </cell>
          <cell r="O2516" t="str">
            <v>Maricopa</v>
          </cell>
          <cell r="P2516" t="str">
            <v>AZ</v>
          </cell>
        </row>
        <row r="2517">
          <cell r="D2517">
            <v>7734</v>
          </cell>
          <cell r="E2517" t="str">
            <v>Add in</v>
          </cell>
          <cell r="F2517" t="str">
            <v>Add in</v>
          </cell>
          <cell r="G2517" t="str">
            <v>Added from 4400 list</v>
          </cell>
          <cell r="I2517" t="str">
            <v>CA6-116</v>
          </cell>
          <cell r="K2517">
            <v>7734</v>
          </cell>
          <cell r="M2517" t="str">
            <v>Buenaventura</v>
          </cell>
          <cell r="N2517" t="str">
            <v>2698 E Main St, Ventura, CA 93003-2802</v>
          </cell>
          <cell r="O2517" t="str">
            <v>Ventura</v>
          </cell>
          <cell r="P2517" t="str">
            <v>CA</v>
          </cell>
        </row>
        <row r="2518">
          <cell r="D2518">
            <v>7747</v>
          </cell>
          <cell r="E2518" t="str">
            <v>Add in</v>
          </cell>
          <cell r="F2518" t="str">
            <v>Add in</v>
          </cell>
          <cell r="G2518" t="str">
            <v>Added from 4400 list</v>
          </cell>
          <cell r="I2518" t="str">
            <v>MO1-131</v>
          </cell>
          <cell r="K2518">
            <v>7747</v>
          </cell>
          <cell r="M2518" t="str">
            <v>Cave Springs</v>
          </cell>
          <cell r="N2518" t="str">
            <v>4189 Veterans Memorial Pkwy, Saint Peters, MO 63376</v>
          </cell>
          <cell r="O2518" t="str">
            <v>St. Charles</v>
          </cell>
          <cell r="P2518" t="str">
            <v>MO</v>
          </cell>
        </row>
        <row r="2519">
          <cell r="D2519">
            <v>7749</v>
          </cell>
          <cell r="E2519" t="str">
            <v>Add in</v>
          </cell>
          <cell r="F2519" t="str">
            <v>Add in</v>
          </cell>
          <cell r="G2519" t="str">
            <v>Added from 4400 list</v>
          </cell>
          <cell r="I2519" t="str">
            <v>TX3-040</v>
          </cell>
          <cell r="K2519">
            <v>7749</v>
          </cell>
          <cell r="M2519" t="str">
            <v>Chelmont</v>
          </cell>
          <cell r="N2519" t="str">
            <v>5004 Montana Ave, El Paso, TX 79903</v>
          </cell>
          <cell r="O2519" t="str">
            <v>El Paso</v>
          </cell>
          <cell r="P2519" t="str">
            <v>TX</v>
          </cell>
        </row>
        <row r="2520">
          <cell r="D2520">
            <v>7763</v>
          </cell>
          <cell r="E2520" t="str">
            <v>Add in</v>
          </cell>
          <cell r="F2520" t="str">
            <v>Add in</v>
          </cell>
          <cell r="G2520" t="str">
            <v>Added from 4400 list</v>
          </cell>
          <cell r="I2520" t="str">
            <v>CA6-211</v>
          </cell>
          <cell r="K2520">
            <v>7763</v>
          </cell>
          <cell r="M2520" t="str">
            <v>Calimesa</v>
          </cell>
          <cell r="N2520" t="str">
            <v>1055 Calimesa Blvd, Calimesa, CA 92320-1551</v>
          </cell>
          <cell r="O2520" t="str">
            <v>Riverside</v>
          </cell>
          <cell r="P2520" t="str">
            <v>CA</v>
          </cell>
        </row>
        <row r="2521">
          <cell r="D2521">
            <v>7765</v>
          </cell>
          <cell r="E2521" t="str">
            <v>Add in</v>
          </cell>
          <cell r="F2521" t="str">
            <v>Add in</v>
          </cell>
          <cell r="G2521" t="str">
            <v>Added from 4400 list</v>
          </cell>
          <cell r="I2521" t="str">
            <v>VA6-925</v>
          </cell>
          <cell r="K2521">
            <v>7765</v>
          </cell>
          <cell r="M2521" t="str">
            <v>Harwoods Mill</v>
          </cell>
          <cell r="N2521" t="str">
            <v>4528 George Washington Memorial Hwy, Grafton, VA 23692</v>
          </cell>
          <cell r="O2521" t="str">
            <v>York</v>
          </cell>
          <cell r="P2521" t="str">
            <v>VA</v>
          </cell>
        </row>
        <row r="2522">
          <cell r="D2522">
            <v>7766</v>
          </cell>
          <cell r="E2522" t="str">
            <v>Add in</v>
          </cell>
          <cell r="F2522" t="str">
            <v>Add in</v>
          </cell>
          <cell r="G2522" t="str">
            <v>Added from 4400 list</v>
          </cell>
          <cell r="I2522" t="str">
            <v>MO1-109</v>
          </cell>
          <cell r="K2522">
            <v>7766</v>
          </cell>
          <cell r="M2522" t="str">
            <v>Bridgeton</v>
          </cell>
          <cell r="N2522" t="str">
            <v>12430 Saint Charles Rock Rd, Bridgeton, MO 63044</v>
          </cell>
          <cell r="O2522" t="str">
            <v>St. Louis</v>
          </cell>
          <cell r="P2522" t="str">
            <v>MO</v>
          </cell>
        </row>
        <row r="2523">
          <cell r="D2523">
            <v>7770</v>
          </cell>
          <cell r="E2523" t="str">
            <v>Add in</v>
          </cell>
          <cell r="F2523" t="str">
            <v>Add in</v>
          </cell>
          <cell r="G2523" t="str">
            <v>Added from 4400 list</v>
          </cell>
          <cell r="I2523" t="str">
            <v>FL6-985</v>
          </cell>
          <cell r="K2523">
            <v>7770</v>
          </cell>
          <cell r="M2523" t="str">
            <v>West Commercial</v>
          </cell>
          <cell r="N2523" t="str">
            <v>3833 W Commercial Blvd, Tamarac, FL 33309</v>
          </cell>
          <cell r="O2523" t="str">
            <v>Broward</v>
          </cell>
          <cell r="P2523" t="str">
            <v>FL</v>
          </cell>
        </row>
        <row r="2524">
          <cell r="D2524">
            <v>7774</v>
          </cell>
          <cell r="E2524" t="str">
            <v>Add in</v>
          </cell>
          <cell r="F2524" t="str">
            <v>Add in</v>
          </cell>
          <cell r="G2524" t="str">
            <v>Added from 4400 list</v>
          </cell>
          <cell r="I2524" t="str">
            <v>CA1-177</v>
          </cell>
          <cell r="K2524">
            <v>7774</v>
          </cell>
          <cell r="M2524" t="str">
            <v>Cedar Shields</v>
          </cell>
          <cell r="N2524" t="str">
            <v>3435 N Cedar Ave, Fresno, CA 93726-6002</v>
          </cell>
          <cell r="O2524" t="str">
            <v>Fresno</v>
          </cell>
          <cell r="P2524" t="str">
            <v>CA</v>
          </cell>
        </row>
        <row r="2525">
          <cell r="D2525">
            <v>7777</v>
          </cell>
          <cell r="E2525" t="str">
            <v>Add in</v>
          </cell>
          <cell r="F2525" t="str">
            <v>Add in</v>
          </cell>
          <cell r="G2525" t="str">
            <v>Added from 4400 list</v>
          </cell>
          <cell r="I2525" t="str">
            <v>GA8-533</v>
          </cell>
          <cell r="K2525">
            <v>7777</v>
          </cell>
          <cell r="M2525" t="str">
            <v>Warner Robins Centerville</v>
          </cell>
          <cell r="N2525" t="str">
            <v>2770 Watson Blvd, Centerville, GA 31028-1242</v>
          </cell>
          <cell r="O2525" t="str">
            <v>Houston</v>
          </cell>
          <cell r="P2525" t="str">
            <v>GA</v>
          </cell>
        </row>
        <row r="2526">
          <cell r="D2526">
            <v>7778</v>
          </cell>
          <cell r="E2526" t="str">
            <v>Add in</v>
          </cell>
          <cell r="F2526" t="str">
            <v>Add in</v>
          </cell>
          <cell r="G2526" t="str">
            <v>Added from 4400 list</v>
          </cell>
          <cell r="I2526" t="str">
            <v>WA3-117</v>
          </cell>
          <cell r="K2526">
            <v>7778</v>
          </cell>
          <cell r="M2526" t="str">
            <v>Crown Hill</v>
          </cell>
          <cell r="N2526" t="str">
            <v>8550 15th Ave NW, Seattle, WA 98117-3685</v>
          </cell>
          <cell r="O2526" t="str">
            <v>King</v>
          </cell>
          <cell r="P2526" t="str">
            <v>WA</v>
          </cell>
        </row>
        <row r="2527">
          <cell r="D2527">
            <v>7781</v>
          </cell>
          <cell r="E2527" t="str">
            <v>Add in</v>
          </cell>
          <cell r="F2527" t="str">
            <v>Add in</v>
          </cell>
          <cell r="G2527" t="str">
            <v>Added from 4400 list</v>
          </cell>
          <cell r="I2527" t="str">
            <v>CA2-150</v>
          </cell>
          <cell r="K2527">
            <v>7781</v>
          </cell>
          <cell r="M2527" t="str">
            <v>Ceres</v>
          </cell>
          <cell r="N2527" t="str">
            <v>2617 Mitchell Rd, Ceres, CA 95307-9407</v>
          </cell>
          <cell r="O2527" t="str">
            <v>Stanislaus</v>
          </cell>
          <cell r="P2527" t="str">
            <v>CA</v>
          </cell>
        </row>
        <row r="2528">
          <cell r="D2528">
            <v>7782</v>
          </cell>
          <cell r="E2528" t="str">
            <v>Add in</v>
          </cell>
          <cell r="F2528" t="str">
            <v>Add in</v>
          </cell>
          <cell r="G2528" t="str">
            <v>Added from 4400 list</v>
          </cell>
          <cell r="I2528" t="str">
            <v>CA8-198</v>
          </cell>
          <cell r="K2528">
            <v>7782</v>
          </cell>
          <cell r="M2528" t="str">
            <v>Canyon Plaza</v>
          </cell>
          <cell r="N2528" t="str">
            <v>8409 Laurel Canyon Blvd, Sun Valley, CA 91352</v>
          </cell>
          <cell r="O2528" t="str">
            <v>Los Angeles</v>
          </cell>
          <cell r="P2528" t="str">
            <v>CA</v>
          </cell>
        </row>
        <row r="2529">
          <cell r="D2529">
            <v>7783</v>
          </cell>
          <cell r="E2529" t="str">
            <v>Add in</v>
          </cell>
          <cell r="F2529" t="str">
            <v>Add in</v>
          </cell>
          <cell r="G2529" t="str">
            <v>Added from 4400 list</v>
          </cell>
          <cell r="I2529" t="str">
            <v>FL0-416</v>
          </cell>
          <cell r="K2529">
            <v>7783</v>
          </cell>
          <cell r="M2529" t="str">
            <v>Conway</v>
          </cell>
          <cell r="N2529" t="str">
            <v>2701 S Conway Rd, Orlando, FL 32812</v>
          </cell>
          <cell r="O2529" t="str">
            <v>Orange</v>
          </cell>
          <cell r="P2529" t="str">
            <v>FL</v>
          </cell>
        </row>
        <row r="2530">
          <cell r="D2530">
            <v>7791</v>
          </cell>
          <cell r="E2530" t="str">
            <v>Add in</v>
          </cell>
          <cell r="F2530" t="str">
            <v>Add in</v>
          </cell>
          <cell r="G2530" t="str">
            <v>Added from 4400 list</v>
          </cell>
          <cell r="I2530" t="str">
            <v>SC2-513</v>
          </cell>
          <cell r="K2530">
            <v>7791</v>
          </cell>
          <cell r="M2530" t="str">
            <v>Clemson Main</v>
          </cell>
          <cell r="N2530" t="str">
            <v>521 College Ave, Clemson, SC 29631</v>
          </cell>
          <cell r="O2530" t="str">
            <v>Pickens</v>
          </cell>
          <cell r="P2530" t="str">
            <v>SC</v>
          </cell>
        </row>
        <row r="2531">
          <cell r="D2531">
            <v>7794</v>
          </cell>
          <cell r="E2531" t="str">
            <v>Add in</v>
          </cell>
          <cell r="F2531" t="str">
            <v>Add in</v>
          </cell>
          <cell r="G2531" t="str">
            <v>Added from 4400 list</v>
          </cell>
          <cell r="I2531" t="str">
            <v>GA7-828</v>
          </cell>
          <cell r="K2531">
            <v>7794</v>
          </cell>
          <cell r="M2531" t="str">
            <v>Chamblee Dunwoody</v>
          </cell>
          <cell r="N2531" t="str">
            <v>4545 Chamblee Dunwoody Rd, Dunwoody, GA 30338-6211</v>
          </cell>
          <cell r="O2531" t="str">
            <v>DeKalb</v>
          </cell>
          <cell r="P2531" t="str">
            <v>GA</v>
          </cell>
        </row>
        <row r="2532">
          <cell r="D2532">
            <v>7797</v>
          </cell>
          <cell r="E2532" t="str">
            <v>Add in</v>
          </cell>
          <cell r="F2532" t="str">
            <v>Add in</v>
          </cell>
          <cell r="G2532" t="str">
            <v>Added from 4400 list</v>
          </cell>
          <cell r="I2532" t="str">
            <v>AZ6-114</v>
          </cell>
          <cell r="K2532">
            <v>7797</v>
          </cell>
          <cell r="M2532" t="str">
            <v>Bullhead City</v>
          </cell>
          <cell r="N2532" t="str">
            <v>1755 Lakeside Dr, Bullhead City, AZ 86442-5732</v>
          </cell>
          <cell r="O2532" t="str">
            <v>Mohave</v>
          </cell>
          <cell r="P2532" t="str">
            <v>AZ</v>
          </cell>
        </row>
        <row r="2533">
          <cell r="D2533">
            <v>7798</v>
          </cell>
          <cell r="E2533" t="str">
            <v>Add in</v>
          </cell>
          <cell r="F2533" t="str">
            <v>Add in</v>
          </cell>
          <cell r="G2533" t="str">
            <v>Added from 4400 list</v>
          </cell>
          <cell r="I2533" t="str">
            <v>CA0-216</v>
          </cell>
          <cell r="K2533">
            <v>7798</v>
          </cell>
          <cell r="M2533" t="str">
            <v>Carmel Mountain</v>
          </cell>
          <cell r="N2533" t="str">
            <v>11855 Carmel Mountain Rd, San Diego, CA 92128</v>
          </cell>
          <cell r="O2533" t="str">
            <v>San Diego</v>
          </cell>
          <cell r="P2533" t="str">
            <v>CA</v>
          </cell>
        </row>
        <row r="2534">
          <cell r="D2534">
            <v>7802</v>
          </cell>
          <cell r="E2534" t="str">
            <v>Add in</v>
          </cell>
          <cell r="F2534" t="str">
            <v>Add in</v>
          </cell>
          <cell r="G2534" t="str">
            <v>Added from 4400 list</v>
          </cell>
          <cell r="I2534" t="str">
            <v>NC3-241</v>
          </cell>
          <cell r="K2534">
            <v>7802</v>
          </cell>
          <cell r="M2534" t="str">
            <v>Columbus</v>
          </cell>
          <cell r="N2534" t="str">
            <v>170 E Mills St, Columbus, NC 28722</v>
          </cell>
          <cell r="O2534" t="str">
            <v>Polk</v>
          </cell>
          <cell r="P2534" t="str">
            <v>NC</v>
          </cell>
        </row>
        <row r="2535">
          <cell r="D2535">
            <v>7813</v>
          </cell>
          <cell r="E2535" t="str">
            <v>Add in</v>
          </cell>
          <cell r="F2535" t="str">
            <v>Add in</v>
          </cell>
          <cell r="G2535" t="str">
            <v>Added from 4400 list</v>
          </cell>
          <cell r="I2535" t="str">
            <v>SC1-372</v>
          </cell>
          <cell r="K2535">
            <v>7813</v>
          </cell>
          <cell r="M2535" t="str">
            <v>Conway - Main</v>
          </cell>
          <cell r="N2535" t="str">
            <v>424 Main St, Conway, SC 29526</v>
          </cell>
          <cell r="O2535" t="str">
            <v>Horry</v>
          </cell>
          <cell r="P2535" t="str">
            <v>SC</v>
          </cell>
        </row>
        <row r="2536">
          <cell r="D2536">
            <v>7818</v>
          </cell>
          <cell r="E2536" t="str">
            <v>Add in</v>
          </cell>
          <cell r="F2536" t="str">
            <v>Add in</v>
          </cell>
          <cell r="G2536" t="str">
            <v>Added from 4400 list</v>
          </cell>
          <cell r="I2536" t="str">
            <v>WA3-119</v>
          </cell>
          <cell r="K2536">
            <v>7818</v>
          </cell>
          <cell r="M2536" t="str">
            <v>Dexter Horton</v>
          </cell>
          <cell r="N2536" t="str">
            <v>701 2nd Ave, Seattle, WA 98104-1701</v>
          </cell>
          <cell r="O2536" t="str">
            <v>King</v>
          </cell>
          <cell r="P2536" t="str">
            <v>WA</v>
          </cell>
        </row>
        <row r="2537">
          <cell r="D2537">
            <v>7827</v>
          </cell>
          <cell r="E2537" t="str">
            <v>Add in</v>
          </cell>
          <cell r="F2537" t="str">
            <v>Add in</v>
          </cell>
          <cell r="G2537" t="str">
            <v>Added from 4400 list</v>
          </cell>
          <cell r="I2537" t="str">
            <v>VA6-931</v>
          </cell>
          <cell r="K2537">
            <v>7827</v>
          </cell>
          <cell r="M2537" t="str">
            <v>Indian River</v>
          </cell>
          <cell r="N2537" t="str">
            <v>4301 E Indian River Rd, Chesapeake, VA 23325</v>
          </cell>
          <cell r="O2537" t="str">
            <v>Chesapeake City</v>
          </cell>
          <cell r="P2537" t="str">
            <v>VA</v>
          </cell>
        </row>
        <row r="2538">
          <cell r="D2538">
            <v>7831</v>
          </cell>
          <cell r="E2538" t="str">
            <v>Add in</v>
          </cell>
          <cell r="F2538" t="str">
            <v>Add in</v>
          </cell>
          <cell r="G2538" t="str">
            <v>Added from 4400 list</v>
          </cell>
          <cell r="I2538" t="str">
            <v>FL4-085</v>
          </cell>
          <cell r="K2538">
            <v>7831</v>
          </cell>
          <cell r="M2538" t="str">
            <v>Viscaya</v>
          </cell>
          <cell r="N2538" t="str">
            <v>909 Del Prado Blvd S, Cape Coral, FL 33990</v>
          </cell>
          <cell r="O2538" t="str">
            <v>Lee</v>
          </cell>
          <cell r="P2538" t="str">
            <v>FL</v>
          </cell>
        </row>
        <row r="2539">
          <cell r="D2539">
            <v>7835</v>
          </cell>
          <cell r="E2539" t="str">
            <v>Add in</v>
          </cell>
          <cell r="F2539" t="str">
            <v>Add in</v>
          </cell>
          <cell r="G2539" t="str">
            <v>Added from 4400 list</v>
          </cell>
          <cell r="I2539" t="str">
            <v>WA6-104</v>
          </cell>
          <cell r="K2539">
            <v>7835</v>
          </cell>
          <cell r="M2539" t="str">
            <v>East Bremerton</v>
          </cell>
          <cell r="N2539" t="str">
            <v>1600 NE Riddell Rd, Bremerton, WA 98310-3622</v>
          </cell>
          <cell r="O2539" t="str">
            <v>Kitsap</v>
          </cell>
          <cell r="P2539" t="str">
            <v>WA</v>
          </cell>
        </row>
        <row r="2540">
          <cell r="D2540">
            <v>7838</v>
          </cell>
          <cell r="E2540" t="str">
            <v>Add in</v>
          </cell>
          <cell r="F2540" t="str">
            <v>Add in</v>
          </cell>
          <cell r="G2540" t="str">
            <v>Added from 4400 list</v>
          </cell>
          <cell r="I2540" t="str">
            <v>FL5-969</v>
          </cell>
          <cell r="K2540">
            <v>7838</v>
          </cell>
          <cell r="M2540" t="str">
            <v>Crosstown Plaza</v>
          </cell>
          <cell r="N2540" t="str">
            <v>2881 N Military Trl, West Palm Beach, FL 33409-2914</v>
          </cell>
          <cell r="O2540" t="str">
            <v>Palm Beach</v>
          </cell>
          <cell r="P2540" t="str">
            <v>FL</v>
          </cell>
        </row>
        <row r="2541">
          <cell r="D2541">
            <v>7848</v>
          </cell>
          <cell r="E2541" t="str">
            <v>Add in</v>
          </cell>
          <cell r="F2541" t="str">
            <v>Add in</v>
          </cell>
          <cell r="G2541" t="str">
            <v>Added from 4400 list</v>
          </cell>
          <cell r="I2541" t="str">
            <v>NC7-213</v>
          </cell>
          <cell r="K2541">
            <v>7848</v>
          </cell>
          <cell r="M2541" t="str">
            <v>Cumberland</v>
          </cell>
          <cell r="N2541" t="str">
            <v>4747 Cumberland Rd, Fayetteville, NC 28306</v>
          </cell>
          <cell r="O2541" t="str">
            <v>Cumberland</v>
          </cell>
          <cell r="P2541" t="str">
            <v>NC</v>
          </cell>
        </row>
        <row r="2542">
          <cell r="D2542">
            <v>7850</v>
          </cell>
          <cell r="E2542" t="str">
            <v>Add in</v>
          </cell>
          <cell r="F2542" t="str">
            <v>Add in</v>
          </cell>
          <cell r="G2542" t="str">
            <v>Added from 4400 list</v>
          </cell>
          <cell r="I2542" t="str">
            <v>CA7-167</v>
          </cell>
          <cell r="K2542">
            <v>7850</v>
          </cell>
          <cell r="M2542" t="str">
            <v>Chatsworth Industrial</v>
          </cell>
          <cell r="N2542" t="str">
            <v>20699 Nordhoff St, Chatsworth, CA 91311-6130</v>
          </cell>
          <cell r="O2542" t="str">
            <v>Los Angeles</v>
          </cell>
          <cell r="P2542" t="str">
            <v>CA</v>
          </cell>
        </row>
        <row r="2543">
          <cell r="D2543">
            <v>7859</v>
          </cell>
          <cell r="E2543" t="str">
            <v>Add in</v>
          </cell>
          <cell r="F2543" t="str">
            <v>Add in</v>
          </cell>
          <cell r="G2543" t="str">
            <v>Added from 4400 list</v>
          </cell>
          <cell r="I2543" t="str">
            <v>CA0-127</v>
          </cell>
          <cell r="K2543">
            <v>7859</v>
          </cell>
          <cell r="M2543" t="str">
            <v>Delano</v>
          </cell>
          <cell r="N2543" t="str">
            <v>1211 Main St, Delano, CA 93215-1735</v>
          </cell>
          <cell r="O2543" t="str">
            <v>Kern</v>
          </cell>
          <cell r="P2543" t="str">
            <v>CA</v>
          </cell>
        </row>
        <row r="2544">
          <cell r="D2544">
            <v>7865</v>
          </cell>
          <cell r="E2544" t="str">
            <v>Add in</v>
          </cell>
          <cell r="F2544" t="str">
            <v>Add in</v>
          </cell>
          <cell r="G2544" t="str">
            <v>Added from 4400 list</v>
          </cell>
          <cell r="I2544" t="str">
            <v>AZ5-137</v>
          </cell>
          <cell r="K2544">
            <v>7865</v>
          </cell>
          <cell r="M2544" t="str">
            <v>Catalina Highway</v>
          </cell>
          <cell r="N2544" t="str">
            <v>9015 E Tanque Verde Rd, Tucson, AZ 85749-8497</v>
          </cell>
          <cell r="O2544" t="str">
            <v>Pima</v>
          </cell>
          <cell r="P2544" t="str">
            <v>AZ</v>
          </cell>
        </row>
        <row r="2545">
          <cell r="D2545">
            <v>7874</v>
          </cell>
          <cell r="E2545" t="str">
            <v>Add in</v>
          </cell>
          <cell r="F2545" t="str">
            <v>Add in</v>
          </cell>
          <cell r="G2545" t="str">
            <v>Added from 4400 list</v>
          </cell>
          <cell r="I2545" t="str">
            <v>VA2-909</v>
          </cell>
          <cell r="K2545">
            <v>7874</v>
          </cell>
          <cell r="M2545" t="str">
            <v>Lakeside</v>
          </cell>
          <cell r="N2545" t="str">
            <v>4921 Lakeside Ave, Richmond, VA 23228</v>
          </cell>
          <cell r="O2545" t="str">
            <v>Henrico</v>
          </cell>
          <cell r="P2545" t="str">
            <v>VA</v>
          </cell>
        </row>
        <row r="2546">
          <cell r="D2546">
            <v>7876</v>
          </cell>
          <cell r="E2546" t="str">
            <v>Add in</v>
          </cell>
          <cell r="F2546" t="str">
            <v>Add in</v>
          </cell>
          <cell r="G2546" t="str">
            <v>Added from 4400 list</v>
          </cell>
          <cell r="I2546" t="str">
            <v>WA5-112</v>
          </cell>
          <cell r="K2546">
            <v>7876</v>
          </cell>
          <cell r="M2546" t="str">
            <v>Enumclaw</v>
          </cell>
          <cell r="N2546" t="str">
            <v>1145 Cole St, Enumclaw, WA 98022-2652</v>
          </cell>
          <cell r="O2546" t="str">
            <v>King</v>
          </cell>
          <cell r="P2546" t="str">
            <v>WA</v>
          </cell>
        </row>
        <row r="2547">
          <cell r="D2547">
            <v>7881</v>
          </cell>
          <cell r="E2547" t="str">
            <v>Add in</v>
          </cell>
          <cell r="F2547" t="str">
            <v>Add in</v>
          </cell>
          <cell r="G2547" t="str">
            <v>Added from 4400 list</v>
          </cell>
          <cell r="I2547" t="str">
            <v>NC3-143</v>
          </cell>
          <cell r="K2547">
            <v>7881</v>
          </cell>
          <cell r="M2547" t="str">
            <v>Dixie Village</v>
          </cell>
          <cell r="N2547" t="str">
            <v>2401 W Franklin Blvd, Gastonia, NC 28052</v>
          </cell>
          <cell r="O2547" t="str">
            <v>Gaston</v>
          </cell>
          <cell r="P2547" t="str">
            <v>NC</v>
          </cell>
        </row>
        <row r="2548">
          <cell r="D2548">
            <v>7883</v>
          </cell>
          <cell r="E2548" t="str">
            <v>Add in</v>
          </cell>
          <cell r="F2548" t="str">
            <v>Add in</v>
          </cell>
          <cell r="G2548" t="str">
            <v>Added from 4400 list</v>
          </cell>
          <cell r="I2548" t="str">
            <v>CA9-154</v>
          </cell>
          <cell r="K2548">
            <v>7883</v>
          </cell>
          <cell r="M2548" t="str">
            <v>City Of Commerce</v>
          </cell>
          <cell r="N2548" t="str">
            <v>5800 S Eastern Ave, Los Angeles, CA 90040</v>
          </cell>
          <cell r="O2548" t="str">
            <v>Los Angeles</v>
          </cell>
          <cell r="P2548" t="str">
            <v>CA</v>
          </cell>
        </row>
        <row r="2549">
          <cell r="D2549">
            <v>7884</v>
          </cell>
          <cell r="E2549" t="str">
            <v>Add in</v>
          </cell>
          <cell r="F2549" t="str">
            <v>Add in</v>
          </cell>
          <cell r="G2549" t="str">
            <v>Added from 4400 list</v>
          </cell>
          <cell r="I2549" t="str">
            <v>FL2-202</v>
          </cell>
          <cell r="K2549">
            <v>7884</v>
          </cell>
          <cell r="M2549" t="str">
            <v>Davis Island</v>
          </cell>
          <cell r="N2549" t="str">
            <v>337 E Davis Blvd, Tampa, FL 33606</v>
          </cell>
          <cell r="O2549" t="str">
            <v>Hillsborough</v>
          </cell>
          <cell r="P2549" t="str">
            <v>FL</v>
          </cell>
        </row>
        <row r="2550">
          <cell r="D2550">
            <v>7886</v>
          </cell>
          <cell r="E2550" t="str">
            <v>Add in</v>
          </cell>
          <cell r="F2550" t="str">
            <v>Add in</v>
          </cell>
          <cell r="G2550" t="str">
            <v>Added from 4400 list</v>
          </cell>
          <cell r="I2550" t="str">
            <v>WA4-117</v>
          </cell>
          <cell r="K2550">
            <v>7886</v>
          </cell>
          <cell r="M2550" t="str">
            <v>Everett Mall</v>
          </cell>
          <cell r="N2550" t="str">
            <v>1124 SE Everett Mall Way, Everett, WA 98208-2803</v>
          </cell>
          <cell r="O2550" t="str">
            <v>Snohomish</v>
          </cell>
          <cell r="P2550" t="str">
            <v>WA</v>
          </cell>
        </row>
        <row r="2551">
          <cell r="D2551">
            <v>7887</v>
          </cell>
          <cell r="E2551" t="str">
            <v>Add in</v>
          </cell>
          <cell r="F2551" t="str">
            <v>Add in</v>
          </cell>
          <cell r="G2551" t="str">
            <v>Added from 4400 list</v>
          </cell>
          <cell r="I2551" t="str">
            <v>NV1-121</v>
          </cell>
          <cell r="K2551">
            <v>7887</v>
          </cell>
          <cell r="M2551" t="str">
            <v>Charleston Heights</v>
          </cell>
          <cell r="N2551" t="str">
            <v>4801 W Charleston Blvd, Las Vegas, NV 89146</v>
          </cell>
          <cell r="O2551" t="str">
            <v>Clark</v>
          </cell>
          <cell r="P2551" t="str">
            <v>NV</v>
          </cell>
        </row>
        <row r="2552">
          <cell r="D2552">
            <v>7892</v>
          </cell>
          <cell r="E2552" t="str">
            <v>Add in</v>
          </cell>
          <cell r="F2552" t="str">
            <v>Add in</v>
          </cell>
          <cell r="G2552" t="str">
            <v>Added from 4400 list</v>
          </cell>
          <cell r="I2552" t="str">
            <v>VA2-960</v>
          </cell>
          <cell r="K2552">
            <v>7892</v>
          </cell>
          <cell r="M2552" t="str">
            <v>Long Street</v>
          </cell>
          <cell r="N2552" t="str">
            <v>1205 Long St, Charlottesville, VA 22901</v>
          </cell>
          <cell r="O2552" t="str">
            <v>Charlottesville City</v>
          </cell>
          <cell r="P2552" t="str">
            <v>VA</v>
          </cell>
        </row>
        <row r="2553">
          <cell r="D2553">
            <v>7896</v>
          </cell>
          <cell r="E2553" t="str">
            <v>Add in</v>
          </cell>
          <cell r="F2553" t="str">
            <v>Add in</v>
          </cell>
          <cell r="G2553" t="str">
            <v>Added from 4400 list</v>
          </cell>
          <cell r="I2553" t="str">
            <v>CA9-108</v>
          </cell>
          <cell r="K2553">
            <v>7896</v>
          </cell>
          <cell r="M2553" t="str">
            <v>Colorado-Bonnie</v>
          </cell>
          <cell r="N2553" t="str">
            <v>1687 E Colorado Blvd, Pasadena, CA 91106-2112</v>
          </cell>
          <cell r="O2553" t="str">
            <v>Los Angeles</v>
          </cell>
          <cell r="P2553" t="str">
            <v>CA</v>
          </cell>
        </row>
        <row r="2554">
          <cell r="D2554">
            <v>7898</v>
          </cell>
          <cell r="E2554" t="str">
            <v>Add in</v>
          </cell>
          <cell r="F2554" t="str">
            <v>Add in</v>
          </cell>
          <cell r="G2554" t="str">
            <v>Added from 4400 list</v>
          </cell>
          <cell r="I2554" t="str">
            <v>GA7-555</v>
          </cell>
          <cell r="K2554">
            <v>7898</v>
          </cell>
          <cell r="M2554" t="str">
            <v>Conyers - West Avenue</v>
          </cell>
          <cell r="N2554" t="str">
            <v>1088 West Ave SW, Conyers, GA 30012</v>
          </cell>
          <cell r="O2554" t="str">
            <v>Rockdale</v>
          </cell>
          <cell r="P2554" t="str">
            <v>GA</v>
          </cell>
        </row>
        <row r="2555">
          <cell r="D2555">
            <v>7899</v>
          </cell>
          <cell r="E2555" t="str">
            <v>Add in</v>
          </cell>
          <cell r="F2555" t="str">
            <v>Add in</v>
          </cell>
          <cell r="G2555" t="str">
            <v>Added from 4400 list</v>
          </cell>
          <cell r="I2555" t="str">
            <v>WA5-114</v>
          </cell>
          <cell r="K2555">
            <v>7899</v>
          </cell>
          <cell r="M2555" t="str">
            <v>Fife</v>
          </cell>
          <cell r="N2555" t="str">
            <v>5003 Pacific Hwy E, Tacoma, WA 98424-2607</v>
          </cell>
          <cell r="O2555" t="str">
            <v>Pierce</v>
          </cell>
          <cell r="P2555" t="str">
            <v>WA</v>
          </cell>
        </row>
        <row r="2556">
          <cell r="D2556">
            <v>7907</v>
          </cell>
          <cell r="E2556" t="str">
            <v>Add in</v>
          </cell>
          <cell r="F2556" t="str">
            <v>Add in</v>
          </cell>
          <cell r="G2556" t="str">
            <v>Added from 4400 list</v>
          </cell>
          <cell r="I2556" t="str">
            <v>AZ3-104</v>
          </cell>
          <cell r="K2556">
            <v>7907</v>
          </cell>
          <cell r="M2556" t="str">
            <v>Spectrum Mall</v>
          </cell>
          <cell r="N2556" t="str">
            <v>5755 N 19th Ave, Phoenix, AZ 85015-2460</v>
          </cell>
          <cell r="O2556" t="str">
            <v>Maricopa</v>
          </cell>
          <cell r="P2556" t="str">
            <v>AZ</v>
          </cell>
        </row>
        <row r="2557">
          <cell r="D2557">
            <v>7909</v>
          </cell>
          <cell r="E2557" t="str">
            <v>Add in</v>
          </cell>
          <cell r="F2557" t="str">
            <v>Add in</v>
          </cell>
          <cell r="G2557" t="str">
            <v>Added from 4400 list</v>
          </cell>
          <cell r="I2557" t="str">
            <v>KS1-521</v>
          </cell>
          <cell r="K2557">
            <v>7909</v>
          </cell>
          <cell r="M2557" t="str">
            <v>Cherry Creek</v>
          </cell>
          <cell r="N2557" t="str">
            <v>1617 S Rock Rd, Wichita, KS 67207</v>
          </cell>
          <cell r="O2557" t="str">
            <v>Sedgwick</v>
          </cell>
          <cell r="P2557" t="str">
            <v>KS</v>
          </cell>
        </row>
        <row r="2558">
          <cell r="D2558">
            <v>7913</v>
          </cell>
          <cell r="E2558" t="str">
            <v>Add in</v>
          </cell>
          <cell r="F2558" t="str">
            <v>Add in</v>
          </cell>
          <cell r="G2558" t="str">
            <v>Added from 4400 list</v>
          </cell>
          <cell r="I2558" t="str">
            <v>CA6-159</v>
          </cell>
          <cell r="K2558">
            <v>7913</v>
          </cell>
          <cell r="M2558" t="str">
            <v>Colton</v>
          </cell>
          <cell r="N2558" t="str">
            <v>395 N La Cadena Dr, Colton, CA 92324-2927</v>
          </cell>
          <cell r="O2558" t="str">
            <v>San Bernardino</v>
          </cell>
          <cell r="P2558" t="str">
            <v>CA</v>
          </cell>
        </row>
        <row r="2559">
          <cell r="D2559">
            <v>7917</v>
          </cell>
          <cell r="E2559" t="str">
            <v>Add in</v>
          </cell>
          <cell r="F2559" t="str">
            <v>Add in</v>
          </cell>
          <cell r="G2559" t="str">
            <v>Added from 4400 list</v>
          </cell>
          <cell r="I2559" t="str">
            <v>SC3-211</v>
          </cell>
          <cell r="K2559">
            <v>7917</v>
          </cell>
          <cell r="M2559" t="str">
            <v>Dutch Square</v>
          </cell>
          <cell r="N2559" t="str">
            <v>330 Bush River Rd, Columbia, SC 29210</v>
          </cell>
          <cell r="O2559" t="str">
            <v>Richland</v>
          </cell>
          <cell r="P2559" t="str">
            <v>SC</v>
          </cell>
        </row>
        <row r="2560">
          <cell r="D2560">
            <v>7918</v>
          </cell>
          <cell r="E2560" t="str">
            <v>Add in</v>
          </cell>
          <cell r="F2560" t="str">
            <v>Add in</v>
          </cell>
          <cell r="G2560" t="str">
            <v>Added from 4400 list</v>
          </cell>
          <cell r="I2560" t="str">
            <v>CA1-159</v>
          </cell>
          <cell r="K2560">
            <v>7918</v>
          </cell>
          <cell r="M2560" t="str">
            <v>Dinuba</v>
          </cell>
          <cell r="N2560" t="str">
            <v>240 E Tulare St, Dinuba, CA 93618-2385</v>
          </cell>
          <cell r="O2560" t="str">
            <v>Tulare</v>
          </cell>
          <cell r="P2560" t="str">
            <v>CA</v>
          </cell>
        </row>
        <row r="2561">
          <cell r="D2561">
            <v>7937</v>
          </cell>
          <cell r="E2561" t="str">
            <v>Add in</v>
          </cell>
          <cell r="F2561" t="str">
            <v>Add in</v>
          </cell>
          <cell r="G2561" t="str">
            <v>Added from 4400 list</v>
          </cell>
          <cell r="I2561" t="str">
            <v>VA6-942</v>
          </cell>
          <cell r="K2561">
            <v>7937</v>
          </cell>
          <cell r="M2561" t="str">
            <v>Mathews</v>
          </cell>
          <cell r="N2561" t="str">
            <v>10458 Buckley Hall Rd, Mathews, VA 23109</v>
          </cell>
          <cell r="O2561" t="str">
            <v>Mathews</v>
          </cell>
          <cell r="P2561" t="str">
            <v>VA</v>
          </cell>
        </row>
        <row r="2562">
          <cell r="D2562">
            <v>7941</v>
          </cell>
          <cell r="E2562" t="str">
            <v>Add in</v>
          </cell>
          <cell r="F2562" t="str">
            <v>Add in</v>
          </cell>
          <cell r="G2562" t="str">
            <v>Added from 4400 list</v>
          </cell>
          <cell r="I2562" t="str">
            <v>NC4-202</v>
          </cell>
          <cell r="K2562">
            <v>7941</v>
          </cell>
          <cell r="M2562" t="str">
            <v>East Bessemer</v>
          </cell>
          <cell r="N2562" t="str">
            <v>1616 E Bessemer Ave, Greensboro, NC 27405</v>
          </cell>
          <cell r="O2562" t="str">
            <v>Guilford</v>
          </cell>
          <cell r="P2562" t="str">
            <v>NC</v>
          </cell>
        </row>
        <row r="2563">
          <cell r="D2563">
            <v>7942</v>
          </cell>
          <cell r="E2563" t="str">
            <v>Add in</v>
          </cell>
          <cell r="F2563" t="str">
            <v>Add in</v>
          </cell>
          <cell r="G2563" t="str">
            <v>Added from 4400 list</v>
          </cell>
          <cell r="I2563" t="str">
            <v>CA0-161</v>
          </cell>
          <cell r="K2563">
            <v>7942</v>
          </cell>
          <cell r="M2563" t="str">
            <v>Old Town Kern</v>
          </cell>
          <cell r="N2563" t="str">
            <v>1201 Baker St, Bakersfield, CA 93305-4323</v>
          </cell>
          <cell r="O2563" t="str">
            <v>Kern</v>
          </cell>
          <cell r="P2563" t="str">
            <v>CA</v>
          </cell>
        </row>
        <row r="2564">
          <cell r="D2564">
            <v>7944</v>
          </cell>
          <cell r="E2564" t="str">
            <v>Add in</v>
          </cell>
          <cell r="F2564" t="str">
            <v>Add in</v>
          </cell>
          <cell r="G2564" t="str">
            <v>Added from 4400 list</v>
          </cell>
          <cell r="I2564" t="str">
            <v>VA2-919</v>
          </cell>
          <cell r="K2564">
            <v>7944</v>
          </cell>
          <cell r="M2564" t="str">
            <v>Meadowdale</v>
          </cell>
          <cell r="N2564" t="str">
            <v>4134 Meadowdale Blvd, Richmond, VA 23234</v>
          </cell>
          <cell r="O2564" t="str">
            <v>Chesterfield</v>
          </cell>
          <cell r="P2564" t="str">
            <v>VA</v>
          </cell>
        </row>
        <row r="2565">
          <cell r="D2565">
            <v>7949</v>
          </cell>
          <cell r="E2565" t="str">
            <v>Add in</v>
          </cell>
          <cell r="F2565" t="str">
            <v>Add in</v>
          </cell>
          <cell r="G2565" t="str">
            <v>Added from 4400 list</v>
          </cell>
          <cell r="I2565" t="str">
            <v>CA4-129</v>
          </cell>
          <cell r="K2565">
            <v>7949</v>
          </cell>
          <cell r="M2565" t="str">
            <v>Dimond</v>
          </cell>
          <cell r="N2565" t="str">
            <v>2154 MacArthur Blvd, Oakland, CA 94602-2293</v>
          </cell>
          <cell r="O2565" t="str">
            <v>Alameda</v>
          </cell>
          <cell r="P2565" t="str">
            <v>CA</v>
          </cell>
        </row>
        <row r="2566">
          <cell r="D2566">
            <v>7950</v>
          </cell>
          <cell r="E2566" t="str">
            <v>Add in</v>
          </cell>
          <cell r="F2566" t="str">
            <v>Add in</v>
          </cell>
          <cell r="G2566" t="str">
            <v>Added from 4400 list</v>
          </cell>
          <cell r="I2566" t="str">
            <v>FL8-166</v>
          </cell>
          <cell r="K2566">
            <v>7950</v>
          </cell>
          <cell r="M2566" t="str">
            <v>East Normandy</v>
          </cell>
          <cell r="N2566" t="str">
            <v>1241 E Normandy Blvd, Deltona, FL 32725</v>
          </cell>
          <cell r="O2566" t="str">
            <v>Volusia</v>
          </cell>
          <cell r="P2566" t="str">
            <v>FL</v>
          </cell>
        </row>
        <row r="2567">
          <cell r="D2567">
            <v>7951</v>
          </cell>
          <cell r="E2567" t="str">
            <v>Add in</v>
          </cell>
          <cell r="F2567" t="str">
            <v>Add in</v>
          </cell>
          <cell r="G2567" t="str">
            <v>Added from 4400 list</v>
          </cell>
          <cell r="I2567" t="str">
            <v>VA6-941</v>
          </cell>
          <cell r="K2567">
            <v>7951</v>
          </cell>
          <cell r="M2567" t="str">
            <v>Lynnhaven Parkway</v>
          </cell>
          <cell r="N2567" t="str">
            <v>745 Lynnhaven Pkwy, Virginia Beach, VA 23452</v>
          </cell>
          <cell r="O2567" t="str">
            <v>Virginia Beach City</v>
          </cell>
          <cell r="P2567" t="str">
            <v>VA</v>
          </cell>
        </row>
        <row r="2568">
          <cell r="D2568">
            <v>7952</v>
          </cell>
          <cell r="E2568" t="str">
            <v>Add in</v>
          </cell>
          <cell r="F2568" t="str">
            <v>Add in</v>
          </cell>
          <cell r="G2568" t="str">
            <v>Added from 4400 list</v>
          </cell>
          <cell r="I2568" t="str">
            <v>WA2-115</v>
          </cell>
          <cell r="K2568">
            <v>7952</v>
          </cell>
          <cell r="M2568" t="str">
            <v>Five Mile</v>
          </cell>
          <cell r="N2568" t="str">
            <v>1628 W Five Mile Rd, Spokane, WA 99208</v>
          </cell>
          <cell r="O2568" t="str">
            <v>Spokane</v>
          </cell>
          <cell r="P2568" t="str">
            <v>WA</v>
          </cell>
        </row>
        <row r="2569">
          <cell r="D2569">
            <v>7956</v>
          </cell>
          <cell r="E2569" t="str">
            <v>Add in</v>
          </cell>
          <cell r="F2569" t="str">
            <v>Add in</v>
          </cell>
          <cell r="G2569" t="str">
            <v>Added from 4400 list</v>
          </cell>
          <cell r="I2569" t="str">
            <v>MO1-076</v>
          </cell>
          <cell r="K2569">
            <v>7956</v>
          </cell>
          <cell r="M2569" t="str">
            <v>Clayton Facility</v>
          </cell>
          <cell r="N2569" t="str">
            <v>7800 Forsyth Blvd, Clayton, MO 63105</v>
          </cell>
          <cell r="O2569" t="str">
            <v>St. Louis</v>
          </cell>
          <cell r="P2569" t="str">
            <v>MO</v>
          </cell>
        </row>
        <row r="2570">
          <cell r="D2570">
            <v>7959</v>
          </cell>
          <cell r="E2570" t="str">
            <v>Add in</v>
          </cell>
          <cell r="F2570" t="str">
            <v>Add in</v>
          </cell>
          <cell r="G2570" t="str">
            <v>Added from 4400 list</v>
          </cell>
          <cell r="I2570" t="str">
            <v>GA8-260</v>
          </cell>
          <cell r="K2570">
            <v>7959</v>
          </cell>
          <cell r="M2570" t="str">
            <v>Dalton</v>
          </cell>
          <cell r="N2570" t="str">
            <v>300 S Thornton Ave, Dalton, GA 30720</v>
          </cell>
          <cell r="O2570" t="str">
            <v>Whitfield</v>
          </cell>
          <cell r="P2570" t="str">
            <v>GA</v>
          </cell>
        </row>
        <row r="2571">
          <cell r="D2571">
            <v>7963</v>
          </cell>
          <cell r="E2571" t="str">
            <v>Add in</v>
          </cell>
          <cell r="F2571" t="str">
            <v>Add in</v>
          </cell>
          <cell r="G2571" t="str">
            <v>Added from 4400 list</v>
          </cell>
          <cell r="I2571" t="str">
            <v>CA2-161</v>
          </cell>
          <cell r="K2571">
            <v>7963</v>
          </cell>
          <cell r="M2571" t="str">
            <v>East Sonora</v>
          </cell>
          <cell r="N2571" t="str">
            <v>14830 Mono Way, Sonora, CA 95370</v>
          </cell>
          <cell r="O2571" t="str">
            <v>Tuolumne</v>
          </cell>
          <cell r="P2571" t="str">
            <v>CA</v>
          </cell>
        </row>
        <row r="2572">
          <cell r="D2572">
            <v>7968</v>
          </cell>
          <cell r="E2572" t="str">
            <v>Add in</v>
          </cell>
          <cell r="F2572" t="str">
            <v>Add in</v>
          </cell>
          <cell r="G2572" t="str">
            <v>Added from 4400 list</v>
          </cell>
          <cell r="I2572" t="str">
            <v>NM1-237</v>
          </cell>
          <cell r="K2572">
            <v>7968</v>
          </cell>
          <cell r="M2572" t="str">
            <v>Corrales</v>
          </cell>
          <cell r="N2572" t="str">
            <v>1704 NM Highway 528 NW, Albuquerque, NM 87114</v>
          </cell>
          <cell r="O2572" t="str">
            <v>Bernalillo</v>
          </cell>
          <cell r="P2572" t="str">
            <v>NM</v>
          </cell>
        </row>
        <row r="2573">
          <cell r="D2573">
            <v>7971</v>
          </cell>
          <cell r="E2573" t="str">
            <v>Add in</v>
          </cell>
          <cell r="F2573" t="str">
            <v>Add in</v>
          </cell>
          <cell r="G2573" t="str">
            <v>Added from 4400 list</v>
          </cell>
          <cell r="I2573" t="str">
            <v>OR1-129</v>
          </cell>
          <cell r="K2573">
            <v>7971</v>
          </cell>
          <cell r="M2573" t="str">
            <v>Financial Center</v>
          </cell>
          <cell r="N2573" t="str">
            <v>121 SW Morrison St, Portland, OR 97204</v>
          </cell>
          <cell r="O2573" t="str">
            <v>Multnomah</v>
          </cell>
          <cell r="P2573" t="str">
            <v>OR</v>
          </cell>
        </row>
        <row r="2574">
          <cell r="D2574">
            <v>7975</v>
          </cell>
          <cell r="E2574" t="str">
            <v>Add in</v>
          </cell>
          <cell r="F2574" t="str">
            <v>Add in</v>
          </cell>
          <cell r="G2574" t="str">
            <v>Added from 4400 list</v>
          </cell>
          <cell r="I2574" t="str">
            <v>CA4-131</v>
          </cell>
          <cell r="K2574">
            <v>7975</v>
          </cell>
          <cell r="M2574" t="str">
            <v>Eastmont Mall</v>
          </cell>
          <cell r="N2574" t="str">
            <v>6900 Bancroft Ave, Oakland, CA 94605-2403</v>
          </cell>
          <cell r="O2574" t="str">
            <v>Alameda</v>
          </cell>
          <cell r="P2574" t="str">
            <v>CA</v>
          </cell>
        </row>
        <row r="2575">
          <cell r="D2575">
            <v>7988</v>
          </cell>
          <cell r="E2575" t="str">
            <v>Add in</v>
          </cell>
          <cell r="F2575" t="str">
            <v>Add in</v>
          </cell>
          <cell r="G2575" t="str">
            <v>Added from 4400 list</v>
          </cell>
          <cell r="I2575" t="str">
            <v>MO4-255</v>
          </cell>
          <cell r="K2575">
            <v>7988</v>
          </cell>
          <cell r="M2575" t="str">
            <v>Columbia Downtown</v>
          </cell>
          <cell r="N2575" t="str">
            <v>800 E Cherry St, Columbia, MO 65201</v>
          </cell>
          <cell r="O2575" t="str">
            <v>Boone</v>
          </cell>
          <cell r="P2575" t="str">
            <v>MO</v>
          </cell>
        </row>
        <row r="2576">
          <cell r="D2576">
            <v>8002</v>
          </cell>
          <cell r="E2576" t="str">
            <v>Add in</v>
          </cell>
          <cell r="F2576" t="str">
            <v>Add in</v>
          </cell>
          <cell r="G2576" t="str">
            <v>Added from 4400 list</v>
          </cell>
          <cell r="I2576" t="str">
            <v>TN1-905</v>
          </cell>
          <cell r="K2576">
            <v>8002</v>
          </cell>
          <cell r="M2576" t="str">
            <v>Dickerson Road</v>
          </cell>
          <cell r="N2576" t="str">
            <v>3034 Dickerson Pike, Nashville, TN 37207</v>
          </cell>
          <cell r="O2576" t="str">
            <v>Davidson</v>
          </cell>
          <cell r="P2576" t="str">
            <v>TN</v>
          </cell>
        </row>
        <row r="2577">
          <cell r="D2577">
            <v>8014</v>
          </cell>
          <cell r="E2577" t="str">
            <v>Add in</v>
          </cell>
          <cell r="F2577" t="str">
            <v>Add in</v>
          </cell>
          <cell r="G2577" t="str">
            <v>Added from 4400 list</v>
          </cell>
          <cell r="I2577" t="str">
            <v>CA0-110</v>
          </cell>
          <cell r="K2577">
            <v>8014</v>
          </cell>
          <cell r="M2577" t="str">
            <v>Coronado</v>
          </cell>
          <cell r="N2577" t="str">
            <v>1199 Orange Ave, Coronado, CA 92118-3406</v>
          </cell>
          <cell r="O2577" t="str">
            <v>San Diego</v>
          </cell>
          <cell r="P2577" t="str">
            <v>CA</v>
          </cell>
        </row>
        <row r="2578">
          <cell r="D2578">
            <v>8016</v>
          </cell>
          <cell r="E2578" t="str">
            <v>Add in</v>
          </cell>
          <cell r="F2578" t="str">
            <v>Add in</v>
          </cell>
          <cell r="G2578" t="str">
            <v>Added from 4400 list</v>
          </cell>
          <cell r="I2578" t="str">
            <v>VA6-950</v>
          </cell>
          <cell r="K2578">
            <v>8016</v>
          </cell>
          <cell r="M2578" t="str">
            <v>Oceanfront</v>
          </cell>
          <cell r="N2578" t="str">
            <v>210 Laskin Rd, Virginia Beach, VA 23451</v>
          </cell>
          <cell r="O2578" t="str">
            <v>Virginia Beach City</v>
          </cell>
          <cell r="P2578" t="str">
            <v>VA</v>
          </cell>
        </row>
        <row r="2579">
          <cell r="D2579">
            <v>8025</v>
          </cell>
          <cell r="E2579" t="str">
            <v>Add in</v>
          </cell>
          <cell r="F2579" t="str">
            <v>Add in</v>
          </cell>
          <cell r="G2579" t="str">
            <v>Added from 4400 list</v>
          </cell>
          <cell r="I2579" t="str">
            <v>WA5-117</v>
          </cell>
          <cell r="K2579">
            <v>8025</v>
          </cell>
          <cell r="M2579" t="str">
            <v>Hawks Prairie - Safeway</v>
          </cell>
          <cell r="N2579" t="str">
            <v>1243 Marvin Rd NE, Lacey, WA 98516</v>
          </cell>
          <cell r="O2579" t="str">
            <v>Thurston</v>
          </cell>
          <cell r="P2579" t="str">
            <v>WA</v>
          </cell>
        </row>
        <row r="2580">
          <cell r="D2580">
            <v>8026</v>
          </cell>
          <cell r="E2580" t="str">
            <v>Add in</v>
          </cell>
          <cell r="F2580" t="str">
            <v>Add in</v>
          </cell>
          <cell r="G2580" t="str">
            <v>Added from 4400 list</v>
          </cell>
          <cell r="I2580" t="str">
            <v>TX3-357</v>
          </cell>
          <cell r="K2580">
            <v>8026</v>
          </cell>
          <cell r="M2580" t="str">
            <v>Dyer</v>
          </cell>
          <cell r="N2580" t="str">
            <v>9101 Dyer St, El Paso, TX 79924-6434</v>
          </cell>
          <cell r="O2580" t="str">
            <v>El Paso</v>
          </cell>
          <cell r="P2580" t="str">
            <v>TX</v>
          </cell>
        </row>
        <row r="2581">
          <cell r="D2581">
            <v>8029</v>
          </cell>
          <cell r="E2581" t="str">
            <v>Add in</v>
          </cell>
          <cell r="F2581" t="str">
            <v>Add in</v>
          </cell>
          <cell r="G2581" t="str">
            <v>Added from 4400 list</v>
          </cell>
          <cell r="I2581" t="str">
            <v>VA2-955</v>
          </cell>
          <cell r="K2581">
            <v>8029</v>
          </cell>
          <cell r="M2581" t="str">
            <v>Orange</v>
          </cell>
          <cell r="N2581" t="str">
            <v>113 W Main St, Orange, VA 22960</v>
          </cell>
          <cell r="O2581" t="str">
            <v>Orange</v>
          </cell>
          <cell r="P2581" t="str">
            <v>VA</v>
          </cell>
        </row>
        <row r="2582">
          <cell r="D2582">
            <v>8031</v>
          </cell>
          <cell r="E2582" t="str">
            <v>Add in</v>
          </cell>
          <cell r="F2582" t="str">
            <v>Add in</v>
          </cell>
          <cell r="G2582" t="str">
            <v>Added from 4400 list</v>
          </cell>
          <cell r="I2582" t="str">
            <v>SC3-215</v>
          </cell>
          <cell r="K2582">
            <v>8031</v>
          </cell>
          <cell r="M2582" t="str">
            <v>Five Points</v>
          </cell>
          <cell r="N2582" t="str">
            <v>2111 Devine St, Columbia, SC 29205</v>
          </cell>
          <cell r="O2582" t="str">
            <v>Richland</v>
          </cell>
          <cell r="P2582" t="str">
            <v>SC</v>
          </cell>
        </row>
        <row r="2583">
          <cell r="D2583">
            <v>8037</v>
          </cell>
          <cell r="E2583" t="str">
            <v>Add in</v>
          </cell>
          <cell r="F2583" t="str">
            <v>Add in</v>
          </cell>
          <cell r="G2583" t="str">
            <v>Added from 4400 list</v>
          </cell>
          <cell r="I2583" t="str">
            <v>GA7-775</v>
          </cell>
          <cell r="K2583">
            <v>8037</v>
          </cell>
          <cell r="M2583" t="str">
            <v>Cruse Road Instore (#440)</v>
          </cell>
          <cell r="N2583" t="str">
            <v>950 Herrington Rd, Lawrenceville, GA 30044</v>
          </cell>
          <cell r="O2583" t="str">
            <v>Gwinnett</v>
          </cell>
          <cell r="P2583" t="str">
            <v>GA</v>
          </cell>
        </row>
        <row r="2584">
          <cell r="D2584">
            <v>8051</v>
          </cell>
          <cell r="E2584" t="str">
            <v>Add in</v>
          </cell>
          <cell r="F2584" t="str">
            <v>Add in</v>
          </cell>
          <cell r="G2584" t="str">
            <v>Added from 4400 list</v>
          </cell>
          <cell r="I2584" t="str">
            <v>CA3-128</v>
          </cell>
          <cell r="K2584">
            <v>8051</v>
          </cell>
          <cell r="M2584" t="str">
            <v>Fairfield</v>
          </cell>
          <cell r="N2584" t="str">
            <v>1120 Texas St, Fairfield, CA 94533</v>
          </cell>
          <cell r="O2584" t="str">
            <v>Solano</v>
          </cell>
          <cell r="P2584" t="str">
            <v>CA</v>
          </cell>
        </row>
        <row r="2585">
          <cell r="D2585">
            <v>8056</v>
          </cell>
          <cell r="E2585" t="str">
            <v>Add in</v>
          </cell>
          <cell r="F2585" t="str">
            <v>Add in</v>
          </cell>
          <cell r="G2585" t="str">
            <v>Added from 4400 list</v>
          </cell>
          <cell r="I2585" t="str">
            <v>NV1-129</v>
          </cell>
          <cell r="K2585">
            <v>8056</v>
          </cell>
          <cell r="M2585" t="str">
            <v>East Charleston</v>
          </cell>
          <cell r="N2585" t="str">
            <v>4111 E Charleston Blvd, Las Vegas, NV 89104-2322</v>
          </cell>
          <cell r="O2585" t="str">
            <v>Clark</v>
          </cell>
          <cell r="P2585" t="str">
            <v>NV</v>
          </cell>
        </row>
        <row r="2586">
          <cell r="D2586">
            <v>8064</v>
          </cell>
          <cell r="E2586" t="str">
            <v>Add in</v>
          </cell>
          <cell r="F2586" t="str">
            <v>Add in</v>
          </cell>
          <cell r="G2586" t="str">
            <v>Added from 4400 list</v>
          </cell>
          <cell r="I2586" t="str">
            <v>FL4-222</v>
          </cell>
          <cell r="K2586">
            <v>8064</v>
          </cell>
          <cell r="M2586" t="str">
            <v>East Office</v>
          </cell>
          <cell r="N2586" t="str">
            <v>4301 Palm Beach Blvd, Fort Myers, FL 33905</v>
          </cell>
          <cell r="O2586" t="str">
            <v>Lee</v>
          </cell>
          <cell r="P2586" t="str">
            <v>FL</v>
          </cell>
        </row>
        <row r="2587">
          <cell r="D2587">
            <v>8065</v>
          </cell>
          <cell r="E2587" t="str">
            <v>Add in</v>
          </cell>
          <cell r="F2587" t="str">
            <v>Add in</v>
          </cell>
          <cell r="G2587" t="str">
            <v>Added from 4400 list</v>
          </cell>
          <cell r="I2587" t="str">
            <v>CA7-146</v>
          </cell>
          <cell r="K2587">
            <v>8065</v>
          </cell>
          <cell r="M2587" t="str">
            <v>East Compton</v>
          </cell>
          <cell r="N2587" t="str">
            <v>518 S Long Beach Blvd, Compton, CA 90221-4098</v>
          </cell>
          <cell r="O2587" t="str">
            <v>Los Angeles</v>
          </cell>
          <cell r="P2587" t="str">
            <v>CA</v>
          </cell>
        </row>
        <row r="2588">
          <cell r="D2588">
            <v>8069</v>
          </cell>
          <cell r="E2588" t="str">
            <v>Add in</v>
          </cell>
          <cell r="F2588" t="str">
            <v>Add in</v>
          </cell>
          <cell r="G2588" t="str">
            <v>Added from 4400 list</v>
          </cell>
          <cell r="I2588" t="str">
            <v>CA0-221</v>
          </cell>
          <cell r="K2588">
            <v>8069</v>
          </cell>
          <cell r="M2588" t="str">
            <v>East Escondido</v>
          </cell>
          <cell r="N2588" t="str">
            <v>1350 E Valley Pkwy, Escondido, CA 92027-2300</v>
          </cell>
          <cell r="O2588" t="str">
            <v>San Diego</v>
          </cell>
          <cell r="P2588" t="str">
            <v>CA</v>
          </cell>
        </row>
        <row r="2589">
          <cell r="D2589">
            <v>8076</v>
          </cell>
          <cell r="E2589" t="str">
            <v>Add in</v>
          </cell>
          <cell r="F2589" t="str">
            <v>Add in</v>
          </cell>
          <cell r="G2589" t="str">
            <v>Added from 4400 list</v>
          </cell>
          <cell r="I2589" t="str">
            <v>CA7-197</v>
          </cell>
          <cell r="K2589">
            <v>8076</v>
          </cell>
          <cell r="M2589" t="str">
            <v>East Fullerton</v>
          </cell>
          <cell r="N2589" t="str">
            <v>2516 E Chapman Ave, Fullerton, CA 92831-3666</v>
          </cell>
          <cell r="O2589" t="str">
            <v>Orange</v>
          </cell>
          <cell r="P2589" t="str">
            <v>CA</v>
          </cell>
        </row>
        <row r="2590">
          <cell r="D2590">
            <v>8078</v>
          </cell>
          <cell r="E2590" t="str">
            <v>Add in</v>
          </cell>
          <cell r="F2590" t="str">
            <v>Add in</v>
          </cell>
          <cell r="G2590" t="str">
            <v>Added from 4400 list</v>
          </cell>
          <cell r="I2590" t="str">
            <v>VA2-910</v>
          </cell>
          <cell r="K2590">
            <v>8078</v>
          </cell>
          <cell r="M2590" t="str">
            <v>Mechanicsville</v>
          </cell>
          <cell r="N2590" t="str">
            <v>6563 Mechanicsville Tpke, Mechanicsville, VA 23111</v>
          </cell>
          <cell r="O2590" t="str">
            <v>Hanover</v>
          </cell>
          <cell r="P2590" t="str">
            <v>VA</v>
          </cell>
        </row>
        <row r="2591">
          <cell r="D2591">
            <v>8087</v>
          </cell>
          <cell r="E2591" t="str">
            <v>Add in</v>
          </cell>
          <cell r="F2591" t="str">
            <v>Add in</v>
          </cell>
          <cell r="G2591" t="str">
            <v>Added from 4400 list</v>
          </cell>
          <cell r="I2591" t="str">
            <v>CA1-119</v>
          </cell>
          <cell r="K2591">
            <v>8087</v>
          </cell>
          <cell r="M2591" t="str">
            <v>East Fresno</v>
          </cell>
          <cell r="N2591" t="str">
            <v>4445 E Tulare St, Fresno, CA 93702-3094</v>
          </cell>
          <cell r="O2591" t="str">
            <v>Fresno</v>
          </cell>
          <cell r="P2591" t="str">
            <v>CA</v>
          </cell>
        </row>
        <row r="2592">
          <cell r="D2592">
            <v>8088</v>
          </cell>
          <cell r="E2592" t="str">
            <v>Add in</v>
          </cell>
          <cell r="F2592" t="str">
            <v>Add in</v>
          </cell>
          <cell r="G2592" t="str">
            <v>Added from 4400 list</v>
          </cell>
          <cell r="I2592" t="str">
            <v>CA9-162</v>
          </cell>
          <cell r="K2592">
            <v>8088</v>
          </cell>
          <cell r="M2592" t="str">
            <v>Crenshaw Center</v>
          </cell>
          <cell r="N2592" t="str">
            <v>3945 Crenshaw Blvd, Los Angeles, CA 90008-2522</v>
          </cell>
          <cell r="O2592" t="str">
            <v>Los Angeles</v>
          </cell>
          <cell r="P2592" t="str">
            <v>CA</v>
          </cell>
        </row>
        <row r="2593">
          <cell r="D2593">
            <v>8090</v>
          </cell>
          <cell r="E2593" t="str">
            <v>Add in</v>
          </cell>
          <cell r="F2593" t="str">
            <v>Add in</v>
          </cell>
          <cell r="G2593" t="str">
            <v>Added from 4400 list</v>
          </cell>
          <cell r="I2593" t="str">
            <v>VA6-955</v>
          </cell>
          <cell r="K2593">
            <v>8090</v>
          </cell>
          <cell r="M2593" t="str">
            <v>Little Neck</v>
          </cell>
          <cell r="N2593" t="str">
            <v>3333 Virginia Beach Blvd, Virginia Beach, VA 23452</v>
          </cell>
          <cell r="O2593" t="str">
            <v>Virginia Beach City</v>
          </cell>
          <cell r="P2593" t="str">
            <v>VA</v>
          </cell>
        </row>
        <row r="2594">
          <cell r="D2594">
            <v>8093</v>
          </cell>
          <cell r="E2594" t="str">
            <v>Add in</v>
          </cell>
          <cell r="F2594" t="str">
            <v>Add in</v>
          </cell>
          <cell r="G2594" t="str">
            <v>Added from 4400 list</v>
          </cell>
          <cell r="I2594" t="str">
            <v>WA3-133</v>
          </cell>
          <cell r="K2594">
            <v>8093</v>
          </cell>
          <cell r="M2594" t="str">
            <v>Industrial</v>
          </cell>
          <cell r="N2594" t="str">
            <v>2764 1st Ave S, Seattle, WA 98134-1822</v>
          </cell>
          <cell r="O2594" t="str">
            <v>King</v>
          </cell>
          <cell r="P2594" t="str">
            <v>WA</v>
          </cell>
        </row>
        <row r="2595">
          <cell r="D2595">
            <v>8095</v>
          </cell>
          <cell r="E2595" t="str">
            <v>Add in</v>
          </cell>
          <cell r="F2595" t="str">
            <v>Add in</v>
          </cell>
          <cell r="G2595" t="str">
            <v>Added from 4400 list</v>
          </cell>
          <cell r="I2595" t="str">
            <v>SC2-554</v>
          </cell>
          <cell r="K2595">
            <v>8095</v>
          </cell>
          <cell r="M2595" t="str">
            <v>Gaffney Mall</v>
          </cell>
          <cell r="N2595" t="str">
            <v>1602 W Floyd Baker Blvd, Gaffney, SC 29341</v>
          </cell>
          <cell r="O2595" t="str">
            <v>Cherokee</v>
          </cell>
          <cell r="P2595" t="str">
            <v>SC</v>
          </cell>
        </row>
        <row r="2596">
          <cell r="D2596">
            <v>8096</v>
          </cell>
          <cell r="E2596" t="str">
            <v>Add in</v>
          </cell>
          <cell r="F2596" t="str">
            <v>Add in</v>
          </cell>
          <cell r="G2596" t="str">
            <v>Added from 4400 list</v>
          </cell>
          <cell r="I2596" t="str">
            <v>CA3-146</v>
          </cell>
          <cell r="K2596">
            <v>8096</v>
          </cell>
          <cell r="M2596" t="str">
            <v>Foothill Farms</v>
          </cell>
          <cell r="N2596" t="str">
            <v>5310 Auburn Blvd, Sacramento, CA 95841</v>
          </cell>
          <cell r="O2596" t="str">
            <v>Sacramento</v>
          </cell>
          <cell r="P2596" t="str">
            <v>CA</v>
          </cell>
        </row>
        <row r="2597">
          <cell r="D2597">
            <v>8098</v>
          </cell>
          <cell r="E2597" t="str">
            <v>Add in</v>
          </cell>
          <cell r="F2597" t="str">
            <v>Add in</v>
          </cell>
          <cell r="G2597" t="str">
            <v>Added from 4400 list</v>
          </cell>
          <cell r="I2597" t="str">
            <v>GA7-244</v>
          </cell>
          <cell r="K2597">
            <v>8098</v>
          </cell>
          <cell r="M2597" t="str">
            <v>East Point</v>
          </cell>
          <cell r="N2597" t="str">
            <v>2818 E Point St, East Point, GA 30344</v>
          </cell>
          <cell r="O2597" t="str">
            <v>Fulton</v>
          </cell>
          <cell r="P2597" t="str">
            <v>GA</v>
          </cell>
        </row>
        <row r="2598">
          <cell r="D2598">
            <v>8102</v>
          </cell>
          <cell r="E2598" t="str">
            <v>Add in</v>
          </cell>
          <cell r="F2598" t="str">
            <v>Add in</v>
          </cell>
          <cell r="G2598" t="str">
            <v>Added from 4400 list</v>
          </cell>
          <cell r="I2598" t="str">
            <v>KS4-300</v>
          </cell>
          <cell r="K2598">
            <v>8102</v>
          </cell>
          <cell r="M2598" t="str">
            <v>Derby</v>
          </cell>
          <cell r="N2598" t="str">
            <v>201 N Baltimore Ave, Derby, KS 67037</v>
          </cell>
          <cell r="O2598" t="str">
            <v>Sedgwick</v>
          </cell>
          <cell r="P2598" t="str">
            <v>KS</v>
          </cell>
        </row>
        <row r="2599">
          <cell r="D2599">
            <v>8107</v>
          </cell>
          <cell r="E2599" t="str">
            <v>Add in</v>
          </cell>
          <cell r="F2599" t="str">
            <v>Add in</v>
          </cell>
          <cell r="G2599" t="str">
            <v>Added from 4400 list</v>
          </cell>
          <cell r="I2599" t="str">
            <v>TN2-934</v>
          </cell>
          <cell r="K2599">
            <v>8107</v>
          </cell>
          <cell r="M2599" t="str">
            <v>Cunningham Plaza</v>
          </cell>
          <cell r="N2599" t="str">
            <v>1648 Fort Campbell Blvd, Clarksville, TN 37042</v>
          </cell>
          <cell r="O2599" t="str">
            <v>Montgomery</v>
          </cell>
          <cell r="P2599" t="str">
            <v>TN</v>
          </cell>
        </row>
        <row r="2600">
          <cell r="D2600">
            <v>8114</v>
          </cell>
          <cell r="E2600" t="str">
            <v>Add in</v>
          </cell>
          <cell r="F2600" t="str">
            <v>Add in</v>
          </cell>
          <cell r="G2600" t="str">
            <v>Added from 4400 list</v>
          </cell>
          <cell r="I2600" t="str">
            <v>NC7-025</v>
          </cell>
          <cell r="K2600">
            <v>8114</v>
          </cell>
          <cell r="M2600" t="str">
            <v>Gateway Plaza</v>
          </cell>
          <cell r="N2600" t="str">
            <v>2441 Crabtree Blvd, Raleigh, NC 27604</v>
          </cell>
          <cell r="O2600" t="str">
            <v>Wake</v>
          </cell>
          <cell r="P2600" t="str">
            <v>NC</v>
          </cell>
        </row>
        <row r="2601">
          <cell r="D2601">
            <v>8123</v>
          </cell>
          <cell r="E2601" t="str">
            <v>Add in</v>
          </cell>
          <cell r="F2601" t="str">
            <v>Add in</v>
          </cell>
          <cell r="G2601" t="str">
            <v>Added from 4400 list</v>
          </cell>
          <cell r="I2601" t="str">
            <v>FL2-151</v>
          </cell>
          <cell r="K2601">
            <v>8123</v>
          </cell>
          <cell r="M2601" t="str">
            <v>Feathersound</v>
          </cell>
          <cell r="N2601" t="str">
            <v>2727 Ulmerton Rd, Clearwater, FL 33762</v>
          </cell>
          <cell r="O2601" t="str">
            <v>Pinellas</v>
          </cell>
          <cell r="P2601" t="str">
            <v>FL</v>
          </cell>
        </row>
        <row r="2602">
          <cell r="D2602">
            <v>8127</v>
          </cell>
          <cell r="E2602" t="str">
            <v>Add in</v>
          </cell>
          <cell r="F2602" t="str">
            <v>Add in</v>
          </cell>
          <cell r="G2602" t="str">
            <v>Added from 4400 list</v>
          </cell>
          <cell r="I2602" t="str">
            <v>FL8-188</v>
          </cell>
          <cell r="K2602">
            <v>8127</v>
          </cell>
          <cell r="M2602" t="str">
            <v>Flagler Beach</v>
          </cell>
          <cell r="N2602" t="str">
            <v>300 S Oceanshore Blvd, Flagler Beach, FL 32136-3656</v>
          </cell>
          <cell r="O2602" t="str">
            <v>Flagler</v>
          </cell>
          <cell r="P2602" t="str">
            <v>FL</v>
          </cell>
        </row>
        <row r="2603">
          <cell r="D2603">
            <v>8128</v>
          </cell>
          <cell r="E2603" t="str">
            <v>Add in</v>
          </cell>
          <cell r="F2603" t="str">
            <v>Add in</v>
          </cell>
          <cell r="G2603" t="str">
            <v>Added from 4400 list</v>
          </cell>
          <cell r="I2603" t="str">
            <v>VA2-902</v>
          </cell>
          <cell r="K2603">
            <v>8128</v>
          </cell>
          <cell r="M2603" t="str">
            <v>Robinson &amp; Broad</v>
          </cell>
          <cell r="N2603" t="str">
            <v>2601 W Broad St, Richmond, VA 23220</v>
          </cell>
          <cell r="O2603" t="str">
            <v>Richmond City</v>
          </cell>
          <cell r="P2603" t="str">
            <v>VA</v>
          </cell>
        </row>
        <row r="2604">
          <cell r="D2604">
            <v>8132</v>
          </cell>
          <cell r="E2604" t="str">
            <v>Add in</v>
          </cell>
          <cell r="F2604" t="str">
            <v>Add in</v>
          </cell>
          <cell r="G2604" t="str">
            <v>Added from 4400 list</v>
          </cell>
          <cell r="I2604" t="str">
            <v>WA0-105</v>
          </cell>
          <cell r="K2604">
            <v>8132</v>
          </cell>
          <cell r="M2604" t="str">
            <v>Fourth Plain</v>
          </cell>
          <cell r="N2604" t="str">
            <v>3308 NE Auto Mall Dr, Vancouver, WA 98662-7001</v>
          </cell>
          <cell r="O2604" t="str">
            <v>Clark</v>
          </cell>
          <cell r="P2604" t="str">
            <v>WA</v>
          </cell>
        </row>
        <row r="2605">
          <cell r="D2605">
            <v>8145</v>
          </cell>
          <cell r="E2605" t="str">
            <v>Add in</v>
          </cell>
          <cell r="F2605" t="str">
            <v>Add in</v>
          </cell>
          <cell r="G2605" t="str">
            <v>Added from 4400 list</v>
          </cell>
          <cell r="I2605" t="str">
            <v>CA0-119</v>
          </cell>
          <cell r="K2605">
            <v>8145</v>
          </cell>
          <cell r="M2605" t="str">
            <v>El Centro</v>
          </cell>
          <cell r="N2605" t="str">
            <v>1414 W Main St, El Centro, CA 92243-2887</v>
          </cell>
          <cell r="O2605" t="str">
            <v>Imperial</v>
          </cell>
          <cell r="P2605" t="str">
            <v>CA</v>
          </cell>
        </row>
        <row r="2606">
          <cell r="D2606">
            <v>8150</v>
          </cell>
          <cell r="E2606" t="str">
            <v>Add in</v>
          </cell>
          <cell r="F2606" t="str">
            <v>Add in</v>
          </cell>
          <cell r="G2606" t="str">
            <v>Added from 4400 list</v>
          </cell>
          <cell r="I2606" t="str">
            <v>CA3-135</v>
          </cell>
          <cell r="K2606">
            <v>8150</v>
          </cell>
          <cell r="M2606" t="str">
            <v>Fruitridge Manor</v>
          </cell>
          <cell r="N2606" t="str">
            <v>5744 Stockton Blvd, Sacramento, CA 95824</v>
          </cell>
          <cell r="O2606" t="str">
            <v>Sacramento</v>
          </cell>
          <cell r="P2606" t="str">
            <v>CA</v>
          </cell>
        </row>
        <row r="2607">
          <cell r="D2607">
            <v>8161</v>
          </cell>
          <cell r="E2607" t="str">
            <v>Add in</v>
          </cell>
          <cell r="F2607" t="str">
            <v>Add in</v>
          </cell>
          <cell r="G2607" t="str">
            <v>Added from 4400 list</v>
          </cell>
          <cell r="I2607" t="str">
            <v>CA5-136</v>
          </cell>
          <cell r="K2607">
            <v>8161</v>
          </cell>
          <cell r="M2607" t="str">
            <v>Geary-Masonic</v>
          </cell>
          <cell r="N2607" t="str">
            <v>2835 Geary Blvd, San Francisco, CA 94118</v>
          </cell>
          <cell r="O2607" t="str">
            <v>San Francisco</v>
          </cell>
          <cell r="P2607" t="str">
            <v>CA</v>
          </cell>
        </row>
        <row r="2608">
          <cell r="D2608">
            <v>8170</v>
          </cell>
          <cell r="E2608" t="str">
            <v>Add in</v>
          </cell>
          <cell r="F2608" t="str">
            <v>Add in</v>
          </cell>
          <cell r="G2608" t="str">
            <v>Added from 4400 list</v>
          </cell>
          <cell r="I2608" t="str">
            <v>FL4-242</v>
          </cell>
          <cell r="K2608">
            <v>8170</v>
          </cell>
          <cell r="M2608" t="str">
            <v>Fruitville Road</v>
          </cell>
          <cell r="N2608" t="str">
            <v>3175 Fruitville Rd, Sarasota, FL 34237</v>
          </cell>
          <cell r="O2608" t="str">
            <v>Sarasota</v>
          </cell>
          <cell r="P2608" t="str">
            <v>FL</v>
          </cell>
        </row>
        <row r="2609">
          <cell r="D2609">
            <v>8173</v>
          </cell>
          <cell r="E2609" t="str">
            <v>Add in</v>
          </cell>
          <cell r="F2609" t="str">
            <v>Add in</v>
          </cell>
          <cell r="G2609" t="str">
            <v>Added from 4400 list</v>
          </cell>
          <cell r="I2609" t="str">
            <v>AZ6-104</v>
          </cell>
          <cell r="K2609">
            <v>8173</v>
          </cell>
          <cell r="M2609" t="str">
            <v>Flagstaff Mall</v>
          </cell>
          <cell r="N2609" t="str">
            <v>4550 N Highway 89, Flagstaff, AZ 86004-2492</v>
          </cell>
          <cell r="O2609" t="str">
            <v>Coconino</v>
          </cell>
          <cell r="P2609" t="str">
            <v>AZ</v>
          </cell>
        </row>
        <row r="2610">
          <cell r="D2610">
            <v>8177</v>
          </cell>
          <cell r="E2610" t="str">
            <v>Add in</v>
          </cell>
          <cell r="F2610" t="str">
            <v>Add in</v>
          </cell>
          <cell r="G2610" t="str">
            <v>Added from 4400 list</v>
          </cell>
          <cell r="I2610" t="str">
            <v>WA3-129</v>
          </cell>
          <cell r="K2610">
            <v>8177</v>
          </cell>
          <cell r="M2610" t="str">
            <v>Georgetown</v>
          </cell>
          <cell r="N2610" t="str">
            <v>1112 S Bailey St, Seattle, WA 98108-2759</v>
          </cell>
          <cell r="O2610" t="str">
            <v>King</v>
          </cell>
          <cell r="P2610" t="str">
            <v>WA</v>
          </cell>
        </row>
        <row r="2611">
          <cell r="D2611">
            <v>8179</v>
          </cell>
          <cell r="E2611" t="str">
            <v>Add in</v>
          </cell>
          <cell r="F2611" t="str">
            <v>Add in</v>
          </cell>
          <cell r="G2611" t="str">
            <v>Added from 4400 list</v>
          </cell>
          <cell r="I2611" t="str">
            <v>VA6-959</v>
          </cell>
          <cell r="K2611">
            <v>8179</v>
          </cell>
          <cell r="M2611" t="str">
            <v>Smithfield</v>
          </cell>
          <cell r="N2611" t="str">
            <v>303 Main St, Smithfield, VA 23430</v>
          </cell>
          <cell r="O2611" t="str">
            <v>Isle of Wight</v>
          </cell>
          <cell r="P2611" t="str">
            <v>VA</v>
          </cell>
        </row>
        <row r="2612">
          <cell r="D2612">
            <v>8180</v>
          </cell>
          <cell r="E2612" t="str">
            <v>Add in</v>
          </cell>
          <cell r="F2612" t="str">
            <v>Add in</v>
          </cell>
          <cell r="G2612" t="str">
            <v>Added from 4400 list</v>
          </cell>
          <cell r="I2612" t="str">
            <v>MO1-127</v>
          </cell>
          <cell r="K2612">
            <v>8180</v>
          </cell>
          <cell r="M2612" t="str">
            <v>Dunn Road</v>
          </cell>
          <cell r="N2612" t="str">
            <v>2621 Dunn Rd, Saint Louis, MO 63136</v>
          </cell>
          <cell r="O2612" t="str">
            <v>St. Louis</v>
          </cell>
          <cell r="P2612" t="str">
            <v>MO</v>
          </cell>
        </row>
        <row r="2613">
          <cell r="D2613">
            <v>8183</v>
          </cell>
          <cell r="E2613" t="str">
            <v>Add in</v>
          </cell>
          <cell r="F2613" t="str">
            <v>Add in</v>
          </cell>
          <cell r="G2613" t="str">
            <v>Added from 4400 list</v>
          </cell>
          <cell r="I2613" t="str">
            <v>SC2-550</v>
          </cell>
          <cell r="K2613">
            <v>8183</v>
          </cell>
          <cell r="M2613" t="str">
            <v>Greer Main-Poinsett</v>
          </cell>
          <cell r="N2613" t="str">
            <v>1322 W Poinsett St, Greer, SC 29650</v>
          </cell>
          <cell r="O2613" t="str">
            <v>Greenville</v>
          </cell>
          <cell r="P2613" t="str">
            <v>SC</v>
          </cell>
        </row>
        <row r="2614">
          <cell r="D2614">
            <v>8190</v>
          </cell>
          <cell r="E2614" t="str">
            <v>Add in</v>
          </cell>
          <cell r="F2614" t="str">
            <v>Add in</v>
          </cell>
          <cell r="G2614" t="str">
            <v>Added from 4400 list</v>
          </cell>
          <cell r="I2614" t="str">
            <v>NV1-147</v>
          </cell>
          <cell r="K2614">
            <v>8190</v>
          </cell>
          <cell r="M2614" t="str">
            <v>Flamingo/Pinecrest</v>
          </cell>
          <cell r="N2614" t="str">
            <v>3680 E Flamingo Rd, Las Vegas, NV 89121-4900</v>
          </cell>
          <cell r="O2614" t="str">
            <v>Clark</v>
          </cell>
          <cell r="P2614" t="str">
            <v>NV</v>
          </cell>
        </row>
        <row r="2615">
          <cell r="D2615">
            <v>8196</v>
          </cell>
          <cell r="E2615" t="str">
            <v>Add in</v>
          </cell>
          <cell r="F2615" t="str">
            <v>Add in</v>
          </cell>
          <cell r="G2615" t="str">
            <v>Added from 4400 list</v>
          </cell>
          <cell r="I2615" t="str">
            <v>FL6-806</v>
          </cell>
          <cell r="K2615">
            <v>8196</v>
          </cell>
          <cell r="M2615" t="str">
            <v>Galt</v>
          </cell>
          <cell r="N2615" t="str">
            <v>4012 N Ocean Blvd, Fort Lauderdale, FL 33308</v>
          </cell>
          <cell r="O2615" t="str">
            <v>Broward</v>
          </cell>
          <cell r="P2615" t="str">
            <v>FL</v>
          </cell>
        </row>
        <row r="2616">
          <cell r="D2616">
            <v>8197</v>
          </cell>
          <cell r="E2616" t="str">
            <v>Add in</v>
          </cell>
          <cell r="F2616" t="str">
            <v>Add in</v>
          </cell>
          <cell r="G2616" t="str">
            <v>Added from 4400 list</v>
          </cell>
          <cell r="I2616" t="str">
            <v>GA7-585</v>
          </cell>
          <cell r="K2616">
            <v>8197</v>
          </cell>
          <cell r="M2616" t="str">
            <v>Forest Park</v>
          </cell>
          <cell r="N2616" t="str">
            <v>1066 Main St, Forest Park, GA 30297</v>
          </cell>
          <cell r="O2616" t="str">
            <v>Clayton</v>
          </cell>
          <cell r="P2616" t="str">
            <v>GA</v>
          </cell>
        </row>
        <row r="2617">
          <cell r="D2617">
            <v>8200</v>
          </cell>
          <cell r="E2617" t="str">
            <v>Add in</v>
          </cell>
          <cell r="F2617" t="str">
            <v>Add in</v>
          </cell>
          <cell r="G2617" t="str">
            <v>Added from 4400 list</v>
          </cell>
          <cell r="I2617" t="str">
            <v>VA6-943</v>
          </cell>
          <cell r="K2617">
            <v>8200</v>
          </cell>
          <cell r="M2617" t="str">
            <v>Military Circle</v>
          </cell>
          <cell r="N2617" t="str">
            <v>880 N Military Hwy, Norfolk, VA 23502</v>
          </cell>
          <cell r="O2617" t="str">
            <v>Norfolk City</v>
          </cell>
          <cell r="P2617" t="str">
            <v>VA</v>
          </cell>
        </row>
        <row r="2618">
          <cell r="D2618">
            <v>8205</v>
          </cell>
          <cell r="E2618" t="str">
            <v>Add in</v>
          </cell>
          <cell r="F2618" t="str">
            <v>Add in</v>
          </cell>
          <cell r="G2618" t="str">
            <v>Added from 4400 list</v>
          </cell>
          <cell r="I2618" t="str">
            <v>CA8-174</v>
          </cell>
          <cell r="K2618">
            <v>8205</v>
          </cell>
          <cell r="M2618" t="str">
            <v>Firestone-Woodruff</v>
          </cell>
          <cell r="N2618" t="str">
            <v>9330 Firestone Blvd, Downey, CA 90241-5323</v>
          </cell>
          <cell r="O2618" t="str">
            <v>Los Angeles</v>
          </cell>
          <cell r="P2618" t="str">
            <v>CA</v>
          </cell>
        </row>
        <row r="2619">
          <cell r="D2619">
            <v>8241</v>
          </cell>
          <cell r="E2619" t="str">
            <v>Add in</v>
          </cell>
          <cell r="F2619" t="str">
            <v>Add in</v>
          </cell>
          <cell r="G2619" t="str">
            <v>Added from 4400 list</v>
          </cell>
          <cell r="I2619" t="str">
            <v>FL2-020</v>
          </cell>
          <cell r="K2619">
            <v>8241</v>
          </cell>
          <cell r="M2619" t="str">
            <v>Gulf To Bay</v>
          </cell>
          <cell r="N2619" t="str">
            <v>1640 Gulf To Bay Blvd, Clearwater, FL 33755</v>
          </cell>
          <cell r="O2619" t="str">
            <v>Pinellas</v>
          </cell>
          <cell r="P2619" t="str">
            <v>FL</v>
          </cell>
        </row>
        <row r="2620">
          <cell r="D2620">
            <v>8245</v>
          </cell>
          <cell r="E2620" t="str">
            <v>Add in</v>
          </cell>
          <cell r="F2620" t="str">
            <v>Add in</v>
          </cell>
          <cell r="G2620" t="str">
            <v>Added from 4400 list</v>
          </cell>
          <cell r="I2620" t="str">
            <v>CA1-106</v>
          </cell>
          <cell r="K2620">
            <v>8245</v>
          </cell>
          <cell r="M2620" t="str">
            <v>Hanford</v>
          </cell>
          <cell r="N2620" t="str">
            <v>180 N Redington St, Hanford, CA 93230-4548</v>
          </cell>
          <cell r="O2620" t="str">
            <v>Kings</v>
          </cell>
          <cell r="P2620" t="str">
            <v>CA</v>
          </cell>
        </row>
        <row r="2621">
          <cell r="D2621">
            <v>8248</v>
          </cell>
          <cell r="E2621" t="str">
            <v>Add in</v>
          </cell>
          <cell r="F2621" t="str">
            <v>Add in</v>
          </cell>
          <cell r="G2621" t="str">
            <v>Added from 4400 list</v>
          </cell>
          <cell r="I2621" t="str">
            <v>GA7-055</v>
          </cell>
          <cell r="K2621">
            <v>8248</v>
          </cell>
          <cell r="M2621" t="str">
            <v>Fulton Industrial Park</v>
          </cell>
          <cell r="N2621" t="str">
            <v>5695 Fulton Industrial Blvd SW, Atlanta, GA 30336</v>
          </cell>
          <cell r="O2621" t="str">
            <v>Fulton</v>
          </cell>
          <cell r="P2621" t="str">
            <v>GA</v>
          </cell>
        </row>
        <row r="2622">
          <cell r="D2622">
            <v>8252</v>
          </cell>
          <cell r="E2622" t="str">
            <v>Add in</v>
          </cell>
          <cell r="F2622" t="str">
            <v>Add in</v>
          </cell>
          <cell r="G2622" t="str">
            <v>Added from 4400 list</v>
          </cell>
          <cell r="I2622" t="str">
            <v>VA6-963</v>
          </cell>
          <cell r="K2622">
            <v>8252</v>
          </cell>
          <cell r="M2622" t="str">
            <v>Victory Crossing</v>
          </cell>
          <cell r="N2622" t="str">
            <v>4050 Victory Blvd, Portsmouth, VA 23701</v>
          </cell>
          <cell r="O2622" t="str">
            <v>Portsmouth City</v>
          </cell>
          <cell r="P2622" t="str">
            <v>VA</v>
          </cell>
        </row>
        <row r="2623">
          <cell r="D2623">
            <v>8253</v>
          </cell>
          <cell r="E2623" t="str">
            <v>Add in</v>
          </cell>
          <cell r="F2623" t="str">
            <v>Add in</v>
          </cell>
          <cell r="G2623" t="str">
            <v>Added from 4400 list</v>
          </cell>
          <cell r="I2623" t="str">
            <v>GA8-043</v>
          </cell>
          <cell r="K2623">
            <v>8253</v>
          </cell>
          <cell r="M2623" t="str">
            <v>Gaines School</v>
          </cell>
          <cell r="N2623" t="str">
            <v>1070 Gaines School Rd, Athens, GA 30605</v>
          </cell>
          <cell r="O2623" t="str">
            <v>Clarke</v>
          </cell>
          <cell r="P2623" t="str">
            <v>GA</v>
          </cell>
        </row>
        <row r="2624">
          <cell r="D2624">
            <v>8255</v>
          </cell>
          <cell r="E2624" t="str">
            <v>Add in</v>
          </cell>
          <cell r="F2624" t="str">
            <v>Add in</v>
          </cell>
          <cell r="G2624" t="str">
            <v>Added from 4400 list</v>
          </cell>
          <cell r="I2624" t="str">
            <v>AZ3-189</v>
          </cell>
          <cell r="K2624">
            <v>8255</v>
          </cell>
          <cell r="M2624" t="str">
            <v>Glendale</v>
          </cell>
          <cell r="N2624" t="str">
            <v>5800 W Glenn Dr, Glendale, AZ 85301-2448</v>
          </cell>
          <cell r="O2624" t="str">
            <v>Maricopa</v>
          </cell>
          <cell r="P2624" t="str">
            <v>AZ</v>
          </cell>
        </row>
        <row r="2625">
          <cell r="D2625">
            <v>8259</v>
          </cell>
          <cell r="E2625" t="str">
            <v>Add in</v>
          </cell>
          <cell r="F2625" t="str">
            <v>Add in</v>
          </cell>
          <cell r="G2625" t="str">
            <v>Added from 4400 list</v>
          </cell>
          <cell r="I2625" t="str">
            <v>FL2-102</v>
          </cell>
          <cell r="K2625">
            <v>8259</v>
          </cell>
          <cell r="M2625" t="str">
            <v>Gunn Highway</v>
          </cell>
          <cell r="N2625" t="str">
            <v>5636 Gunn Hwy, Tampa, FL 33624</v>
          </cell>
          <cell r="O2625" t="str">
            <v>Hillsborough</v>
          </cell>
          <cell r="P2625" t="str">
            <v>FL</v>
          </cell>
        </row>
        <row r="2626">
          <cell r="D2626">
            <v>8260</v>
          </cell>
          <cell r="E2626" t="str">
            <v>Add in</v>
          </cell>
          <cell r="F2626" t="str">
            <v>Add in</v>
          </cell>
          <cell r="G2626" t="str">
            <v>Added from 4400 list</v>
          </cell>
          <cell r="I2626" t="str">
            <v>VA2-922</v>
          </cell>
          <cell r="K2626">
            <v>8260</v>
          </cell>
          <cell r="M2626" t="str">
            <v>Turner Road</v>
          </cell>
          <cell r="N2626" t="str">
            <v>7101 Hull Street Rd, Richmond, VA 23235</v>
          </cell>
          <cell r="O2626" t="str">
            <v>Chesterfield</v>
          </cell>
          <cell r="P2626" t="str">
            <v>VA</v>
          </cell>
        </row>
        <row r="2627">
          <cell r="D2627">
            <v>8261</v>
          </cell>
          <cell r="E2627" t="str">
            <v>Add in</v>
          </cell>
          <cell r="F2627" t="str">
            <v>Add in</v>
          </cell>
          <cell r="G2627" t="str">
            <v>Added from 4400 list</v>
          </cell>
          <cell r="I2627" t="str">
            <v>GA8-627</v>
          </cell>
          <cell r="K2627">
            <v>8261</v>
          </cell>
          <cell r="M2627" t="str">
            <v>Gainesville Main</v>
          </cell>
          <cell r="N2627" t="str">
            <v>402 Washington St SE, Gainesville, GA 30501-3620</v>
          </cell>
          <cell r="O2627" t="str">
            <v>Hall</v>
          </cell>
          <cell r="P2627" t="str">
            <v>GA</v>
          </cell>
        </row>
        <row r="2628">
          <cell r="D2628">
            <v>8262</v>
          </cell>
          <cell r="E2628" t="str">
            <v>Add in</v>
          </cell>
          <cell r="F2628" t="str">
            <v>Add in</v>
          </cell>
          <cell r="G2628" t="str">
            <v>Added from 4400 list</v>
          </cell>
          <cell r="I2628" t="str">
            <v>WA2-120</v>
          </cell>
          <cell r="K2628">
            <v>8262</v>
          </cell>
          <cell r="M2628" t="str">
            <v>Liberty Lake</v>
          </cell>
          <cell r="N2628" t="str">
            <v>1220 N Liberty Lake Rd, Liberty Lake, WA 99019-8523</v>
          </cell>
          <cell r="O2628" t="str">
            <v>Spokane</v>
          </cell>
          <cell r="P2628" t="str">
            <v>WA</v>
          </cell>
        </row>
        <row r="2629">
          <cell r="D2629">
            <v>8267</v>
          </cell>
          <cell r="E2629" t="str">
            <v>Add in</v>
          </cell>
          <cell r="F2629" t="str">
            <v>Add in</v>
          </cell>
          <cell r="G2629" t="str">
            <v>Added from 4400 list</v>
          </cell>
          <cell r="I2629" t="str">
            <v>NM1-207</v>
          </cell>
          <cell r="K2629">
            <v>8267</v>
          </cell>
          <cell r="M2629" t="str">
            <v>Country Club</v>
          </cell>
          <cell r="N2629" t="str">
            <v>3101 Southern Blvd SE, Rio Rancho, NM 87124-2061</v>
          </cell>
          <cell r="O2629" t="str">
            <v>Sandoval</v>
          </cell>
          <cell r="P2629" t="str">
            <v>NM</v>
          </cell>
        </row>
        <row r="2630">
          <cell r="D2630">
            <v>8268</v>
          </cell>
          <cell r="E2630" t="str">
            <v>Add in</v>
          </cell>
          <cell r="F2630" t="str">
            <v>Add in</v>
          </cell>
          <cell r="G2630" t="str">
            <v>Added from 4400 list</v>
          </cell>
          <cell r="I2630" t="str">
            <v>VA2-961</v>
          </cell>
          <cell r="K2630">
            <v>8268</v>
          </cell>
          <cell r="M2630" t="str">
            <v>University</v>
          </cell>
          <cell r="N2630" t="str">
            <v>1619 University Ave, Charlottesville, VA 22903</v>
          </cell>
          <cell r="O2630" t="str">
            <v>Charlottesville City</v>
          </cell>
          <cell r="P2630" t="str">
            <v>VA</v>
          </cell>
        </row>
        <row r="2631">
          <cell r="D2631">
            <v>8272</v>
          </cell>
          <cell r="E2631" t="str">
            <v>Add in</v>
          </cell>
          <cell r="F2631" t="str">
            <v>Add in</v>
          </cell>
          <cell r="G2631" t="str">
            <v>Added from 4400 list</v>
          </cell>
          <cell r="I2631" t="str">
            <v>NC4-300</v>
          </cell>
          <cell r="K2631">
            <v>8272</v>
          </cell>
          <cell r="M2631" t="str">
            <v>High Point Main</v>
          </cell>
          <cell r="N2631" t="str">
            <v>501 N Main St, High Point, NC 27260</v>
          </cell>
          <cell r="O2631" t="str">
            <v>Guilford</v>
          </cell>
          <cell r="P2631" t="str">
            <v>NC</v>
          </cell>
        </row>
        <row r="2632">
          <cell r="D2632">
            <v>8273</v>
          </cell>
          <cell r="E2632" t="str">
            <v>Add in</v>
          </cell>
          <cell r="F2632" t="str">
            <v>Add in</v>
          </cell>
          <cell r="G2632" t="str">
            <v>Added from 4400 list</v>
          </cell>
          <cell r="I2632" t="str">
            <v>VA8-886</v>
          </cell>
          <cell r="K2632">
            <v>8273</v>
          </cell>
          <cell r="M2632" t="str">
            <v>Valley Mall</v>
          </cell>
          <cell r="N2632" t="str">
            <v>79 University Blvd, Harrisonburg, VA 22801</v>
          </cell>
          <cell r="O2632" t="str">
            <v>Harrisonburg City</v>
          </cell>
          <cell r="P2632" t="str">
            <v>VA</v>
          </cell>
        </row>
        <row r="2633">
          <cell r="D2633">
            <v>8279</v>
          </cell>
          <cell r="E2633" t="str">
            <v>Add in</v>
          </cell>
          <cell r="F2633" t="str">
            <v>Add in</v>
          </cell>
          <cell r="G2633" t="str">
            <v>Added from 4400 list</v>
          </cell>
          <cell r="I2633" t="str">
            <v>VA2-971</v>
          </cell>
          <cell r="K2633">
            <v>8279</v>
          </cell>
          <cell r="M2633" t="str">
            <v>Villa Park</v>
          </cell>
          <cell r="N2633" t="str">
            <v>8097 Villa Park Dr, Richmond, VA 23228</v>
          </cell>
          <cell r="O2633" t="str">
            <v>Henrico</v>
          </cell>
          <cell r="P2633" t="str">
            <v>VA</v>
          </cell>
        </row>
        <row r="2634">
          <cell r="D2634">
            <v>8300</v>
          </cell>
          <cell r="E2634" t="str">
            <v>Add in</v>
          </cell>
          <cell r="F2634" t="str">
            <v>Add in</v>
          </cell>
          <cell r="G2634" t="str">
            <v>Added from 4400 list</v>
          </cell>
          <cell r="I2634" t="str">
            <v>NC3-188</v>
          </cell>
          <cell r="K2634">
            <v>8300</v>
          </cell>
          <cell r="M2634" t="str">
            <v>Hilltop Plaza</v>
          </cell>
          <cell r="N2634" t="str">
            <v>901 E Roosevelt Blvd, Monroe, NC 28112</v>
          </cell>
          <cell r="O2634" t="str">
            <v>Union</v>
          </cell>
          <cell r="P2634" t="str">
            <v>NC</v>
          </cell>
        </row>
        <row r="2635">
          <cell r="D2635">
            <v>8301</v>
          </cell>
          <cell r="E2635" t="str">
            <v>Add in</v>
          </cell>
          <cell r="F2635" t="str">
            <v>Add in</v>
          </cell>
          <cell r="G2635" t="str">
            <v>Added from 4400 list</v>
          </cell>
          <cell r="I2635" t="str">
            <v>CA2-102</v>
          </cell>
          <cell r="K2635">
            <v>8301</v>
          </cell>
          <cell r="M2635" t="str">
            <v>Hollister</v>
          </cell>
          <cell r="N2635" t="str">
            <v>320 San Benito St, Hollister, CA 95023-3948</v>
          </cell>
          <cell r="O2635" t="str">
            <v>San Benito</v>
          </cell>
          <cell r="P2635" t="str">
            <v>CA</v>
          </cell>
        </row>
        <row r="2636">
          <cell r="D2636">
            <v>8304</v>
          </cell>
          <cell r="E2636" t="str">
            <v>Add in</v>
          </cell>
          <cell r="F2636" t="str">
            <v>Add in</v>
          </cell>
          <cell r="G2636" t="str">
            <v>Added from 4400 list</v>
          </cell>
          <cell r="I2636" t="str">
            <v>WA3-140</v>
          </cell>
          <cell r="K2636">
            <v>8304</v>
          </cell>
          <cell r="M2636" t="str">
            <v>Madison Park</v>
          </cell>
          <cell r="N2636" t="str">
            <v>4112 E Madison St, Seattle, WA 98112-3231</v>
          </cell>
          <cell r="O2636" t="str">
            <v>King</v>
          </cell>
          <cell r="P2636" t="str">
            <v>WA</v>
          </cell>
        </row>
        <row r="2637">
          <cell r="D2637">
            <v>8311</v>
          </cell>
          <cell r="E2637" t="str">
            <v>Add in</v>
          </cell>
          <cell r="F2637" t="str">
            <v>Add in</v>
          </cell>
          <cell r="G2637" t="str">
            <v>Added from 4400 list</v>
          </cell>
          <cell r="I2637" t="str">
            <v>CA2-147</v>
          </cell>
          <cell r="K2637">
            <v>8311</v>
          </cell>
          <cell r="M2637" t="str">
            <v>Jackson</v>
          </cell>
          <cell r="N2637" t="str">
            <v>30 Broadway, Jackson, CA 95642-2388</v>
          </cell>
          <cell r="O2637" t="str">
            <v>Amador</v>
          </cell>
          <cell r="P2637" t="str">
            <v>CA</v>
          </cell>
        </row>
        <row r="2638">
          <cell r="D2638">
            <v>8316</v>
          </cell>
          <cell r="E2638" t="str">
            <v>Add in</v>
          </cell>
          <cell r="F2638" t="str">
            <v>Add in</v>
          </cell>
          <cell r="G2638" t="str">
            <v>Added from 4400 list</v>
          </cell>
          <cell r="I2638" t="str">
            <v>GA7-052</v>
          </cell>
          <cell r="K2638">
            <v>8316</v>
          </cell>
          <cell r="M2638" t="str">
            <v>Dekalb College</v>
          </cell>
          <cell r="N2638" t="str">
            <v>3819 N Decatur Rd, Decatur, GA 30032</v>
          </cell>
          <cell r="O2638" t="str">
            <v>DeKalb</v>
          </cell>
          <cell r="P2638" t="str">
            <v>GA</v>
          </cell>
        </row>
        <row r="2639">
          <cell r="D2639">
            <v>8323</v>
          </cell>
          <cell r="E2639" t="str">
            <v>Add in</v>
          </cell>
          <cell r="F2639" t="str">
            <v>Add in</v>
          </cell>
          <cell r="G2639" t="str">
            <v>Added from 4400 list</v>
          </cell>
          <cell r="I2639" t="str">
            <v>CA6-210</v>
          </cell>
          <cell r="K2639">
            <v>8323</v>
          </cell>
          <cell r="M2639" t="str">
            <v>Grand Terrace</v>
          </cell>
          <cell r="N2639" t="str">
            <v>22377 Barton Rd, Grand Terrace, CA 92313-5000</v>
          </cell>
          <cell r="O2639" t="str">
            <v>San Bernardino</v>
          </cell>
          <cell r="P2639" t="str">
            <v>CA</v>
          </cell>
        </row>
        <row r="2640">
          <cell r="D2640">
            <v>8335</v>
          </cell>
          <cell r="E2640" t="str">
            <v>Add in</v>
          </cell>
          <cell r="F2640" t="str">
            <v>Add in</v>
          </cell>
          <cell r="G2640" t="str">
            <v>Added from 4400 list</v>
          </cell>
          <cell r="I2640" t="str">
            <v>GA8-893</v>
          </cell>
          <cell r="K2640">
            <v>8335</v>
          </cell>
          <cell r="M2640" t="str">
            <v>Griffin</v>
          </cell>
          <cell r="N2640" t="str">
            <v>433 W Taylor St, Griffin, GA 30223-2818</v>
          </cell>
          <cell r="O2640" t="str">
            <v>Spalding</v>
          </cell>
          <cell r="P2640" t="str">
            <v>GA</v>
          </cell>
        </row>
        <row r="2641">
          <cell r="D2641">
            <v>8336</v>
          </cell>
          <cell r="E2641" t="str">
            <v>Add in</v>
          </cell>
          <cell r="F2641" t="str">
            <v>Add in</v>
          </cell>
          <cell r="G2641" t="str">
            <v>Added from 4400 list</v>
          </cell>
          <cell r="I2641" t="str">
            <v>NV1-153</v>
          </cell>
          <cell r="K2641">
            <v>8336</v>
          </cell>
          <cell r="M2641" t="str">
            <v>Craig/Rancho</v>
          </cell>
          <cell r="N2641" t="str">
            <v>4361 N Rancho Dr, Las Vegas, NV 89130-3407</v>
          </cell>
          <cell r="O2641" t="str">
            <v>Clark</v>
          </cell>
          <cell r="P2641" t="str">
            <v>NV</v>
          </cell>
        </row>
        <row r="2642">
          <cell r="D2642">
            <v>8342</v>
          </cell>
          <cell r="E2642" t="str">
            <v>Add in</v>
          </cell>
          <cell r="F2642" t="str">
            <v>Add in</v>
          </cell>
          <cell r="G2642" t="str">
            <v>Added from 4400 list</v>
          </cell>
          <cell r="I2642" t="str">
            <v>VA2-923</v>
          </cell>
          <cell r="K2642">
            <v>8342</v>
          </cell>
          <cell r="M2642" t="str">
            <v>Westover</v>
          </cell>
          <cell r="N2642" t="str">
            <v>4707 Forest Hill Ave, Richmond, VA 23225</v>
          </cell>
          <cell r="O2642" t="str">
            <v>Richmond City</v>
          </cell>
          <cell r="P2642" t="str">
            <v>VA</v>
          </cell>
        </row>
        <row r="2643">
          <cell r="D2643">
            <v>8347</v>
          </cell>
          <cell r="E2643" t="str">
            <v>Add in</v>
          </cell>
          <cell r="F2643" t="str">
            <v>Add in</v>
          </cell>
          <cell r="G2643" t="str">
            <v>Added from 4400 list</v>
          </cell>
          <cell r="I2643" t="str">
            <v>NC7-247</v>
          </cell>
          <cell r="K2643">
            <v>8347</v>
          </cell>
          <cell r="M2643" t="str">
            <v>Hospital</v>
          </cell>
          <cell r="N2643" t="str">
            <v>2000 Stantonsburg Rd, Greenville, NC 27834</v>
          </cell>
          <cell r="O2643" t="str">
            <v>Pitt</v>
          </cell>
          <cell r="P2643" t="str">
            <v>NC</v>
          </cell>
        </row>
        <row r="2644">
          <cell r="D2644">
            <v>8354</v>
          </cell>
          <cell r="E2644" t="str">
            <v>Add in</v>
          </cell>
          <cell r="F2644" t="str">
            <v>Add in</v>
          </cell>
          <cell r="G2644" t="str">
            <v>Added from 4400 list</v>
          </cell>
          <cell r="I2644" t="str">
            <v>VA6-967</v>
          </cell>
          <cell r="K2644">
            <v>8354</v>
          </cell>
          <cell r="M2644" t="str">
            <v>Williamsburg</v>
          </cell>
          <cell r="N2644" t="str">
            <v>1801 Richmond Rd, Williamsburg, VA 23185</v>
          </cell>
          <cell r="O2644" t="str">
            <v>York</v>
          </cell>
          <cell r="P2644" t="str">
            <v>VA</v>
          </cell>
        </row>
        <row r="2645">
          <cell r="D2645">
            <v>8357</v>
          </cell>
          <cell r="E2645" t="str">
            <v>Add in</v>
          </cell>
          <cell r="F2645" t="str">
            <v>Add in</v>
          </cell>
          <cell r="G2645" t="str">
            <v>Added from 4400 list</v>
          </cell>
          <cell r="I2645" t="str">
            <v>MO1-080</v>
          </cell>
          <cell r="K2645">
            <v>8357</v>
          </cell>
          <cell r="M2645" t="str">
            <v>Forsyth - Clayton</v>
          </cell>
          <cell r="N2645" t="str">
            <v>8100 Forsyth Blvd, Clayton, MO 63105-1624</v>
          </cell>
          <cell r="O2645" t="str">
            <v>St. Louis</v>
          </cell>
          <cell r="P2645" t="str">
            <v>MO</v>
          </cell>
        </row>
        <row r="2646">
          <cell r="D2646">
            <v>8358</v>
          </cell>
          <cell r="E2646" t="str">
            <v>Add in</v>
          </cell>
          <cell r="F2646" t="str">
            <v>Add in</v>
          </cell>
          <cell r="G2646" t="str">
            <v>Added from 4400 list</v>
          </cell>
          <cell r="I2646" t="str">
            <v>WA3-144</v>
          </cell>
          <cell r="K2646">
            <v>8358</v>
          </cell>
          <cell r="M2646" t="str">
            <v>Metropolitan</v>
          </cell>
          <cell r="N2646" t="str">
            <v>1309 4th Ave, Seattle, WA 98101-2594</v>
          </cell>
          <cell r="O2646" t="str">
            <v>King</v>
          </cell>
          <cell r="P2646" t="str">
            <v>WA</v>
          </cell>
        </row>
        <row r="2647">
          <cell r="D2647">
            <v>8369</v>
          </cell>
          <cell r="E2647" t="str">
            <v>Add in</v>
          </cell>
          <cell r="F2647" t="str">
            <v>Add in</v>
          </cell>
          <cell r="G2647" t="str">
            <v>Added from 4400 list</v>
          </cell>
          <cell r="I2647" t="str">
            <v>SC1-302</v>
          </cell>
          <cell r="K2647">
            <v>8369</v>
          </cell>
          <cell r="M2647" t="str">
            <v>Island Plaza</v>
          </cell>
          <cell r="N2647" t="str">
            <v>1301 Folly Rd, Charleston, SC 29412</v>
          </cell>
          <cell r="O2647" t="str">
            <v>Charleston</v>
          </cell>
          <cell r="P2647" t="str">
            <v>SC</v>
          </cell>
        </row>
        <row r="2648">
          <cell r="D2648">
            <v>8374</v>
          </cell>
          <cell r="E2648" t="str">
            <v>Add in</v>
          </cell>
          <cell r="F2648" t="str">
            <v>Add in</v>
          </cell>
          <cell r="G2648" t="str">
            <v>Added from 4400 list</v>
          </cell>
          <cell r="I2648" t="str">
            <v>WA2-122</v>
          </cell>
          <cell r="K2648">
            <v>8374</v>
          </cell>
          <cell r="M2648" t="str">
            <v>Millwood</v>
          </cell>
          <cell r="N2648" t="str">
            <v>2716 N Argonne Rd, Spokane, WA 99212</v>
          </cell>
          <cell r="O2648" t="str">
            <v>Spokane</v>
          </cell>
          <cell r="P2648" t="str">
            <v>WA</v>
          </cell>
        </row>
        <row r="2649">
          <cell r="D2649">
            <v>8381</v>
          </cell>
          <cell r="E2649" t="str">
            <v>Add in</v>
          </cell>
          <cell r="F2649" t="str">
            <v>Add in</v>
          </cell>
          <cell r="G2649" t="str">
            <v>Added from 4400 list</v>
          </cell>
          <cell r="I2649" t="str">
            <v>NC7-294</v>
          </cell>
          <cell r="K2649">
            <v>8381</v>
          </cell>
          <cell r="M2649" t="str">
            <v>Country Club Road</v>
          </cell>
          <cell r="N2649" t="str">
            <v>1726 Country Club Rd, Jacksonville, NC 28546</v>
          </cell>
          <cell r="O2649" t="str">
            <v>Onslow</v>
          </cell>
          <cell r="P2649" t="str">
            <v>NC</v>
          </cell>
        </row>
        <row r="2650">
          <cell r="D2650">
            <v>8385</v>
          </cell>
          <cell r="E2650" t="str">
            <v>Add in</v>
          </cell>
          <cell r="F2650" t="str">
            <v>Add in</v>
          </cell>
          <cell r="G2650" t="str">
            <v>Added from 4400 list</v>
          </cell>
          <cell r="I2650" t="str">
            <v>OR1-107</v>
          </cell>
          <cell r="K2650">
            <v>8385</v>
          </cell>
          <cell r="M2650" t="str">
            <v>Gresham &amp; Stark</v>
          </cell>
          <cell r="N2650" t="str">
            <v>24150 SE Stark St, Gresham, OR 97030</v>
          </cell>
          <cell r="O2650" t="str">
            <v>Multnomah</v>
          </cell>
          <cell r="P2650" t="str">
            <v>OR</v>
          </cell>
        </row>
        <row r="2651">
          <cell r="D2651">
            <v>8386</v>
          </cell>
          <cell r="E2651" t="str">
            <v>Add in</v>
          </cell>
          <cell r="F2651" t="str">
            <v>Add in</v>
          </cell>
          <cell r="G2651" t="str">
            <v>Added from 4400 list</v>
          </cell>
          <cell r="I2651" t="str">
            <v>NV1-138</v>
          </cell>
          <cell r="K2651">
            <v>8386</v>
          </cell>
          <cell r="M2651" t="str">
            <v>Desert Inn</v>
          </cell>
          <cell r="N2651" t="str">
            <v>1140 E Desert Inn Rd, Las Vegas, NV 89109-2812</v>
          </cell>
          <cell r="O2651" t="str">
            <v>Clark</v>
          </cell>
          <cell r="P2651" t="str">
            <v>NV</v>
          </cell>
        </row>
        <row r="2652">
          <cell r="D2652">
            <v>8398</v>
          </cell>
          <cell r="E2652" t="str">
            <v>Add in</v>
          </cell>
          <cell r="F2652" t="str">
            <v>Add in</v>
          </cell>
          <cell r="G2652" t="str">
            <v>Added from 4400 list</v>
          </cell>
          <cell r="I2652" t="str">
            <v>OR1-125</v>
          </cell>
          <cell r="K2652">
            <v>8398</v>
          </cell>
          <cell r="M2652" t="str">
            <v>Moreland-Sellwood</v>
          </cell>
          <cell r="N2652" t="str">
            <v>6512 SE Milwaukie Ave, Portland, OR 97202</v>
          </cell>
          <cell r="O2652" t="str">
            <v>Multnomah</v>
          </cell>
          <cell r="P2652" t="str">
            <v>OR</v>
          </cell>
        </row>
        <row r="2653">
          <cell r="D2653">
            <v>8399</v>
          </cell>
          <cell r="E2653" t="str">
            <v>Add in</v>
          </cell>
          <cell r="F2653" t="str">
            <v>Add in</v>
          </cell>
          <cell r="G2653" t="str">
            <v>Added from 4400 list</v>
          </cell>
          <cell r="I2653" t="str">
            <v>NM1-234</v>
          </cell>
          <cell r="K2653">
            <v>8399</v>
          </cell>
          <cell r="M2653" t="str">
            <v>Journal Center</v>
          </cell>
          <cell r="N2653" t="str">
            <v>7644 Jefferson St NE, Albuquerque, NM 87109-4340</v>
          </cell>
          <cell r="O2653" t="str">
            <v>Bernalillo</v>
          </cell>
          <cell r="P2653" t="str">
            <v>NM</v>
          </cell>
        </row>
        <row r="2654">
          <cell r="D2654">
            <v>8407</v>
          </cell>
          <cell r="E2654" t="str">
            <v>Add in</v>
          </cell>
          <cell r="F2654" t="str">
            <v>Add in</v>
          </cell>
          <cell r="G2654" t="str">
            <v>Added from 4400 list</v>
          </cell>
          <cell r="I2654" t="str">
            <v>SC1-312</v>
          </cell>
          <cell r="K2654">
            <v>8407</v>
          </cell>
          <cell r="M2654" t="str">
            <v>Jean Ribaut Square</v>
          </cell>
          <cell r="N2654" t="str">
            <v>2115 Boundary St, Beaufort, SC 29902</v>
          </cell>
          <cell r="O2654" t="str">
            <v>Beaufort</v>
          </cell>
          <cell r="P2654" t="str">
            <v>SC</v>
          </cell>
        </row>
        <row r="2655">
          <cell r="D2655">
            <v>8416</v>
          </cell>
          <cell r="E2655" t="str">
            <v>Add in</v>
          </cell>
          <cell r="F2655" t="str">
            <v>Add in</v>
          </cell>
          <cell r="G2655" t="str">
            <v>Added from 4400 list</v>
          </cell>
          <cell r="I2655" t="str">
            <v>CA0-128</v>
          </cell>
          <cell r="K2655">
            <v>8416</v>
          </cell>
          <cell r="M2655" t="str">
            <v>Hesperia</v>
          </cell>
          <cell r="N2655" t="str">
            <v>17291 Main St, Hesperia, CA 92345-6190</v>
          </cell>
          <cell r="O2655" t="str">
            <v>San Bernardino</v>
          </cell>
          <cell r="P2655" t="str">
            <v>CA</v>
          </cell>
        </row>
        <row r="2656">
          <cell r="D2656">
            <v>8423</v>
          </cell>
          <cell r="E2656" t="str">
            <v>Add in</v>
          </cell>
          <cell r="F2656" t="str">
            <v>Add in</v>
          </cell>
          <cell r="G2656" t="str">
            <v>Added from 4400 list</v>
          </cell>
          <cell r="I2656" t="str">
            <v>CA2-112</v>
          </cell>
          <cell r="K2656">
            <v>8423</v>
          </cell>
          <cell r="M2656" t="str">
            <v>Lodi</v>
          </cell>
          <cell r="N2656" t="str">
            <v>31 S School St, Lodi, CA 95240-2196</v>
          </cell>
          <cell r="O2656" t="str">
            <v>San Joaquin</v>
          </cell>
          <cell r="P2656" t="str">
            <v>CA</v>
          </cell>
        </row>
        <row r="2657">
          <cell r="D2657">
            <v>8424</v>
          </cell>
          <cell r="E2657" t="str">
            <v>Add in</v>
          </cell>
          <cell r="F2657" t="str">
            <v>Add in</v>
          </cell>
          <cell r="G2657" t="str">
            <v>Added from 4400 list</v>
          </cell>
          <cell r="I2657" t="str">
            <v>CA9-114</v>
          </cell>
          <cell r="K2657">
            <v>8424</v>
          </cell>
          <cell r="M2657" t="str">
            <v>Highland Park</v>
          </cell>
          <cell r="N2657" t="str">
            <v>5515 N Figueroa St, Los Angeles, CA 90042-4119</v>
          </cell>
          <cell r="O2657" t="str">
            <v>Los Angeles</v>
          </cell>
          <cell r="P2657" t="str">
            <v>CA</v>
          </cell>
        </row>
        <row r="2658">
          <cell r="D2658">
            <v>8427</v>
          </cell>
          <cell r="E2658" t="str">
            <v>Add in</v>
          </cell>
          <cell r="F2658" t="str">
            <v>Add in</v>
          </cell>
          <cell r="G2658" t="str">
            <v>Added from 4400 list</v>
          </cell>
          <cell r="I2658" t="str">
            <v>AZ3-130</v>
          </cell>
          <cell r="K2658">
            <v>8427</v>
          </cell>
          <cell r="M2658" t="str">
            <v>Desert Sky</v>
          </cell>
          <cell r="N2658" t="str">
            <v>7723 W Thomas Rd, Phoenix, AZ 85033-5446</v>
          </cell>
          <cell r="O2658" t="str">
            <v>Maricopa</v>
          </cell>
          <cell r="P2658" t="str">
            <v>AZ</v>
          </cell>
        </row>
        <row r="2659">
          <cell r="D2659">
            <v>8429</v>
          </cell>
          <cell r="E2659" t="str">
            <v>Add in</v>
          </cell>
          <cell r="F2659" t="str">
            <v>Add in</v>
          </cell>
          <cell r="G2659" t="str">
            <v>Added from 4400 list</v>
          </cell>
          <cell r="I2659" t="str">
            <v>MO4-250</v>
          </cell>
          <cell r="K2659">
            <v>8429</v>
          </cell>
          <cell r="M2659" t="str">
            <v>Columbia West</v>
          </cell>
          <cell r="N2659" t="str">
            <v>1729 W Broadway, Columbia, MO 65203</v>
          </cell>
          <cell r="O2659" t="str">
            <v>Boone</v>
          </cell>
          <cell r="P2659" t="str">
            <v>MO</v>
          </cell>
        </row>
        <row r="2660">
          <cell r="D2660">
            <v>8432</v>
          </cell>
          <cell r="E2660" t="str">
            <v>Add in</v>
          </cell>
          <cell r="F2660" t="str">
            <v>Add in</v>
          </cell>
          <cell r="G2660" t="str">
            <v>Added from 4400 list</v>
          </cell>
          <cell r="I2660" t="str">
            <v>AZ6-113</v>
          </cell>
          <cell r="K2660">
            <v>8432</v>
          </cell>
          <cell r="M2660" t="str">
            <v>Lake Havasu</v>
          </cell>
          <cell r="N2660" t="str">
            <v>10 Acoma Blvd S, Lake Havasu City, AZ 86403-5972</v>
          </cell>
          <cell r="O2660" t="str">
            <v>Mohave</v>
          </cell>
          <cell r="P2660" t="str">
            <v>AZ</v>
          </cell>
        </row>
        <row r="2661">
          <cell r="D2661">
            <v>8436</v>
          </cell>
          <cell r="E2661" t="str">
            <v>Add in</v>
          </cell>
          <cell r="F2661" t="str">
            <v>Add in</v>
          </cell>
          <cell r="G2661" t="str">
            <v>Added from 4400 list</v>
          </cell>
          <cell r="I2661" t="str">
            <v>NMW-060</v>
          </cell>
          <cell r="K2661">
            <v>8436</v>
          </cell>
          <cell r="M2661" t="str">
            <v>Amador</v>
          </cell>
          <cell r="N2661" t="str">
            <v>250 W Amador Ave, Las Cruces, NM 88005-2815</v>
          </cell>
          <cell r="O2661" t="str">
            <v>Dona Ana</v>
          </cell>
          <cell r="P2661" t="str">
            <v>NM</v>
          </cell>
        </row>
        <row r="2662">
          <cell r="D2662">
            <v>8441</v>
          </cell>
          <cell r="E2662" t="str">
            <v>Add in</v>
          </cell>
          <cell r="F2662" t="str">
            <v>Add in</v>
          </cell>
          <cell r="G2662" t="str">
            <v>Added from 4400 list</v>
          </cell>
          <cell r="I2662" t="str">
            <v>TN2-932</v>
          </cell>
          <cell r="K2662">
            <v>8441</v>
          </cell>
          <cell r="M2662" t="str">
            <v>Hilldale</v>
          </cell>
          <cell r="N2662" t="str">
            <v>1811 Madison St, Clarksville, TN 37043</v>
          </cell>
          <cell r="O2662" t="str">
            <v>Montgomery</v>
          </cell>
          <cell r="P2662" t="str">
            <v>TN</v>
          </cell>
        </row>
        <row r="2663">
          <cell r="D2663">
            <v>8454</v>
          </cell>
          <cell r="E2663" t="str">
            <v>Add in</v>
          </cell>
          <cell r="F2663" t="str">
            <v>Add in</v>
          </cell>
          <cell r="G2663" t="str">
            <v>Added from 4400 list</v>
          </cell>
          <cell r="I2663" t="str">
            <v>CA4-151</v>
          </cell>
          <cell r="K2663">
            <v>8454</v>
          </cell>
          <cell r="M2663" t="str">
            <v>El Sobrante</v>
          </cell>
          <cell r="N2663" t="str">
            <v>3939 San Pablo Dam Rd, El Sobrante, CA 94803-2895</v>
          </cell>
          <cell r="O2663" t="str">
            <v>Contra Costa</v>
          </cell>
          <cell r="P2663" t="str">
            <v>CA</v>
          </cell>
        </row>
        <row r="2664">
          <cell r="D2664">
            <v>8459</v>
          </cell>
          <cell r="E2664" t="str">
            <v>Add in</v>
          </cell>
          <cell r="F2664" t="str">
            <v>Add in</v>
          </cell>
          <cell r="G2664" t="str">
            <v>Added from 4400 list</v>
          </cell>
          <cell r="I2664" t="str">
            <v>CA1-105</v>
          </cell>
          <cell r="K2664">
            <v>8459</v>
          </cell>
          <cell r="M2664" t="str">
            <v>Los Banos</v>
          </cell>
          <cell r="N2664" t="str">
            <v>556 I St, Los Banos, CA 93635-4211</v>
          </cell>
          <cell r="O2664" t="str">
            <v>Merced</v>
          </cell>
          <cell r="P2664" t="str">
            <v>CA</v>
          </cell>
        </row>
        <row r="2665">
          <cell r="D2665">
            <v>8460</v>
          </cell>
          <cell r="E2665" t="str">
            <v>Add in</v>
          </cell>
          <cell r="F2665" t="str">
            <v>Add in</v>
          </cell>
          <cell r="G2665" t="str">
            <v>Added from 4400 list</v>
          </cell>
          <cell r="I2665" t="str">
            <v>CA8-157</v>
          </cell>
          <cell r="K2665">
            <v>8460</v>
          </cell>
          <cell r="M2665" t="str">
            <v>Imperial-Paramount</v>
          </cell>
          <cell r="N2665" t="str">
            <v>7878 Imperial Hwy, Downey, CA 90242-3453</v>
          </cell>
          <cell r="O2665" t="str">
            <v>Los Angeles</v>
          </cell>
          <cell r="P2665" t="str">
            <v>CA</v>
          </cell>
        </row>
        <row r="2666">
          <cell r="D2666">
            <v>8470</v>
          </cell>
          <cell r="E2666" t="str">
            <v>Add in</v>
          </cell>
          <cell r="F2666" t="str">
            <v>Add in</v>
          </cell>
          <cell r="G2666" t="str">
            <v>Added from 4400 list</v>
          </cell>
          <cell r="I2666" t="str">
            <v>GA7-519</v>
          </cell>
          <cell r="K2666">
            <v>8470</v>
          </cell>
          <cell r="M2666" t="str">
            <v>Holly Springs Instore</v>
          </cell>
          <cell r="N2666" t="str">
            <v>4045 Marietta Hwy, Canton, GA 30114</v>
          </cell>
          <cell r="O2666" t="str">
            <v>Cherokee</v>
          </cell>
          <cell r="P2666" t="str">
            <v>GA</v>
          </cell>
        </row>
        <row r="2667">
          <cell r="D2667">
            <v>8471</v>
          </cell>
          <cell r="E2667" t="str">
            <v>Add in</v>
          </cell>
          <cell r="F2667" t="str">
            <v>Add in</v>
          </cell>
          <cell r="G2667" t="str">
            <v>Added from 4400 list</v>
          </cell>
          <cell r="I2667" t="str">
            <v>WA3-149</v>
          </cell>
          <cell r="K2667">
            <v>8471</v>
          </cell>
          <cell r="M2667" t="str">
            <v>North Redmond QFC In-Store</v>
          </cell>
          <cell r="N2667" t="str">
            <v>8867 161st Ave NE, Redmond, WA 98052-3523</v>
          </cell>
          <cell r="O2667" t="str">
            <v>King</v>
          </cell>
          <cell r="P2667" t="str">
            <v>WA</v>
          </cell>
        </row>
        <row r="2668">
          <cell r="D2668">
            <v>8476</v>
          </cell>
          <cell r="E2668" t="str">
            <v>Add in</v>
          </cell>
          <cell r="F2668" t="str">
            <v>Add in</v>
          </cell>
          <cell r="G2668" t="str">
            <v>Added from 4400 list</v>
          </cell>
          <cell r="I2668" t="str">
            <v>SC1-311</v>
          </cell>
          <cell r="K2668">
            <v>8476</v>
          </cell>
          <cell r="M2668" t="str">
            <v>Festival Center N Charleston</v>
          </cell>
          <cell r="N2668" t="str">
            <v>5001 Ashley Phosphate Rd, North Charleston, SC 29418</v>
          </cell>
          <cell r="O2668" t="str">
            <v>Dorchester</v>
          </cell>
          <cell r="P2668" t="str">
            <v>SC</v>
          </cell>
        </row>
        <row r="2669">
          <cell r="D2669">
            <v>8478</v>
          </cell>
          <cell r="E2669" t="str">
            <v>Add in</v>
          </cell>
          <cell r="F2669" t="str">
            <v>Add in</v>
          </cell>
          <cell r="G2669" t="str">
            <v>Added from 4400 list</v>
          </cell>
          <cell r="I2669" t="str">
            <v>VA6-952</v>
          </cell>
          <cell r="K2669">
            <v>8478</v>
          </cell>
          <cell r="M2669" t="str">
            <v>Old Hampton</v>
          </cell>
          <cell r="N2669" t="str">
            <v>1 W Queens Way, Hampton, VA 23669</v>
          </cell>
          <cell r="O2669" t="str">
            <v>Hampton City</v>
          </cell>
          <cell r="P2669" t="str">
            <v>VA</v>
          </cell>
        </row>
        <row r="2670">
          <cell r="D2670">
            <v>8480</v>
          </cell>
          <cell r="E2670" t="str">
            <v>Add in</v>
          </cell>
          <cell r="F2670" t="str">
            <v>Add in</v>
          </cell>
          <cell r="G2670" t="str">
            <v>Added from 4400 list</v>
          </cell>
          <cell r="I2670" t="str">
            <v>WA2-126</v>
          </cell>
          <cell r="K2670">
            <v>8480</v>
          </cell>
          <cell r="M2670" t="str">
            <v>North Spokane</v>
          </cell>
          <cell r="N2670" t="str">
            <v>30 E Wellesley Ave, Spokane, WA 99207</v>
          </cell>
          <cell r="O2670" t="str">
            <v>Spokane</v>
          </cell>
          <cell r="P2670" t="str">
            <v>WA</v>
          </cell>
        </row>
        <row r="2671">
          <cell r="D2671">
            <v>8483</v>
          </cell>
          <cell r="E2671" t="str">
            <v>Add in</v>
          </cell>
          <cell r="F2671" t="str">
            <v>Add in</v>
          </cell>
          <cell r="G2671" t="str">
            <v>Added from 4400 list</v>
          </cell>
          <cell r="I2671" t="str">
            <v>CA4-130</v>
          </cell>
          <cell r="K2671">
            <v>8483</v>
          </cell>
          <cell r="M2671" t="str">
            <v>MacArthur-39th</v>
          </cell>
          <cell r="N2671" t="str">
            <v>4054 MacArthur Blvd, Oakland, CA 94619-1904</v>
          </cell>
          <cell r="O2671" t="str">
            <v>Alameda</v>
          </cell>
          <cell r="P2671" t="str">
            <v>CA</v>
          </cell>
        </row>
        <row r="2672">
          <cell r="D2672">
            <v>8485</v>
          </cell>
          <cell r="E2672" t="str">
            <v>Add in</v>
          </cell>
          <cell r="F2672" t="str">
            <v>Add in</v>
          </cell>
          <cell r="G2672" t="str">
            <v>Added from 4400 list</v>
          </cell>
          <cell r="I2672" t="str">
            <v>MD4-534</v>
          </cell>
          <cell r="K2672">
            <v>8485</v>
          </cell>
          <cell r="M2672" t="str">
            <v>Aberdeen Main</v>
          </cell>
          <cell r="N2672" t="str">
            <v>122 W Bel Air Ave, Aberdeen, MD 21001</v>
          </cell>
          <cell r="O2672" t="str">
            <v>Harford</v>
          </cell>
          <cell r="P2672" t="str">
            <v>MD</v>
          </cell>
        </row>
        <row r="2673">
          <cell r="D2673">
            <v>8489</v>
          </cell>
          <cell r="E2673" t="str">
            <v>Add in</v>
          </cell>
          <cell r="F2673" t="str">
            <v>Add in</v>
          </cell>
          <cell r="G2673" t="str">
            <v>Added from 4400 list</v>
          </cell>
          <cell r="I2673" t="str">
            <v>AZ3-124</v>
          </cell>
          <cell r="K2673">
            <v>8489</v>
          </cell>
          <cell r="M2673" t="str">
            <v>Maryvale</v>
          </cell>
          <cell r="N2673" t="str">
            <v>5401 W Indian School Rd, Phoenix, AZ 85031-2697</v>
          </cell>
          <cell r="O2673" t="str">
            <v>Maricopa</v>
          </cell>
          <cell r="P2673" t="str">
            <v>AZ</v>
          </cell>
        </row>
        <row r="2674">
          <cell r="D2674">
            <v>8490</v>
          </cell>
          <cell r="E2674" t="str">
            <v>Add in</v>
          </cell>
          <cell r="F2674" t="str">
            <v>Add in</v>
          </cell>
          <cell r="G2674" t="str">
            <v>Added from 4400 list</v>
          </cell>
          <cell r="I2674" t="str">
            <v>DC1-826</v>
          </cell>
          <cell r="K2674">
            <v>8490</v>
          </cell>
          <cell r="M2674" t="str">
            <v>Adams Morgan</v>
          </cell>
          <cell r="N2674" t="str">
            <v>1835 Columbia Rd NW, Washington, DC 20009</v>
          </cell>
          <cell r="O2674" t="str">
            <v>District of Columbia</v>
          </cell>
          <cell r="P2674" t="str">
            <v>DC</v>
          </cell>
        </row>
        <row r="2675">
          <cell r="D2675">
            <v>8492</v>
          </cell>
          <cell r="E2675" t="str">
            <v>Add in</v>
          </cell>
          <cell r="F2675" t="str">
            <v>Add in</v>
          </cell>
          <cell r="G2675" t="str">
            <v>Added from 4400 list</v>
          </cell>
          <cell r="I2675" t="str">
            <v>MD4-767</v>
          </cell>
          <cell r="K2675">
            <v>8492</v>
          </cell>
          <cell r="M2675" t="str">
            <v>Adelphi</v>
          </cell>
          <cell r="N2675" t="str">
            <v>9111 Riggs Rd, Adelphi, MD 20783</v>
          </cell>
          <cell r="O2675" t="str">
            <v>Prince George's</v>
          </cell>
          <cell r="P2675" t="str">
            <v>MD</v>
          </cell>
        </row>
        <row r="2676">
          <cell r="D2676">
            <v>8496</v>
          </cell>
          <cell r="E2676" t="str">
            <v>Add in</v>
          </cell>
          <cell r="F2676" t="str">
            <v>Add in</v>
          </cell>
          <cell r="G2676" t="str">
            <v>Added from 4400 list</v>
          </cell>
          <cell r="I2676" t="str">
            <v>CA1-140</v>
          </cell>
          <cell r="K2676">
            <v>8496</v>
          </cell>
          <cell r="M2676" t="str">
            <v>Manchester</v>
          </cell>
          <cell r="N2676" t="str">
            <v>3790 N Blackstone Ave, Fresno, CA 93726-5306</v>
          </cell>
          <cell r="O2676" t="str">
            <v>Fresno</v>
          </cell>
          <cell r="P2676" t="str">
            <v>CA</v>
          </cell>
        </row>
        <row r="2677">
          <cell r="D2677">
            <v>8500</v>
          </cell>
          <cell r="E2677" t="str">
            <v>Add in</v>
          </cell>
          <cell r="F2677" t="str">
            <v>Add in</v>
          </cell>
          <cell r="G2677" t="str">
            <v>Added from 4400 list</v>
          </cell>
          <cell r="I2677" t="str">
            <v>OR1-134</v>
          </cell>
          <cell r="K2677">
            <v>8500</v>
          </cell>
          <cell r="M2677" t="str">
            <v>Hawthorne</v>
          </cell>
          <cell r="N2677" t="str">
            <v>3757 SE Hawthorne Blvd, Portland, OR 97214</v>
          </cell>
          <cell r="O2677" t="str">
            <v>Multnomah</v>
          </cell>
          <cell r="P2677" t="str">
            <v>OR</v>
          </cell>
        </row>
        <row r="2678">
          <cell r="D2678">
            <v>8502</v>
          </cell>
          <cell r="E2678" t="str">
            <v>Add in</v>
          </cell>
          <cell r="F2678" t="str">
            <v>Add in</v>
          </cell>
          <cell r="G2678" t="str">
            <v>Added from 4400 list</v>
          </cell>
          <cell r="I2678" t="str">
            <v>SC1-325</v>
          </cell>
          <cell r="K2678">
            <v>8502</v>
          </cell>
          <cell r="M2678" t="str">
            <v>Aviation Avenue</v>
          </cell>
          <cell r="N2678" t="str">
            <v>5900 Core Ave, North Charleston, SC 29406</v>
          </cell>
          <cell r="O2678" t="str">
            <v>Charleston</v>
          </cell>
          <cell r="P2678" t="str">
            <v>SC</v>
          </cell>
        </row>
        <row r="2679">
          <cell r="D2679">
            <v>8504</v>
          </cell>
          <cell r="E2679" t="str">
            <v>Add in</v>
          </cell>
          <cell r="F2679" t="str">
            <v>Add in</v>
          </cell>
          <cell r="G2679" t="str">
            <v>Added from 4400 list</v>
          </cell>
          <cell r="I2679" t="str">
            <v>OR1-151</v>
          </cell>
          <cell r="K2679">
            <v>8504</v>
          </cell>
          <cell r="M2679" t="str">
            <v>Oak Grove</v>
          </cell>
          <cell r="N2679" t="str">
            <v>15005 SE McLoughlin Blvd, Milwaukie, OR 97267</v>
          </cell>
          <cell r="O2679" t="str">
            <v>Clackamas</v>
          </cell>
          <cell r="P2679" t="str">
            <v>OR</v>
          </cell>
        </row>
        <row r="2680">
          <cell r="D2680">
            <v>8507</v>
          </cell>
          <cell r="E2680" t="str">
            <v>Add in</v>
          </cell>
          <cell r="F2680" t="str">
            <v>Add in</v>
          </cell>
          <cell r="G2680" t="str">
            <v>Added from 4400 list</v>
          </cell>
          <cell r="I2680" t="str">
            <v>CA0-158</v>
          </cell>
          <cell r="K2680">
            <v>8507</v>
          </cell>
          <cell r="M2680" t="str">
            <v>Jackson-Hyde Park</v>
          </cell>
          <cell r="N2680" t="str">
            <v>7404 Jackson Dr, San Diego, CA 92119</v>
          </cell>
          <cell r="O2680" t="str">
            <v>San Diego</v>
          </cell>
          <cell r="P2680" t="str">
            <v>CA</v>
          </cell>
        </row>
        <row r="2681">
          <cell r="D2681">
            <v>8511</v>
          </cell>
          <cell r="E2681" t="str">
            <v>Add in</v>
          </cell>
          <cell r="F2681" t="str">
            <v>Add in</v>
          </cell>
          <cell r="G2681" t="str">
            <v>Added from 4400 list</v>
          </cell>
          <cell r="I2681" t="str">
            <v>FL0-053</v>
          </cell>
          <cell r="K2681">
            <v>8511</v>
          </cell>
          <cell r="M2681" t="str">
            <v>West Oak Street</v>
          </cell>
          <cell r="N2681" t="str">
            <v>1111 W Oak St, Kissimmee, FL 34741</v>
          </cell>
          <cell r="O2681" t="str">
            <v>Osceola</v>
          </cell>
          <cell r="P2681" t="str">
            <v>FL</v>
          </cell>
        </row>
        <row r="2682">
          <cell r="D2682">
            <v>8516</v>
          </cell>
          <cell r="E2682" t="str">
            <v>Add in</v>
          </cell>
          <cell r="F2682" t="str">
            <v>Add in</v>
          </cell>
          <cell r="G2682" t="str">
            <v>Added from 4400 list</v>
          </cell>
          <cell r="I2682" t="str">
            <v>AZ3-144</v>
          </cell>
          <cell r="K2682">
            <v>8516</v>
          </cell>
          <cell r="M2682" t="str">
            <v>Mesa Main</v>
          </cell>
          <cell r="N2682" t="str">
            <v>63 W Main St, Mesa, AZ 85201-7417</v>
          </cell>
          <cell r="O2682" t="str">
            <v>Maricopa</v>
          </cell>
          <cell r="P2682" t="str">
            <v>AZ</v>
          </cell>
        </row>
        <row r="2683">
          <cell r="D2683">
            <v>8517</v>
          </cell>
          <cell r="E2683" t="str">
            <v>Add in</v>
          </cell>
          <cell r="F2683" t="str">
            <v>Add in</v>
          </cell>
          <cell r="G2683" t="str">
            <v>Added from 4400 list</v>
          </cell>
          <cell r="I2683" t="str">
            <v>SC3-217</v>
          </cell>
          <cell r="K2683">
            <v>8517</v>
          </cell>
          <cell r="M2683" t="str">
            <v>Lexington West Main Street</v>
          </cell>
          <cell r="N2683" t="str">
            <v>215 W Main St, Lexington, SC 29072</v>
          </cell>
          <cell r="O2683" t="str">
            <v>Lexington</v>
          </cell>
          <cell r="P2683" t="str">
            <v>SC</v>
          </cell>
        </row>
        <row r="2684">
          <cell r="D2684">
            <v>8519</v>
          </cell>
          <cell r="E2684" t="str">
            <v>Add in</v>
          </cell>
          <cell r="F2684" t="str">
            <v>Add in</v>
          </cell>
          <cell r="G2684" t="str">
            <v>Added from 4400 list</v>
          </cell>
          <cell r="I2684" t="str">
            <v>CA0-168</v>
          </cell>
          <cell r="K2684">
            <v>8519</v>
          </cell>
          <cell r="M2684" t="str">
            <v>Kearny Mesa</v>
          </cell>
          <cell r="N2684" t="str">
            <v>8949 Clairemont Mesa Blvd, San Diego, CA 92123</v>
          </cell>
          <cell r="O2684" t="str">
            <v>San Diego</v>
          </cell>
          <cell r="P2684" t="str">
            <v>CA</v>
          </cell>
        </row>
        <row r="2685">
          <cell r="D2685">
            <v>8521</v>
          </cell>
          <cell r="E2685" t="str">
            <v>Add in</v>
          </cell>
          <cell r="F2685" t="str">
            <v>Add in</v>
          </cell>
          <cell r="G2685" t="str">
            <v>Added from 4400 list</v>
          </cell>
          <cell r="I2685" t="str">
            <v>CA0-135</v>
          </cell>
          <cell r="K2685">
            <v>8521</v>
          </cell>
          <cell r="M2685" t="str">
            <v>Desert Hot Springs</v>
          </cell>
          <cell r="N2685" t="str">
            <v>13210 Palm Dr, Desert Hot Springs, CA 92240-5946</v>
          </cell>
          <cell r="O2685" t="str">
            <v>Riverside</v>
          </cell>
          <cell r="P2685" t="str">
            <v>CA</v>
          </cell>
        </row>
        <row r="2686">
          <cell r="D2686">
            <v>8526</v>
          </cell>
          <cell r="E2686" t="str">
            <v>Add in</v>
          </cell>
          <cell r="F2686" t="str">
            <v>Add in</v>
          </cell>
          <cell r="G2686" t="str">
            <v>Added from 4400 list</v>
          </cell>
          <cell r="I2686" t="str">
            <v>MD4-707</v>
          </cell>
          <cell r="K2686">
            <v>8526</v>
          </cell>
          <cell r="M2686" t="str">
            <v>Annapolis Church Circle</v>
          </cell>
          <cell r="N2686" t="str">
            <v>10 Church Cir, Annapolis, MD 21401</v>
          </cell>
          <cell r="O2686" t="str">
            <v>Anne Arundel</v>
          </cell>
          <cell r="P2686" t="str">
            <v>MD</v>
          </cell>
        </row>
        <row r="2687">
          <cell r="D2687">
            <v>8532</v>
          </cell>
          <cell r="E2687" t="str">
            <v>Add in</v>
          </cell>
          <cell r="F2687" t="str">
            <v>Add in</v>
          </cell>
          <cell r="G2687" t="str">
            <v>Added from 4400 list</v>
          </cell>
          <cell r="I2687" t="str">
            <v>AZ3-142</v>
          </cell>
          <cell r="K2687">
            <v>8532</v>
          </cell>
          <cell r="M2687" t="str">
            <v>Metrocenter</v>
          </cell>
          <cell r="N2687" t="str">
            <v>10459 N 28th Dr, Phoenix, AZ 85051-1597</v>
          </cell>
          <cell r="O2687" t="str">
            <v>Maricopa</v>
          </cell>
          <cell r="P2687" t="str">
            <v>AZ</v>
          </cell>
        </row>
        <row r="2688">
          <cell r="D2688">
            <v>8534</v>
          </cell>
          <cell r="E2688" t="str">
            <v>Add in</v>
          </cell>
          <cell r="F2688" t="str">
            <v>Add in</v>
          </cell>
          <cell r="G2688" t="str">
            <v>Added from 4400 list</v>
          </cell>
          <cell r="I2688" t="str">
            <v>MD4-507</v>
          </cell>
          <cell r="K2688">
            <v>8534</v>
          </cell>
          <cell r="M2688" t="str">
            <v>Arbutus</v>
          </cell>
          <cell r="N2688" t="str">
            <v>5211 East Dr, Baltimore, MD 21227</v>
          </cell>
          <cell r="O2688" t="str">
            <v>Baltimore</v>
          </cell>
          <cell r="P2688" t="str">
            <v>MD</v>
          </cell>
        </row>
        <row r="2689">
          <cell r="D2689">
            <v>8538</v>
          </cell>
          <cell r="E2689" t="str">
            <v>Add in</v>
          </cell>
          <cell r="F2689" t="str">
            <v>Add in</v>
          </cell>
          <cell r="G2689" t="str">
            <v>Added from 4400 list</v>
          </cell>
          <cell r="I2689" t="str">
            <v>CA9-167</v>
          </cell>
          <cell r="K2689">
            <v>8538</v>
          </cell>
          <cell r="M2689" t="str">
            <v>LA Chinatown</v>
          </cell>
          <cell r="N2689" t="str">
            <v>850 N Broadway, Los Angeles, CA 90012-2384</v>
          </cell>
          <cell r="O2689" t="str">
            <v>Los Angeles</v>
          </cell>
          <cell r="P2689" t="str">
            <v>CA</v>
          </cell>
        </row>
        <row r="2690">
          <cell r="D2690">
            <v>8540</v>
          </cell>
          <cell r="E2690" t="str">
            <v>Add in</v>
          </cell>
          <cell r="F2690" t="str">
            <v>Add in</v>
          </cell>
          <cell r="G2690" t="str">
            <v>Added from 4400 list</v>
          </cell>
          <cell r="I2690" t="str">
            <v>MO1-117</v>
          </cell>
          <cell r="K2690">
            <v>8540</v>
          </cell>
          <cell r="M2690" t="str">
            <v>Hazelwood</v>
          </cell>
          <cell r="N2690" t="str">
            <v>7601 N Lindbergh Blvd, Hazelwood, MO 63042</v>
          </cell>
          <cell r="O2690" t="str">
            <v>St. Louis</v>
          </cell>
          <cell r="P2690" t="str">
            <v>MO</v>
          </cell>
        </row>
        <row r="2691">
          <cell r="D2691">
            <v>8548</v>
          </cell>
          <cell r="E2691" t="str">
            <v>Add in</v>
          </cell>
          <cell r="F2691" t="str">
            <v>Add in</v>
          </cell>
          <cell r="G2691" t="str">
            <v>Added from 4400 list</v>
          </cell>
          <cell r="I2691" t="str">
            <v>GA8-740</v>
          </cell>
          <cell r="K2691">
            <v>8548</v>
          </cell>
          <cell r="M2691" t="str">
            <v>Jackson</v>
          </cell>
          <cell r="N2691" t="str">
            <v>102 E 3rd St, Jackson, GA 30233</v>
          </cell>
          <cell r="O2691" t="str">
            <v>Butts</v>
          </cell>
          <cell r="P2691" t="str">
            <v>GA</v>
          </cell>
        </row>
        <row r="2692">
          <cell r="D2692">
            <v>8552</v>
          </cell>
          <cell r="E2692" t="str">
            <v>Add in</v>
          </cell>
          <cell r="F2692" t="str">
            <v>Add in</v>
          </cell>
          <cell r="G2692" t="str">
            <v>Added from 4400 list</v>
          </cell>
          <cell r="I2692" t="str">
            <v>NC3-180</v>
          </cell>
          <cell r="K2692">
            <v>8552</v>
          </cell>
          <cell r="M2692" t="str">
            <v>Marion</v>
          </cell>
          <cell r="N2692" t="str">
            <v>120 N Main St, Marion, NC 28752</v>
          </cell>
          <cell r="O2692" t="str">
            <v>McDowell</v>
          </cell>
          <cell r="P2692" t="str">
            <v>NC</v>
          </cell>
        </row>
        <row r="2693">
          <cell r="D2693">
            <v>8560</v>
          </cell>
          <cell r="E2693" t="str">
            <v>Add in</v>
          </cell>
          <cell r="F2693" t="str">
            <v>Add in</v>
          </cell>
          <cell r="G2693" t="str">
            <v>Added from 4400 list</v>
          </cell>
          <cell r="I2693" t="str">
            <v>FL2-025</v>
          </cell>
          <cell r="K2693">
            <v>8560</v>
          </cell>
          <cell r="M2693" t="str">
            <v>East Bay Drive/Starkey</v>
          </cell>
          <cell r="N2693" t="str">
            <v>2600 E Bay Dr, Largo, FL 33771</v>
          </cell>
          <cell r="O2693" t="str">
            <v>Pinellas</v>
          </cell>
          <cell r="P2693" t="str">
            <v>FL</v>
          </cell>
        </row>
        <row r="2694">
          <cell r="D2694">
            <v>8565</v>
          </cell>
          <cell r="E2694" t="str">
            <v>Add in</v>
          </cell>
          <cell r="F2694" t="str">
            <v>Add in</v>
          </cell>
          <cell r="G2694" t="str">
            <v>Added from 4400 list</v>
          </cell>
          <cell r="I2694" t="str">
            <v>AR2-207</v>
          </cell>
          <cell r="K2694">
            <v>8565</v>
          </cell>
          <cell r="M2694" t="str">
            <v>Highway 10</v>
          </cell>
          <cell r="N2694" t="str">
            <v>14519 Cantrell Rd, Little Rock, AR 72223</v>
          </cell>
          <cell r="O2694" t="str">
            <v>Pulaski</v>
          </cell>
          <cell r="P2694" t="str">
            <v>AR</v>
          </cell>
        </row>
        <row r="2695">
          <cell r="D2695">
            <v>8569</v>
          </cell>
          <cell r="E2695" t="str">
            <v>Add in</v>
          </cell>
          <cell r="F2695" t="str">
            <v>Add in</v>
          </cell>
          <cell r="G2695" t="str">
            <v>Added from 4400 list</v>
          </cell>
          <cell r="I2695" t="str">
            <v>CA1-161</v>
          </cell>
          <cell r="K2695">
            <v>8569</v>
          </cell>
          <cell r="M2695" t="str">
            <v>Exeter</v>
          </cell>
          <cell r="N2695" t="str">
            <v>100 E Pine St, Exeter, CA 93221-1748</v>
          </cell>
          <cell r="O2695" t="str">
            <v>Tulare</v>
          </cell>
          <cell r="P2695" t="str">
            <v>CA</v>
          </cell>
        </row>
        <row r="2696">
          <cell r="D2696">
            <v>8571</v>
          </cell>
          <cell r="E2696" t="str">
            <v>Add in</v>
          </cell>
          <cell r="F2696" t="str">
            <v>Add in</v>
          </cell>
          <cell r="G2696" t="str">
            <v>Added from 4400 list</v>
          </cell>
          <cell r="I2696" t="str">
            <v>SC2-557</v>
          </cell>
          <cell r="K2696">
            <v>8571</v>
          </cell>
          <cell r="M2696" t="str">
            <v>Mauldin Main</v>
          </cell>
          <cell r="N2696" t="str">
            <v>126 W Butler Rd, Mauldin, SC 29662</v>
          </cell>
          <cell r="O2696" t="str">
            <v>Greenville</v>
          </cell>
          <cell r="P2696" t="str">
            <v>SC</v>
          </cell>
        </row>
        <row r="2697">
          <cell r="D2697">
            <v>8574</v>
          </cell>
          <cell r="E2697" t="str">
            <v>Add in</v>
          </cell>
          <cell r="F2697" t="str">
            <v>Add in</v>
          </cell>
          <cell r="G2697" t="str">
            <v>Added from 4400 list</v>
          </cell>
          <cell r="I2697" t="str">
            <v>GA7-106</v>
          </cell>
          <cell r="K2697">
            <v>8574</v>
          </cell>
          <cell r="M2697" t="str">
            <v>Jimmy Carter Blvd</v>
          </cell>
          <cell r="N2697" t="str">
            <v>5813 Jimmy Carter Blvd, Norcross, GA 30071</v>
          </cell>
          <cell r="O2697" t="str">
            <v>Gwinnett</v>
          </cell>
          <cell r="P2697" t="str">
            <v>GA</v>
          </cell>
        </row>
        <row r="2698">
          <cell r="D2698">
            <v>8579</v>
          </cell>
          <cell r="E2698" t="str">
            <v>Add in</v>
          </cell>
          <cell r="F2698" t="str">
            <v>Add in</v>
          </cell>
          <cell r="G2698" t="str">
            <v>Added from 4400 list</v>
          </cell>
          <cell r="I2698" t="str">
            <v>MO3-212</v>
          </cell>
          <cell r="K2698">
            <v>8579</v>
          </cell>
          <cell r="M2698" t="str">
            <v>Highway M</v>
          </cell>
          <cell r="N2698" t="str">
            <v>4141 S Campbell Ave, Springfield, MO 65807-5309</v>
          </cell>
          <cell r="O2698" t="str">
            <v>Greene</v>
          </cell>
          <cell r="P2698" t="str">
            <v>MO</v>
          </cell>
        </row>
        <row r="2699">
          <cell r="D2699">
            <v>8586</v>
          </cell>
          <cell r="E2699" t="str">
            <v>Add in</v>
          </cell>
          <cell r="F2699" t="str">
            <v>Add in</v>
          </cell>
          <cell r="G2699" t="str">
            <v>Added from 4400 list</v>
          </cell>
          <cell r="I2699" t="str">
            <v>WA2-134</v>
          </cell>
          <cell r="K2699">
            <v>8586</v>
          </cell>
          <cell r="M2699" t="str">
            <v>Pasco</v>
          </cell>
          <cell r="N2699" t="str">
            <v>350 W Lewis St, Pasco, WA 99301-5644</v>
          </cell>
          <cell r="O2699" t="str">
            <v>Franklin</v>
          </cell>
          <cell r="P2699" t="str">
            <v>WA</v>
          </cell>
        </row>
        <row r="2700">
          <cell r="D2700">
            <v>8592</v>
          </cell>
          <cell r="E2700" t="str">
            <v>Add in</v>
          </cell>
          <cell r="F2700" t="str">
            <v>Add in</v>
          </cell>
          <cell r="G2700" t="str">
            <v>Added from 4400 list</v>
          </cell>
          <cell r="I2700" t="str">
            <v>MO8-404</v>
          </cell>
          <cell r="K2700">
            <v>8592</v>
          </cell>
          <cell r="M2700" t="str">
            <v>Country Club Plaza</v>
          </cell>
          <cell r="N2700" t="str">
            <v>4720 Jefferson St, Kansas City, MO 64112</v>
          </cell>
          <cell r="O2700" t="str">
            <v>Jackson</v>
          </cell>
          <cell r="P2700" t="str">
            <v>MO</v>
          </cell>
        </row>
        <row r="2701">
          <cell r="D2701">
            <v>8594</v>
          </cell>
          <cell r="E2701" t="str">
            <v>Add in</v>
          </cell>
          <cell r="F2701" t="str">
            <v>Add in</v>
          </cell>
          <cell r="G2701" t="str">
            <v>Added from 4400 list</v>
          </cell>
          <cell r="I2701" t="str">
            <v>FL4-243</v>
          </cell>
          <cell r="K2701">
            <v>8594</v>
          </cell>
          <cell r="M2701" t="str">
            <v>Longboat Key</v>
          </cell>
          <cell r="N2701" t="str">
            <v>500 Bay Isles Rd, Longboat Key, FL 34228-3198</v>
          </cell>
          <cell r="O2701" t="str">
            <v>Sarasota</v>
          </cell>
          <cell r="P2701" t="str">
            <v>FL</v>
          </cell>
        </row>
        <row r="2702">
          <cell r="D2702">
            <v>8598</v>
          </cell>
          <cell r="E2702" t="str">
            <v>Add in</v>
          </cell>
          <cell r="F2702" t="str">
            <v>Add in</v>
          </cell>
          <cell r="G2702" t="str">
            <v>Added from 4400 list</v>
          </cell>
          <cell r="I2702" t="str">
            <v>MD4-530</v>
          </cell>
          <cell r="K2702">
            <v>8598</v>
          </cell>
          <cell r="M2702" t="str">
            <v>Beltway Plaza</v>
          </cell>
          <cell r="N2702" t="str">
            <v>6038 Greenbelt Rd, Greenbelt, MD 20770</v>
          </cell>
          <cell r="O2702" t="str">
            <v>Prince George's</v>
          </cell>
          <cell r="P2702" t="str">
            <v>MD</v>
          </cell>
        </row>
        <row r="2703">
          <cell r="D2703">
            <v>8602</v>
          </cell>
          <cell r="E2703" t="str">
            <v>Add in</v>
          </cell>
          <cell r="F2703" t="str">
            <v>Add in</v>
          </cell>
          <cell r="G2703" t="str">
            <v>Added from 4400 list</v>
          </cell>
          <cell r="I2703" t="str">
            <v>NV1-114</v>
          </cell>
          <cell r="K2703">
            <v>8602</v>
          </cell>
          <cell r="M2703" t="str">
            <v>North Las Vegas</v>
          </cell>
          <cell r="N2703" t="str">
            <v>2060 N Las Vegas Blvd, North Las Vegas, NV 89030-5886</v>
          </cell>
          <cell r="O2703" t="str">
            <v>Clark</v>
          </cell>
          <cell r="P2703" t="str">
            <v>NV</v>
          </cell>
        </row>
        <row r="2704">
          <cell r="D2704">
            <v>8603</v>
          </cell>
          <cell r="E2704" t="str">
            <v>Add in</v>
          </cell>
          <cell r="F2704" t="str">
            <v>Add in</v>
          </cell>
          <cell r="G2704" t="str">
            <v>Added from 4400 list</v>
          </cell>
          <cell r="I2704" t="str">
            <v>NC3-186</v>
          </cell>
          <cell r="K2704">
            <v>8603</v>
          </cell>
          <cell r="M2704" t="str">
            <v>Monroe Mall</v>
          </cell>
          <cell r="N2704" t="str">
            <v>1795 Dickerson Blvd, Monroe, NC 28110</v>
          </cell>
          <cell r="O2704" t="str">
            <v>Union</v>
          </cell>
          <cell r="P2704" t="str">
            <v>NC</v>
          </cell>
        </row>
        <row r="2705">
          <cell r="D2705">
            <v>8605</v>
          </cell>
          <cell r="E2705" t="str">
            <v>Add in</v>
          </cell>
          <cell r="F2705" t="str">
            <v>Add in</v>
          </cell>
          <cell r="G2705" t="str">
            <v>Added from 4400 list</v>
          </cell>
          <cell r="I2705" t="str">
            <v>MD4-601</v>
          </cell>
          <cell r="K2705">
            <v>8605</v>
          </cell>
          <cell r="M2705" t="str">
            <v>Belvedere Alameda</v>
          </cell>
          <cell r="N2705" t="str">
            <v>5655 The Alameda, Baltimore, MD 21239</v>
          </cell>
          <cell r="O2705" t="str">
            <v>Baltimore City</v>
          </cell>
          <cell r="P2705" t="str">
            <v>MD</v>
          </cell>
        </row>
        <row r="2706">
          <cell r="D2706">
            <v>8608</v>
          </cell>
          <cell r="E2706" t="str">
            <v>Add in</v>
          </cell>
          <cell r="F2706" t="str">
            <v>Add in</v>
          </cell>
          <cell r="G2706" t="str">
            <v>Added from 4400 list</v>
          </cell>
          <cell r="I2706" t="str">
            <v>AZ5-120</v>
          </cell>
          <cell r="K2706">
            <v>8608</v>
          </cell>
          <cell r="M2706" t="str">
            <v>North Stone</v>
          </cell>
          <cell r="N2706" t="str">
            <v>902 N Stone Ave, Tucson, AZ 85705-7747</v>
          </cell>
          <cell r="O2706" t="str">
            <v>Pima</v>
          </cell>
          <cell r="P2706" t="str">
            <v>AZ</v>
          </cell>
        </row>
        <row r="2707">
          <cell r="D2707">
            <v>8609</v>
          </cell>
          <cell r="E2707" t="str">
            <v>Add in</v>
          </cell>
          <cell r="F2707" t="str">
            <v>Add in</v>
          </cell>
          <cell r="G2707" t="str">
            <v>Added from 4400 list</v>
          </cell>
          <cell r="I2707" t="str">
            <v>MD4-559</v>
          </cell>
          <cell r="K2707">
            <v>8609</v>
          </cell>
          <cell r="M2707" t="str">
            <v>Benfield</v>
          </cell>
          <cell r="N2707" t="str">
            <v>491 Jumpers Hole Rd, Severna Park, MD 21146</v>
          </cell>
          <cell r="O2707" t="str">
            <v>Anne Arundel</v>
          </cell>
          <cell r="P2707" t="str">
            <v>MD</v>
          </cell>
        </row>
        <row r="2708">
          <cell r="D2708">
            <v>8614</v>
          </cell>
          <cell r="E2708" t="str">
            <v>Add in</v>
          </cell>
          <cell r="F2708" t="str">
            <v>Add in</v>
          </cell>
          <cell r="G2708" t="str">
            <v>Added from 4400 list</v>
          </cell>
          <cell r="I2708" t="str">
            <v>MO1-125</v>
          </cell>
          <cell r="K2708">
            <v>8614</v>
          </cell>
          <cell r="M2708" t="str">
            <v>Howdershell</v>
          </cell>
          <cell r="N2708" t="str">
            <v>495 Howdershell Rd, Florissant, MO 63031</v>
          </cell>
          <cell r="O2708" t="str">
            <v>St. Louis</v>
          </cell>
          <cell r="P2708" t="str">
            <v>MO</v>
          </cell>
        </row>
        <row r="2709">
          <cell r="D2709">
            <v>8616</v>
          </cell>
          <cell r="E2709" t="str">
            <v>Add in</v>
          </cell>
          <cell r="F2709" t="str">
            <v>Add in</v>
          </cell>
          <cell r="G2709" t="str">
            <v>Added from 4400 list</v>
          </cell>
          <cell r="I2709" t="str">
            <v>KS2-206</v>
          </cell>
          <cell r="K2709">
            <v>8616</v>
          </cell>
          <cell r="M2709" t="str">
            <v>Huntoon</v>
          </cell>
          <cell r="N2709" t="str">
            <v>4001 SW Huntoon St, Topeka, KS 66604</v>
          </cell>
          <cell r="O2709" t="str">
            <v>Shawnee</v>
          </cell>
          <cell r="P2709" t="str">
            <v>KS</v>
          </cell>
        </row>
        <row r="2710">
          <cell r="D2710">
            <v>8623</v>
          </cell>
          <cell r="E2710" t="str">
            <v>Add in</v>
          </cell>
          <cell r="F2710" t="str">
            <v>Add in</v>
          </cell>
          <cell r="G2710" t="str">
            <v>Added from 4400 list</v>
          </cell>
          <cell r="I2710" t="str">
            <v>CA4-160</v>
          </cell>
          <cell r="K2710">
            <v>8623</v>
          </cell>
          <cell r="M2710" t="str">
            <v>Mission-Sorenson</v>
          </cell>
          <cell r="N2710" t="str">
            <v>26801 Mission Blvd, Hayward, CA 94544-4129</v>
          </cell>
          <cell r="O2710" t="str">
            <v>Alameda</v>
          </cell>
          <cell r="P2710" t="str">
            <v>CA</v>
          </cell>
        </row>
        <row r="2711">
          <cell r="D2711">
            <v>8624</v>
          </cell>
          <cell r="E2711" t="str">
            <v>Add in</v>
          </cell>
          <cell r="F2711" t="str">
            <v>Add in</v>
          </cell>
          <cell r="G2711" t="str">
            <v>Added from 4400 list</v>
          </cell>
          <cell r="I2711" t="str">
            <v>CA6-107</v>
          </cell>
          <cell r="K2711">
            <v>8624</v>
          </cell>
          <cell r="M2711" t="str">
            <v>Lake Arrowhead</v>
          </cell>
          <cell r="N2711" t="str">
            <v>28200 State Hwy 189, Lake Arrowhead, CA 92352-9998</v>
          </cell>
          <cell r="O2711" t="str">
            <v>San Bernardino</v>
          </cell>
          <cell r="P2711" t="str">
            <v>CA</v>
          </cell>
        </row>
        <row r="2712">
          <cell r="D2712">
            <v>8628</v>
          </cell>
          <cell r="E2712" t="str">
            <v>Add in</v>
          </cell>
          <cell r="F2712" t="str">
            <v>Add in</v>
          </cell>
          <cell r="G2712" t="str">
            <v>Added from 4400 list</v>
          </cell>
          <cell r="I2712" t="str">
            <v>NV2-108</v>
          </cell>
          <cell r="K2712">
            <v>8628</v>
          </cell>
          <cell r="M2712" t="str">
            <v>Oddie</v>
          </cell>
          <cell r="N2712" t="str">
            <v>2650 Oddie Blvd, Sparks, NV 89431-2775</v>
          </cell>
          <cell r="O2712" t="str">
            <v>Washoe</v>
          </cell>
          <cell r="P2712" t="str">
            <v>NV</v>
          </cell>
        </row>
        <row r="2713">
          <cell r="D2713">
            <v>8630</v>
          </cell>
          <cell r="E2713" t="str">
            <v>Add in</v>
          </cell>
          <cell r="F2713" t="str">
            <v>Add in</v>
          </cell>
          <cell r="G2713" t="str">
            <v>Added from 4400 list</v>
          </cell>
          <cell r="I2713" t="str">
            <v>CA2-105</v>
          </cell>
          <cell r="K2713">
            <v>8630</v>
          </cell>
          <cell r="M2713" t="str">
            <v>Modesto Main</v>
          </cell>
          <cell r="N2713" t="str">
            <v>1601 I St, Modesto, CA 95354-1110</v>
          </cell>
          <cell r="O2713" t="str">
            <v>Stanislaus</v>
          </cell>
          <cell r="P2713" t="str">
            <v>CA</v>
          </cell>
        </row>
        <row r="2714">
          <cell r="D2714">
            <v>8631</v>
          </cell>
          <cell r="E2714" t="str">
            <v>Add in</v>
          </cell>
          <cell r="F2714" t="str">
            <v>Add in</v>
          </cell>
          <cell r="G2714" t="str">
            <v>Added from 4400 list</v>
          </cell>
          <cell r="I2714" t="str">
            <v>CA6-215</v>
          </cell>
          <cell r="K2714">
            <v>8631</v>
          </cell>
          <cell r="M2714" t="str">
            <v>Lake Elsinore</v>
          </cell>
          <cell r="N2714" t="str">
            <v>2495 E Lakeshore Dr, Lake Elsinore, CA 92530-4446</v>
          </cell>
          <cell r="O2714" t="str">
            <v>Riverside</v>
          </cell>
          <cell r="P2714" t="str">
            <v>CA</v>
          </cell>
        </row>
        <row r="2715">
          <cell r="D2715">
            <v>8633</v>
          </cell>
          <cell r="E2715" t="str">
            <v>Add in</v>
          </cell>
          <cell r="F2715" t="str">
            <v>Add in</v>
          </cell>
          <cell r="G2715" t="str">
            <v>Added from 4400 list</v>
          </cell>
          <cell r="I2715" t="str">
            <v>TN5-907</v>
          </cell>
          <cell r="K2715">
            <v>8633</v>
          </cell>
          <cell r="M2715" t="str">
            <v>Knoxville Main</v>
          </cell>
          <cell r="N2715" t="str">
            <v>550 W Main St, Knoxville, TN 37902</v>
          </cell>
          <cell r="O2715" t="str">
            <v>Knox</v>
          </cell>
          <cell r="P2715" t="str">
            <v>TN</v>
          </cell>
        </row>
        <row r="2716">
          <cell r="D2716">
            <v>8634</v>
          </cell>
          <cell r="E2716" t="str">
            <v>Add in</v>
          </cell>
          <cell r="F2716" t="str">
            <v>Add in</v>
          </cell>
          <cell r="G2716" t="str">
            <v>Added from 4400 list</v>
          </cell>
          <cell r="I2716" t="str">
            <v>NC4-203</v>
          </cell>
          <cell r="K2716">
            <v>8634</v>
          </cell>
          <cell r="M2716" t="str">
            <v>Muirs Chapel Road</v>
          </cell>
          <cell r="N2716" t="str">
            <v>107 Muirs Chapel Rd, Greensboro, NC 27410</v>
          </cell>
          <cell r="O2716" t="str">
            <v>Guilford</v>
          </cell>
          <cell r="P2716" t="str">
            <v>NC</v>
          </cell>
        </row>
        <row r="2717">
          <cell r="D2717">
            <v>8638</v>
          </cell>
          <cell r="E2717" t="str">
            <v>Add in</v>
          </cell>
          <cell r="F2717" t="str">
            <v>Add in</v>
          </cell>
          <cell r="G2717" t="str">
            <v>Added from 4400 list</v>
          </cell>
          <cell r="I2717" t="str">
            <v>CA7-131</v>
          </cell>
          <cell r="K2717">
            <v>8638</v>
          </cell>
          <cell r="M2717" t="str">
            <v>East Anaheim</v>
          </cell>
          <cell r="N2717" t="str">
            <v>1141 N State College Blvd, Anaheim, CA 92806-5140</v>
          </cell>
          <cell r="O2717" t="str">
            <v>Orange</v>
          </cell>
          <cell r="P2717" t="str">
            <v>CA</v>
          </cell>
        </row>
        <row r="2718">
          <cell r="D2718">
            <v>8644</v>
          </cell>
          <cell r="E2718" t="str">
            <v>Add in</v>
          </cell>
          <cell r="F2718" t="str">
            <v>Add in</v>
          </cell>
          <cell r="G2718" t="str">
            <v>Added from 4400 list</v>
          </cell>
          <cell r="I2718" t="str">
            <v>ID2-119</v>
          </cell>
          <cell r="K2718">
            <v>8644</v>
          </cell>
          <cell r="M2718" t="str">
            <v>Post Falls</v>
          </cell>
          <cell r="N2718" t="str">
            <v>804 N Henry St, Post Falls, ID 83854</v>
          </cell>
          <cell r="O2718" t="str">
            <v>Kootenai</v>
          </cell>
          <cell r="P2718" t="str">
            <v>ID</v>
          </cell>
        </row>
        <row r="2719">
          <cell r="D2719">
            <v>8648</v>
          </cell>
          <cell r="E2719" t="str">
            <v>Add in</v>
          </cell>
          <cell r="F2719" t="str">
            <v>Add in</v>
          </cell>
          <cell r="G2719" t="str">
            <v>Added from 4400 list</v>
          </cell>
          <cell r="I2719" t="str">
            <v>FL7-739</v>
          </cell>
          <cell r="K2719">
            <v>8648</v>
          </cell>
          <cell r="M2719" t="str">
            <v>Marathon</v>
          </cell>
          <cell r="N2719" t="str">
            <v>5401 Overseas Hwy, Marathon, FL 33050</v>
          </cell>
          <cell r="O2719" t="str">
            <v>Monroe</v>
          </cell>
          <cell r="P2719" t="str">
            <v>FL</v>
          </cell>
        </row>
        <row r="2720">
          <cell r="D2720">
            <v>8652</v>
          </cell>
          <cell r="E2720" t="str">
            <v>Add in</v>
          </cell>
          <cell r="F2720" t="str">
            <v>Add in</v>
          </cell>
          <cell r="G2720" t="str">
            <v>Added from 4400 list</v>
          </cell>
          <cell r="I2720" t="str">
            <v>AZ5-117</v>
          </cell>
          <cell r="K2720">
            <v>8652</v>
          </cell>
          <cell r="M2720" t="str">
            <v>Oracle Limberlost</v>
          </cell>
          <cell r="N2720" t="str">
            <v>4201 N Oracle Rd, Tucson, AZ 85705-1631</v>
          </cell>
          <cell r="O2720" t="str">
            <v>Pima</v>
          </cell>
          <cell r="P2720" t="str">
            <v>AZ</v>
          </cell>
        </row>
        <row r="2721">
          <cell r="D2721">
            <v>8653</v>
          </cell>
          <cell r="E2721" t="str">
            <v>Add in</v>
          </cell>
          <cell r="F2721" t="str">
            <v>Add in</v>
          </cell>
          <cell r="G2721" t="str">
            <v>Added from 4400 list</v>
          </cell>
          <cell r="I2721" t="str">
            <v>MD4-720</v>
          </cell>
          <cell r="K2721">
            <v>8653</v>
          </cell>
          <cell r="M2721" t="str">
            <v>Cambridge Plaza</v>
          </cell>
          <cell r="N2721" t="str">
            <v>700 Sunburst Hwy, Cambridge, MD 21613</v>
          </cell>
          <cell r="O2721" t="str">
            <v>Dorchester</v>
          </cell>
          <cell r="P2721" t="str">
            <v>MD</v>
          </cell>
        </row>
        <row r="2722">
          <cell r="D2722">
            <v>8661</v>
          </cell>
          <cell r="E2722" t="str">
            <v>Add in</v>
          </cell>
          <cell r="F2722" t="str">
            <v>Add in</v>
          </cell>
          <cell r="G2722" t="str">
            <v>Added from 4400 list</v>
          </cell>
          <cell r="I2722" t="str">
            <v>OR1-123</v>
          </cell>
          <cell r="K2722">
            <v>8661</v>
          </cell>
          <cell r="M2722" t="str">
            <v>Hillsdale</v>
          </cell>
          <cell r="N2722" t="str">
            <v>6309 SW Capitol Hwy, Portland, OR 97239</v>
          </cell>
          <cell r="O2722" t="str">
            <v>Multnomah</v>
          </cell>
          <cell r="P2722" t="str">
            <v>OR</v>
          </cell>
        </row>
        <row r="2723">
          <cell r="D2723">
            <v>8662</v>
          </cell>
          <cell r="E2723" t="str">
            <v>Add in</v>
          </cell>
          <cell r="F2723" t="str">
            <v>Add in</v>
          </cell>
          <cell r="G2723" t="str">
            <v>Added from 4400 list</v>
          </cell>
          <cell r="I2723" t="str">
            <v>NM1-223</v>
          </cell>
          <cell r="K2723">
            <v>8662</v>
          </cell>
          <cell r="M2723" t="str">
            <v>East Lomas</v>
          </cell>
          <cell r="N2723" t="str">
            <v>5600 Lomas Blvd NE, Albuquerque, NM 87110</v>
          </cell>
          <cell r="O2723" t="str">
            <v>Bernalillo</v>
          </cell>
          <cell r="P2723" t="str">
            <v>NM</v>
          </cell>
        </row>
        <row r="2724">
          <cell r="D2724">
            <v>8663</v>
          </cell>
          <cell r="E2724" t="str">
            <v>Add in</v>
          </cell>
          <cell r="F2724" t="str">
            <v>Add in</v>
          </cell>
          <cell r="G2724" t="str">
            <v>Added from 4400 list</v>
          </cell>
          <cell r="I2724" t="str">
            <v>NC4-211</v>
          </cell>
          <cell r="K2724">
            <v>8663</v>
          </cell>
          <cell r="M2724" t="str">
            <v>Four Seasons</v>
          </cell>
          <cell r="N2724" t="str">
            <v>2105 Pinecroft Rd, Greensboro, NC 27407</v>
          </cell>
          <cell r="O2724" t="str">
            <v>Guilford</v>
          </cell>
          <cell r="P2724" t="str">
            <v>NC</v>
          </cell>
        </row>
        <row r="2725">
          <cell r="D2725">
            <v>8668</v>
          </cell>
          <cell r="E2725" t="str">
            <v>Add in</v>
          </cell>
          <cell r="F2725" t="str">
            <v>Add in</v>
          </cell>
          <cell r="G2725" t="str">
            <v>Added from 4400 list</v>
          </cell>
          <cell r="I2725" t="str">
            <v>MD4-511</v>
          </cell>
          <cell r="K2725">
            <v>8668</v>
          </cell>
          <cell r="M2725" t="str">
            <v>Carney</v>
          </cell>
          <cell r="N2725" t="str">
            <v>9609 Harford Rd, Baltimore, MD 21234</v>
          </cell>
          <cell r="O2725" t="str">
            <v>Baltimore</v>
          </cell>
          <cell r="P2725" t="str">
            <v>MD</v>
          </cell>
        </row>
        <row r="2726">
          <cell r="D2726">
            <v>8669</v>
          </cell>
          <cell r="E2726" t="str">
            <v>Add in</v>
          </cell>
          <cell r="F2726" t="str">
            <v>Add in</v>
          </cell>
          <cell r="G2726" t="str">
            <v>Added from 4400 list</v>
          </cell>
          <cell r="I2726" t="str">
            <v>GA8-100</v>
          </cell>
          <cell r="K2726">
            <v>8669</v>
          </cell>
          <cell r="M2726" t="str">
            <v>Lagrange Main</v>
          </cell>
          <cell r="N2726" t="str">
            <v>200 Main St, Lagrange, GA 30240</v>
          </cell>
          <cell r="O2726" t="str">
            <v>Troup</v>
          </cell>
          <cell r="P2726" t="str">
            <v>GA</v>
          </cell>
        </row>
        <row r="2727">
          <cell r="D2727">
            <v>8671</v>
          </cell>
          <cell r="E2727" t="str">
            <v>Add in</v>
          </cell>
          <cell r="F2727" t="str">
            <v>Add in</v>
          </cell>
          <cell r="G2727" t="str">
            <v>Added from 4400 list</v>
          </cell>
          <cell r="I2727" t="str">
            <v>NV1-130</v>
          </cell>
          <cell r="K2727">
            <v>8671</v>
          </cell>
          <cell r="M2727" t="str">
            <v>Paradise Valley</v>
          </cell>
          <cell r="N2727" t="str">
            <v>1077 E Sahara Ave, Las Vegas, NV 89104-3217</v>
          </cell>
          <cell r="O2727" t="str">
            <v>Clark</v>
          </cell>
          <cell r="P2727" t="str">
            <v>NV</v>
          </cell>
        </row>
        <row r="2728">
          <cell r="D2728">
            <v>8674</v>
          </cell>
          <cell r="E2728" t="str">
            <v>Add in</v>
          </cell>
          <cell r="F2728" t="str">
            <v>Add in</v>
          </cell>
          <cell r="G2728" t="str">
            <v>Added from 4400 list</v>
          </cell>
          <cell r="I2728" t="str">
            <v>CA0-114</v>
          </cell>
          <cell r="K2728">
            <v>8674</v>
          </cell>
          <cell r="M2728" t="str">
            <v>Lancaster Main</v>
          </cell>
          <cell r="N2728" t="str">
            <v>730 W Lancaster Blvd, Lancaster, CA 93534-3119</v>
          </cell>
          <cell r="O2728" t="str">
            <v>Los Angeles</v>
          </cell>
          <cell r="P2728" t="str">
            <v>CA</v>
          </cell>
        </row>
        <row r="2729">
          <cell r="D2729">
            <v>8675</v>
          </cell>
          <cell r="E2729" t="str">
            <v>Add in</v>
          </cell>
          <cell r="F2729" t="str">
            <v>Add in</v>
          </cell>
          <cell r="G2729" t="str">
            <v>Added from 4400 list</v>
          </cell>
          <cell r="I2729" t="str">
            <v>FL2-145</v>
          </cell>
          <cell r="K2729">
            <v>8675</v>
          </cell>
          <cell r="M2729" t="str">
            <v>McMullen Booth Road</v>
          </cell>
          <cell r="N2729" t="str">
            <v>1600 N McMullen Booth Rd, Clearwater, FL 33759</v>
          </cell>
          <cell r="O2729" t="str">
            <v>Pinellas</v>
          </cell>
          <cell r="P2729" t="str">
            <v>FL</v>
          </cell>
        </row>
        <row r="2730">
          <cell r="D2730">
            <v>8681</v>
          </cell>
          <cell r="E2730" t="str">
            <v>Add in</v>
          </cell>
          <cell r="F2730" t="str">
            <v>Add in</v>
          </cell>
          <cell r="G2730" t="str">
            <v>Added from 4400 list</v>
          </cell>
          <cell r="I2730" t="str">
            <v>WA3-155</v>
          </cell>
          <cell r="K2730">
            <v>8681</v>
          </cell>
          <cell r="M2730" t="str">
            <v>Rainier Beach</v>
          </cell>
          <cell r="N2730" t="str">
            <v>9019 Rainier Ave S, Seattle, WA 98118-5096</v>
          </cell>
          <cell r="O2730" t="str">
            <v>King</v>
          </cell>
          <cell r="P2730" t="str">
            <v>WA</v>
          </cell>
        </row>
        <row r="2731">
          <cell r="D2731">
            <v>8684</v>
          </cell>
          <cell r="E2731" t="str">
            <v>Add in</v>
          </cell>
          <cell r="F2731" t="str">
            <v>Add in</v>
          </cell>
          <cell r="G2731" t="str">
            <v>Added from 4400 list</v>
          </cell>
          <cell r="I2731" t="str">
            <v>FL2-121</v>
          </cell>
          <cell r="K2731">
            <v>8684</v>
          </cell>
          <cell r="M2731" t="str">
            <v>East Fowler</v>
          </cell>
          <cell r="N2731" t="str">
            <v>1720 E Fowler Ave, Tampa, FL 33612</v>
          </cell>
          <cell r="O2731" t="str">
            <v>Hillsborough</v>
          </cell>
          <cell r="P2731" t="str">
            <v>FL</v>
          </cell>
        </row>
        <row r="2732">
          <cell r="D2732">
            <v>8685</v>
          </cell>
          <cell r="E2732" t="str">
            <v>Add in</v>
          </cell>
          <cell r="F2732" t="str">
            <v>Add in</v>
          </cell>
          <cell r="G2732" t="str">
            <v>Added from 4400 list</v>
          </cell>
          <cell r="I2732" t="str">
            <v>GA7-810</v>
          </cell>
          <cell r="K2732">
            <v>8685</v>
          </cell>
          <cell r="M2732" t="str">
            <v>East Atlanta</v>
          </cell>
          <cell r="N2732" t="str">
            <v>411 Flat Shoals Ave SE, Atlanta, GA 30316-1998</v>
          </cell>
          <cell r="O2732" t="str">
            <v>DeKalb</v>
          </cell>
          <cell r="P2732" t="str">
            <v>GA</v>
          </cell>
        </row>
        <row r="2733">
          <cell r="D2733">
            <v>8686</v>
          </cell>
          <cell r="E2733" t="str">
            <v>Add in</v>
          </cell>
          <cell r="F2733" t="str">
            <v>Add in</v>
          </cell>
          <cell r="G2733" t="str">
            <v>Added from 4400 list</v>
          </cell>
          <cell r="I2733" t="str">
            <v>AZ3-103</v>
          </cell>
          <cell r="K2733">
            <v>8686</v>
          </cell>
          <cell r="M2733" t="str">
            <v>Park Central</v>
          </cell>
          <cell r="N2733" t="str">
            <v>3030 N Central Ave, Phoenix, AZ 85012-2770</v>
          </cell>
          <cell r="O2733" t="str">
            <v>Maricopa</v>
          </cell>
          <cell r="P2733" t="str">
            <v>AZ</v>
          </cell>
        </row>
        <row r="2734">
          <cell r="D2734">
            <v>8698</v>
          </cell>
          <cell r="E2734" t="str">
            <v>Add in</v>
          </cell>
          <cell r="F2734" t="str">
            <v>Add in</v>
          </cell>
          <cell r="G2734" t="str">
            <v>Added from 4400 list</v>
          </cell>
          <cell r="I2734" t="str">
            <v>CA0-149</v>
          </cell>
          <cell r="K2734">
            <v>8698</v>
          </cell>
          <cell r="M2734" t="str">
            <v>Lemon Grove</v>
          </cell>
          <cell r="N2734" t="str">
            <v>3099 Lemon Grove Ave, Lemon Grove, CA 91945-2596</v>
          </cell>
          <cell r="O2734" t="str">
            <v>San Diego</v>
          </cell>
          <cell r="P2734" t="str">
            <v>CA</v>
          </cell>
        </row>
        <row r="2735">
          <cell r="D2735">
            <v>8715</v>
          </cell>
          <cell r="E2735" t="str">
            <v>Add in</v>
          </cell>
          <cell r="F2735" t="str">
            <v>Add in</v>
          </cell>
          <cell r="G2735" t="str">
            <v>Added from 4400 list</v>
          </cell>
          <cell r="I2735" t="str">
            <v>NC2-148</v>
          </cell>
          <cell r="K2735">
            <v>8715</v>
          </cell>
          <cell r="M2735" t="str">
            <v>Freedom Drive</v>
          </cell>
          <cell r="N2735" t="str">
            <v>2405 Freedom Dr, Charlotte, NC 28208</v>
          </cell>
          <cell r="O2735" t="str">
            <v>Mecklenburg</v>
          </cell>
          <cell r="P2735" t="str">
            <v>NC</v>
          </cell>
        </row>
        <row r="2736">
          <cell r="D2736">
            <v>8727</v>
          </cell>
          <cell r="E2736" t="str">
            <v>Add in</v>
          </cell>
          <cell r="F2736" t="str">
            <v>Add in</v>
          </cell>
          <cell r="G2736" t="str">
            <v>Added from 4400 list</v>
          </cell>
          <cell r="I2736" t="str">
            <v>CA0-125</v>
          </cell>
          <cell r="K2736">
            <v>8727</v>
          </cell>
          <cell r="M2736" t="str">
            <v>Linda Vista</v>
          </cell>
          <cell r="N2736" t="str">
            <v>2341 Ulric St, San Diego, CA 92111-6496</v>
          </cell>
          <cell r="O2736" t="str">
            <v>San Diego</v>
          </cell>
          <cell r="P2736" t="str">
            <v>CA</v>
          </cell>
        </row>
        <row r="2737">
          <cell r="D2737">
            <v>8728</v>
          </cell>
          <cell r="E2737" t="str">
            <v>Add in</v>
          </cell>
          <cell r="F2737" t="str">
            <v>Add in</v>
          </cell>
          <cell r="G2737" t="str">
            <v>Added from 4400 list</v>
          </cell>
          <cell r="I2737" t="str">
            <v>FL7-988</v>
          </cell>
          <cell r="K2737">
            <v>8728</v>
          </cell>
          <cell r="M2737" t="str">
            <v>Shores Village</v>
          </cell>
          <cell r="N2737" t="str">
            <v>9499 NE 2nd Ave, Miami Shores, FL 33138</v>
          </cell>
          <cell r="O2737" t="str">
            <v>Miami-Dade</v>
          </cell>
          <cell r="P2737" t="str">
            <v>FL</v>
          </cell>
        </row>
        <row r="2738">
          <cell r="D2738">
            <v>8735</v>
          </cell>
          <cell r="E2738" t="str">
            <v>Add in</v>
          </cell>
          <cell r="F2738" t="str">
            <v>Add in</v>
          </cell>
          <cell r="G2738" t="str">
            <v>Added from 4400 list</v>
          </cell>
          <cell r="I2738" t="str">
            <v>WA3-159</v>
          </cell>
          <cell r="K2738">
            <v>8735</v>
          </cell>
          <cell r="M2738" t="str">
            <v>Renton Highlands - QFC</v>
          </cell>
          <cell r="N2738" t="str">
            <v>4800 NE 4th St, Renton, WA 98059-4820</v>
          </cell>
          <cell r="O2738" t="str">
            <v>King</v>
          </cell>
          <cell r="P2738" t="str">
            <v>WA</v>
          </cell>
        </row>
        <row r="2739">
          <cell r="D2739">
            <v>8737</v>
          </cell>
          <cell r="E2739" t="str">
            <v>Add in</v>
          </cell>
          <cell r="F2739" t="str">
            <v>Add in</v>
          </cell>
          <cell r="G2739" t="str">
            <v>Added from 4400 list</v>
          </cell>
          <cell r="I2739" t="str">
            <v>NC7-156</v>
          </cell>
          <cell r="K2739">
            <v>8737</v>
          </cell>
          <cell r="M2739" t="str">
            <v>North Durham</v>
          </cell>
          <cell r="N2739" t="str">
            <v>3807 N Duke St, Durham, NC 27704</v>
          </cell>
          <cell r="O2739" t="str">
            <v>Durham</v>
          </cell>
          <cell r="P2739" t="str">
            <v>NC</v>
          </cell>
        </row>
        <row r="2740">
          <cell r="D2740">
            <v>8747</v>
          </cell>
          <cell r="E2740" t="str">
            <v>Add in</v>
          </cell>
          <cell r="F2740" t="str">
            <v>Add in</v>
          </cell>
          <cell r="G2740" t="str">
            <v>Added from 4400 list</v>
          </cell>
          <cell r="I2740" t="str">
            <v>WA3-160</v>
          </cell>
          <cell r="K2740">
            <v>8747</v>
          </cell>
          <cell r="M2740" t="str">
            <v>Renton Hills</v>
          </cell>
          <cell r="N2740" t="str">
            <v>1640 Duvall Ave NE, Renton, WA 98059-3918</v>
          </cell>
          <cell r="O2740" t="str">
            <v>King</v>
          </cell>
          <cell r="P2740" t="str">
            <v>WA</v>
          </cell>
        </row>
        <row r="2741">
          <cell r="D2741">
            <v>8749</v>
          </cell>
          <cell r="E2741" t="str">
            <v>Add in</v>
          </cell>
          <cell r="F2741" t="str">
            <v>Add in</v>
          </cell>
          <cell r="G2741" t="str">
            <v>Added from 4400 list</v>
          </cell>
          <cell r="I2741" t="str">
            <v>MO3-213</v>
          </cell>
          <cell r="K2741">
            <v>8749</v>
          </cell>
          <cell r="M2741" t="str">
            <v>Kearney</v>
          </cell>
          <cell r="N2741" t="str">
            <v>633 W Kearney St, Springfield, MO 65803</v>
          </cell>
          <cell r="O2741" t="str">
            <v>Greene</v>
          </cell>
          <cell r="P2741" t="str">
            <v>MO</v>
          </cell>
        </row>
        <row r="2742">
          <cell r="D2742">
            <v>8753</v>
          </cell>
          <cell r="E2742" t="str">
            <v>Add in</v>
          </cell>
          <cell r="F2742" t="str">
            <v>Add in</v>
          </cell>
          <cell r="G2742" t="str">
            <v>Added from 4400 list</v>
          </cell>
          <cell r="I2742" t="str">
            <v>CA9-101</v>
          </cell>
          <cell r="K2742">
            <v>8753</v>
          </cell>
          <cell r="M2742" t="str">
            <v>Los Angeles Civic Center</v>
          </cell>
          <cell r="N2742" t="str">
            <v>100 S Broadway, Los Angeles, CA 90012-3151</v>
          </cell>
          <cell r="O2742" t="str">
            <v>Los Angeles</v>
          </cell>
          <cell r="P2742" t="str">
            <v>CA</v>
          </cell>
        </row>
        <row r="2743">
          <cell r="D2743">
            <v>8756</v>
          </cell>
          <cell r="E2743" t="str">
            <v>Add in</v>
          </cell>
          <cell r="F2743" t="str">
            <v>Add in</v>
          </cell>
          <cell r="G2743" t="str">
            <v>Added from 4400 list</v>
          </cell>
          <cell r="I2743" t="str">
            <v>CA9-134</v>
          </cell>
          <cell r="K2743">
            <v>8756</v>
          </cell>
          <cell r="M2743" t="str">
            <v>Los Angeles Industrial</v>
          </cell>
          <cell r="N2743" t="str">
            <v>6400 Avalon Blvd, Los Angeles, CA 90003-1608</v>
          </cell>
          <cell r="O2743" t="str">
            <v>Los Angeles</v>
          </cell>
          <cell r="P2743" t="str">
            <v>CA</v>
          </cell>
        </row>
        <row r="2744">
          <cell r="D2744">
            <v>8766</v>
          </cell>
          <cell r="E2744" t="str">
            <v>Add in</v>
          </cell>
          <cell r="F2744" t="str">
            <v>Add in</v>
          </cell>
          <cell r="G2744" t="str">
            <v>Added from 4400 list</v>
          </cell>
          <cell r="I2744" t="str">
            <v>OR2-107</v>
          </cell>
          <cell r="K2744">
            <v>8766</v>
          </cell>
          <cell r="M2744" t="str">
            <v>Salem</v>
          </cell>
          <cell r="N2744" t="str">
            <v>390 High St NE, Salem, OR 97301</v>
          </cell>
          <cell r="O2744" t="str">
            <v>Marion</v>
          </cell>
          <cell r="P2744" t="str">
            <v>OR</v>
          </cell>
        </row>
        <row r="2745">
          <cell r="D2745">
            <v>8770</v>
          </cell>
          <cell r="E2745" t="str">
            <v>Add in</v>
          </cell>
          <cell r="F2745" t="str">
            <v>Add in</v>
          </cell>
          <cell r="G2745" t="str">
            <v>Added from 4400 list</v>
          </cell>
          <cell r="I2745" t="str">
            <v>CA9-126</v>
          </cell>
          <cell r="K2745">
            <v>8770</v>
          </cell>
          <cell r="M2745" t="str">
            <v>East Hollywood</v>
          </cell>
          <cell r="N2745" t="str">
            <v>4975 Melrose Ave, Hollywood, CA 90029-3738</v>
          </cell>
          <cell r="O2745" t="str">
            <v>Los Angeles</v>
          </cell>
          <cell r="P2745" t="str">
            <v>CA</v>
          </cell>
        </row>
        <row r="2746">
          <cell r="D2746">
            <v>8772</v>
          </cell>
          <cell r="E2746" t="str">
            <v>Add in</v>
          </cell>
          <cell r="F2746" t="str">
            <v>Add in</v>
          </cell>
          <cell r="G2746" t="str">
            <v>Added from 4400 list</v>
          </cell>
          <cell r="I2746" t="str">
            <v>AZ6-106</v>
          </cell>
          <cell r="K2746">
            <v>8772</v>
          </cell>
          <cell r="M2746" t="str">
            <v>Prescott/Willow Creek</v>
          </cell>
          <cell r="N2746" t="str">
            <v>1030 Willow Creek Rd, Prescott, AZ 86301</v>
          </cell>
          <cell r="O2746" t="str">
            <v>Yavapai</v>
          </cell>
          <cell r="P2746" t="str">
            <v>AZ</v>
          </cell>
        </row>
        <row r="2747">
          <cell r="D2747">
            <v>8778</v>
          </cell>
          <cell r="E2747" t="str">
            <v>Add in</v>
          </cell>
          <cell r="F2747" t="str">
            <v>Add in</v>
          </cell>
          <cell r="G2747" t="str">
            <v>Added from 4400 list</v>
          </cell>
          <cell r="I2747" t="str">
            <v>GA7-446</v>
          </cell>
          <cell r="K2747">
            <v>8778</v>
          </cell>
          <cell r="M2747" t="str">
            <v>Lilburn</v>
          </cell>
          <cell r="N2747" t="str">
            <v>641 Indian Trail Lilburn Rd NW, Lilburn, GA 30047-6838</v>
          </cell>
          <cell r="O2747" t="str">
            <v>Gwinnett</v>
          </cell>
          <cell r="P2747" t="str">
            <v>GA</v>
          </cell>
        </row>
        <row r="2748">
          <cell r="D2748">
            <v>8780</v>
          </cell>
          <cell r="E2748" t="str">
            <v>Add in</v>
          </cell>
          <cell r="F2748" t="str">
            <v>Add in</v>
          </cell>
          <cell r="G2748" t="str">
            <v>Added from 4400 list</v>
          </cell>
          <cell r="I2748" t="str">
            <v>FL2-103</v>
          </cell>
          <cell r="K2748">
            <v>8780</v>
          </cell>
          <cell r="M2748" t="str">
            <v>Ninth &amp; Gandy</v>
          </cell>
          <cell r="N2748" t="str">
            <v>9700 9th St N, Saint Petersburg, FL 33702</v>
          </cell>
          <cell r="O2748" t="str">
            <v>Pinellas</v>
          </cell>
          <cell r="P2748" t="str">
            <v>FL</v>
          </cell>
        </row>
        <row r="2749">
          <cell r="D2749">
            <v>8788</v>
          </cell>
          <cell r="E2749" t="str">
            <v>Add in</v>
          </cell>
          <cell r="F2749" t="str">
            <v>Add in</v>
          </cell>
          <cell r="G2749" t="str">
            <v>Added from 4400 list</v>
          </cell>
          <cell r="I2749" t="str">
            <v>KS8-300</v>
          </cell>
          <cell r="K2749">
            <v>8788</v>
          </cell>
          <cell r="M2749" t="str">
            <v>Lawrence</v>
          </cell>
          <cell r="N2749" t="str">
            <v>900 Ohio St, Lawrence, KS 66044</v>
          </cell>
          <cell r="O2749" t="str">
            <v>Douglas</v>
          </cell>
          <cell r="P2749" t="str">
            <v>KS</v>
          </cell>
        </row>
        <row r="2750">
          <cell r="D2750">
            <v>8789</v>
          </cell>
          <cell r="E2750" t="str">
            <v>Add in</v>
          </cell>
          <cell r="F2750" t="str">
            <v>Add in</v>
          </cell>
          <cell r="G2750" t="str">
            <v>Added from 4400 list</v>
          </cell>
          <cell r="I2750" t="str">
            <v>WA3-163</v>
          </cell>
          <cell r="K2750">
            <v>8789</v>
          </cell>
          <cell r="M2750" t="str">
            <v>Sea-Tac</v>
          </cell>
          <cell r="N2750" t="str">
            <v>16640 International Blvd, Seatac, WA 98188-2245</v>
          </cell>
          <cell r="O2750" t="str">
            <v>King</v>
          </cell>
          <cell r="P2750" t="str">
            <v>WA</v>
          </cell>
        </row>
        <row r="2751">
          <cell r="D2751">
            <v>8790</v>
          </cell>
          <cell r="E2751" t="str">
            <v>Add in</v>
          </cell>
          <cell r="F2751" t="str">
            <v>Add in</v>
          </cell>
          <cell r="G2751" t="str">
            <v>Added from 4400 list</v>
          </cell>
          <cell r="I2751" t="str">
            <v>NV1-134</v>
          </cell>
          <cell r="K2751">
            <v>8790</v>
          </cell>
          <cell r="M2751" t="str">
            <v>Rancho Lane</v>
          </cell>
          <cell r="N2751" t="str">
            <v>901 S Rancho Dr STE 1, Las Vegas, NV 89106</v>
          </cell>
          <cell r="O2751" t="str">
            <v>Clark</v>
          </cell>
          <cell r="P2751" t="str">
            <v>NV</v>
          </cell>
        </row>
        <row r="2752">
          <cell r="D2752">
            <v>8792</v>
          </cell>
          <cell r="E2752" t="str">
            <v>Add in</v>
          </cell>
          <cell r="F2752" t="str">
            <v>Add in</v>
          </cell>
          <cell r="G2752" t="str">
            <v>Added from 4400 list</v>
          </cell>
          <cell r="I2752" t="str">
            <v>CA9-168</v>
          </cell>
          <cell r="K2752">
            <v>8792</v>
          </cell>
          <cell r="M2752" t="str">
            <v>Main &amp; Rosecrans</v>
          </cell>
          <cell r="N2752" t="str">
            <v>118 W Rosecrans Ave, Gardena, CA 90248-1830</v>
          </cell>
          <cell r="O2752" t="str">
            <v>Los Angeles</v>
          </cell>
          <cell r="P2752" t="str">
            <v>CA</v>
          </cell>
        </row>
        <row r="2753">
          <cell r="D2753">
            <v>8797</v>
          </cell>
          <cell r="E2753" t="str">
            <v>Add in</v>
          </cell>
          <cell r="F2753" t="str">
            <v>Add in</v>
          </cell>
          <cell r="G2753" t="str">
            <v>Added from 4400 list</v>
          </cell>
          <cell r="I2753" t="str">
            <v>CA2-122</v>
          </cell>
          <cell r="K2753">
            <v>8797</v>
          </cell>
          <cell r="M2753" t="str">
            <v>Oakdale</v>
          </cell>
          <cell r="N2753" t="str">
            <v>305 E F St, Oakdale, CA 95361-3989</v>
          </cell>
          <cell r="O2753" t="str">
            <v>Stanislaus</v>
          </cell>
          <cell r="P2753" t="str">
            <v>CA</v>
          </cell>
        </row>
        <row r="2754">
          <cell r="D2754">
            <v>8798</v>
          </cell>
          <cell r="E2754" t="str">
            <v>Add in</v>
          </cell>
          <cell r="F2754" t="str">
            <v>Add in</v>
          </cell>
          <cell r="G2754" t="str">
            <v>Added from 4400 list</v>
          </cell>
          <cell r="I2754" t="str">
            <v>VA9-510</v>
          </cell>
          <cell r="K2754">
            <v>8798</v>
          </cell>
          <cell r="M2754" t="str">
            <v>Columbia Pike</v>
          </cell>
          <cell r="N2754" t="str">
            <v>7220 Columbia Pike, Annandale, VA 22003</v>
          </cell>
          <cell r="O2754" t="str">
            <v>Fairfax</v>
          </cell>
          <cell r="P2754" t="str">
            <v>VA</v>
          </cell>
        </row>
        <row r="2755">
          <cell r="D2755">
            <v>8801</v>
          </cell>
          <cell r="E2755" t="str">
            <v>Add in</v>
          </cell>
          <cell r="F2755" t="str">
            <v>Add in</v>
          </cell>
          <cell r="G2755" t="str">
            <v>Added from 4400 list</v>
          </cell>
          <cell r="I2755" t="str">
            <v>NC4-506</v>
          </cell>
          <cell r="K2755">
            <v>8801</v>
          </cell>
          <cell r="M2755" t="str">
            <v>Northpoint</v>
          </cell>
          <cell r="N2755" t="str">
            <v>4001 University Pkwy, Winston Salem, NC 27106</v>
          </cell>
          <cell r="O2755" t="str">
            <v>Forsyth</v>
          </cell>
          <cell r="P2755" t="str">
            <v>NC</v>
          </cell>
        </row>
        <row r="2756">
          <cell r="D2756">
            <v>8802</v>
          </cell>
          <cell r="E2756" t="str">
            <v>Add in</v>
          </cell>
          <cell r="F2756" t="str">
            <v>Add in</v>
          </cell>
          <cell r="G2756" t="str">
            <v>Added from 4400 list</v>
          </cell>
          <cell r="I2756" t="str">
            <v>CA1-156</v>
          </cell>
          <cell r="K2756">
            <v>8802</v>
          </cell>
          <cell r="M2756" t="str">
            <v>Oakhurst</v>
          </cell>
          <cell r="N2756" t="str">
            <v>40027 Highway 49, Oakhurst, CA 93644-9560</v>
          </cell>
          <cell r="O2756" t="str">
            <v>Madera</v>
          </cell>
          <cell r="P2756" t="str">
            <v>CA</v>
          </cell>
        </row>
        <row r="2757">
          <cell r="D2757">
            <v>8814</v>
          </cell>
          <cell r="E2757" t="str">
            <v>Add in</v>
          </cell>
          <cell r="F2757" t="str">
            <v>Add in</v>
          </cell>
          <cell r="G2757" t="str">
            <v>Added from 4400 list</v>
          </cell>
          <cell r="I2757" t="str">
            <v>NC4-306</v>
          </cell>
          <cell r="K2757">
            <v>8814</v>
          </cell>
          <cell r="M2757" t="str">
            <v>Northwood</v>
          </cell>
          <cell r="N2757" t="str">
            <v>201 E Parris Ave, High Point, NC 27262</v>
          </cell>
          <cell r="O2757" t="str">
            <v>Guilford</v>
          </cell>
          <cell r="P2757" t="str">
            <v>NC</v>
          </cell>
        </row>
        <row r="2758">
          <cell r="D2758">
            <v>8815</v>
          </cell>
          <cell r="E2758" t="str">
            <v>Add in</v>
          </cell>
          <cell r="F2758" t="str">
            <v>Add in</v>
          </cell>
          <cell r="G2758" t="str">
            <v>Added from 4400 list</v>
          </cell>
          <cell r="I2758" t="str">
            <v>CA4-141</v>
          </cell>
          <cell r="K2758">
            <v>8815</v>
          </cell>
          <cell r="M2758" t="str">
            <v>Oakland Industrial Ctr</v>
          </cell>
          <cell r="N2758" t="str">
            <v>303 Hegenberger Rd, Oakland, CA 94621-1471</v>
          </cell>
          <cell r="O2758" t="str">
            <v>Alameda</v>
          </cell>
          <cell r="P2758" t="str">
            <v>CA</v>
          </cell>
        </row>
        <row r="2759">
          <cell r="D2759">
            <v>8827</v>
          </cell>
          <cell r="E2759" t="str">
            <v>Add in</v>
          </cell>
          <cell r="F2759" t="str">
            <v>Add in</v>
          </cell>
          <cell r="G2759" t="str">
            <v>Added from 4400 list</v>
          </cell>
          <cell r="I2759" t="str">
            <v>GA8-309</v>
          </cell>
          <cell r="K2759">
            <v>8827</v>
          </cell>
          <cell r="M2759" t="str">
            <v>Macon Mall</v>
          </cell>
          <cell r="N2759" t="str">
            <v>3855 Bloomfield Rd, Macon, GA 31206</v>
          </cell>
          <cell r="O2759" t="str">
            <v>Bibb</v>
          </cell>
          <cell r="P2759" t="str">
            <v>GA</v>
          </cell>
        </row>
        <row r="2760">
          <cell r="D2760">
            <v>8829</v>
          </cell>
          <cell r="E2760" t="str">
            <v>Add in</v>
          </cell>
          <cell r="F2760" t="str">
            <v>Add in</v>
          </cell>
          <cell r="G2760" t="str">
            <v>Added from 4400 list</v>
          </cell>
          <cell r="I2760" t="str">
            <v>CA9-139</v>
          </cell>
          <cell r="K2760">
            <v>8829</v>
          </cell>
          <cell r="M2760" t="str">
            <v>Martin Luther King</v>
          </cell>
          <cell r="N2760" t="str">
            <v>4103 S Western Ave, Los Angeles, CA 90062-1637</v>
          </cell>
          <cell r="O2760" t="str">
            <v>Los Angeles</v>
          </cell>
          <cell r="P2760" t="str">
            <v>CA</v>
          </cell>
        </row>
        <row r="2761">
          <cell r="D2761">
            <v>8840</v>
          </cell>
          <cell r="E2761" t="str">
            <v>Add in</v>
          </cell>
          <cell r="F2761" t="str">
            <v>Add in</v>
          </cell>
          <cell r="G2761" t="str">
            <v>Added from 4400 list</v>
          </cell>
          <cell r="I2761" t="str">
            <v>WA6-118</v>
          </cell>
          <cell r="K2761">
            <v>8840</v>
          </cell>
          <cell r="M2761" t="str">
            <v>Silverdale Towne Centre</v>
          </cell>
          <cell r="N2761" t="str">
            <v>9981 Silverdale Way NW, Silverdale, WA 98383-9450</v>
          </cell>
          <cell r="O2761" t="str">
            <v>Kitsap</v>
          </cell>
          <cell r="P2761" t="str">
            <v>WA</v>
          </cell>
        </row>
        <row r="2762">
          <cell r="D2762">
            <v>8841</v>
          </cell>
          <cell r="E2762" t="str">
            <v>Add in</v>
          </cell>
          <cell r="F2762" t="str">
            <v>Add in</v>
          </cell>
          <cell r="G2762" t="str">
            <v>Added from 4400 list</v>
          </cell>
          <cell r="I2762" t="str">
            <v>FL7-953</v>
          </cell>
          <cell r="K2762">
            <v>8841</v>
          </cell>
          <cell r="M2762" t="str">
            <v>North Miami Beach</v>
          </cell>
          <cell r="N2762" t="str">
            <v>1199 NE 163rd St, North Miami Beach, FL 33162</v>
          </cell>
          <cell r="O2762" t="str">
            <v>Miami-Dade</v>
          </cell>
          <cell r="P2762" t="str">
            <v>FL</v>
          </cell>
        </row>
        <row r="2763">
          <cell r="D2763">
            <v>8850</v>
          </cell>
          <cell r="E2763" t="str">
            <v>Add in</v>
          </cell>
          <cell r="F2763" t="str">
            <v>Add in</v>
          </cell>
          <cell r="G2763" t="str">
            <v>Added from 4400 list</v>
          </cell>
          <cell r="I2763" t="str">
            <v>GA8-111</v>
          </cell>
          <cell r="K2763">
            <v>8850</v>
          </cell>
          <cell r="M2763" t="str">
            <v>Maple Street</v>
          </cell>
          <cell r="N2763" t="str">
            <v>600 Maple St, Carrollton, GA 30117</v>
          </cell>
          <cell r="O2763" t="str">
            <v>Carroll</v>
          </cell>
          <cell r="P2763" t="str">
            <v>GA</v>
          </cell>
        </row>
        <row r="2764">
          <cell r="D2764">
            <v>8853</v>
          </cell>
          <cell r="E2764" t="str">
            <v>Add in</v>
          </cell>
          <cell r="F2764" t="str">
            <v>Add in</v>
          </cell>
          <cell r="G2764" t="str">
            <v>Added from 4400 list</v>
          </cell>
          <cell r="I2764" t="str">
            <v>CA0-140</v>
          </cell>
          <cell r="K2764">
            <v>8853</v>
          </cell>
          <cell r="M2764" t="str">
            <v>Mission Valley</v>
          </cell>
          <cell r="N2764" t="str">
            <v>1775 Camino De La Reina, San Diego, CA 92108-1597</v>
          </cell>
          <cell r="O2764" t="str">
            <v>San Diego</v>
          </cell>
          <cell r="P2764" t="str">
            <v>CA</v>
          </cell>
        </row>
        <row r="2765">
          <cell r="D2765">
            <v>8872</v>
          </cell>
          <cell r="E2765" t="str">
            <v>Add in</v>
          </cell>
          <cell r="F2765" t="str">
            <v>Add in</v>
          </cell>
          <cell r="G2765" t="str">
            <v>Added from 4400 list</v>
          </cell>
          <cell r="I2765" t="str">
            <v>CA1-166</v>
          </cell>
          <cell r="K2765">
            <v>8872</v>
          </cell>
          <cell r="M2765" t="str">
            <v>Oroville</v>
          </cell>
          <cell r="N2765" t="str">
            <v>1820 Oro Dam Blvd E, Oroville, CA 95966-5900</v>
          </cell>
          <cell r="O2765" t="str">
            <v>Butte</v>
          </cell>
          <cell r="P2765" t="str">
            <v>CA</v>
          </cell>
        </row>
        <row r="2766">
          <cell r="D2766">
            <v>8874</v>
          </cell>
          <cell r="E2766" t="str">
            <v>Add in</v>
          </cell>
          <cell r="F2766" t="str">
            <v>Add in</v>
          </cell>
          <cell r="G2766" t="str">
            <v>Added from 4400 list</v>
          </cell>
          <cell r="I2766" t="str">
            <v>MO8-302</v>
          </cell>
          <cell r="K2766">
            <v>8874</v>
          </cell>
          <cell r="M2766" t="str">
            <v>Loma Vista</v>
          </cell>
          <cell r="N2766" t="str">
            <v>8750 Blue Ridge Blvd, Kansas City, MO 64138</v>
          </cell>
          <cell r="O2766" t="str">
            <v>Jackson</v>
          </cell>
          <cell r="P2766" t="str">
            <v>MO</v>
          </cell>
        </row>
        <row r="2767">
          <cell r="D2767">
            <v>8878</v>
          </cell>
          <cell r="E2767" t="str">
            <v>Add in</v>
          </cell>
          <cell r="F2767" t="str">
            <v>Add in</v>
          </cell>
          <cell r="G2767" t="str">
            <v>Added from 4400 list</v>
          </cell>
          <cell r="I2767" t="str">
            <v>MD4-716</v>
          </cell>
          <cell r="K2767">
            <v>8878</v>
          </cell>
          <cell r="M2767" t="str">
            <v>Easton</v>
          </cell>
          <cell r="N2767" t="str">
            <v>36 N Washington St, Easton, MD 21601</v>
          </cell>
          <cell r="O2767" t="str">
            <v>Talbot</v>
          </cell>
          <cell r="P2767" t="str">
            <v>MD</v>
          </cell>
        </row>
        <row r="2768">
          <cell r="D2768">
            <v>8881</v>
          </cell>
          <cell r="E2768" t="str">
            <v>Add in</v>
          </cell>
          <cell r="F2768" t="str">
            <v>Add in</v>
          </cell>
          <cell r="G2768" t="str">
            <v>Added from 4400 list</v>
          </cell>
          <cell r="I2768" t="str">
            <v>NV1-122</v>
          </cell>
          <cell r="K2768">
            <v>8881</v>
          </cell>
          <cell r="M2768" t="str">
            <v>Sahara West</v>
          </cell>
          <cell r="N2768" t="str">
            <v>5950 W Sahara Ave, Las Vegas, NV 89146</v>
          </cell>
          <cell r="O2768" t="str">
            <v>Clark</v>
          </cell>
          <cell r="P2768" t="str">
            <v>NV</v>
          </cell>
        </row>
        <row r="2769">
          <cell r="D2769">
            <v>8884</v>
          </cell>
          <cell r="E2769" t="str">
            <v>Add in</v>
          </cell>
          <cell r="F2769" t="str">
            <v>Add in</v>
          </cell>
          <cell r="G2769" t="str">
            <v>Added from 4400 list</v>
          </cell>
          <cell r="I2769" t="str">
            <v>CA0-212</v>
          </cell>
          <cell r="K2769">
            <v>8884</v>
          </cell>
          <cell r="M2769" t="str">
            <v>East Vista</v>
          </cell>
          <cell r="N2769" t="str">
            <v>1025 E Bobier Dr, Vista, CA 92084</v>
          </cell>
          <cell r="O2769" t="str">
            <v>San Diego</v>
          </cell>
          <cell r="P2769" t="str">
            <v>CA</v>
          </cell>
        </row>
        <row r="2770">
          <cell r="D2770">
            <v>8886</v>
          </cell>
          <cell r="E2770" t="str">
            <v>Add in</v>
          </cell>
          <cell r="F2770" t="str">
            <v>Add in</v>
          </cell>
          <cell r="G2770" t="str">
            <v>Added from 4400 list</v>
          </cell>
          <cell r="I2770" t="str">
            <v>NC7-230</v>
          </cell>
          <cell r="K2770">
            <v>8886</v>
          </cell>
          <cell r="M2770" t="str">
            <v>Garner</v>
          </cell>
          <cell r="N2770" t="str">
            <v>547 Benson Rd, Garner, NC 27529</v>
          </cell>
          <cell r="O2770" t="str">
            <v>Wake</v>
          </cell>
          <cell r="P2770" t="str">
            <v>NC</v>
          </cell>
        </row>
        <row r="2771">
          <cell r="D2771">
            <v>8894</v>
          </cell>
          <cell r="E2771" t="str">
            <v>Add in</v>
          </cell>
          <cell r="F2771" t="str">
            <v>Add in</v>
          </cell>
          <cell r="G2771" t="str">
            <v>Added from 4400 list</v>
          </cell>
          <cell r="I2771" t="str">
            <v>FL0-091</v>
          </cell>
          <cell r="K2771">
            <v>8894</v>
          </cell>
          <cell r="M2771" t="str">
            <v>Oak Ridge Road</v>
          </cell>
          <cell r="N2771" t="str">
            <v>2560 W Oak Ridge Rd, Orlando, FL 32809</v>
          </cell>
          <cell r="O2771" t="str">
            <v>Orange</v>
          </cell>
          <cell r="P2771" t="str">
            <v>FL</v>
          </cell>
        </row>
        <row r="2772">
          <cell r="D2772">
            <v>8898</v>
          </cell>
          <cell r="E2772" t="str">
            <v>Add in</v>
          </cell>
          <cell r="F2772" t="str">
            <v>Add in</v>
          </cell>
          <cell r="G2772" t="str">
            <v>Added from 4400 list</v>
          </cell>
          <cell r="I2772" t="str">
            <v>CA6-174</v>
          </cell>
          <cell r="K2772">
            <v>8898</v>
          </cell>
          <cell r="M2772" t="str">
            <v>Moreno Valley</v>
          </cell>
          <cell r="N2772" t="str">
            <v>12350 Perris Blvd, Moreno Valley, CA 92557-7423</v>
          </cell>
          <cell r="O2772" t="str">
            <v>Riverside</v>
          </cell>
          <cell r="P2772" t="str">
            <v>CA</v>
          </cell>
        </row>
        <row r="2773">
          <cell r="D2773">
            <v>8902</v>
          </cell>
          <cell r="E2773" t="str">
            <v>Add in</v>
          </cell>
          <cell r="F2773" t="str">
            <v>Add in</v>
          </cell>
          <cell r="G2773" t="str">
            <v>Added from 4400 list</v>
          </cell>
          <cell r="I2773" t="str">
            <v>WA2-141</v>
          </cell>
          <cell r="K2773">
            <v>8902</v>
          </cell>
          <cell r="M2773" t="str">
            <v>Spokane &amp; Eastern</v>
          </cell>
          <cell r="N2773" t="str">
            <v>601 W Riverside Ave, Spokane, WA 99201</v>
          </cell>
          <cell r="O2773" t="str">
            <v>Spokane</v>
          </cell>
          <cell r="P2773" t="str">
            <v>WA</v>
          </cell>
        </row>
        <row r="2774">
          <cell r="D2774">
            <v>8906</v>
          </cell>
          <cell r="E2774" t="str">
            <v>Add in</v>
          </cell>
          <cell r="F2774" t="str">
            <v>Add in</v>
          </cell>
          <cell r="G2774" t="str">
            <v>Added from 4400 list</v>
          </cell>
          <cell r="I2774" t="str">
            <v>VA2-300</v>
          </cell>
          <cell r="K2774">
            <v>8906</v>
          </cell>
          <cell r="M2774" t="str">
            <v>Richmond Center</v>
          </cell>
          <cell r="N2774" t="str">
            <v>1111 E Main St, Richmond, VA 23219</v>
          </cell>
          <cell r="O2774" t="str">
            <v>Richmond City</v>
          </cell>
          <cell r="P2774" t="str">
            <v>VA</v>
          </cell>
        </row>
        <row r="2775">
          <cell r="D2775">
            <v>8907</v>
          </cell>
          <cell r="E2775" t="str">
            <v>Add in</v>
          </cell>
          <cell r="F2775" t="str">
            <v>Add in</v>
          </cell>
          <cell r="G2775" t="str">
            <v>Added from 4400 list</v>
          </cell>
          <cell r="I2775" t="str">
            <v>GA7-288</v>
          </cell>
          <cell r="K2775">
            <v>8907</v>
          </cell>
          <cell r="M2775" t="str">
            <v>Emory Village</v>
          </cell>
          <cell r="N2775" t="str">
            <v>1615 N Decatur Rd NE, Atlanta, GA 30307</v>
          </cell>
          <cell r="O2775" t="str">
            <v>DeKalb</v>
          </cell>
          <cell r="P2775" t="str">
            <v>GA</v>
          </cell>
        </row>
        <row r="2776">
          <cell r="D2776">
            <v>8917</v>
          </cell>
          <cell r="E2776" t="str">
            <v>Add in</v>
          </cell>
          <cell r="F2776" t="str">
            <v>Add in</v>
          </cell>
          <cell r="G2776" t="str">
            <v>Added from 4400 list</v>
          </cell>
          <cell r="I2776" t="str">
            <v>CA3-157</v>
          </cell>
          <cell r="K2776">
            <v>8917</v>
          </cell>
          <cell r="M2776" t="str">
            <v>Perkins</v>
          </cell>
          <cell r="N2776" t="str">
            <v>8363 Folsom Blvd, Sacramento, CA 95826</v>
          </cell>
          <cell r="O2776" t="str">
            <v>Sacramento</v>
          </cell>
          <cell r="P2776" t="str">
            <v>CA</v>
          </cell>
        </row>
        <row r="2777">
          <cell r="D2777">
            <v>8942</v>
          </cell>
          <cell r="E2777" t="str">
            <v>Add in</v>
          </cell>
          <cell r="F2777" t="str">
            <v>Add in</v>
          </cell>
          <cell r="G2777" t="str">
            <v>Added from 4400 list</v>
          </cell>
          <cell r="I2777" t="str">
            <v>MD9-921</v>
          </cell>
          <cell r="K2777">
            <v>8942</v>
          </cell>
          <cell r="M2777" t="str">
            <v>Flower Avenue</v>
          </cell>
          <cell r="N2777" t="str">
            <v>8722 Flower Ave, Silver Spring, MD 20901</v>
          </cell>
          <cell r="O2777" t="str">
            <v>Montgomery</v>
          </cell>
          <cell r="P2777" t="str">
            <v>MD</v>
          </cell>
        </row>
        <row r="2778">
          <cell r="D2778">
            <v>8944</v>
          </cell>
          <cell r="E2778" t="str">
            <v>Add in</v>
          </cell>
          <cell r="F2778" t="str">
            <v>Add in</v>
          </cell>
          <cell r="G2778" t="str">
            <v>Added from 4400 list</v>
          </cell>
          <cell r="I2778" t="str">
            <v>WA5-139</v>
          </cell>
          <cell r="K2778">
            <v>8944</v>
          </cell>
          <cell r="M2778" t="str">
            <v>Summit View</v>
          </cell>
          <cell r="N2778" t="str">
            <v>11111 Canyon Rd E, Puyallup, WA 98373-4266</v>
          </cell>
          <cell r="O2778" t="str">
            <v>Pierce</v>
          </cell>
          <cell r="P2778" t="str">
            <v>WA</v>
          </cell>
        </row>
        <row r="2779">
          <cell r="D2779">
            <v>8949</v>
          </cell>
          <cell r="E2779" t="str">
            <v>Add in</v>
          </cell>
          <cell r="F2779" t="str">
            <v>Add in</v>
          </cell>
          <cell r="G2779" t="str">
            <v>Added from 4400 list</v>
          </cell>
          <cell r="I2779" t="str">
            <v>FL4-246</v>
          </cell>
          <cell r="K2779">
            <v>8949</v>
          </cell>
          <cell r="M2779" t="str">
            <v>Englewood</v>
          </cell>
          <cell r="N2779" t="str">
            <v>10 N Indiana Ave, Englewood, FL 34223</v>
          </cell>
          <cell r="O2779" t="str">
            <v>Sarasota</v>
          </cell>
          <cell r="P2779" t="str">
            <v>FL</v>
          </cell>
        </row>
        <row r="2780">
          <cell r="D2780">
            <v>8950</v>
          </cell>
          <cell r="E2780" t="str">
            <v>Add in</v>
          </cell>
          <cell r="F2780" t="str">
            <v>Add in</v>
          </cell>
          <cell r="G2780" t="str">
            <v>Added from 4400 list</v>
          </cell>
          <cell r="I2780" t="str">
            <v>VA2-959</v>
          </cell>
          <cell r="K2780">
            <v>8950</v>
          </cell>
          <cell r="M2780" t="str">
            <v>Rio Road</v>
          </cell>
          <cell r="N2780" t="str">
            <v>1505 Putt Putt Pl, Charlottesville, VA 22901</v>
          </cell>
          <cell r="O2780" t="str">
            <v>Albemarle</v>
          </cell>
          <cell r="P2780" t="str">
            <v>VA</v>
          </cell>
        </row>
        <row r="2781">
          <cell r="D2781">
            <v>8959</v>
          </cell>
          <cell r="E2781" t="str">
            <v>Add in</v>
          </cell>
          <cell r="F2781" t="str">
            <v>Add in</v>
          </cell>
          <cell r="G2781" t="str">
            <v>Added from 4400 list</v>
          </cell>
          <cell r="I2781" t="str">
            <v>OR1-106</v>
          </cell>
          <cell r="K2781">
            <v>8959</v>
          </cell>
          <cell r="M2781" t="str">
            <v>Sunnyside</v>
          </cell>
          <cell r="N2781" t="str">
            <v>8315 SE Sunnyside Rd, Clackamas, OR 97015</v>
          </cell>
          <cell r="O2781" t="str">
            <v>Clackamas</v>
          </cell>
          <cell r="P2781" t="str">
            <v>OR</v>
          </cell>
        </row>
        <row r="2782">
          <cell r="D2782">
            <v>8960</v>
          </cell>
          <cell r="E2782" t="str">
            <v>Add in</v>
          </cell>
          <cell r="F2782" t="str">
            <v>Add in</v>
          </cell>
          <cell r="G2782" t="str">
            <v>Added from 4400 list</v>
          </cell>
          <cell r="I2782" t="str">
            <v>NC7-221</v>
          </cell>
          <cell r="K2782">
            <v>8960</v>
          </cell>
          <cell r="M2782" t="str">
            <v>Raleigh Road</v>
          </cell>
          <cell r="N2782" t="str">
            <v>3722 Ramsey St, Fayetteville, NC 28311-7652</v>
          </cell>
          <cell r="O2782" t="str">
            <v>Cumberland</v>
          </cell>
          <cell r="P2782" t="str">
            <v>NC</v>
          </cell>
        </row>
        <row r="2783">
          <cell r="D2783">
            <v>8961</v>
          </cell>
          <cell r="E2783" t="str">
            <v>Add in</v>
          </cell>
          <cell r="F2783" t="str">
            <v>Add in</v>
          </cell>
          <cell r="G2783" t="str">
            <v>Added from 4400 list</v>
          </cell>
          <cell r="I2783" t="str">
            <v>CA2-144</v>
          </cell>
          <cell r="K2783">
            <v>8961</v>
          </cell>
          <cell r="M2783" t="str">
            <v>Placerville</v>
          </cell>
          <cell r="N2783" t="str">
            <v>3044 Sacramento St, Placerville, CA 95667-5513</v>
          </cell>
          <cell r="O2783" t="str">
            <v>El Dorado</v>
          </cell>
          <cell r="P2783" t="str">
            <v>CA</v>
          </cell>
        </row>
        <row r="2784">
          <cell r="D2784">
            <v>8964</v>
          </cell>
          <cell r="E2784" t="str">
            <v>Add in</v>
          </cell>
          <cell r="F2784" t="str">
            <v>Add in</v>
          </cell>
          <cell r="G2784" t="str">
            <v>Added from 4400 list</v>
          </cell>
          <cell r="I2784" t="str">
            <v>OR1-120</v>
          </cell>
          <cell r="K2784">
            <v>8964</v>
          </cell>
          <cell r="M2784" t="str">
            <v>Sunset Esplanade</v>
          </cell>
          <cell r="N2784" t="str">
            <v>2381 SE Tualatin Valley Hwy, Hillsboro, OR 97123</v>
          </cell>
          <cell r="O2784" t="str">
            <v>Washington</v>
          </cell>
          <cell r="P2784" t="str">
            <v>OR</v>
          </cell>
        </row>
        <row r="2785">
          <cell r="D2785">
            <v>8967</v>
          </cell>
          <cell r="E2785" t="str">
            <v>Add in</v>
          </cell>
          <cell r="F2785" t="str">
            <v>Add in</v>
          </cell>
          <cell r="G2785" t="str">
            <v>Added from 4400 list</v>
          </cell>
          <cell r="I2785" t="str">
            <v>FL5-971</v>
          </cell>
          <cell r="K2785">
            <v>8967</v>
          </cell>
          <cell r="M2785" t="str">
            <v>Palm Springs</v>
          </cell>
          <cell r="N2785" t="str">
            <v>1758 S Congress Ave, Palm Springs, FL 33461</v>
          </cell>
          <cell r="O2785" t="str">
            <v>Palm Beach</v>
          </cell>
          <cell r="P2785" t="str">
            <v>FL</v>
          </cell>
        </row>
        <row r="2786">
          <cell r="D2786">
            <v>8971</v>
          </cell>
          <cell r="E2786" t="str">
            <v>Add in</v>
          </cell>
          <cell r="F2786" t="str">
            <v>Add in</v>
          </cell>
          <cell r="G2786" t="str">
            <v>Added from 4400 list</v>
          </cell>
          <cell r="I2786" t="str">
            <v>MD9-927</v>
          </cell>
          <cell r="K2786">
            <v>8971</v>
          </cell>
          <cell r="M2786" t="str">
            <v>Gaithersburg Square</v>
          </cell>
          <cell r="N2786" t="str">
            <v>474 N Frederick Ave, Gaithersburg, MD 20877</v>
          </cell>
          <cell r="O2786" t="str">
            <v>Montgomery</v>
          </cell>
          <cell r="P2786" t="str">
            <v>MD</v>
          </cell>
        </row>
        <row r="2787">
          <cell r="D2787">
            <v>8973</v>
          </cell>
          <cell r="E2787" t="str">
            <v>Add in</v>
          </cell>
          <cell r="F2787" t="str">
            <v>Add in</v>
          </cell>
          <cell r="G2787" t="str">
            <v>Added from 4400 list</v>
          </cell>
          <cell r="I2787" t="str">
            <v>WA4-122</v>
          </cell>
          <cell r="K2787">
            <v>8973</v>
          </cell>
          <cell r="M2787" t="str">
            <v>Kenmore</v>
          </cell>
          <cell r="N2787" t="str">
            <v>7110 NE Bothell Way, Kenmore, WA 98028</v>
          </cell>
          <cell r="O2787" t="str">
            <v>King</v>
          </cell>
          <cell r="P2787" t="str">
            <v>WA</v>
          </cell>
        </row>
        <row r="2788">
          <cell r="D2788">
            <v>8987</v>
          </cell>
          <cell r="E2788" t="str">
            <v>Add in</v>
          </cell>
          <cell r="F2788" t="str">
            <v>Add in</v>
          </cell>
          <cell r="G2788" t="str">
            <v>Added from 4400 list</v>
          </cell>
          <cell r="I2788" t="str">
            <v>AZ3-184</v>
          </cell>
          <cell r="K2788">
            <v>8987</v>
          </cell>
          <cell r="M2788" t="str">
            <v>Southern/McClintock</v>
          </cell>
          <cell r="N2788" t="str">
            <v>1801 E Southern Ave, Tempe, AZ 85282-5814</v>
          </cell>
          <cell r="O2788" t="str">
            <v>Maricopa</v>
          </cell>
          <cell r="P2788" t="str">
            <v>AZ</v>
          </cell>
        </row>
        <row r="2789">
          <cell r="D2789">
            <v>9000</v>
          </cell>
          <cell r="E2789" t="str">
            <v>Add in</v>
          </cell>
          <cell r="F2789" t="str">
            <v>Add in</v>
          </cell>
          <cell r="G2789" t="str">
            <v>Added from 4400 list</v>
          </cell>
          <cell r="I2789" t="str">
            <v>CA0-132</v>
          </cell>
          <cell r="K2789">
            <v>9000</v>
          </cell>
          <cell r="M2789" t="str">
            <v>El Cajon Main</v>
          </cell>
          <cell r="N2789" t="str">
            <v>512 Fletcher Pkwy, El Cajon, CA 92020-2509</v>
          </cell>
          <cell r="O2789" t="str">
            <v>San Diego</v>
          </cell>
          <cell r="P2789" t="str">
            <v>CA</v>
          </cell>
        </row>
        <row r="2790">
          <cell r="D2790">
            <v>9004</v>
          </cell>
          <cell r="E2790" t="str">
            <v>Add in</v>
          </cell>
          <cell r="F2790" t="str">
            <v>Add in</v>
          </cell>
          <cell r="G2790" t="str">
            <v>Added from 4400 list</v>
          </cell>
          <cell r="I2790" t="str">
            <v>WA2-144</v>
          </cell>
          <cell r="K2790">
            <v>9004</v>
          </cell>
          <cell r="M2790" t="str">
            <v>Toppenish</v>
          </cell>
          <cell r="N2790" t="str">
            <v>222 S Toppenish Ave, Toppenish, WA 98948</v>
          </cell>
          <cell r="O2790" t="str">
            <v>Yakima</v>
          </cell>
          <cell r="P2790" t="str">
            <v>WA</v>
          </cell>
        </row>
        <row r="2791">
          <cell r="D2791">
            <v>9005</v>
          </cell>
          <cell r="E2791" t="str">
            <v>Add in</v>
          </cell>
          <cell r="F2791" t="str">
            <v>Add in</v>
          </cell>
          <cell r="G2791" t="str">
            <v>Added from 4400 list</v>
          </cell>
          <cell r="I2791" t="str">
            <v>CA0-118</v>
          </cell>
          <cell r="K2791">
            <v>9005</v>
          </cell>
          <cell r="M2791" t="str">
            <v>North Park</v>
          </cell>
          <cell r="N2791" t="str">
            <v>3101 University Ave, San Diego, CA 92104</v>
          </cell>
          <cell r="O2791" t="str">
            <v>San Diego</v>
          </cell>
          <cell r="P2791" t="str">
            <v>CA</v>
          </cell>
        </row>
        <row r="2792">
          <cell r="D2792">
            <v>9007</v>
          </cell>
          <cell r="E2792" t="str">
            <v>Add in</v>
          </cell>
          <cell r="F2792" t="str">
            <v>Add in</v>
          </cell>
          <cell r="G2792" t="str">
            <v>Added from 4400 list</v>
          </cell>
          <cell r="I2792" t="str">
            <v>GA7-822</v>
          </cell>
          <cell r="K2792">
            <v>9007</v>
          </cell>
          <cell r="M2792" t="str">
            <v>Mountain Industrial</v>
          </cell>
          <cell r="N2792" t="str">
            <v>1698 Mountain Industrial Blvd, Stone Mountain, GA 30083-1019</v>
          </cell>
          <cell r="O2792" t="str">
            <v>DeKalb</v>
          </cell>
          <cell r="P2792" t="str">
            <v>GA</v>
          </cell>
        </row>
        <row r="2793">
          <cell r="D2793">
            <v>9013</v>
          </cell>
          <cell r="E2793" t="str">
            <v>Add in</v>
          </cell>
          <cell r="F2793" t="str">
            <v>Add in</v>
          </cell>
          <cell r="G2793" t="str">
            <v>Added from 4400 list</v>
          </cell>
          <cell r="I2793" t="str">
            <v>CA1-157</v>
          </cell>
          <cell r="K2793">
            <v>9013</v>
          </cell>
          <cell r="M2793" t="str">
            <v>Red Bluff</v>
          </cell>
          <cell r="N2793" t="str">
            <v>955 Main St, Red Bluff, CA 96080-2734</v>
          </cell>
          <cell r="O2793" t="str">
            <v>Tehama</v>
          </cell>
          <cell r="P2793" t="str">
            <v>CA</v>
          </cell>
        </row>
        <row r="2794">
          <cell r="D2794">
            <v>9016</v>
          </cell>
          <cell r="E2794" t="str">
            <v>Add in</v>
          </cell>
          <cell r="F2794" t="str">
            <v>Add in</v>
          </cell>
          <cell r="G2794" t="str">
            <v>Added from 4400 list</v>
          </cell>
          <cell r="I2794" t="str">
            <v>MD4-562</v>
          </cell>
          <cell r="K2794">
            <v>9016</v>
          </cell>
          <cell r="M2794" t="str">
            <v>Golden Ring Plaza</v>
          </cell>
          <cell r="N2794" t="str">
            <v>8663 Philadelphia Rd, Baltimore, MD 21237</v>
          </cell>
          <cell r="O2794" t="str">
            <v>Baltimore</v>
          </cell>
          <cell r="P2794" t="str">
            <v>MD</v>
          </cell>
        </row>
        <row r="2795">
          <cell r="D2795">
            <v>9019</v>
          </cell>
          <cell r="E2795" t="str">
            <v>Add in</v>
          </cell>
          <cell r="F2795" t="str">
            <v>Add in</v>
          </cell>
          <cell r="G2795" t="str">
            <v>Added from 4400 list</v>
          </cell>
          <cell r="I2795" t="str">
            <v>NC4-705</v>
          </cell>
          <cell r="K2795">
            <v>9019</v>
          </cell>
          <cell r="M2795" t="str">
            <v>Graham</v>
          </cell>
          <cell r="N2795" t="str">
            <v>141 S Main St, Graham, NC 27253</v>
          </cell>
          <cell r="O2795" t="str">
            <v>Alamance</v>
          </cell>
          <cell r="P2795" t="str">
            <v>NC</v>
          </cell>
        </row>
        <row r="2796">
          <cell r="D2796">
            <v>9021</v>
          </cell>
          <cell r="E2796" t="str">
            <v>Add in</v>
          </cell>
          <cell r="F2796" t="str">
            <v>Add in</v>
          </cell>
          <cell r="G2796" t="str">
            <v>Added from 4400 list</v>
          </cell>
          <cell r="I2796" t="str">
            <v>VA2-970</v>
          </cell>
          <cell r="K2796">
            <v>9021</v>
          </cell>
          <cell r="M2796" t="str">
            <v>Ruckersville</v>
          </cell>
          <cell r="N2796" t="str">
            <v>8341 Seminole Trl, Ruckersville, VA 22968</v>
          </cell>
          <cell r="O2796" t="str">
            <v>Greene</v>
          </cell>
          <cell r="P2796" t="str">
            <v>VA</v>
          </cell>
        </row>
        <row r="2797">
          <cell r="D2797">
            <v>9027</v>
          </cell>
          <cell r="E2797" t="str">
            <v>Add in</v>
          </cell>
          <cell r="F2797" t="str">
            <v>Add in</v>
          </cell>
          <cell r="G2797" t="str">
            <v>Added from 4400 list</v>
          </cell>
          <cell r="I2797" t="str">
            <v>FL4-198</v>
          </cell>
          <cell r="K2797">
            <v>9027</v>
          </cell>
          <cell r="M2797" t="str">
            <v>Pelican Boulevard</v>
          </cell>
          <cell r="N2797" t="str">
            <v>407 Cape Coral Pkwy W, Cape Coral, FL 33914</v>
          </cell>
          <cell r="O2797" t="str">
            <v>Lee</v>
          </cell>
          <cell r="P2797" t="str">
            <v>FL</v>
          </cell>
        </row>
        <row r="2798">
          <cell r="D2798">
            <v>9029</v>
          </cell>
          <cell r="E2798" t="str">
            <v>Add in</v>
          </cell>
          <cell r="F2798" t="str">
            <v>Add in</v>
          </cell>
          <cell r="G2798" t="str">
            <v>Added from 4400 list</v>
          </cell>
          <cell r="I2798" t="str">
            <v>TN3-813</v>
          </cell>
          <cell r="K2798">
            <v>9029</v>
          </cell>
          <cell r="M2798" t="str">
            <v>Mt. Moriah</v>
          </cell>
          <cell r="N2798" t="str">
            <v>2710 S Mendenhall Rd, Memphis, TN 38115</v>
          </cell>
          <cell r="O2798" t="str">
            <v>Shelby</v>
          </cell>
          <cell r="P2798" t="str">
            <v>TN</v>
          </cell>
        </row>
        <row r="2799">
          <cell r="D2799">
            <v>9034</v>
          </cell>
          <cell r="E2799" t="str">
            <v>Add in</v>
          </cell>
          <cell r="F2799" t="str">
            <v>Add in</v>
          </cell>
          <cell r="G2799" t="str">
            <v>Added from 4400 list</v>
          </cell>
          <cell r="I2799" t="str">
            <v>KS1-556</v>
          </cell>
          <cell r="K2799">
            <v>9034</v>
          </cell>
          <cell r="M2799" t="str">
            <v>Wichita-Mid Towne</v>
          </cell>
          <cell r="N2799" t="str">
            <v>411 S Topeka St, Wichita, KS 67202</v>
          </cell>
          <cell r="O2799" t="str">
            <v>Sedgwick</v>
          </cell>
          <cell r="P2799" t="str">
            <v>KS</v>
          </cell>
        </row>
        <row r="2800">
          <cell r="D2800">
            <v>9036</v>
          </cell>
          <cell r="E2800" t="str">
            <v>Add in</v>
          </cell>
          <cell r="F2800" t="str">
            <v>Add in</v>
          </cell>
          <cell r="G2800" t="str">
            <v>Added from 4400 list</v>
          </cell>
          <cell r="I2800" t="str">
            <v>NC7-396</v>
          </cell>
          <cell r="K2800">
            <v>9036</v>
          </cell>
          <cell r="M2800" t="str">
            <v>Village At Sunset Beach</v>
          </cell>
          <cell r="N2800" t="str">
            <v>7455 High Market St, Sunset Beach, NC 28468</v>
          </cell>
          <cell r="O2800" t="str">
            <v>Brunswick</v>
          </cell>
          <cell r="P2800" t="str">
            <v>NC</v>
          </cell>
        </row>
        <row r="2801">
          <cell r="D2801">
            <v>9040</v>
          </cell>
          <cell r="E2801" t="str">
            <v>Add in</v>
          </cell>
          <cell r="F2801" t="str">
            <v>Add in</v>
          </cell>
          <cell r="G2801" t="str">
            <v>Added from 4400 list</v>
          </cell>
          <cell r="I2801" t="str">
            <v>OK2-235</v>
          </cell>
          <cell r="K2801">
            <v>9040</v>
          </cell>
          <cell r="M2801" t="str">
            <v>Mingo</v>
          </cell>
          <cell r="N2801" t="str">
            <v>10343 E 71st St, Tulsa, OK 74133</v>
          </cell>
          <cell r="O2801" t="str">
            <v>Tulsa</v>
          </cell>
          <cell r="P2801" t="str">
            <v>OK</v>
          </cell>
        </row>
        <row r="2802">
          <cell r="D2802">
            <v>9041</v>
          </cell>
          <cell r="E2802" t="str">
            <v>Add in</v>
          </cell>
          <cell r="F2802" t="str">
            <v>Add in</v>
          </cell>
          <cell r="G2802" t="str">
            <v>Added from 4400 list</v>
          </cell>
          <cell r="I2802" t="str">
            <v>WA2-145</v>
          </cell>
          <cell r="K2802">
            <v>9041</v>
          </cell>
          <cell r="M2802" t="str">
            <v>Union Gap</v>
          </cell>
          <cell r="N2802" t="str">
            <v>2515 Main St, Union Gap, WA 98903</v>
          </cell>
          <cell r="O2802" t="str">
            <v>Yakima</v>
          </cell>
          <cell r="P2802" t="str">
            <v>WA</v>
          </cell>
        </row>
        <row r="2803">
          <cell r="D2803">
            <v>9044</v>
          </cell>
          <cell r="E2803" t="str">
            <v>Add in</v>
          </cell>
          <cell r="F2803" t="str">
            <v>Add in</v>
          </cell>
          <cell r="G2803" t="str">
            <v>Added from 4400 list</v>
          </cell>
          <cell r="I2803" t="str">
            <v>OR1-142</v>
          </cell>
          <cell r="K2803">
            <v>9044</v>
          </cell>
          <cell r="M2803" t="str">
            <v>King City</v>
          </cell>
          <cell r="N2803" t="str">
            <v>15905 SW 116th Ave, Tigard, OR 97224</v>
          </cell>
          <cell r="O2803" t="str">
            <v>Washington</v>
          </cell>
          <cell r="P2803" t="str">
            <v>OR</v>
          </cell>
        </row>
        <row r="2804">
          <cell r="D2804">
            <v>9045</v>
          </cell>
          <cell r="E2804" t="str">
            <v>Add in</v>
          </cell>
          <cell r="F2804" t="str">
            <v>Add in</v>
          </cell>
          <cell r="G2804" t="str">
            <v>Added from 4400 list</v>
          </cell>
          <cell r="I2804" t="str">
            <v>NM4-325</v>
          </cell>
          <cell r="K2804">
            <v>9045</v>
          </cell>
          <cell r="M2804" t="str">
            <v>Farmington Main</v>
          </cell>
          <cell r="N2804" t="str">
            <v>2200 E Main St, Farmington, NM 87401-7718</v>
          </cell>
          <cell r="O2804" t="str">
            <v>San Juan</v>
          </cell>
          <cell r="P2804" t="str">
            <v>NM</v>
          </cell>
        </row>
        <row r="2805">
          <cell r="D2805">
            <v>9047</v>
          </cell>
          <cell r="E2805" t="str">
            <v>Add in</v>
          </cell>
          <cell r="F2805" t="str">
            <v>Add in</v>
          </cell>
          <cell r="G2805" t="str">
            <v>Added from 4400 list</v>
          </cell>
          <cell r="I2805" t="str">
            <v>CA1-103</v>
          </cell>
          <cell r="K2805">
            <v>9047</v>
          </cell>
          <cell r="M2805" t="str">
            <v>Fresno City Center</v>
          </cell>
          <cell r="N2805" t="str">
            <v>2513 Fresno St, Fresno, CA 93721-1804</v>
          </cell>
          <cell r="O2805" t="str">
            <v>Fresno</v>
          </cell>
          <cell r="P2805" t="str">
            <v>CA</v>
          </cell>
        </row>
        <row r="2806">
          <cell r="D2806">
            <v>9049</v>
          </cell>
          <cell r="E2806" t="str">
            <v>Add in</v>
          </cell>
          <cell r="F2806" t="str">
            <v>Add in</v>
          </cell>
          <cell r="G2806" t="str">
            <v>Added from 4400 list</v>
          </cell>
          <cell r="I2806" t="str">
            <v>WA5-143</v>
          </cell>
          <cell r="K2806">
            <v>9049</v>
          </cell>
          <cell r="M2806" t="str">
            <v>University Place</v>
          </cell>
          <cell r="N2806" t="str">
            <v>4101 Bridgeport Way W, Tacoma, WA 98466</v>
          </cell>
          <cell r="O2806" t="str">
            <v>Pierce</v>
          </cell>
          <cell r="P2806" t="str">
            <v>WA</v>
          </cell>
        </row>
        <row r="2807">
          <cell r="D2807">
            <v>9053</v>
          </cell>
          <cell r="E2807" t="str">
            <v>Add in</v>
          </cell>
          <cell r="F2807" t="str">
            <v>Add in</v>
          </cell>
          <cell r="G2807" t="str">
            <v>Added from 4400 list</v>
          </cell>
          <cell r="I2807" t="str">
            <v>FL0-434</v>
          </cell>
          <cell r="K2807">
            <v>9053</v>
          </cell>
          <cell r="M2807" t="str">
            <v>Pine Castle</v>
          </cell>
          <cell r="N2807" t="str">
            <v>6003 Hansel Ave, Orlando, FL 32809</v>
          </cell>
          <cell r="O2807" t="str">
            <v>Orange</v>
          </cell>
          <cell r="P2807" t="str">
            <v>FL</v>
          </cell>
        </row>
        <row r="2808">
          <cell r="D2808">
            <v>9054</v>
          </cell>
          <cell r="E2808" t="str">
            <v>Add in</v>
          </cell>
          <cell r="F2808" t="str">
            <v>Add in</v>
          </cell>
          <cell r="G2808" t="str">
            <v>Added from 4400 list</v>
          </cell>
          <cell r="I2808" t="str">
            <v>GA1-006</v>
          </cell>
          <cell r="K2808">
            <v>9054</v>
          </cell>
          <cell r="M2808" t="str">
            <v>Atlanta Bank Of America Plaza</v>
          </cell>
          <cell r="N2808" t="str">
            <v>600 Peachtree St NE, Atlanta, GA 30308</v>
          </cell>
          <cell r="O2808" t="str">
            <v>Fulton</v>
          </cell>
          <cell r="P2808" t="str">
            <v>GA</v>
          </cell>
        </row>
        <row r="2809">
          <cell r="D2809">
            <v>9058</v>
          </cell>
          <cell r="E2809" t="str">
            <v>Add in</v>
          </cell>
          <cell r="F2809" t="str">
            <v>Add in</v>
          </cell>
          <cell r="G2809" t="str">
            <v>Added from 4400 list</v>
          </cell>
          <cell r="I2809" t="str">
            <v>FL0-460</v>
          </cell>
          <cell r="K2809">
            <v>9058</v>
          </cell>
          <cell r="M2809" t="str">
            <v>Pine Hills</v>
          </cell>
          <cell r="N2809" t="str">
            <v>5381 W Colonial Dr, Orlando, FL 32808</v>
          </cell>
          <cell r="O2809" t="str">
            <v>Orange</v>
          </cell>
          <cell r="P2809" t="str">
            <v>FL</v>
          </cell>
        </row>
        <row r="2810">
          <cell r="D2810">
            <v>9074</v>
          </cell>
          <cell r="E2810" t="str">
            <v>Add in</v>
          </cell>
          <cell r="F2810" t="str">
            <v>Add in</v>
          </cell>
          <cell r="G2810" t="str">
            <v>Added from 4400 list</v>
          </cell>
          <cell r="I2810" t="str">
            <v>VA9-648</v>
          </cell>
          <cell r="K2810">
            <v>9074</v>
          </cell>
          <cell r="M2810" t="str">
            <v>Herndon</v>
          </cell>
          <cell r="N2810" t="str">
            <v>1100 Herndon Pkwy, Herndon, VA 20170</v>
          </cell>
          <cell r="O2810" t="str">
            <v>Fairfax</v>
          </cell>
          <cell r="P2810" t="str">
            <v>VA</v>
          </cell>
        </row>
        <row r="2811">
          <cell r="D2811">
            <v>9081</v>
          </cell>
          <cell r="E2811" t="str">
            <v>Add in</v>
          </cell>
          <cell r="F2811" t="str">
            <v>Add in</v>
          </cell>
          <cell r="G2811" t="str">
            <v>Added from 4400 list</v>
          </cell>
          <cell r="I2811" t="str">
            <v>MD4-502</v>
          </cell>
          <cell r="K2811">
            <v>9081</v>
          </cell>
          <cell r="M2811" t="str">
            <v>Highlandtown</v>
          </cell>
          <cell r="N2811" t="str">
            <v>3415 Eastern Ave, Baltimore, MD 21224</v>
          </cell>
          <cell r="O2811" t="str">
            <v>Baltimore City</v>
          </cell>
          <cell r="P2811" t="str">
            <v>MD</v>
          </cell>
        </row>
        <row r="2812">
          <cell r="D2812">
            <v>9086</v>
          </cell>
          <cell r="E2812" t="str">
            <v>Add in</v>
          </cell>
          <cell r="F2812" t="str">
            <v>Add in</v>
          </cell>
          <cell r="G2812" t="str">
            <v>Added from 4400 list</v>
          </cell>
          <cell r="I2812" t="str">
            <v>CA6-126</v>
          </cell>
          <cell r="K2812">
            <v>9086</v>
          </cell>
          <cell r="M2812" t="str">
            <v>Ontario Plaza</v>
          </cell>
          <cell r="N2812" t="str">
            <v>910 N Mountain Ave, Ontario, CA 91762-2113</v>
          </cell>
          <cell r="O2812" t="str">
            <v>San Bernardino</v>
          </cell>
          <cell r="P2812" t="str">
            <v>CA</v>
          </cell>
        </row>
        <row r="2813">
          <cell r="D2813">
            <v>9094</v>
          </cell>
          <cell r="E2813" t="str">
            <v>Add in</v>
          </cell>
          <cell r="F2813" t="str">
            <v>Add in</v>
          </cell>
          <cell r="G2813" t="str">
            <v>Added from 4400 list</v>
          </cell>
          <cell r="I2813" t="str">
            <v>SC2-530</v>
          </cell>
          <cell r="K2813">
            <v>9094</v>
          </cell>
          <cell r="M2813" t="str">
            <v>Greenville Plaza</v>
          </cell>
          <cell r="N2813" t="str">
            <v>101 N Main St, Greenville, SC 29601</v>
          </cell>
          <cell r="O2813" t="str">
            <v>Greenville</v>
          </cell>
          <cell r="P2813" t="str">
            <v>SC</v>
          </cell>
        </row>
        <row r="2814">
          <cell r="D2814">
            <v>9095</v>
          </cell>
          <cell r="E2814" t="str">
            <v>Add in</v>
          </cell>
          <cell r="F2814" t="str">
            <v>Add in</v>
          </cell>
          <cell r="G2814" t="str">
            <v>Added from 4400 list</v>
          </cell>
          <cell r="I2814" t="str">
            <v>CA4-134</v>
          </cell>
          <cell r="K2814">
            <v>9095</v>
          </cell>
          <cell r="M2814" t="str">
            <v>Fruitvale</v>
          </cell>
          <cell r="N2814" t="str">
            <v>3251 International Blvd, Oakland, CA 94601-2903</v>
          </cell>
          <cell r="O2814" t="str">
            <v>Alameda</v>
          </cell>
          <cell r="P2814" t="str">
            <v>CA</v>
          </cell>
        </row>
        <row r="2815">
          <cell r="D2815">
            <v>9101</v>
          </cell>
          <cell r="E2815" t="str">
            <v>Add in</v>
          </cell>
          <cell r="F2815" t="str">
            <v>Add in</v>
          </cell>
          <cell r="G2815" t="str">
            <v>Added from 4400 list</v>
          </cell>
          <cell r="I2815" t="str">
            <v>GA7-277</v>
          </cell>
          <cell r="K2815">
            <v>9101</v>
          </cell>
          <cell r="M2815" t="str">
            <v>North Dekalb</v>
          </cell>
          <cell r="N2815" t="str">
            <v>2052 Lawrenceville Hwy, Decatur, GA 30033</v>
          </cell>
          <cell r="O2815" t="str">
            <v>DeKalb</v>
          </cell>
          <cell r="P2815" t="str">
            <v>GA</v>
          </cell>
        </row>
        <row r="2816">
          <cell r="D2816">
            <v>9104</v>
          </cell>
          <cell r="E2816" t="str">
            <v>Add in</v>
          </cell>
          <cell r="F2816" t="str">
            <v>Add in</v>
          </cell>
          <cell r="G2816" t="str">
            <v>Added from 4400 list</v>
          </cell>
          <cell r="I2816" t="str">
            <v>CA4-174</v>
          </cell>
          <cell r="K2816">
            <v>9104</v>
          </cell>
          <cell r="M2816" t="str">
            <v>Rossmoor</v>
          </cell>
          <cell r="N2816" t="str">
            <v>1200 Rossmoor Pkwy, Walnut Creek, CA 94595</v>
          </cell>
          <cell r="O2816" t="str">
            <v>Contra Costa</v>
          </cell>
          <cell r="P2816" t="str">
            <v>CA</v>
          </cell>
        </row>
        <row r="2817">
          <cell r="D2817">
            <v>9118</v>
          </cell>
          <cell r="E2817" t="str">
            <v>Add in</v>
          </cell>
          <cell r="F2817" t="str">
            <v>Add in</v>
          </cell>
          <cell r="G2817" t="str">
            <v>Added from 4400 list</v>
          </cell>
          <cell r="I2817" t="str">
            <v>MD4-705</v>
          </cell>
          <cell r="K2817">
            <v>9118</v>
          </cell>
          <cell r="M2817" t="str">
            <v>Iverson Mall</v>
          </cell>
          <cell r="N2817" t="str">
            <v>3731 Branch Ave, Hillcrest Heights, MD 20748</v>
          </cell>
          <cell r="O2817" t="str">
            <v>Prince George's</v>
          </cell>
          <cell r="P2817" t="str">
            <v>MD</v>
          </cell>
        </row>
        <row r="2818">
          <cell r="D2818">
            <v>9119</v>
          </cell>
          <cell r="E2818" t="str">
            <v>Add in</v>
          </cell>
          <cell r="F2818" t="str">
            <v>Add in</v>
          </cell>
          <cell r="G2818" t="str">
            <v>Added from 4400 list</v>
          </cell>
          <cell r="I2818" t="str">
            <v>AR2-626</v>
          </cell>
          <cell r="K2818">
            <v>9119</v>
          </cell>
          <cell r="M2818" t="str">
            <v>Downtown NLR</v>
          </cell>
          <cell r="N2818" t="str">
            <v>200 Main St, North Little Rock, AR 72114</v>
          </cell>
          <cell r="O2818" t="str">
            <v>Pulaski</v>
          </cell>
          <cell r="P2818" t="str">
            <v>AR</v>
          </cell>
        </row>
        <row r="2819">
          <cell r="D2819">
            <v>9126</v>
          </cell>
          <cell r="E2819" t="str">
            <v>Add in</v>
          </cell>
          <cell r="F2819" t="str">
            <v>Add in</v>
          </cell>
          <cell r="G2819" t="str">
            <v>Added from 4400 list</v>
          </cell>
          <cell r="I2819" t="str">
            <v>CA4-115</v>
          </cell>
          <cell r="K2819">
            <v>9126</v>
          </cell>
          <cell r="M2819" t="str">
            <v>San Anselmo</v>
          </cell>
          <cell r="N2819" t="str">
            <v>401 San Anselmo Ave, San Anselmo, CA 94960</v>
          </cell>
          <cell r="O2819" t="str">
            <v>Marin</v>
          </cell>
          <cell r="P2819" t="str">
            <v>CA</v>
          </cell>
        </row>
        <row r="2820">
          <cell r="D2820">
            <v>9127</v>
          </cell>
          <cell r="E2820" t="str">
            <v>Add in</v>
          </cell>
          <cell r="F2820" t="str">
            <v>Add in</v>
          </cell>
          <cell r="G2820" t="str">
            <v>Added from 4400 list</v>
          </cell>
          <cell r="I2820" t="str">
            <v>MD4-568</v>
          </cell>
          <cell r="K2820">
            <v>9127</v>
          </cell>
          <cell r="M2820" t="str">
            <v>Jacksonville</v>
          </cell>
          <cell r="N2820" t="str">
            <v>14213 Jarrettsville Pike, Phoenix, MD 21131</v>
          </cell>
          <cell r="O2820" t="str">
            <v>Baltimore</v>
          </cell>
          <cell r="P2820" t="str">
            <v>MD</v>
          </cell>
        </row>
        <row r="2821">
          <cell r="D2821">
            <v>9130</v>
          </cell>
          <cell r="E2821" t="str">
            <v>Add in</v>
          </cell>
          <cell r="F2821" t="str">
            <v>Add in</v>
          </cell>
          <cell r="G2821" t="str">
            <v>Added from 4400 list</v>
          </cell>
          <cell r="I2821" t="str">
            <v>NM7-327</v>
          </cell>
          <cell r="K2821">
            <v>9130</v>
          </cell>
          <cell r="M2821" t="str">
            <v>Telshor</v>
          </cell>
          <cell r="N2821" t="str">
            <v>691 S Telshor Blvd, Las Cruces, NM 88011</v>
          </cell>
          <cell r="O2821" t="str">
            <v>Dona Ana</v>
          </cell>
          <cell r="P2821" t="str">
            <v>NM</v>
          </cell>
        </row>
        <row r="2822">
          <cell r="D2822">
            <v>9142</v>
          </cell>
          <cell r="E2822" t="str">
            <v>Add in</v>
          </cell>
          <cell r="F2822" t="str">
            <v>Add in</v>
          </cell>
          <cell r="G2822" t="str">
            <v>Added from 4400 list</v>
          </cell>
          <cell r="I2822" t="str">
            <v>CA8-153</v>
          </cell>
          <cell r="K2822">
            <v>9142</v>
          </cell>
          <cell r="M2822" t="str">
            <v>Palos Verdes Estates</v>
          </cell>
          <cell r="N2822" t="str">
            <v>22 Malaga Cove Plz, Palos Verdes Estates, CA 90274-1388</v>
          </cell>
          <cell r="O2822" t="str">
            <v>Los Angeles</v>
          </cell>
          <cell r="P2822" t="str">
            <v>CA</v>
          </cell>
        </row>
        <row r="2823">
          <cell r="D2823">
            <v>9143</v>
          </cell>
          <cell r="E2823" t="str">
            <v>Add in</v>
          </cell>
          <cell r="F2823" t="str">
            <v>Add in</v>
          </cell>
          <cell r="G2823" t="str">
            <v>Added from 4400 list</v>
          </cell>
          <cell r="I2823" t="str">
            <v>MD9-934</v>
          </cell>
          <cell r="K2823">
            <v>9143</v>
          </cell>
          <cell r="M2823" t="str">
            <v>Kenilworth</v>
          </cell>
          <cell r="N2823" t="str">
            <v>3413 Kenilworth Ave, Hyattsville, MD 20781</v>
          </cell>
          <cell r="O2823" t="str">
            <v>Prince George's</v>
          </cell>
          <cell r="P2823" t="str">
            <v>MD</v>
          </cell>
        </row>
        <row r="2824">
          <cell r="D2824">
            <v>9154</v>
          </cell>
          <cell r="E2824" t="str">
            <v>Add in</v>
          </cell>
          <cell r="F2824" t="str">
            <v>Add in</v>
          </cell>
          <cell r="G2824" t="str">
            <v>Added from 4400 list</v>
          </cell>
          <cell r="I2824" t="str">
            <v>CA3-103</v>
          </cell>
          <cell r="K2824">
            <v>9154</v>
          </cell>
          <cell r="M2824" t="str">
            <v>San Jose Main</v>
          </cell>
          <cell r="N2824" t="str">
            <v>125 S Market St, San Jose, CA 95113</v>
          </cell>
          <cell r="O2824" t="str">
            <v>Santa Clara</v>
          </cell>
          <cell r="P2824" t="str">
            <v>CA</v>
          </cell>
        </row>
        <row r="2825">
          <cell r="D2825">
            <v>9155</v>
          </cell>
          <cell r="E2825" t="str">
            <v>Add in</v>
          </cell>
          <cell r="F2825" t="str">
            <v>Add in</v>
          </cell>
          <cell r="G2825" t="str">
            <v>Added from 4400 list</v>
          </cell>
          <cell r="I2825" t="str">
            <v>CA6-122</v>
          </cell>
          <cell r="K2825">
            <v>9155</v>
          </cell>
          <cell r="M2825" t="str">
            <v>Panorama City</v>
          </cell>
          <cell r="N2825" t="str">
            <v>8324 Van Nuys Blvd, Panorama City, CA 91402-3694</v>
          </cell>
          <cell r="O2825" t="str">
            <v>Los Angeles</v>
          </cell>
          <cell r="P2825" t="str">
            <v>CA</v>
          </cell>
        </row>
        <row r="2826">
          <cell r="D2826">
            <v>9157</v>
          </cell>
          <cell r="E2826" t="str">
            <v>Add in</v>
          </cell>
          <cell r="F2826" t="str">
            <v>Add in</v>
          </cell>
          <cell r="G2826" t="str">
            <v>Added from 4400 list</v>
          </cell>
          <cell r="I2826" t="str">
            <v>MD9-935</v>
          </cell>
          <cell r="K2826">
            <v>9157</v>
          </cell>
          <cell r="M2826" t="str">
            <v>Kettering</v>
          </cell>
          <cell r="N2826" t="str">
            <v>10600 Campus Way S, Upper Marlboro, MD 20774</v>
          </cell>
          <cell r="O2826" t="str">
            <v>Prince George's</v>
          </cell>
          <cell r="P2826" t="str">
            <v>MD</v>
          </cell>
        </row>
        <row r="2827">
          <cell r="D2827">
            <v>9169</v>
          </cell>
          <cell r="E2827" t="str">
            <v>Add in</v>
          </cell>
          <cell r="F2827" t="str">
            <v>Add in</v>
          </cell>
          <cell r="G2827" t="str">
            <v>Added from 4400 list</v>
          </cell>
          <cell r="I2827" t="str">
            <v>NC2-204</v>
          </cell>
          <cell r="K2827">
            <v>9169</v>
          </cell>
          <cell r="M2827" t="str">
            <v>South Tryon</v>
          </cell>
          <cell r="N2827" t="str">
            <v>4433 S Tryon St, Charlotte, NC 28217</v>
          </cell>
          <cell r="O2827" t="str">
            <v>Mecklenburg</v>
          </cell>
          <cell r="P2827" t="str">
            <v>NC</v>
          </cell>
        </row>
        <row r="2828">
          <cell r="D2828">
            <v>9171</v>
          </cell>
          <cell r="E2828" t="str">
            <v>Add in</v>
          </cell>
          <cell r="F2828" t="str">
            <v>Add in</v>
          </cell>
          <cell r="G2828" t="str">
            <v>Added from 4400 list</v>
          </cell>
          <cell r="I2828" t="str">
            <v>MD4-727</v>
          </cell>
          <cell r="K2828">
            <v>9171</v>
          </cell>
          <cell r="M2828" t="str">
            <v>La Plata</v>
          </cell>
          <cell r="N2828" t="str">
            <v>705 E Charles St, La Plata, MD 20646</v>
          </cell>
          <cell r="O2828" t="str">
            <v>Charles</v>
          </cell>
          <cell r="P2828" t="str">
            <v>MD</v>
          </cell>
        </row>
        <row r="2829">
          <cell r="D2829">
            <v>9172</v>
          </cell>
          <cell r="E2829" t="str">
            <v>Add in</v>
          </cell>
          <cell r="F2829" t="str">
            <v>Add in</v>
          </cell>
          <cell r="G2829" t="str">
            <v>Added from 4400 list</v>
          </cell>
          <cell r="I2829" t="str">
            <v>MO1-113</v>
          </cell>
          <cell r="K2829">
            <v>9172</v>
          </cell>
          <cell r="M2829" t="str">
            <v>New Halls Ferry</v>
          </cell>
          <cell r="N2829" t="str">
            <v>14300 New Halls Ferry Rd, Florissant, MO 63033</v>
          </cell>
          <cell r="O2829" t="str">
            <v>St. Louis</v>
          </cell>
          <cell r="P2829" t="str">
            <v>MO</v>
          </cell>
        </row>
        <row r="2830">
          <cell r="D2830">
            <v>9173</v>
          </cell>
          <cell r="E2830" t="str">
            <v>Add in</v>
          </cell>
          <cell r="F2830" t="str">
            <v>Add in</v>
          </cell>
          <cell r="G2830" t="str">
            <v>Added from 4400 list</v>
          </cell>
          <cell r="I2830" t="str">
            <v>WA3-179</v>
          </cell>
          <cell r="K2830">
            <v>9173</v>
          </cell>
          <cell r="M2830" t="str">
            <v>White Center</v>
          </cell>
          <cell r="N2830" t="str">
            <v>9616 17th Ave SW, Seattle, WA 98106-2711</v>
          </cell>
          <cell r="O2830" t="str">
            <v>King</v>
          </cell>
          <cell r="P2830" t="str">
            <v>WA</v>
          </cell>
        </row>
        <row r="2831">
          <cell r="D2831">
            <v>9179</v>
          </cell>
          <cell r="E2831" t="str">
            <v>Add in</v>
          </cell>
          <cell r="F2831" t="str">
            <v>Add in</v>
          </cell>
          <cell r="G2831" t="str">
            <v>Added from 4400 list</v>
          </cell>
          <cell r="I2831" t="str">
            <v>NC4-401</v>
          </cell>
          <cell r="K2831">
            <v>9179</v>
          </cell>
          <cell r="M2831" t="str">
            <v>Southgate</v>
          </cell>
          <cell r="N2831" t="str">
            <v>1023 Randolph St, Thomasville, NC 27360</v>
          </cell>
          <cell r="O2831" t="str">
            <v>Davidson</v>
          </cell>
          <cell r="P2831" t="str">
            <v>NC</v>
          </cell>
        </row>
        <row r="2832">
          <cell r="D2832">
            <v>9181</v>
          </cell>
          <cell r="E2832" t="str">
            <v>Add in</v>
          </cell>
          <cell r="F2832" t="str">
            <v>Add in</v>
          </cell>
          <cell r="G2832" t="str">
            <v>Added from 4400 list</v>
          </cell>
          <cell r="I2832" t="str">
            <v>CA6-205</v>
          </cell>
          <cell r="K2832">
            <v>9181</v>
          </cell>
          <cell r="M2832" t="str">
            <v>Perris</v>
          </cell>
          <cell r="N2832" t="str">
            <v>181 E 4th St, Perris, CA 92570-2193</v>
          </cell>
          <cell r="O2832" t="str">
            <v>Riverside</v>
          </cell>
          <cell r="P2832" t="str">
            <v>CA</v>
          </cell>
        </row>
        <row r="2833">
          <cell r="D2833">
            <v>9183</v>
          </cell>
          <cell r="E2833" t="str">
            <v>Add in</v>
          </cell>
          <cell r="F2833" t="str">
            <v>Add in</v>
          </cell>
          <cell r="G2833" t="str">
            <v>Added from 4400 list</v>
          </cell>
          <cell r="I2833" t="str">
            <v>VA9-570</v>
          </cell>
          <cell r="K2833">
            <v>9183</v>
          </cell>
          <cell r="M2833" t="str">
            <v>Lake Ridge</v>
          </cell>
          <cell r="N2833" t="str">
            <v>1708 Old Bridge Rd, Woodbridge, VA 22192</v>
          </cell>
          <cell r="O2833" t="str">
            <v>Prince William</v>
          </cell>
          <cell r="P2833" t="str">
            <v>VA</v>
          </cell>
        </row>
        <row r="2834">
          <cell r="D2834">
            <v>9189</v>
          </cell>
          <cell r="E2834" t="str">
            <v>Add in</v>
          </cell>
          <cell r="F2834" t="str">
            <v>Add in</v>
          </cell>
          <cell r="G2834" t="str">
            <v>Added from 4400 list</v>
          </cell>
          <cell r="I2834" t="str">
            <v>NM1-230</v>
          </cell>
          <cell r="K2834">
            <v>9189</v>
          </cell>
          <cell r="M2834" t="str">
            <v>Uptown</v>
          </cell>
          <cell r="N2834" t="str">
            <v>6605 Uptown Blvd NE, Albuquerque, NM 87110-4200</v>
          </cell>
          <cell r="O2834" t="str">
            <v>Bernalillo</v>
          </cell>
          <cell r="P2834" t="str">
            <v>NM</v>
          </cell>
        </row>
        <row r="2835">
          <cell r="D2835">
            <v>9197</v>
          </cell>
          <cell r="E2835" t="str">
            <v>Add in</v>
          </cell>
          <cell r="F2835" t="str">
            <v>Add in</v>
          </cell>
          <cell r="G2835" t="str">
            <v>Added from 4400 list</v>
          </cell>
          <cell r="I2835" t="str">
            <v>MD9-938</v>
          </cell>
          <cell r="K2835">
            <v>9197</v>
          </cell>
          <cell r="M2835" t="str">
            <v>Langley Park</v>
          </cell>
          <cell r="N2835" t="str">
            <v>7950 New Hampshire Ave, Hyattsville, MD 20783</v>
          </cell>
          <cell r="O2835" t="str">
            <v>Prince George's</v>
          </cell>
          <cell r="P2835" t="str">
            <v>MD</v>
          </cell>
        </row>
        <row r="2836">
          <cell r="D2836">
            <v>9202</v>
          </cell>
          <cell r="E2836" t="str">
            <v>Add in</v>
          </cell>
          <cell r="F2836" t="str">
            <v>Add in</v>
          </cell>
          <cell r="G2836" t="str">
            <v>Added from 4400 list</v>
          </cell>
          <cell r="I2836" t="str">
            <v>CA1-114</v>
          </cell>
          <cell r="K2836">
            <v>9202</v>
          </cell>
          <cell r="M2836" t="str">
            <v>Sanger</v>
          </cell>
          <cell r="N2836" t="str">
            <v>1501 7th St, Sanger, CA 93657</v>
          </cell>
          <cell r="O2836" t="str">
            <v>Fresno</v>
          </cell>
          <cell r="P2836" t="str">
            <v>CA</v>
          </cell>
        </row>
        <row r="2837">
          <cell r="D2837">
            <v>9203</v>
          </cell>
          <cell r="E2837" t="str">
            <v>Add in</v>
          </cell>
          <cell r="F2837" t="str">
            <v>Add in</v>
          </cell>
          <cell r="G2837" t="str">
            <v>Added from 4400 list</v>
          </cell>
          <cell r="I2837" t="str">
            <v>CA9-102</v>
          </cell>
          <cell r="K2837">
            <v>9203</v>
          </cell>
          <cell r="M2837" t="str">
            <v>Pico-Vermont</v>
          </cell>
          <cell r="N2837" t="str">
            <v>1232 S Vermont Ave, Los Angeles, CA 90006-2799</v>
          </cell>
          <cell r="O2837" t="str">
            <v>Los Angeles</v>
          </cell>
          <cell r="P2837" t="str">
            <v>CA</v>
          </cell>
        </row>
        <row r="2838">
          <cell r="D2838">
            <v>9211</v>
          </cell>
          <cell r="E2838" t="str">
            <v>Add in</v>
          </cell>
          <cell r="F2838" t="str">
            <v>Add in</v>
          </cell>
          <cell r="G2838" t="str">
            <v>Added from 4400 list</v>
          </cell>
          <cell r="I2838" t="str">
            <v>NC7-226</v>
          </cell>
          <cell r="K2838">
            <v>9211</v>
          </cell>
          <cell r="M2838" t="str">
            <v>Southwind</v>
          </cell>
          <cell r="N2838" t="str">
            <v>1109 N Bragg Blvd, Spring Lake, NC 28390</v>
          </cell>
          <cell r="O2838" t="str">
            <v>Cumberland</v>
          </cell>
          <cell r="P2838" t="str">
            <v>NC</v>
          </cell>
        </row>
        <row r="2839">
          <cell r="D2839">
            <v>9215</v>
          </cell>
          <cell r="E2839" t="str">
            <v>Add in</v>
          </cell>
          <cell r="F2839" t="str">
            <v>Add in</v>
          </cell>
          <cell r="G2839" t="str">
            <v>Added from 4400 list</v>
          </cell>
          <cell r="I2839" t="str">
            <v>CA5-152</v>
          </cell>
          <cell r="K2839">
            <v>9215</v>
          </cell>
          <cell r="M2839" t="str">
            <v>Golden Gateway</v>
          </cell>
          <cell r="N2839" t="str">
            <v>500 Battery St, San Francisco, CA 94111-2396</v>
          </cell>
          <cell r="O2839" t="str">
            <v>San Francisco</v>
          </cell>
          <cell r="P2839" t="str">
            <v>CA</v>
          </cell>
        </row>
        <row r="2840">
          <cell r="D2840">
            <v>9218</v>
          </cell>
          <cell r="E2840" t="str">
            <v>Add in</v>
          </cell>
          <cell r="F2840" t="str">
            <v>Add in</v>
          </cell>
          <cell r="G2840" t="str">
            <v>Added from 4400 list</v>
          </cell>
          <cell r="I2840" t="str">
            <v>OK7-227</v>
          </cell>
          <cell r="K2840">
            <v>9218</v>
          </cell>
          <cell r="M2840" t="str">
            <v>Norman Sooner</v>
          </cell>
          <cell r="N2840" t="str">
            <v>3600 W Main St, Norman, OK 73072</v>
          </cell>
          <cell r="O2840" t="str">
            <v>Cleveland</v>
          </cell>
          <cell r="P2840" t="str">
            <v>OK</v>
          </cell>
        </row>
        <row r="2841">
          <cell r="D2841">
            <v>9219</v>
          </cell>
          <cell r="E2841" t="str">
            <v>Add in</v>
          </cell>
          <cell r="F2841" t="str">
            <v>Add in</v>
          </cell>
          <cell r="G2841" t="str">
            <v>Added from 4400 list</v>
          </cell>
          <cell r="I2841" t="str">
            <v>WA2-150</v>
          </cell>
          <cell r="K2841">
            <v>9219</v>
          </cell>
          <cell r="M2841" t="str">
            <v>Yakima Valley</v>
          </cell>
          <cell r="N2841" t="str">
            <v>101 N 2nd St, Yakima, WA 98901</v>
          </cell>
          <cell r="O2841" t="str">
            <v>Yakima</v>
          </cell>
          <cell r="P2841" t="str">
            <v>WA</v>
          </cell>
        </row>
        <row r="2842">
          <cell r="D2842">
            <v>9226</v>
          </cell>
          <cell r="E2842" t="str">
            <v>Add in</v>
          </cell>
          <cell r="F2842" t="str">
            <v>Add in</v>
          </cell>
          <cell r="G2842" t="str">
            <v>Added from 4400 list</v>
          </cell>
          <cell r="I2842" t="str">
            <v>FL6-757</v>
          </cell>
          <cell r="K2842">
            <v>9226</v>
          </cell>
          <cell r="M2842" t="str">
            <v>Rock Island Road</v>
          </cell>
          <cell r="N2842" t="str">
            <v>5900 Rock Island Rd, Tamarac, FL 33319</v>
          </cell>
          <cell r="O2842" t="str">
            <v>Broward</v>
          </cell>
          <cell r="P2842" t="str">
            <v>FL</v>
          </cell>
        </row>
        <row r="2843">
          <cell r="D2843">
            <v>9229</v>
          </cell>
          <cell r="E2843" t="str">
            <v>Add in</v>
          </cell>
          <cell r="F2843" t="str">
            <v>Add in</v>
          </cell>
          <cell r="G2843" t="str">
            <v>Added from 4400 list</v>
          </cell>
          <cell r="I2843" t="str">
            <v>NM4-350</v>
          </cell>
          <cell r="K2843">
            <v>9229</v>
          </cell>
          <cell r="M2843" t="str">
            <v>Gallup</v>
          </cell>
          <cell r="N2843" t="str">
            <v>1006 W Aztec Ave, Gallup, NM 87301-6654</v>
          </cell>
          <cell r="O2843" t="str">
            <v>McKinley</v>
          </cell>
          <cell r="P2843" t="str">
            <v>NM</v>
          </cell>
        </row>
        <row r="2844">
          <cell r="D2844">
            <v>9236</v>
          </cell>
          <cell r="E2844" t="str">
            <v>Add in</v>
          </cell>
          <cell r="F2844" t="str">
            <v>Add in</v>
          </cell>
          <cell r="G2844" t="str">
            <v>Added from 4400 list</v>
          </cell>
          <cell r="I2844" t="str">
            <v>AZ3-101</v>
          </cell>
          <cell r="K2844">
            <v>9236</v>
          </cell>
          <cell r="M2844" t="str">
            <v>West Mc Dowell</v>
          </cell>
          <cell r="N2844" t="str">
            <v>4230 W McDowell Rd, Phoenix, AZ 85009-2008</v>
          </cell>
          <cell r="O2844" t="str">
            <v>Maricopa</v>
          </cell>
          <cell r="P2844" t="str">
            <v>AZ</v>
          </cell>
        </row>
        <row r="2845">
          <cell r="D2845">
            <v>9238</v>
          </cell>
          <cell r="E2845" t="str">
            <v>Add in</v>
          </cell>
          <cell r="F2845" t="str">
            <v>Add in</v>
          </cell>
          <cell r="G2845" t="str">
            <v>Added from 4400 list</v>
          </cell>
          <cell r="I2845" t="str">
            <v>CA4-113</v>
          </cell>
          <cell r="K2845">
            <v>9238</v>
          </cell>
          <cell r="M2845" t="str">
            <v>Sausalito</v>
          </cell>
          <cell r="N2845" t="str">
            <v>750 Bridgeway, Sausalito, CA 94965-2159</v>
          </cell>
          <cell r="O2845" t="str">
            <v>Marin</v>
          </cell>
          <cell r="P2845" t="str">
            <v>CA</v>
          </cell>
        </row>
        <row r="2846">
          <cell r="D2846">
            <v>9239</v>
          </cell>
          <cell r="E2846" t="str">
            <v>Add in</v>
          </cell>
          <cell r="F2846" t="str">
            <v>Add in</v>
          </cell>
          <cell r="G2846" t="str">
            <v>Added from 4400 list</v>
          </cell>
          <cell r="I2846" t="str">
            <v>CA7-110</v>
          </cell>
          <cell r="K2846">
            <v>9239</v>
          </cell>
          <cell r="M2846" t="str">
            <v>Pomona Main</v>
          </cell>
          <cell r="N2846" t="str">
            <v>444 S Garey Ave, Pomona, CA 91766-1724</v>
          </cell>
          <cell r="O2846" t="str">
            <v>Los Angeles</v>
          </cell>
          <cell r="P2846" t="str">
            <v>CA</v>
          </cell>
        </row>
        <row r="2847">
          <cell r="D2847">
            <v>9240</v>
          </cell>
          <cell r="E2847" t="str">
            <v>Add in</v>
          </cell>
          <cell r="F2847" t="str">
            <v>Add in</v>
          </cell>
          <cell r="G2847" t="str">
            <v>Added from 4400 list</v>
          </cell>
          <cell r="I2847" t="str">
            <v>MD4-631</v>
          </cell>
          <cell r="K2847">
            <v>9240</v>
          </cell>
          <cell r="M2847" t="str">
            <v>Loch Raven</v>
          </cell>
          <cell r="N2847" t="str">
            <v>8108 Loch Raven Blvd, Towson, MD 21286</v>
          </cell>
          <cell r="O2847" t="str">
            <v>Baltimore</v>
          </cell>
          <cell r="P2847" t="str">
            <v>MD</v>
          </cell>
        </row>
        <row r="2848">
          <cell r="D2848">
            <v>9241</v>
          </cell>
          <cell r="E2848" t="str">
            <v>Add in</v>
          </cell>
          <cell r="F2848" t="str">
            <v>Add in</v>
          </cell>
          <cell r="G2848" t="str">
            <v>Added from 4400 list</v>
          </cell>
          <cell r="I2848" t="str">
            <v>OK2-201</v>
          </cell>
          <cell r="K2848">
            <v>9241</v>
          </cell>
          <cell r="M2848" t="str">
            <v>North Pointe</v>
          </cell>
          <cell r="N2848" t="str">
            <v>205 E Pine St, Tulsa, OK 74106-4855</v>
          </cell>
          <cell r="O2848" t="str">
            <v>Tulsa</v>
          </cell>
          <cell r="P2848" t="str">
            <v>OK</v>
          </cell>
        </row>
        <row r="2849">
          <cell r="D2849">
            <v>9243</v>
          </cell>
          <cell r="E2849" t="str">
            <v>Add in</v>
          </cell>
          <cell r="F2849" t="str">
            <v>Add in</v>
          </cell>
          <cell r="G2849" t="str">
            <v>Added from 4400 list</v>
          </cell>
          <cell r="I2849" t="str">
            <v>AZ6-109</v>
          </cell>
          <cell r="K2849">
            <v>9243</v>
          </cell>
          <cell r="M2849" t="str">
            <v>West Sedona</v>
          </cell>
          <cell r="N2849" t="str">
            <v>1771 W Highway 89A, Sedona, AZ 86336-5533</v>
          </cell>
          <cell r="O2849" t="str">
            <v>Yavapai</v>
          </cell>
          <cell r="P2849" t="str">
            <v>AZ</v>
          </cell>
        </row>
        <row r="2850">
          <cell r="D2850">
            <v>9252</v>
          </cell>
          <cell r="E2850" t="str">
            <v>Add in</v>
          </cell>
          <cell r="F2850" t="str">
            <v>Add in</v>
          </cell>
          <cell r="G2850" t="str">
            <v>Added from 4400 list</v>
          </cell>
          <cell r="I2850" t="str">
            <v>SC3-226</v>
          </cell>
          <cell r="K2850">
            <v>9252</v>
          </cell>
          <cell r="M2850" t="str">
            <v>St Andrews</v>
          </cell>
          <cell r="N2850" t="str">
            <v>4300 Saint Andrews Rd, Columbia, SC 29210</v>
          </cell>
          <cell r="O2850" t="str">
            <v>Lexington</v>
          </cell>
          <cell r="P2850" t="str">
            <v>SC</v>
          </cell>
        </row>
        <row r="2851">
          <cell r="D2851">
            <v>9259</v>
          </cell>
          <cell r="E2851" t="str">
            <v>Add in</v>
          </cell>
          <cell r="F2851" t="str">
            <v>Add in</v>
          </cell>
          <cell r="G2851" t="str">
            <v>Added from 4400 list</v>
          </cell>
          <cell r="I2851" t="str">
            <v>CA2-121</v>
          </cell>
          <cell r="K2851">
            <v>9259</v>
          </cell>
          <cell r="M2851" t="str">
            <v>Seaside</v>
          </cell>
          <cell r="N2851" t="str">
            <v>1451 Fremont Blvd, Seaside, CA 93955-4832</v>
          </cell>
          <cell r="O2851" t="str">
            <v>Monterey</v>
          </cell>
          <cell r="P2851" t="str">
            <v>CA</v>
          </cell>
        </row>
        <row r="2852">
          <cell r="D2852">
            <v>9260</v>
          </cell>
          <cell r="E2852" t="str">
            <v>Add in</v>
          </cell>
          <cell r="F2852" t="str">
            <v>Add in</v>
          </cell>
          <cell r="G2852" t="str">
            <v>Added from 4400 list</v>
          </cell>
          <cell r="I2852" t="str">
            <v>VA9-572</v>
          </cell>
          <cell r="K2852">
            <v>9260</v>
          </cell>
          <cell r="M2852" t="str">
            <v>Manassas</v>
          </cell>
          <cell r="N2852" t="str">
            <v>8501 Sudley Rd, Manassas, VA 20109</v>
          </cell>
          <cell r="O2852" t="str">
            <v>Prince William</v>
          </cell>
          <cell r="P2852" t="str">
            <v>VA</v>
          </cell>
        </row>
        <row r="2853">
          <cell r="D2853">
            <v>9262</v>
          </cell>
          <cell r="E2853" t="str">
            <v>Add in</v>
          </cell>
          <cell r="F2853" t="str">
            <v>Add in</v>
          </cell>
          <cell r="G2853" t="str">
            <v>Added from 4400 list</v>
          </cell>
          <cell r="I2853" t="str">
            <v>CA0-146</v>
          </cell>
          <cell r="K2853">
            <v>9262</v>
          </cell>
          <cell r="M2853" t="str">
            <v>Ramona</v>
          </cell>
          <cell r="N2853" t="str">
            <v>1407 Main St, Ramona, CA 92065-2199</v>
          </cell>
          <cell r="O2853" t="str">
            <v>San Diego</v>
          </cell>
          <cell r="P2853" t="str">
            <v>CA</v>
          </cell>
        </row>
        <row r="2854">
          <cell r="D2854">
            <v>9264</v>
          </cell>
          <cell r="E2854" t="str">
            <v>Add in</v>
          </cell>
          <cell r="F2854" t="str">
            <v>Add in</v>
          </cell>
          <cell r="G2854" t="str">
            <v>Added from 4400 list</v>
          </cell>
          <cell r="I2854" t="str">
            <v>GA7-190</v>
          </cell>
          <cell r="K2854">
            <v>9264</v>
          </cell>
          <cell r="M2854" t="str">
            <v>Panola Road</v>
          </cell>
          <cell r="N2854" t="str">
            <v>6138 Covington Hwy, Lithonia, GA 30058</v>
          </cell>
          <cell r="O2854" t="str">
            <v>DeKalb</v>
          </cell>
          <cell r="P2854" t="str">
            <v>GA</v>
          </cell>
        </row>
        <row r="2855">
          <cell r="D2855">
            <v>9268</v>
          </cell>
          <cell r="E2855" t="str">
            <v>Add in</v>
          </cell>
          <cell r="F2855" t="str">
            <v>Add in</v>
          </cell>
          <cell r="G2855" t="str">
            <v>Added from 4400 list</v>
          </cell>
          <cell r="I2855" t="str">
            <v>TN3-802</v>
          </cell>
          <cell r="K2855">
            <v>9268</v>
          </cell>
          <cell r="M2855" t="str">
            <v>Park Avenue</v>
          </cell>
          <cell r="N2855" t="str">
            <v>3945 Park Ave, Memphis, TN 38111</v>
          </cell>
          <cell r="O2855" t="str">
            <v>Shelby</v>
          </cell>
          <cell r="P2855" t="str">
            <v>TN</v>
          </cell>
        </row>
        <row r="2856">
          <cell r="D2856">
            <v>9272</v>
          </cell>
          <cell r="E2856" t="str">
            <v>Add in</v>
          </cell>
          <cell r="F2856" t="str">
            <v>Add in</v>
          </cell>
          <cell r="G2856" t="str">
            <v>Added from 4400 list</v>
          </cell>
          <cell r="I2856" t="str">
            <v>MD4-729</v>
          </cell>
          <cell r="K2856">
            <v>9272</v>
          </cell>
          <cell r="M2856" t="str">
            <v>Mechanicsville</v>
          </cell>
          <cell r="N2856" t="str">
            <v>28250 Three Notch Rd, Mechanicsville, MD 20659</v>
          </cell>
          <cell r="O2856" t="str">
            <v>St. Mary's</v>
          </cell>
          <cell r="P2856" t="str">
            <v>MD</v>
          </cell>
        </row>
        <row r="2857">
          <cell r="D2857">
            <v>9279</v>
          </cell>
          <cell r="E2857" t="str">
            <v>Add in</v>
          </cell>
          <cell r="F2857" t="str">
            <v>Add in</v>
          </cell>
          <cell r="G2857" t="str">
            <v>Added from 4400 list</v>
          </cell>
          <cell r="I2857" t="str">
            <v>FL4-063</v>
          </cell>
          <cell r="K2857">
            <v>9279</v>
          </cell>
          <cell r="M2857" t="str">
            <v>San Carlos Plaza</v>
          </cell>
          <cell r="N2857" t="str">
            <v>19017 S Tamiami Trl, Fort Myers, FL 33908-4705</v>
          </cell>
          <cell r="O2857" t="str">
            <v>Lee</v>
          </cell>
          <cell r="P2857" t="str">
            <v>FL</v>
          </cell>
        </row>
        <row r="2858">
          <cell r="D2858">
            <v>9289</v>
          </cell>
          <cell r="E2858" t="str">
            <v>Add in</v>
          </cell>
          <cell r="F2858" t="str">
            <v>Add in</v>
          </cell>
          <cell r="G2858" t="str">
            <v>Added from 4400 list</v>
          </cell>
          <cell r="I2858" t="str">
            <v>MD4-554</v>
          </cell>
          <cell r="K2858">
            <v>9289</v>
          </cell>
          <cell r="M2858" t="str">
            <v>Merritt Boulevard</v>
          </cell>
          <cell r="N2858" t="str">
            <v>1501 Merritt Blvd, Baltimore, MD 21222</v>
          </cell>
          <cell r="O2858" t="str">
            <v>Baltimore</v>
          </cell>
          <cell r="P2858" t="str">
            <v>MD</v>
          </cell>
        </row>
        <row r="2859">
          <cell r="D2859">
            <v>9290</v>
          </cell>
          <cell r="E2859" t="str">
            <v>Add in</v>
          </cell>
          <cell r="F2859" t="str">
            <v>Add in</v>
          </cell>
          <cell r="G2859" t="str">
            <v>Added from 4400 list</v>
          </cell>
          <cell r="I2859" t="str">
            <v>IL5-378</v>
          </cell>
          <cell r="K2859">
            <v>9290</v>
          </cell>
          <cell r="M2859" t="str">
            <v>O'Fallon IL</v>
          </cell>
          <cell r="N2859" t="str">
            <v>910 Talon Dr, O Fallon, IL 62269-1848</v>
          </cell>
          <cell r="O2859" t="str">
            <v>St. Clair</v>
          </cell>
          <cell r="P2859" t="str">
            <v>IL</v>
          </cell>
        </row>
        <row r="2860">
          <cell r="D2860">
            <v>9291</v>
          </cell>
          <cell r="E2860" t="str">
            <v>Add in</v>
          </cell>
          <cell r="F2860" t="str">
            <v>Add in</v>
          </cell>
          <cell r="G2860" t="str">
            <v>Added from 4400 list</v>
          </cell>
          <cell r="I2860" t="str">
            <v>SC3-206</v>
          </cell>
          <cell r="K2860">
            <v>9291</v>
          </cell>
          <cell r="M2860" t="str">
            <v>Sumter Highway</v>
          </cell>
          <cell r="N2860" t="str">
            <v>7547 Garners Ferry Rd, Columbia, SC 29209</v>
          </cell>
          <cell r="O2860" t="str">
            <v>Richland</v>
          </cell>
          <cell r="P2860" t="str">
            <v>SC</v>
          </cell>
        </row>
        <row r="2861">
          <cell r="D2861">
            <v>9292</v>
          </cell>
          <cell r="E2861" t="str">
            <v>Add in</v>
          </cell>
          <cell r="F2861" t="str">
            <v>Add in</v>
          </cell>
          <cell r="G2861" t="str">
            <v>Added from 4400 list</v>
          </cell>
          <cell r="I2861" t="str">
            <v>CA0-106</v>
          </cell>
          <cell r="K2861">
            <v>9292</v>
          </cell>
          <cell r="M2861" t="str">
            <v>Shafter</v>
          </cell>
          <cell r="N2861" t="str">
            <v>261 Central Ave, Shafter, CA 93263</v>
          </cell>
          <cell r="O2861" t="str">
            <v>Kern</v>
          </cell>
          <cell r="P2861" t="str">
            <v>CA</v>
          </cell>
        </row>
        <row r="2862">
          <cell r="D2862">
            <v>9295</v>
          </cell>
          <cell r="E2862" t="str">
            <v>Add in</v>
          </cell>
          <cell r="F2862" t="str">
            <v>Add in</v>
          </cell>
          <cell r="G2862" t="str">
            <v>Added from 4400 list</v>
          </cell>
          <cell r="I2862" t="str">
            <v>MO1-129</v>
          </cell>
          <cell r="K2862">
            <v>9295</v>
          </cell>
          <cell r="M2862" t="str">
            <v>O'Fallon MO</v>
          </cell>
          <cell r="N2862" t="str">
            <v>311 S Main St, O Fallon, MO 63366</v>
          </cell>
          <cell r="O2862" t="str">
            <v>St. Charles</v>
          </cell>
          <cell r="P2862" t="str">
            <v>MO</v>
          </cell>
        </row>
        <row r="2863">
          <cell r="D2863">
            <v>9297</v>
          </cell>
          <cell r="E2863" t="str">
            <v>Add in</v>
          </cell>
          <cell r="F2863" t="str">
            <v>Add in</v>
          </cell>
          <cell r="G2863" t="str">
            <v>Added from 4400 list</v>
          </cell>
          <cell r="I2863" t="str">
            <v>SC3-225</v>
          </cell>
          <cell r="K2863">
            <v>9297</v>
          </cell>
          <cell r="M2863" t="str">
            <v>Sunset</v>
          </cell>
          <cell r="N2863" t="str">
            <v>2021 Sunset Blvd, West Columbia, SC 29169</v>
          </cell>
          <cell r="O2863" t="str">
            <v>Lexington</v>
          </cell>
          <cell r="P2863" t="str">
            <v>SC</v>
          </cell>
        </row>
        <row r="2864">
          <cell r="D2864">
            <v>9304</v>
          </cell>
          <cell r="E2864" t="str">
            <v>Add in</v>
          </cell>
          <cell r="F2864" t="str">
            <v>Add in</v>
          </cell>
          <cell r="G2864" t="str">
            <v>Added from 4400 list</v>
          </cell>
          <cell r="I2864" t="str">
            <v>SC1-352</v>
          </cell>
          <cell r="K2864">
            <v>9304</v>
          </cell>
          <cell r="M2864" t="str">
            <v>Surfside</v>
          </cell>
          <cell r="N2864" t="str">
            <v>1207 Highway 17 N, Surfside Beach, SC 29575</v>
          </cell>
          <cell r="O2864" t="str">
            <v>Horry</v>
          </cell>
          <cell r="P2864" t="str">
            <v>SC</v>
          </cell>
        </row>
        <row r="2865">
          <cell r="D2865">
            <v>9310</v>
          </cell>
          <cell r="E2865" t="str">
            <v>Add in</v>
          </cell>
          <cell r="F2865" t="str">
            <v>Add in</v>
          </cell>
          <cell r="G2865" t="str">
            <v>Added from 4400 list</v>
          </cell>
          <cell r="I2865" t="str">
            <v>AZ1-200</v>
          </cell>
          <cell r="K2865">
            <v>9310</v>
          </cell>
          <cell r="M2865" t="str">
            <v>Collier Center</v>
          </cell>
          <cell r="N2865" t="str">
            <v>201 E Washington St, Phoenix, AZ 85004-2343</v>
          </cell>
          <cell r="O2865" t="str">
            <v>Maricopa</v>
          </cell>
          <cell r="P2865" t="str">
            <v>AZ</v>
          </cell>
        </row>
        <row r="2866">
          <cell r="D2866">
            <v>9314</v>
          </cell>
          <cell r="E2866" t="str">
            <v>Add in</v>
          </cell>
          <cell r="F2866" t="str">
            <v>Add in</v>
          </cell>
          <cell r="G2866" t="str">
            <v>Added from 4400 list</v>
          </cell>
          <cell r="I2866" t="str">
            <v>MD9-942</v>
          </cell>
          <cell r="K2866">
            <v>9314</v>
          </cell>
          <cell r="M2866" t="str">
            <v>Montgomery Village</v>
          </cell>
          <cell r="N2866" t="str">
            <v>19294 Montgomery Village Ave, Gaithersburg, MD 20886</v>
          </cell>
          <cell r="O2866" t="str">
            <v>Montgomery</v>
          </cell>
          <cell r="P2866" t="str">
            <v>MD</v>
          </cell>
        </row>
        <row r="2867">
          <cell r="D2867">
            <v>9316</v>
          </cell>
          <cell r="E2867" t="str">
            <v>Add in</v>
          </cell>
          <cell r="F2867" t="str">
            <v>Add in</v>
          </cell>
          <cell r="G2867" t="str">
            <v>Added from 4400 list</v>
          </cell>
          <cell r="I2867" t="str">
            <v>AZ3-213</v>
          </cell>
          <cell r="K2867">
            <v>9316</v>
          </cell>
          <cell r="M2867" t="str">
            <v>Bell &amp; Grand</v>
          </cell>
          <cell r="N2867" t="str">
            <v>13702 W Bell Rd, Surprise, AZ 85374</v>
          </cell>
          <cell r="O2867" t="str">
            <v>Maricopa</v>
          </cell>
          <cell r="P2867" t="str">
            <v>AZ</v>
          </cell>
        </row>
        <row r="2868">
          <cell r="D2868">
            <v>9317</v>
          </cell>
          <cell r="E2868" t="str">
            <v>Add in</v>
          </cell>
          <cell r="F2868" t="str">
            <v>Add in</v>
          </cell>
          <cell r="G2868" t="str">
            <v>Added from 4400 list</v>
          </cell>
          <cell r="I2868" t="str">
            <v>NC7-410</v>
          </cell>
          <cell r="K2868">
            <v>9317</v>
          </cell>
          <cell r="M2868" t="str">
            <v>Swansboro</v>
          </cell>
          <cell r="N2868" t="str">
            <v>620 W Corbett Ave, Swansboro, NC 28584</v>
          </cell>
          <cell r="O2868" t="str">
            <v>Onslow</v>
          </cell>
          <cell r="P2868" t="str">
            <v>NC</v>
          </cell>
        </row>
        <row r="2869">
          <cell r="D2869">
            <v>9326</v>
          </cell>
          <cell r="E2869" t="str">
            <v>Add in</v>
          </cell>
          <cell r="F2869" t="str">
            <v>Add in</v>
          </cell>
          <cell r="G2869" t="str">
            <v>Added from 4400 list</v>
          </cell>
          <cell r="I2869" t="str">
            <v>CA2-135</v>
          </cell>
          <cell r="K2869">
            <v>9326</v>
          </cell>
          <cell r="M2869" t="str">
            <v>Sonora</v>
          </cell>
          <cell r="N2869" t="str">
            <v>180 S Washington St, Sonora, CA 95370-4750</v>
          </cell>
          <cell r="O2869" t="str">
            <v>Tuolumne</v>
          </cell>
          <cell r="P2869" t="str">
            <v>CA</v>
          </cell>
        </row>
        <row r="2870">
          <cell r="D2870">
            <v>9327</v>
          </cell>
          <cell r="E2870" t="str">
            <v>Add in</v>
          </cell>
          <cell r="F2870" t="str">
            <v>Add in</v>
          </cell>
          <cell r="G2870" t="str">
            <v>Added from 4400 list</v>
          </cell>
          <cell r="I2870" t="str">
            <v>CA6-154</v>
          </cell>
          <cell r="K2870">
            <v>9327</v>
          </cell>
          <cell r="M2870" t="str">
            <v>Rialto</v>
          </cell>
          <cell r="N2870" t="str">
            <v>170 E Base Line Rd, Rialto, CA 92376-3694</v>
          </cell>
          <cell r="O2870" t="str">
            <v>San Bernardino</v>
          </cell>
          <cell r="P2870" t="str">
            <v>CA</v>
          </cell>
        </row>
        <row r="2871">
          <cell r="D2871">
            <v>9336</v>
          </cell>
          <cell r="E2871" t="str">
            <v>Add in</v>
          </cell>
          <cell r="F2871" t="str">
            <v>Add in</v>
          </cell>
          <cell r="G2871" t="str">
            <v>Added from 4400 list</v>
          </cell>
          <cell r="I2871" t="str">
            <v>CA6-129</v>
          </cell>
          <cell r="K2871">
            <v>9336</v>
          </cell>
          <cell r="M2871" t="str">
            <v>Riverside Main</v>
          </cell>
          <cell r="N2871" t="str">
            <v>3650 14th St, Riverside, CA 92501</v>
          </cell>
          <cell r="O2871" t="str">
            <v>Riverside</v>
          </cell>
          <cell r="P2871" t="str">
            <v>CA</v>
          </cell>
        </row>
        <row r="2872">
          <cell r="D2872">
            <v>9351</v>
          </cell>
          <cell r="E2872" t="str">
            <v>Add in</v>
          </cell>
          <cell r="F2872" t="str">
            <v>Add in</v>
          </cell>
          <cell r="G2872" t="str">
            <v>Added from 4400 list</v>
          </cell>
          <cell r="I2872" t="str">
            <v>VA6-960</v>
          </cell>
          <cell r="K2872">
            <v>9351</v>
          </cell>
          <cell r="M2872" t="str">
            <v>Suffolk</v>
          </cell>
          <cell r="N2872" t="str">
            <v>210 W Washington St, Suffolk, VA 23434</v>
          </cell>
          <cell r="O2872" t="str">
            <v>Suffolk City</v>
          </cell>
          <cell r="P2872" t="str">
            <v>VA</v>
          </cell>
        </row>
        <row r="2873">
          <cell r="D2873">
            <v>9354</v>
          </cell>
          <cell r="E2873" t="str">
            <v>Add in</v>
          </cell>
          <cell r="F2873" t="str">
            <v>Add in</v>
          </cell>
          <cell r="G2873" t="str">
            <v>Added from 4400 list</v>
          </cell>
          <cell r="I2873" t="str">
            <v>CA7-157</v>
          </cell>
          <cell r="K2873">
            <v>9354</v>
          </cell>
          <cell r="M2873" t="str">
            <v>Roscoe-Winnetka</v>
          </cell>
          <cell r="N2873" t="str">
            <v>20118 Roscoe Blvd, Winnetka, CA 91306-1628</v>
          </cell>
          <cell r="O2873" t="str">
            <v>Los Angeles</v>
          </cell>
          <cell r="P2873" t="str">
            <v>CA</v>
          </cell>
        </row>
        <row r="2874">
          <cell r="D2874">
            <v>9361</v>
          </cell>
          <cell r="E2874" t="str">
            <v>Add in</v>
          </cell>
          <cell r="F2874" t="str">
            <v>Add in</v>
          </cell>
          <cell r="G2874" t="str">
            <v>Added from 4400 list</v>
          </cell>
          <cell r="I2874" t="str">
            <v>SC3-230</v>
          </cell>
          <cell r="K2874">
            <v>9361</v>
          </cell>
          <cell r="M2874" t="str">
            <v>Tower</v>
          </cell>
          <cell r="N2874" t="str">
            <v>1301 Gervais St, Columbia, SC 29201-3326</v>
          </cell>
          <cell r="O2874" t="str">
            <v>Richland</v>
          </cell>
          <cell r="P2874" t="str">
            <v>SC</v>
          </cell>
        </row>
        <row r="2875">
          <cell r="D2875">
            <v>9368</v>
          </cell>
          <cell r="E2875" t="str">
            <v>Add in</v>
          </cell>
          <cell r="F2875" t="str">
            <v>Add in</v>
          </cell>
          <cell r="G2875" t="str">
            <v>Added from 4400 list</v>
          </cell>
          <cell r="I2875" t="str">
            <v>CA6-109</v>
          </cell>
          <cell r="K2875">
            <v>9368</v>
          </cell>
          <cell r="M2875" t="str">
            <v>San Bernardino Main</v>
          </cell>
          <cell r="N2875" t="str">
            <v>303 N D St, San Bernardino, CA 92401-1568</v>
          </cell>
          <cell r="O2875" t="str">
            <v>San Bernardino</v>
          </cell>
          <cell r="P2875" t="str">
            <v>CA</v>
          </cell>
        </row>
        <row r="2876">
          <cell r="D2876">
            <v>9370</v>
          </cell>
          <cell r="E2876" t="str">
            <v>Add in</v>
          </cell>
          <cell r="F2876" t="str">
            <v>Add in</v>
          </cell>
          <cell r="G2876" t="str">
            <v>Added from 4400 list</v>
          </cell>
          <cell r="I2876" t="str">
            <v>MO3-206</v>
          </cell>
          <cell r="K2876">
            <v>9370</v>
          </cell>
          <cell r="M2876" t="str">
            <v>East Sunshine</v>
          </cell>
          <cell r="N2876" t="str">
            <v>2540 E Sunshine St, Springfield, MO 65804</v>
          </cell>
          <cell r="O2876" t="str">
            <v>Greene</v>
          </cell>
          <cell r="P2876" t="str">
            <v>MO</v>
          </cell>
        </row>
        <row r="2877">
          <cell r="D2877">
            <v>9372</v>
          </cell>
          <cell r="E2877" t="str">
            <v>Add in</v>
          </cell>
          <cell r="F2877" t="str">
            <v>Add in</v>
          </cell>
          <cell r="G2877" t="str">
            <v>Added from 4400 list</v>
          </cell>
          <cell r="I2877" t="str">
            <v>CA6-115</v>
          </cell>
          <cell r="K2877">
            <v>9372</v>
          </cell>
          <cell r="M2877" t="str">
            <v>Fontana</v>
          </cell>
          <cell r="N2877" t="str">
            <v>16860 Arrow Blvd, Fontana, CA 92335-3890</v>
          </cell>
          <cell r="O2877" t="str">
            <v>San Bernardino</v>
          </cell>
          <cell r="P2877" t="str">
            <v>CA</v>
          </cell>
        </row>
        <row r="2878">
          <cell r="D2878">
            <v>9378</v>
          </cell>
          <cell r="E2878" t="str">
            <v>Add in</v>
          </cell>
          <cell r="F2878" t="str">
            <v>Add in</v>
          </cell>
          <cell r="G2878" t="str">
            <v>Added from 4400 list</v>
          </cell>
          <cell r="I2878" t="str">
            <v>CA2-118</v>
          </cell>
          <cell r="K2878">
            <v>9378</v>
          </cell>
          <cell r="M2878" t="str">
            <v>Stockton Agri-Center</v>
          </cell>
          <cell r="N2878" t="str">
            <v>407 N Wilson Way, Stockton, CA 95205</v>
          </cell>
          <cell r="O2878" t="str">
            <v>San Joaquin</v>
          </cell>
          <cell r="P2878" t="str">
            <v>CA</v>
          </cell>
        </row>
        <row r="2879">
          <cell r="D2879">
            <v>9379</v>
          </cell>
          <cell r="E2879" t="str">
            <v>Add in</v>
          </cell>
          <cell r="F2879" t="str">
            <v>Add in</v>
          </cell>
          <cell r="G2879" t="str">
            <v>Added from 4400 list</v>
          </cell>
          <cell r="I2879" t="str">
            <v>CA0-103</v>
          </cell>
          <cell r="K2879">
            <v>9379</v>
          </cell>
          <cell r="M2879" t="str">
            <v>San Diego Main</v>
          </cell>
          <cell r="N2879" t="str">
            <v>450 B St, San Diego, CA 92101</v>
          </cell>
          <cell r="O2879" t="str">
            <v>San Diego</v>
          </cell>
          <cell r="P2879" t="str">
            <v>CA</v>
          </cell>
        </row>
        <row r="2880">
          <cell r="D2880">
            <v>9386</v>
          </cell>
          <cell r="E2880" t="str">
            <v>Add in</v>
          </cell>
          <cell r="F2880" t="str">
            <v>Add in</v>
          </cell>
          <cell r="G2880" t="str">
            <v>Added from 4400 list</v>
          </cell>
          <cell r="I2880" t="str">
            <v>FL6-810</v>
          </cell>
          <cell r="K2880">
            <v>9386</v>
          </cell>
          <cell r="M2880" t="str">
            <v>South Coral Springs</v>
          </cell>
          <cell r="N2880" t="str">
            <v>1401 N University Dr STE 100, Coral Springs, FL 33071</v>
          </cell>
          <cell r="O2880" t="str">
            <v>Broward</v>
          </cell>
          <cell r="P2880" t="str">
            <v>FL</v>
          </cell>
        </row>
        <row r="2881">
          <cell r="D2881">
            <v>9388</v>
          </cell>
          <cell r="E2881" t="str">
            <v>Add in</v>
          </cell>
          <cell r="F2881" t="str">
            <v>Add in</v>
          </cell>
          <cell r="G2881" t="str">
            <v>Added from 4400 list</v>
          </cell>
          <cell r="I2881" t="str">
            <v>TN1-918</v>
          </cell>
          <cell r="K2881">
            <v>9388</v>
          </cell>
          <cell r="M2881" t="str">
            <v>Plus Park</v>
          </cell>
          <cell r="N2881" t="str">
            <v>837 Murfreesboro Pike, Nashville, TN 37217</v>
          </cell>
          <cell r="O2881" t="str">
            <v>Davidson</v>
          </cell>
          <cell r="P2881" t="str">
            <v>TN</v>
          </cell>
        </row>
        <row r="2882">
          <cell r="D2882">
            <v>9396</v>
          </cell>
          <cell r="E2882" t="str">
            <v>Add in</v>
          </cell>
          <cell r="F2882" t="str">
            <v>Add in</v>
          </cell>
          <cell r="G2882" t="str">
            <v>Added from 4400 list</v>
          </cell>
          <cell r="I2882" t="str">
            <v>OK7-352</v>
          </cell>
          <cell r="K2882">
            <v>9396</v>
          </cell>
          <cell r="M2882" t="str">
            <v>Edmond Boulevard</v>
          </cell>
          <cell r="N2882" t="str">
            <v>3480 South Blvd, Edmond, OK 73013</v>
          </cell>
          <cell r="O2882" t="str">
            <v>Oklahoma</v>
          </cell>
          <cell r="P2882" t="str">
            <v>OK</v>
          </cell>
        </row>
        <row r="2883">
          <cell r="D2883">
            <v>9400</v>
          </cell>
          <cell r="E2883" t="str">
            <v>Add in</v>
          </cell>
          <cell r="F2883" t="str">
            <v>Add in</v>
          </cell>
          <cell r="G2883" t="str">
            <v>Added from 4400 list</v>
          </cell>
          <cell r="I2883" t="str">
            <v>DC1-803</v>
          </cell>
          <cell r="K2883">
            <v>9400</v>
          </cell>
          <cell r="M2883" t="str">
            <v>Northeast</v>
          </cell>
          <cell r="N2883" t="str">
            <v>722 H St NE, Washington, DC 20002</v>
          </cell>
          <cell r="O2883" t="str">
            <v>District of Columbia</v>
          </cell>
          <cell r="P2883" t="str">
            <v>DC</v>
          </cell>
        </row>
        <row r="2884">
          <cell r="D2884">
            <v>9409</v>
          </cell>
          <cell r="E2884" t="str">
            <v>Add in</v>
          </cell>
          <cell r="F2884" t="str">
            <v>Add in</v>
          </cell>
          <cell r="G2884" t="str">
            <v>Added from 4400 list</v>
          </cell>
          <cell r="I2884" t="str">
            <v>TN3-804</v>
          </cell>
          <cell r="K2884">
            <v>9409</v>
          </cell>
          <cell r="M2884" t="str">
            <v>Poplar Avenue</v>
          </cell>
          <cell r="N2884" t="str">
            <v>2731 Union Ave Ext, Memphis, TN 38112</v>
          </cell>
          <cell r="O2884" t="str">
            <v>Shelby</v>
          </cell>
          <cell r="P2884" t="str">
            <v>TN</v>
          </cell>
        </row>
        <row r="2885">
          <cell r="D2885">
            <v>9411</v>
          </cell>
          <cell r="E2885" t="str">
            <v>Add in</v>
          </cell>
          <cell r="F2885" t="str">
            <v>Add in</v>
          </cell>
          <cell r="G2885" t="str">
            <v>Added from 4400 list</v>
          </cell>
          <cell r="I2885" t="str">
            <v>FL7-975</v>
          </cell>
          <cell r="K2885">
            <v>9411</v>
          </cell>
          <cell r="M2885" t="str">
            <v>South Hialeah</v>
          </cell>
          <cell r="N2885" t="str">
            <v>1001 E 9th St, Hialeah, FL 33010</v>
          </cell>
          <cell r="O2885" t="str">
            <v>Miami-Dade</v>
          </cell>
          <cell r="P2885" t="str">
            <v>FL</v>
          </cell>
        </row>
        <row r="2886">
          <cell r="D2886">
            <v>9417</v>
          </cell>
          <cell r="E2886" t="str">
            <v>Add in</v>
          </cell>
          <cell r="F2886" t="str">
            <v>Add in</v>
          </cell>
          <cell r="G2886" t="str">
            <v>Added from 4400 list</v>
          </cell>
          <cell r="I2886" t="str">
            <v>NC3-157</v>
          </cell>
          <cell r="K2886">
            <v>9417</v>
          </cell>
          <cell r="M2886" t="str">
            <v>Viewmont</v>
          </cell>
          <cell r="N2886" t="str">
            <v>1858 N Center St, Hickory, NC 28601</v>
          </cell>
          <cell r="O2886" t="str">
            <v>Catawba</v>
          </cell>
          <cell r="P2886" t="str">
            <v>NC</v>
          </cell>
        </row>
        <row r="2887">
          <cell r="D2887">
            <v>9441</v>
          </cell>
          <cell r="E2887" t="str">
            <v>Add in</v>
          </cell>
          <cell r="F2887" t="str">
            <v>Add in</v>
          </cell>
          <cell r="G2887" t="str">
            <v>Added from 4400 list</v>
          </cell>
          <cell r="I2887" t="str">
            <v>CA6-105</v>
          </cell>
          <cell r="K2887">
            <v>9441</v>
          </cell>
          <cell r="M2887" t="str">
            <v>Santa Paula</v>
          </cell>
          <cell r="N2887" t="str">
            <v>715 E Main St, Santa Paula, CA 93060</v>
          </cell>
          <cell r="O2887" t="str">
            <v>Ventura</v>
          </cell>
          <cell r="P2887" t="str">
            <v>CA</v>
          </cell>
        </row>
        <row r="2888">
          <cell r="D2888">
            <v>9445</v>
          </cell>
          <cell r="E2888" t="str">
            <v>Add in</v>
          </cell>
          <cell r="F2888" t="str">
            <v>Add in</v>
          </cell>
          <cell r="G2888" t="str">
            <v>Added from 4400 list</v>
          </cell>
          <cell r="I2888" t="str">
            <v>FL4-070</v>
          </cell>
          <cell r="K2888">
            <v>9445</v>
          </cell>
          <cell r="M2888" t="str">
            <v>Gulf Gate</v>
          </cell>
          <cell r="N2888" t="str">
            <v>6525 S Tamiami Trl, Sarasota, FL 34231</v>
          </cell>
          <cell r="O2888" t="str">
            <v>Sarasota</v>
          </cell>
          <cell r="P2888" t="str">
            <v>FL</v>
          </cell>
        </row>
        <row r="2889">
          <cell r="D2889">
            <v>9446</v>
          </cell>
          <cell r="E2889" t="str">
            <v>Add in</v>
          </cell>
          <cell r="F2889" t="str">
            <v>Add in</v>
          </cell>
          <cell r="G2889" t="str">
            <v>Added from 4400 list</v>
          </cell>
          <cell r="I2889" t="str">
            <v>FL4-280</v>
          </cell>
          <cell r="K2889">
            <v>9446</v>
          </cell>
          <cell r="M2889" t="str">
            <v>South Venice</v>
          </cell>
          <cell r="N2889" t="str">
            <v>2180 S Tamiami Trl, Venice, FL 34293</v>
          </cell>
          <cell r="O2889" t="str">
            <v>Sarasota</v>
          </cell>
          <cell r="P2889" t="str">
            <v>FL</v>
          </cell>
        </row>
        <row r="2890">
          <cell r="D2890">
            <v>9452</v>
          </cell>
          <cell r="E2890" t="str">
            <v>Add in</v>
          </cell>
          <cell r="F2890" t="str">
            <v>Add in</v>
          </cell>
          <cell r="G2890" t="str">
            <v>Added from 4400 list</v>
          </cell>
          <cell r="I2890" t="str">
            <v>NC7-458</v>
          </cell>
          <cell r="K2890">
            <v>9452</v>
          </cell>
          <cell r="M2890" t="str">
            <v>Washington Square</v>
          </cell>
          <cell r="N2890" t="str">
            <v>1313 Carolina Ave, Washington, NC 27889</v>
          </cell>
          <cell r="O2890" t="str">
            <v>Beaufort</v>
          </cell>
          <cell r="P2890" t="str">
            <v>NC</v>
          </cell>
        </row>
        <row r="2891">
          <cell r="D2891">
            <v>9455</v>
          </cell>
          <cell r="E2891" t="str">
            <v>Add in</v>
          </cell>
          <cell r="F2891" t="str">
            <v>Add in</v>
          </cell>
          <cell r="G2891" t="str">
            <v>Added from 4400 list</v>
          </cell>
          <cell r="I2891" t="str">
            <v>MD4-518</v>
          </cell>
          <cell r="K2891">
            <v>9455</v>
          </cell>
          <cell r="M2891" t="str">
            <v>Parkville</v>
          </cell>
          <cell r="N2891" t="str">
            <v>7601 Harford Rd, Baltimore, MD 21234</v>
          </cell>
          <cell r="O2891" t="str">
            <v>Baltimore City</v>
          </cell>
          <cell r="P2891" t="str">
            <v>MD</v>
          </cell>
        </row>
        <row r="2892">
          <cell r="D2892">
            <v>9457</v>
          </cell>
          <cell r="E2892" t="str">
            <v>Add in</v>
          </cell>
          <cell r="F2892" t="str">
            <v>Add in</v>
          </cell>
          <cell r="G2892" t="str">
            <v>Added from 4400 list</v>
          </cell>
          <cell r="I2892" t="str">
            <v>KS8-401</v>
          </cell>
          <cell r="K2892">
            <v>9457</v>
          </cell>
          <cell r="M2892" t="str">
            <v>Quivira</v>
          </cell>
          <cell r="N2892" t="str">
            <v>7747 Quivira Rd, Lenexa, KS 66216</v>
          </cell>
          <cell r="O2892" t="str">
            <v>Johnson</v>
          </cell>
          <cell r="P2892" t="str">
            <v>KS</v>
          </cell>
        </row>
        <row r="2893">
          <cell r="D2893">
            <v>9461</v>
          </cell>
          <cell r="E2893" t="str">
            <v>Add in</v>
          </cell>
          <cell r="F2893" t="str">
            <v>Add in</v>
          </cell>
          <cell r="G2893" t="str">
            <v>Added from 4400 list</v>
          </cell>
          <cell r="I2893" t="str">
            <v>CA4-170</v>
          </cell>
          <cell r="K2893">
            <v>9461</v>
          </cell>
          <cell r="M2893" t="str">
            <v>Tiburon</v>
          </cell>
          <cell r="N2893" t="str">
            <v>1601 Tiburon Blvd, Tiburon, CA 94920</v>
          </cell>
          <cell r="O2893" t="str">
            <v>Marin</v>
          </cell>
          <cell r="P2893" t="str">
            <v>CA</v>
          </cell>
        </row>
        <row r="2894">
          <cell r="D2894">
            <v>9471</v>
          </cell>
          <cell r="E2894" t="str">
            <v>Add in</v>
          </cell>
          <cell r="F2894" t="str">
            <v>Add in</v>
          </cell>
          <cell r="G2894" t="str">
            <v>Added from 4400 list</v>
          </cell>
          <cell r="I2894" t="str">
            <v>CA2-107</v>
          </cell>
          <cell r="K2894">
            <v>9471</v>
          </cell>
          <cell r="M2894" t="str">
            <v>Tracy</v>
          </cell>
          <cell r="N2894" t="str">
            <v>111 W 10th St, Tracy, CA 95376</v>
          </cell>
          <cell r="O2894" t="str">
            <v>San Joaquin</v>
          </cell>
          <cell r="P2894" t="str">
            <v>CA</v>
          </cell>
        </row>
        <row r="2895">
          <cell r="D2895">
            <v>9474</v>
          </cell>
          <cell r="E2895" t="str">
            <v>Add in</v>
          </cell>
          <cell r="F2895" t="str">
            <v>Add in</v>
          </cell>
          <cell r="G2895" t="str">
            <v>Added from 4400 list</v>
          </cell>
          <cell r="I2895" t="str">
            <v>GA8-681</v>
          </cell>
          <cell r="K2895">
            <v>9474</v>
          </cell>
          <cell r="M2895" t="str">
            <v>Rincon</v>
          </cell>
          <cell r="N2895" t="str">
            <v>119 N Columbia Ave, Rincon, GA 31326</v>
          </cell>
          <cell r="O2895" t="str">
            <v>Effingham</v>
          </cell>
          <cell r="P2895" t="str">
            <v>GA</v>
          </cell>
        </row>
        <row r="2896">
          <cell r="D2896">
            <v>9479</v>
          </cell>
          <cell r="E2896" t="str">
            <v>Add in</v>
          </cell>
          <cell r="F2896" t="str">
            <v>Add in</v>
          </cell>
          <cell r="G2896" t="str">
            <v>Added from 4400 list</v>
          </cell>
          <cell r="I2896" t="str">
            <v>MD4-623</v>
          </cell>
          <cell r="K2896">
            <v>9479</v>
          </cell>
          <cell r="M2896" t="str">
            <v>Putty Hill Plaza</v>
          </cell>
          <cell r="N2896" t="str">
            <v>7912 Belair Rd, Baltimore, MD 21236</v>
          </cell>
          <cell r="O2896" t="str">
            <v>Baltimore</v>
          </cell>
          <cell r="P2896" t="str">
            <v>MD</v>
          </cell>
        </row>
        <row r="2897">
          <cell r="D2897">
            <v>9480</v>
          </cell>
          <cell r="E2897" t="str">
            <v>Add in</v>
          </cell>
          <cell r="F2897" t="str">
            <v>Add in</v>
          </cell>
          <cell r="G2897" t="str">
            <v>Added from 4400 list</v>
          </cell>
          <cell r="I2897" t="str">
            <v>GA7-160</v>
          </cell>
          <cell r="K2897">
            <v>9480</v>
          </cell>
          <cell r="M2897" t="str">
            <v>Riverdale</v>
          </cell>
          <cell r="N2897" t="str">
            <v>6656 Church St, Riverdale, GA 30274</v>
          </cell>
          <cell r="O2897" t="str">
            <v>Clayton</v>
          </cell>
          <cell r="P2897" t="str">
            <v>GA</v>
          </cell>
        </row>
        <row r="2898">
          <cell r="D2898">
            <v>9485</v>
          </cell>
          <cell r="E2898" t="str">
            <v>Add in</v>
          </cell>
          <cell r="F2898" t="str">
            <v>Add in</v>
          </cell>
          <cell r="G2898" t="str">
            <v>Added from 4400 list</v>
          </cell>
          <cell r="I2898" t="str">
            <v>SC2-503</v>
          </cell>
          <cell r="K2898">
            <v>9485</v>
          </cell>
          <cell r="M2898" t="str">
            <v>West Anderson</v>
          </cell>
          <cell r="N2898" t="str">
            <v>1499 Pearman Dairy Rd, Anderson, SC 29625</v>
          </cell>
          <cell r="O2898" t="str">
            <v>Anderson</v>
          </cell>
          <cell r="P2898" t="str">
            <v>SC</v>
          </cell>
        </row>
        <row r="2899">
          <cell r="D2899">
            <v>9489</v>
          </cell>
          <cell r="E2899" t="str">
            <v>Add in</v>
          </cell>
          <cell r="F2899" t="str">
            <v>Add in</v>
          </cell>
          <cell r="G2899" t="str">
            <v>Added from 4400 list</v>
          </cell>
          <cell r="I2899" t="str">
            <v>VA8-848</v>
          </cell>
          <cell r="K2899">
            <v>9489</v>
          </cell>
          <cell r="M2899" t="str">
            <v>Timbrook</v>
          </cell>
          <cell r="N2899" t="str">
            <v>20795 Timberlake Rd, Timberlake, VA 24502</v>
          </cell>
          <cell r="O2899" t="str">
            <v>Campbell</v>
          </cell>
          <cell r="P2899" t="str">
            <v>VA</v>
          </cell>
        </row>
        <row r="2900">
          <cell r="D2900">
            <v>9490</v>
          </cell>
          <cell r="E2900" t="str">
            <v>Add in</v>
          </cell>
          <cell r="F2900" t="str">
            <v>Add in</v>
          </cell>
          <cell r="G2900" t="str">
            <v>Added from 4400 list</v>
          </cell>
          <cell r="I2900" t="str">
            <v>CA1-138</v>
          </cell>
          <cell r="K2900">
            <v>9490</v>
          </cell>
          <cell r="M2900" t="str">
            <v>Truckee</v>
          </cell>
          <cell r="N2900" t="str">
            <v>11265 Donner Pass Rd, Truckee, CA 96161</v>
          </cell>
          <cell r="O2900" t="str">
            <v>Nevada</v>
          </cell>
          <cell r="P2900" t="str">
            <v>CA</v>
          </cell>
        </row>
        <row r="2901">
          <cell r="D2901">
            <v>9491</v>
          </cell>
          <cell r="E2901" t="str">
            <v>Add in</v>
          </cell>
          <cell r="F2901" t="str">
            <v>Add in</v>
          </cell>
          <cell r="G2901" t="str">
            <v>Added from 4400 list</v>
          </cell>
          <cell r="I2901" t="str">
            <v>MD9-952</v>
          </cell>
          <cell r="K2901">
            <v>9491</v>
          </cell>
          <cell r="M2901" t="str">
            <v>Queens Chapel</v>
          </cell>
          <cell r="N2901" t="str">
            <v>5416 Queens Chapel Rd, Hyattsville, MD 20782</v>
          </cell>
          <cell r="O2901" t="str">
            <v>Prince George's</v>
          </cell>
          <cell r="P2901" t="str">
            <v>MD</v>
          </cell>
        </row>
        <row r="2902">
          <cell r="D2902">
            <v>9492</v>
          </cell>
          <cell r="E2902" t="str">
            <v>Add in</v>
          </cell>
          <cell r="F2902" t="str">
            <v>Add in</v>
          </cell>
          <cell r="G2902" t="str">
            <v>Added from 4400 list</v>
          </cell>
          <cell r="I2902" t="str">
            <v>KS1-541</v>
          </cell>
          <cell r="K2902">
            <v>9492</v>
          </cell>
          <cell r="M2902" t="str">
            <v>Reflection Ridge</v>
          </cell>
          <cell r="N2902" t="str">
            <v>7310 W 21st St N, Wichita, KS 67205</v>
          </cell>
          <cell r="O2902" t="str">
            <v>Sedgwick</v>
          </cell>
          <cell r="P2902" t="str">
            <v>KS</v>
          </cell>
        </row>
        <row r="2903">
          <cell r="D2903">
            <v>9507</v>
          </cell>
          <cell r="E2903" t="str">
            <v>Add in</v>
          </cell>
          <cell r="F2903" t="str">
            <v>Add in</v>
          </cell>
          <cell r="G2903" t="str">
            <v>Added from 4400 list</v>
          </cell>
          <cell r="I2903" t="str">
            <v>CA5-116</v>
          </cell>
          <cell r="K2903">
            <v>9507</v>
          </cell>
          <cell r="M2903" t="str">
            <v>Union Square</v>
          </cell>
          <cell r="N2903" t="str">
            <v>445 Powell St, San Francisco, CA 94102</v>
          </cell>
          <cell r="O2903" t="str">
            <v>San Francisco</v>
          </cell>
          <cell r="P2903" t="str">
            <v>CA</v>
          </cell>
        </row>
        <row r="2904">
          <cell r="D2904">
            <v>9508</v>
          </cell>
          <cell r="E2904" t="str">
            <v>Add in</v>
          </cell>
          <cell r="F2904" t="str">
            <v>Add in</v>
          </cell>
          <cell r="G2904" t="str">
            <v>Added from 4400 list</v>
          </cell>
          <cell r="I2904" t="str">
            <v>CA9-140</v>
          </cell>
          <cell r="K2904">
            <v>9508</v>
          </cell>
          <cell r="M2904" t="str">
            <v>Slauson-Pacific</v>
          </cell>
          <cell r="N2904" t="str">
            <v>5931 Pacific Blvd, Huntington Park, CA 90255-2928</v>
          </cell>
          <cell r="O2904" t="str">
            <v>Los Angeles</v>
          </cell>
          <cell r="P2904" t="str">
            <v>CA</v>
          </cell>
        </row>
        <row r="2905">
          <cell r="D2905">
            <v>9516</v>
          </cell>
          <cell r="E2905" t="str">
            <v>Add in</v>
          </cell>
          <cell r="F2905" t="str">
            <v>Add in</v>
          </cell>
          <cell r="G2905" t="str">
            <v>Added from 4400 list</v>
          </cell>
          <cell r="I2905" t="str">
            <v>TN3-818</v>
          </cell>
          <cell r="K2905">
            <v>9516</v>
          </cell>
          <cell r="M2905" t="str">
            <v>Ross Road</v>
          </cell>
          <cell r="N2905" t="str">
            <v>6725 Winchester Rd, Memphis, TN 38115</v>
          </cell>
          <cell r="O2905" t="str">
            <v>Shelby</v>
          </cell>
          <cell r="P2905" t="str">
            <v>TN</v>
          </cell>
        </row>
        <row r="2906">
          <cell r="D2906">
            <v>9522</v>
          </cell>
          <cell r="E2906" t="str">
            <v>Add in</v>
          </cell>
          <cell r="F2906" t="str">
            <v>Add in</v>
          </cell>
          <cell r="G2906" t="str">
            <v>Added from 4400 list</v>
          </cell>
          <cell r="I2906" t="str">
            <v>CA4-159</v>
          </cell>
          <cell r="K2906">
            <v>9522</v>
          </cell>
          <cell r="M2906" t="str">
            <v>University</v>
          </cell>
          <cell r="N2906" t="str">
            <v>2347 Telegraph Ave, Berkeley, CA 94704-1612</v>
          </cell>
          <cell r="O2906" t="str">
            <v>Alameda</v>
          </cell>
          <cell r="P2906" t="str">
            <v>CA</v>
          </cell>
        </row>
        <row r="2907">
          <cell r="D2907">
            <v>9529</v>
          </cell>
          <cell r="E2907" t="str">
            <v>Add in</v>
          </cell>
          <cell r="F2907" t="str">
            <v>Add in</v>
          </cell>
          <cell r="G2907" t="str">
            <v>Added from 4400 list</v>
          </cell>
          <cell r="I2907" t="str">
            <v>CA9-129</v>
          </cell>
          <cell r="K2907">
            <v>9529</v>
          </cell>
          <cell r="M2907" t="str">
            <v>Soto-Hostetter</v>
          </cell>
          <cell r="N2907" t="str">
            <v>1308 S Soto St, Los Angeles, CA 90023-2673</v>
          </cell>
          <cell r="O2907" t="str">
            <v>Los Angeles</v>
          </cell>
          <cell r="P2907" t="str">
            <v>CA</v>
          </cell>
        </row>
        <row r="2908">
          <cell r="D2908">
            <v>9530</v>
          </cell>
          <cell r="E2908" t="str">
            <v>Add in</v>
          </cell>
          <cell r="F2908" t="str">
            <v>Add in</v>
          </cell>
          <cell r="G2908" t="str">
            <v>Added from 4400 list</v>
          </cell>
          <cell r="I2908" t="str">
            <v>TN2-940</v>
          </cell>
          <cell r="K2908">
            <v>9530</v>
          </cell>
          <cell r="M2908" t="str">
            <v>Middle Tennessee Blvd.</v>
          </cell>
          <cell r="N2908" t="str">
            <v>1680 Middle Tennessee Blvd, Murfreesboro, TN 37130</v>
          </cell>
          <cell r="O2908" t="str">
            <v>Rutherford</v>
          </cell>
          <cell r="P2908" t="str">
            <v>TN</v>
          </cell>
        </row>
        <row r="2909">
          <cell r="D2909">
            <v>9548</v>
          </cell>
          <cell r="E2909" t="str">
            <v>Add in</v>
          </cell>
          <cell r="F2909" t="str">
            <v>Add in</v>
          </cell>
          <cell r="G2909" t="str">
            <v>Added from 4400 list</v>
          </cell>
          <cell r="I2909" t="str">
            <v>CA4-180</v>
          </cell>
          <cell r="K2909">
            <v>9548</v>
          </cell>
          <cell r="M2909" t="str">
            <v>Virginia Hills</v>
          </cell>
          <cell r="N2909" t="str">
            <v>6678 Alhambra Ave, Martinez, CA 94553-6194</v>
          </cell>
          <cell r="O2909" t="str">
            <v>Contra Costa</v>
          </cell>
          <cell r="P2909" t="str">
            <v>CA</v>
          </cell>
        </row>
        <row r="2910">
          <cell r="D2910">
            <v>9553</v>
          </cell>
          <cell r="E2910" t="str">
            <v>Add in</v>
          </cell>
          <cell r="F2910" t="str">
            <v>Add in</v>
          </cell>
          <cell r="G2910" t="str">
            <v>Added from 4400 list</v>
          </cell>
          <cell r="I2910" t="str">
            <v>CA7-123</v>
          </cell>
          <cell r="K2910">
            <v>9553</v>
          </cell>
          <cell r="M2910" t="str">
            <v>South Santa Ana</v>
          </cell>
          <cell r="N2910" t="str">
            <v>2001 S Main St, Santa Ana, CA 92707</v>
          </cell>
          <cell r="O2910" t="str">
            <v>Orange</v>
          </cell>
          <cell r="P2910" t="str">
            <v>CA</v>
          </cell>
        </row>
        <row r="2911">
          <cell r="D2911">
            <v>9554</v>
          </cell>
          <cell r="E2911" t="str">
            <v>Add in</v>
          </cell>
          <cell r="F2911" t="str">
            <v>Add in</v>
          </cell>
          <cell r="G2911" t="str">
            <v>Added from 4400 list</v>
          </cell>
          <cell r="I2911" t="str">
            <v>MO8-106</v>
          </cell>
          <cell r="K2911">
            <v>9554</v>
          </cell>
          <cell r="M2911" t="str">
            <v>Englewood</v>
          </cell>
          <cell r="N2911" t="str">
            <v>661 NW 55th Ter, Kansas City, MO 64118</v>
          </cell>
          <cell r="O2911" t="str">
            <v>Clay</v>
          </cell>
          <cell r="P2911" t="str">
            <v>MO</v>
          </cell>
        </row>
        <row r="2912">
          <cell r="D2912">
            <v>9555</v>
          </cell>
          <cell r="E2912" t="str">
            <v>Add in</v>
          </cell>
          <cell r="F2912" t="str">
            <v>Add in</v>
          </cell>
          <cell r="G2912" t="str">
            <v>Added from 4400 list</v>
          </cell>
          <cell r="I2912" t="str">
            <v>NC3-155</v>
          </cell>
          <cell r="K2912">
            <v>9555</v>
          </cell>
          <cell r="M2912" t="str">
            <v>Hickory Downtown</v>
          </cell>
          <cell r="N2912" t="str">
            <v>205 2nd St NW, Hickory, NC 28601</v>
          </cell>
          <cell r="O2912" t="str">
            <v>Catawba</v>
          </cell>
          <cell r="P2912" t="str">
            <v>NC</v>
          </cell>
        </row>
        <row r="2913">
          <cell r="D2913">
            <v>9556</v>
          </cell>
          <cell r="E2913" t="str">
            <v>Add in</v>
          </cell>
          <cell r="F2913" t="str">
            <v>Add in</v>
          </cell>
          <cell r="G2913" t="str">
            <v>Added from 4400 list</v>
          </cell>
          <cell r="I2913" t="str">
            <v>CA1-122</v>
          </cell>
          <cell r="K2913">
            <v>9556</v>
          </cell>
          <cell r="M2913" t="str">
            <v>Healdsburg</v>
          </cell>
          <cell r="N2913" t="str">
            <v>502 Healdsburg Ave, Healdsburg, CA 95448-3817</v>
          </cell>
          <cell r="O2913" t="str">
            <v>Sonoma</v>
          </cell>
          <cell r="P2913" t="str">
            <v>CA</v>
          </cell>
        </row>
        <row r="2914">
          <cell r="D2914">
            <v>9558</v>
          </cell>
          <cell r="E2914" t="str">
            <v>Add in</v>
          </cell>
          <cell r="F2914" t="str">
            <v>Add in</v>
          </cell>
          <cell r="G2914" t="str">
            <v>Added from 4400 list</v>
          </cell>
          <cell r="I2914" t="str">
            <v>GA8-207</v>
          </cell>
          <cell r="K2914">
            <v>9558</v>
          </cell>
          <cell r="M2914" t="str">
            <v>Garden City</v>
          </cell>
          <cell r="N2914" t="str">
            <v>4401 Augusta Rd, Savannah, GA 31408</v>
          </cell>
          <cell r="O2914" t="str">
            <v>Chatham</v>
          </cell>
          <cell r="P2914" t="str">
            <v>GA</v>
          </cell>
        </row>
        <row r="2915">
          <cell r="D2915">
            <v>9560</v>
          </cell>
          <cell r="E2915" t="str">
            <v>Add in</v>
          </cell>
          <cell r="F2915" t="str">
            <v>Add in</v>
          </cell>
          <cell r="G2915" t="str">
            <v>Added from 4400 list</v>
          </cell>
          <cell r="I2915" t="str">
            <v>VA9-628</v>
          </cell>
          <cell r="K2915">
            <v>9560</v>
          </cell>
          <cell r="M2915" t="str">
            <v>Rosslyn</v>
          </cell>
          <cell r="N2915" t="str">
            <v>1700 N Moore St, Arlington, VA 22209</v>
          </cell>
          <cell r="O2915" t="str">
            <v>Arlington</v>
          </cell>
          <cell r="P2915" t="str">
            <v>VA</v>
          </cell>
        </row>
        <row r="2916">
          <cell r="D2916">
            <v>9584</v>
          </cell>
          <cell r="E2916" t="str">
            <v>Add in</v>
          </cell>
          <cell r="F2916" t="str">
            <v>Add in</v>
          </cell>
          <cell r="G2916" t="str">
            <v>Added from 4400 list</v>
          </cell>
          <cell r="I2916" t="str">
            <v>NC3-160</v>
          </cell>
          <cell r="K2916">
            <v>9584</v>
          </cell>
          <cell r="M2916" t="str">
            <v>Highlands</v>
          </cell>
          <cell r="N2916" t="str">
            <v>424 Pine St, Highlands, NC 28741</v>
          </cell>
          <cell r="O2916" t="str">
            <v>Macon</v>
          </cell>
          <cell r="P2916" t="str">
            <v>NC</v>
          </cell>
        </row>
        <row r="2917">
          <cell r="D2917">
            <v>9585</v>
          </cell>
          <cell r="E2917" t="str">
            <v>Add in</v>
          </cell>
          <cell r="F2917" t="str">
            <v>Add in</v>
          </cell>
          <cell r="G2917" t="str">
            <v>Added from 4400 list</v>
          </cell>
          <cell r="I2917" t="str">
            <v>CA3-186</v>
          </cell>
          <cell r="K2917">
            <v>9585</v>
          </cell>
          <cell r="M2917" t="str">
            <v>Waterford Center</v>
          </cell>
          <cell r="N2917" t="str">
            <v>565 W Capitol Expy, San Jose, CA 95136</v>
          </cell>
          <cell r="O2917" t="str">
            <v>Santa Clara</v>
          </cell>
          <cell r="P2917" t="str">
            <v>CA</v>
          </cell>
        </row>
        <row r="2918">
          <cell r="D2918">
            <v>9593</v>
          </cell>
          <cell r="E2918" t="str">
            <v>Add in</v>
          </cell>
          <cell r="F2918" t="str">
            <v>Add in</v>
          </cell>
          <cell r="G2918" t="str">
            <v>Added from 4400 list</v>
          </cell>
          <cell r="I2918" t="str">
            <v>CA6-148</v>
          </cell>
          <cell r="K2918">
            <v>9593</v>
          </cell>
          <cell r="M2918" t="str">
            <v>Sun City</v>
          </cell>
          <cell r="N2918" t="str">
            <v>26800 Cherry Hills Blvd, Sun City, CA 92586-2505</v>
          </cell>
          <cell r="O2918" t="str">
            <v>Riverside</v>
          </cell>
          <cell r="P2918" t="str">
            <v>CA</v>
          </cell>
        </row>
        <row r="2919">
          <cell r="D2919">
            <v>9594</v>
          </cell>
          <cell r="E2919" t="str">
            <v>Add in</v>
          </cell>
          <cell r="F2919" t="str">
            <v>Add in</v>
          </cell>
          <cell r="G2919" t="str">
            <v>Added from 4400 list</v>
          </cell>
          <cell r="I2919" t="str">
            <v>GA7-035</v>
          </cell>
          <cell r="K2919">
            <v>9594</v>
          </cell>
          <cell r="M2919" t="str">
            <v>Shannon Southpark</v>
          </cell>
          <cell r="N2919" t="str">
            <v>6737 Londonderry Way, Union City, GA 30291</v>
          </cell>
          <cell r="O2919" t="str">
            <v>Fulton</v>
          </cell>
          <cell r="P2919" t="str">
            <v>GA</v>
          </cell>
        </row>
        <row r="2920">
          <cell r="D2920">
            <v>9596</v>
          </cell>
          <cell r="E2920" t="str">
            <v>Add in</v>
          </cell>
          <cell r="F2920" t="str">
            <v>Add in</v>
          </cell>
          <cell r="G2920" t="str">
            <v>Added from 4400 list</v>
          </cell>
          <cell r="I2920" t="str">
            <v>MD9-958</v>
          </cell>
          <cell r="K2920">
            <v>9596</v>
          </cell>
          <cell r="M2920" t="str">
            <v>Seat Pleasant</v>
          </cell>
          <cell r="N2920" t="str">
            <v>5800 Martin Luther King Jr Hwy, Seat Pleasant, MD 20743</v>
          </cell>
          <cell r="O2920" t="str">
            <v>Prince George's</v>
          </cell>
          <cell r="P2920" t="str">
            <v>MD</v>
          </cell>
        </row>
        <row r="2921">
          <cell r="D2921">
            <v>9600</v>
          </cell>
          <cell r="E2921" t="str">
            <v>Add in</v>
          </cell>
          <cell r="F2921" t="str">
            <v>Add in</v>
          </cell>
          <cell r="G2921" t="str">
            <v>Added from 4400 list</v>
          </cell>
          <cell r="I2921" t="str">
            <v>MD4-637</v>
          </cell>
          <cell r="K2921">
            <v>9600</v>
          </cell>
          <cell r="M2921" t="str">
            <v>Security Woodlawn</v>
          </cell>
          <cell r="N2921" t="str">
            <v>6400 Security Blvd, Baltimore, MD 21207</v>
          </cell>
          <cell r="O2921" t="str">
            <v>Baltimore</v>
          </cell>
          <cell r="P2921" t="str">
            <v>MD</v>
          </cell>
        </row>
        <row r="2922">
          <cell r="D2922">
            <v>9613</v>
          </cell>
          <cell r="E2922" t="str">
            <v>Add in</v>
          </cell>
          <cell r="F2922" t="str">
            <v>Add in</v>
          </cell>
          <cell r="G2922" t="str">
            <v>Added from 4400 list</v>
          </cell>
          <cell r="I2922" t="str">
            <v>GA7-642</v>
          </cell>
          <cell r="K2922">
            <v>9613</v>
          </cell>
          <cell r="M2922" t="str">
            <v>Smyrna</v>
          </cell>
          <cell r="N2922" t="str">
            <v>2475 S Cobb Dr SE, Smyrna, GA 30080</v>
          </cell>
          <cell r="O2922" t="str">
            <v>Cobb</v>
          </cell>
          <cell r="P2922" t="str">
            <v>GA</v>
          </cell>
        </row>
        <row r="2923">
          <cell r="D2923">
            <v>9624</v>
          </cell>
          <cell r="E2923" t="str">
            <v>Add in</v>
          </cell>
          <cell r="F2923" t="str">
            <v>Add in</v>
          </cell>
          <cell r="G2923" t="str">
            <v>Added from 4400 list</v>
          </cell>
          <cell r="I2923" t="str">
            <v>AZ5-125</v>
          </cell>
          <cell r="K2923">
            <v>9624</v>
          </cell>
          <cell r="M2923" t="str">
            <v>Grant &amp; Craycroft</v>
          </cell>
          <cell r="N2923" t="str">
            <v>5502 E Grant Rd, Tucson, AZ 85712-2242</v>
          </cell>
          <cell r="O2923" t="str">
            <v>Pima</v>
          </cell>
          <cell r="P2923" t="str">
            <v>AZ</v>
          </cell>
        </row>
        <row r="2924">
          <cell r="D2924">
            <v>9625</v>
          </cell>
          <cell r="E2924" t="str">
            <v>Add in</v>
          </cell>
          <cell r="F2924" t="str">
            <v>Add in</v>
          </cell>
          <cell r="G2924" t="str">
            <v>Added from 4400 list</v>
          </cell>
          <cell r="I2924" t="str">
            <v>SC2-582</v>
          </cell>
          <cell r="K2924">
            <v>9625</v>
          </cell>
          <cell r="M2924" t="str">
            <v>Highway 123</v>
          </cell>
          <cell r="N2924" t="str">
            <v>1313 Sandifer Blvd, Seneca, SC 29678</v>
          </cell>
          <cell r="O2924" t="str">
            <v>Oconee</v>
          </cell>
          <cell r="P2924" t="str">
            <v>SC</v>
          </cell>
        </row>
        <row r="2925">
          <cell r="D2925">
            <v>9629</v>
          </cell>
          <cell r="E2925" t="str">
            <v>Add in</v>
          </cell>
          <cell r="F2925" t="str">
            <v>Add in</v>
          </cell>
          <cell r="G2925" t="str">
            <v>Added from 4400 list</v>
          </cell>
          <cell r="I2925" t="str">
            <v>MD4-713</v>
          </cell>
          <cell r="K2925">
            <v>9629</v>
          </cell>
          <cell r="M2925" t="str">
            <v>Shipley Linthicum</v>
          </cell>
          <cell r="N2925" t="str">
            <v>201 Benton Ave, Linthicum, MD 21090</v>
          </cell>
          <cell r="O2925" t="str">
            <v>Anne Arundel</v>
          </cell>
          <cell r="P2925" t="str">
            <v>MD</v>
          </cell>
        </row>
        <row r="2926">
          <cell r="D2926">
            <v>9632</v>
          </cell>
          <cell r="E2926" t="str">
            <v>Add in</v>
          </cell>
          <cell r="F2926" t="str">
            <v>Add in</v>
          </cell>
          <cell r="G2926" t="str">
            <v>Added from 4400 list</v>
          </cell>
          <cell r="I2926" t="str">
            <v>CA1-174</v>
          </cell>
          <cell r="K2926">
            <v>9632</v>
          </cell>
          <cell r="M2926" t="str">
            <v>Windsor</v>
          </cell>
          <cell r="N2926" t="str">
            <v>9022 Brooks Rd S, Windsor, CA 95492</v>
          </cell>
          <cell r="O2926" t="str">
            <v>Sonoma</v>
          </cell>
          <cell r="P2926" t="str">
            <v>CA</v>
          </cell>
        </row>
        <row r="2927">
          <cell r="D2927">
            <v>9635</v>
          </cell>
          <cell r="E2927" t="str">
            <v>Add in</v>
          </cell>
          <cell r="F2927" t="str">
            <v>Add in</v>
          </cell>
          <cell r="G2927" t="str">
            <v>Added from 4400 list</v>
          </cell>
          <cell r="I2927" t="str">
            <v>TN6-916</v>
          </cell>
          <cell r="K2927">
            <v>9635</v>
          </cell>
          <cell r="M2927" t="str">
            <v>South Broad</v>
          </cell>
          <cell r="N2927" t="str">
            <v>3620 Tennessee Ave, Chattanooga, TN 37409</v>
          </cell>
          <cell r="O2927" t="str">
            <v>Hamilton</v>
          </cell>
          <cell r="P2927" t="str">
            <v>TN</v>
          </cell>
        </row>
        <row r="2928">
          <cell r="D2928">
            <v>9642</v>
          </cell>
          <cell r="E2928" t="str">
            <v>Add in</v>
          </cell>
          <cell r="F2928" t="str">
            <v>Add in</v>
          </cell>
          <cell r="G2928" t="str">
            <v>Added from 4400 list</v>
          </cell>
          <cell r="I2928" t="str">
            <v>GA7-286</v>
          </cell>
          <cell r="K2928">
            <v>9642</v>
          </cell>
          <cell r="M2928" t="str">
            <v>South Dekalb</v>
          </cell>
          <cell r="N2928" t="str">
            <v>2850 Candler Rd, Decatur, GA 30034</v>
          </cell>
          <cell r="O2928" t="str">
            <v>DeKalb</v>
          </cell>
          <cell r="P2928" t="str">
            <v>GA</v>
          </cell>
        </row>
        <row r="2929">
          <cell r="D2929">
            <v>9645</v>
          </cell>
          <cell r="E2929" t="str">
            <v>Add in</v>
          </cell>
          <cell r="F2929" t="str">
            <v>Add in</v>
          </cell>
          <cell r="G2929" t="str">
            <v>Added from 4400 list</v>
          </cell>
          <cell r="I2929" t="str">
            <v>CA9-145</v>
          </cell>
          <cell r="K2929">
            <v>9645</v>
          </cell>
          <cell r="M2929" t="str">
            <v>Textile</v>
          </cell>
          <cell r="N2929" t="str">
            <v>110 E 9th St STE C1, Los Angeles, CA 90079</v>
          </cell>
          <cell r="O2929" t="str">
            <v>Los Angeles</v>
          </cell>
          <cell r="P2929" t="str">
            <v>CA</v>
          </cell>
        </row>
        <row r="2930">
          <cell r="D2930">
            <v>9664</v>
          </cell>
          <cell r="E2930" t="str">
            <v>Add in</v>
          </cell>
          <cell r="F2930" t="str">
            <v>Add in</v>
          </cell>
          <cell r="G2930" t="str">
            <v>Added from 4400 list</v>
          </cell>
          <cell r="I2930" t="str">
            <v>FL5-918</v>
          </cell>
          <cell r="K2930">
            <v>9664</v>
          </cell>
          <cell r="M2930" t="str">
            <v>West Delray</v>
          </cell>
          <cell r="N2930" t="str">
            <v>16126 S Military Trl, Delray Beach, FL 33484</v>
          </cell>
          <cell r="O2930" t="str">
            <v>Palm Beach</v>
          </cell>
          <cell r="P2930" t="str">
            <v>FL</v>
          </cell>
        </row>
        <row r="2931">
          <cell r="D2931">
            <v>9674</v>
          </cell>
          <cell r="E2931" t="str">
            <v>Add in</v>
          </cell>
          <cell r="F2931" t="str">
            <v>Add in</v>
          </cell>
          <cell r="G2931" t="str">
            <v>Added from 4400 list</v>
          </cell>
          <cell r="I2931" t="str">
            <v>DC1-809</v>
          </cell>
          <cell r="K2931">
            <v>9674</v>
          </cell>
          <cell r="M2931" t="str">
            <v>Spring Valley</v>
          </cell>
          <cell r="N2931" t="str">
            <v>4301 49th St NW, Washington, DC 20016</v>
          </cell>
          <cell r="O2931" t="str">
            <v>District of Columbia</v>
          </cell>
          <cell r="P2931" t="str">
            <v>DC</v>
          </cell>
        </row>
        <row r="2932">
          <cell r="D2932">
            <v>9678</v>
          </cell>
          <cell r="E2932" t="str">
            <v>Add in</v>
          </cell>
          <cell r="F2932" t="str">
            <v>Add in</v>
          </cell>
          <cell r="G2932" t="str">
            <v>Added from 4400 list</v>
          </cell>
          <cell r="I2932" t="str">
            <v>VA9-524</v>
          </cell>
          <cell r="K2932">
            <v>9678</v>
          </cell>
          <cell r="M2932" t="str">
            <v>Springfield</v>
          </cell>
          <cell r="N2932" t="str">
            <v>6417 Loisdale Rd, Springfield, VA 22150</v>
          </cell>
          <cell r="O2932" t="str">
            <v>Fairfax</v>
          </cell>
          <cell r="P2932" t="str">
            <v>VA</v>
          </cell>
        </row>
        <row r="2933">
          <cell r="D2933">
            <v>9681</v>
          </cell>
          <cell r="E2933" t="str">
            <v>Add in</v>
          </cell>
          <cell r="F2933" t="str">
            <v>Add in</v>
          </cell>
          <cell r="G2933" t="str">
            <v>Added from 4400 list</v>
          </cell>
          <cell r="I2933" t="str">
            <v>DC1-816</v>
          </cell>
          <cell r="K2933">
            <v>9681</v>
          </cell>
          <cell r="M2933" t="str">
            <v>State Department</v>
          </cell>
          <cell r="N2933" t="str">
            <v>2201 C St NW Rm B833, Washington, DC 20520</v>
          </cell>
          <cell r="O2933" t="str">
            <v>District of Columbia</v>
          </cell>
          <cell r="P2933" t="str">
            <v>DC</v>
          </cell>
        </row>
        <row r="2934">
          <cell r="D2934">
            <v>9697</v>
          </cell>
          <cell r="E2934" t="str">
            <v>Add in</v>
          </cell>
          <cell r="F2934" t="str">
            <v>Add in</v>
          </cell>
          <cell r="G2934" t="str">
            <v>Added from 4400 list</v>
          </cell>
          <cell r="I2934" t="str">
            <v>GA8-259</v>
          </cell>
          <cell r="K2934">
            <v>9697</v>
          </cell>
          <cell r="M2934" t="str">
            <v>St. Mary's</v>
          </cell>
          <cell r="N2934" t="str">
            <v>2712 Osborne Rd, Saint Marys, GA 31558</v>
          </cell>
          <cell r="O2934" t="str">
            <v>Camden</v>
          </cell>
          <cell r="P2934" t="str">
            <v>GA</v>
          </cell>
        </row>
        <row r="2935">
          <cell r="D2935">
            <v>9701</v>
          </cell>
          <cell r="E2935" t="str">
            <v>Add in</v>
          </cell>
          <cell r="F2935" t="str">
            <v>Add in</v>
          </cell>
          <cell r="G2935" t="str">
            <v>Added from 4400 list</v>
          </cell>
          <cell r="I2935" t="str">
            <v>GA8-262</v>
          </cell>
          <cell r="K2935">
            <v>9701</v>
          </cell>
          <cell r="M2935" t="str">
            <v>Sea Island</v>
          </cell>
          <cell r="N2935" t="str">
            <v>600 Sea Island Rd STE 24, Saint Simons Island, GA 31522</v>
          </cell>
          <cell r="O2935" t="str">
            <v>Glynn</v>
          </cell>
          <cell r="P2935" t="str">
            <v>GA</v>
          </cell>
        </row>
        <row r="2936">
          <cell r="D2936">
            <v>9707</v>
          </cell>
          <cell r="E2936" t="str">
            <v>Add in</v>
          </cell>
          <cell r="F2936" t="str">
            <v>Add in</v>
          </cell>
          <cell r="G2936" t="str">
            <v>Added from 4400 list</v>
          </cell>
          <cell r="I2936" t="str">
            <v>MO1-107</v>
          </cell>
          <cell r="K2936">
            <v>9707</v>
          </cell>
          <cell r="M2936" t="str">
            <v>St. John</v>
          </cell>
          <cell r="N2936" t="str">
            <v>8944 Saint Charles Rock Rd, Saint Louis, MO 63114</v>
          </cell>
          <cell r="O2936" t="str">
            <v>St. Louis</v>
          </cell>
          <cell r="P2936" t="str">
            <v>MO</v>
          </cell>
        </row>
        <row r="2937">
          <cell r="D2937">
            <v>9713</v>
          </cell>
          <cell r="E2937" t="str">
            <v>Add in</v>
          </cell>
          <cell r="F2937" t="str">
            <v>Add in</v>
          </cell>
          <cell r="G2937" t="str">
            <v>Added from 4400 list</v>
          </cell>
          <cell r="I2937" t="str">
            <v>FL0-432</v>
          </cell>
          <cell r="K2937">
            <v>9713</v>
          </cell>
          <cell r="M2937" t="str">
            <v>Winter Park 17-92</v>
          </cell>
          <cell r="N2937" t="str">
            <v>750 S Orlando Ave, Winter Park, FL 32789</v>
          </cell>
          <cell r="O2937" t="str">
            <v>Orange</v>
          </cell>
          <cell r="P2937" t="str">
            <v>FL</v>
          </cell>
        </row>
        <row r="2938">
          <cell r="D2938">
            <v>9714</v>
          </cell>
          <cell r="E2938" t="str">
            <v>Add in</v>
          </cell>
          <cell r="F2938" t="str">
            <v>Add in</v>
          </cell>
          <cell r="G2938" t="str">
            <v>Added from 4400 list</v>
          </cell>
          <cell r="I2938" t="str">
            <v>MD3-911</v>
          </cell>
          <cell r="K2938">
            <v>9714</v>
          </cell>
          <cell r="M2938" t="str">
            <v>Towson Courthouse</v>
          </cell>
          <cell r="N2938" t="str">
            <v>32 W Pennsylvania Ave, Towson, MD 21204</v>
          </cell>
          <cell r="O2938" t="str">
            <v>Baltimore</v>
          </cell>
          <cell r="P2938" t="str">
            <v>MD</v>
          </cell>
        </row>
        <row r="2939">
          <cell r="D2939">
            <v>9715</v>
          </cell>
          <cell r="E2939" t="str">
            <v>Add in</v>
          </cell>
          <cell r="F2939" t="str">
            <v>Add in</v>
          </cell>
          <cell r="G2939" t="str">
            <v>Added from 4400 list</v>
          </cell>
          <cell r="I2939" t="str">
            <v>TN3-803</v>
          </cell>
          <cell r="K2939">
            <v>9715</v>
          </cell>
          <cell r="M2939" t="str">
            <v>Summer Avenue</v>
          </cell>
          <cell r="N2939" t="str">
            <v>4750 Summer Ave, Memphis, TN 38122</v>
          </cell>
          <cell r="O2939" t="str">
            <v>Shelby</v>
          </cell>
          <cell r="P2939" t="str">
            <v>TN</v>
          </cell>
        </row>
        <row r="2940">
          <cell r="D2940">
            <v>9720</v>
          </cell>
          <cell r="E2940" t="str">
            <v>Add in</v>
          </cell>
          <cell r="F2940" t="str">
            <v>Add in</v>
          </cell>
          <cell r="G2940" t="str">
            <v>Added from 4400 list</v>
          </cell>
          <cell r="I2940" t="str">
            <v>SC2-573</v>
          </cell>
          <cell r="K2940">
            <v>9720</v>
          </cell>
          <cell r="M2940" t="str">
            <v>Hillcrest</v>
          </cell>
          <cell r="N2940" t="str">
            <v>1604 E Main St, Spartanburg, SC 29307</v>
          </cell>
          <cell r="O2940" t="str">
            <v>Spartanburg</v>
          </cell>
          <cell r="P2940" t="str">
            <v>SC</v>
          </cell>
        </row>
        <row r="2941">
          <cell r="D2941">
            <v>9727</v>
          </cell>
          <cell r="E2941" t="str">
            <v>Add in</v>
          </cell>
          <cell r="F2941" t="str">
            <v>Add in</v>
          </cell>
          <cell r="G2941" t="str">
            <v>Added from 4400 list</v>
          </cell>
          <cell r="I2941" t="str">
            <v>CA9-142</v>
          </cell>
          <cell r="K2941">
            <v>9727</v>
          </cell>
          <cell r="M2941" t="str">
            <v>Vernon</v>
          </cell>
          <cell r="N2941" t="str">
            <v>3810 S Santa Fe Ave, Vernon, CA 90058</v>
          </cell>
          <cell r="O2941" t="str">
            <v>Los Angeles</v>
          </cell>
          <cell r="P2941" t="str">
            <v>CA</v>
          </cell>
        </row>
        <row r="2942">
          <cell r="D2942">
            <v>9732</v>
          </cell>
          <cell r="E2942" t="str">
            <v>Add in</v>
          </cell>
          <cell r="F2942" t="str">
            <v>Add in</v>
          </cell>
          <cell r="G2942" t="str">
            <v>Added from 4400 list</v>
          </cell>
          <cell r="I2942" t="str">
            <v>AR2-211</v>
          </cell>
          <cell r="K2942">
            <v>9732</v>
          </cell>
          <cell r="M2942" t="str">
            <v>Town and Country</v>
          </cell>
          <cell r="N2942" t="str">
            <v>3500 S University Ave, Little Rock, AR 72204-6014</v>
          </cell>
          <cell r="O2942" t="str">
            <v>Pulaski</v>
          </cell>
          <cell r="P2942" t="str">
            <v>AR</v>
          </cell>
        </row>
        <row r="2943">
          <cell r="D2943">
            <v>9735</v>
          </cell>
          <cell r="E2943" t="str">
            <v>Add in</v>
          </cell>
          <cell r="F2943" t="str">
            <v>Add in</v>
          </cell>
          <cell r="G2943" t="str">
            <v>Added from 4400 list</v>
          </cell>
          <cell r="I2943" t="str">
            <v>KS1-516</v>
          </cell>
          <cell r="K2943">
            <v>9735</v>
          </cell>
          <cell r="M2943" t="str">
            <v>Towne East - Wichita</v>
          </cell>
          <cell r="N2943" t="str">
            <v>141 S Rock Rd, Wichita, KS 67207</v>
          </cell>
          <cell r="O2943" t="str">
            <v>Sedgwick</v>
          </cell>
          <cell r="P2943" t="str">
            <v>KS</v>
          </cell>
        </row>
        <row r="2944">
          <cell r="D2944">
            <v>9737</v>
          </cell>
          <cell r="E2944" t="str">
            <v>Add in</v>
          </cell>
          <cell r="F2944" t="str">
            <v>Add in</v>
          </cell>
          <cell r="G2944" t="str">
            <v>Added from 4400 list</v>
          </cell>
          <cell r="I2944" t="str">
            <v>MO4-350</v>
          </cell>
          <cell r="K2944">
            <v>9737</v>
          </cell>
          <cell r="M2944" t="str">
            <v>Troy</v>
          </cell>
          <cell r="N2944" t="str">
            <v>1 Front St, Troy, MO 63379</v>
          </cell>
          <cell r="O2944" t="str">
            <v>Lincoln</v>
          </cell>
          <cell r="P2944" t="str">
            <v>MO</v>
          </cell>
        </row>
        <row r="2945">
          <cell r="D2945">
            <v>9740</v>
          </cell>
          <cell r="E2945" t="str">
            <v>Add in</v>
          </cell>
          <cell r="F2945" t="str">
            <v>Add in</v>
          </cell>
          <cell r="G2945" t="str">
            <v>Added from 4400 list</v>
          </cell>
          <cell r="I2945" t="str">
            <v>GA8-251</v>
          </cell>
          <cell r="K2945">
            <v>9740</v>
          </cell>
          <cell r="M2945" t="str">
            <v>Glynn Place Mall</v>
          </cell>
          <cell r="N2945" t="str">
            <v>167 Altama Connector, Brunswick, GA 31525</v>
          </cell>
          <cell r="O2945" t="str">
            <v>Glynn</v>
          </cell>
          <cell r="P2945" t="str">
            <v>GA</v>
          </cell>
        </row>
        <row r="2946">
          <cell r="D2946">
            <v>9760</v>
          </cell>
          <cell r="E2946" t="str">
            <v>Add in</v>
          </cell>
          <cell r="F2946" t="str">
            <v>Add in</v>
          </cell>
          <cell r="G2946" t="str">
            <v>Added from 4400 list</v>
          </cell>
          <cell r="I2946" t="str">
            <v>TN1-912</v>
          </cell>
          <cell r="K2946">
            <v>9760</v>
          </cell>
          <cell r="M2946" t="str">
            <v>Thompson Lane</v>
          </cell>
          <cell r="N2946" t="str">
            <v>645 Thompson Ln, Nashville, TN 37204</v>
          </cell>
          <cell r="O2946" t="str">
            <v>Davidson</v>
          </cell>
          <cell r="P2946" t="str">
            <v>TN</v>
          </cell>
        </row>
        <row r="2947">
          <cell r="D2947">
            <v>9761</v>
          </cell>
          <cell r="E2947" t="str">
            <v>Add in</v>
          </cell>
          <cell r="F2947" t="str">
            <v>Add in</v>
          </cell>
          <cell r="G2947" t="str">
            <v>Added from 4400 list</v>
          </cell>
          <cell r="I2947" t="str">
            <v>AZ5-108</v>
          </cell>
          <cell r="K2947">
            <v>9761</v>
          </cell>
          <cell r="M2947" t="str">
            <v>Green Valley</v>
          </cell>
          <cell r="N2947" t="str">
            <v>410 W Continental Rd STE 100, Green Valley, AZ 85622</v>
          </cell>
          <cell r="O2947" t="str">
            <v>Pima</v>
          </cell>
          <cell r="P2947" t="str">
            <v>AZ</v>
          </cell>
        </row>
        <row r="2948">
          <cell r="D2948">
            <v>9764</v>
          </cell>
          <cell r="E2948" t="str">
            <v>Add in</v>
          </cell>
          <cell r="F2948" t="str">
            <v>Add in</v>
          </cell>
          <cell r="G2948" t="str">
            <v>Added from 4400 list</v>
          </cell>
          <cell r="I2948" t="str">
            <v>VA8-849</v>
          </cell>
          <cell r="K2948">
            <v>9764</v>
          </cell>
          <cell r="M2948" t="str">
            <v>Wards Road</v>
          </cell>
          <cell r="N2948" t="str">
            <v>2201 Wards Rd, Lynchburg, VA 24502</v>
          </cell>
          <cell r="O2948" t="str">
            <v>Lynchburg City</v>
          </cell>
          <cell r="P2948" t="str">
            <v>VA</v>
          </cell>
        </row>
        <row r="2949">
          <cell r="D2949">
            <v>9769</v>
          </cell>
          <cell r="E2949" t="str">
            <v>Add in</v>
          </cell>
          <cell r="F2949" t="str">
            <v>Add in</v>
          </cell>
          <cell r="G2949" t="str">
            <v>Added from 4400 list</v>
          </cell>
          <cell r="I2949" t="str">
            <v>KS2-207</v>
          </cell>
          <cell r="K2949">
            <v>9769</v>
          </cell>
          <cell r="M2949" t="str">
            <v>Fairlawn Mall</v>
          </cell>
          <cell r="N2949" t="str">
            <v>5325 SW 21st St, Topeka, KS 66604</v>
          </cell>
          <cell r="O2949" t="str">
            <v>Shawnee</v>
          </cell>
          <cell r="P2949" t="str">
            <v>KS</v>
          </cell>
        </row>
        <row r="2950">
          <cell r="D2950">
            <v>9793</v>
          </cell>
          <cell r="E2950" t="str">
            <v>Add in</v>
          </cell>
          <cell r="F2950" t="str">
            <v>Add in</v>
          </cell>
          <cell r="G2950" t="str">
            <v>Added from 4400 list</v>
          </cell>
          <cell r="I2950" t="str">
            <v>MD9-972</v>
          </cell>
          <cell r="K2950">
            <v>9793</v>
          </cell>
          <cell r="M2950" t="str">
            <v>Whitehall</v>
          </cell>
          <cell r="N2950" t="str">
            <v>6911 Laurel Bowie Rd, Bowie, MD 20715</v>
          </cell>
          <cell r="O2950" t="str">
            <v>Prince George's</v>
          </cell>
          <cell r="P2950" t="str">
            <v>MD</v>
          </cell>
        </row>
        <row r="2951">
          <cell r="D2951">
            <v>9802</v>
          </cell>
          <cell r="E2951" t="str">
            <v>Add in</v>
          </cell>
          <cell r="F2951" t="str">
            <v>Add in</v>
          </cell>
          <cell r="G2951" t="str">
            <v>Added from 4400 list</v>
          </cell>
          <cell r="I2951" t="str">
            <v>CA6-197</v>
          </cell>
          <cell r="K2951">
            <v>9802</v>
          </cell>
          <cell r="M2951" t="str">
            <v>West Ventura</v>
          </cell>
          <cell r="N2951" t="str">
            <v>507 E Main St, Ventura, CA 93001</v>
          </cell>
          <cell r="O2951" t="str">
            <v>Ventura</v>
          </cell>
          <cell r="P2951" t="str">
            <v>CA</v>
          </cell>
        </row>
        <row r="2952">
          <cell r="D2952">
            <v>9814</v>
          </cell>
          <cell r="E2952" t="str">
            <v>Add in</v>
          </cell>
          <cell r="F2952" t="str">
            <v>Add in</v>
          </cell>
          <cell r="G2952" t="str">
            <v>Added from 4400 list</v>
          </cell>
          <cell r="I2952" t="str">
            <v>CA1-132</v>
          </cell>
          <cell r="K2952">
            <v>9814</v>
          </cell>
          <cell r="M2952" t="str">
            <v>Kerman</v>
          </cell>
          <cell r="N2952" t="str">
            <v>702 S Madera Ave, Kerman, CA 93630-1792</v>
          </cell>
          <cell r="O2952" t="str">
            <v>Fresno</v>
          </cell>
          <cell r="P2952" t="str">
            <v>CA</v>
          </cell>
        </row>
        <row r="2953">
          <cell r="D2953">
            <v>9816</v>
          </cell>
          <cell r="E2953" t="str">
            <v>Add in</v>
          </cell>
          <cell r="F2953" t="str">
            <v>Add in</v>
          </cell>
          <cell r="G2953" t="str">
            <v>Added from 4400 list</v>
          </cell>
          <cell r="I2953" t="str">
            <v>GA7-030</v>
          </cell>
          <cell r="K2953">
            <v>9816</v>
          </cell>
          <cell r="M2953" t="str">
            <v>Greenbriar</v>
          </cell>
          <cell r="N2953" t="str">
            <v>3011 Headland Dr SW, Atlanta, GA 30311</v>
          </cell>
          <cell r="O2953" t="str">
            <v>Fulton</v>
          </cell>
          <cell r="P2953" t="str">
            <v>GA</v>
          </cell>
        </row>
        <row r="2954">
          <cell r="D2954">
            <v>9826</v>
          </cell>
          <cell r="E2954" t="str">
            <v>Add in</v>
          </cell>
          <cell r="F2954" t="str">
            <v>Add in</v>
          </cell>
          <cell r="G2954" t="str">
            <v>Added from 4400 list</v>
          </cell>
          <cell r="I2954" t="str">
            <v>CA1-152</v>
          </cell>
          <cell r="K2954">
            <v>9826</v>
          </cell>
          <cell r="M2954" t="str">
            <v>Kingsburg</v>
          </cell>
          <cell r="N2954" t="str">
            <v>1490 Draper St, Kingsburg, CA 93631-1994</v>
          </cell>
          <cell r="O2954" t="str">
            <v>Fresno</v>
          </cell>
          <cell r="P2954" t="str">
            <v>CA</v>
          </cell>
        </row>
        <row r="2955">
          <cell r="D2955">
            <v>9834</v>
          </cell>
          <cell r="E2955" t="str">
            <v>Add in</v>
          </cell>
          <cell r="F2955" t="str">
            <v>Add in</v>
          </cell>
          <cell r="G2955" t="str">
            <v>Added from 4400 list</v>
          </cell>
          <cell r="I2955" t="str">
            <v>OR1-135</v>
          </cell>
          <cell r="K2955">
            <v>9834</v>
          </cell>
          <cell r="M2955" t="str">
            <v>Mall 205</v>
          </cell>
          <cell r="N2955" t="str">
            <v>10201 SE Washington St, Portland, OR 97216</v>
          </cell>
          <cell r="O2955" t="str">
            <v>Multnomah</v>
          </cell>
          <cell r="P2955" t="str">
            <v>OR</v>
          </cell>
        </row>
        <row r="2956">
          <cell r="D2956">
            <v>9835</v>
          </cell>
          <cell r="E2956" t="str">
            <v>Add in</v>
          </cell>
          <cell r="F2956" t="str">
            <v>Add in</v>
          </cell>
          <cell r="G2956" t="str">
            <v>Added from 4400 list</v>
          </cell>
          <cell r="I2956" t="str">
            <v>VA9-684</v>
          </cell>
          <cell r="K2956">
            <v>9835</v>
          </cell>
          <cell r="M2956" t="str">
            <v>Yorktowne</v>
          </cell>
          <cell r="N2956" t="str">
            <v>8128 Arlington Blvd, Falls Church, VA 22042</v>
          </cell>
          <cell r="O2956" t="str">
            <v>Fairfax</v>
          </cell>
          <cell r="P2956" t="str">
            <v>VA</v>
          </cell>
        </row>
        <row r="2957">
          <cell r="D2957">
            <v>9842</v>
          </cell>
          <cell r="E2957" t="str">
            <v>Add in</v>
          </cell>
          <cell r="F2957" t="str">
            <v>Add in</v>
          </cell>
          <cell r="G2957" t="str">
            <v>Added from 4400 list</v>
          </cell>
          <cell r="I2957" t="str">
            <v>CA7-145</v>
          </cell>
          <cell r="K2957">
            <v>9842</v>
          </cell>
          <cell r="M2957" t="str">
            <v>Willow-Daisy</v>
          </cell>
          <cell r="N2957" t="str">
            <v>600 W Willow St, Long Beach, CA 90806-2833</v>
          </cell>
          <cell r="O2957" t="str">
            <v>Los Angeles</v>
          </cell>
          <cell r="P2957" t="str">
            <v>CA</v>
          </cell>
        </row>
        <row r="2958">
          <cell r="D2958">
            <v>9858</v>
          </cell>
          <cell r="E2958" t="str">
            <v>Add in</v>
          </cell>
          <cell r="F2958" t="str">
            <v>Add in</v>
          </cell>
          <cell r="G2958" t="str">
            <v>Added from 4400 list</v>
          </cell>
          <cell r="I2958" t="str">
            <v>MD9-923</v>
          </cell>
          <cell r="K2958">
            <v>9858</v>
          </cell>
          <cell r="M2958" t="str">
            <v>Forestville</v>
          </cell>
          <cell r="N2958" t="str">
            <v>7520 Marlboro Pike, Forestville, MD 20747</v>
          </cell>
          <cell r="O2958" t="str">
            <v>Prince George's</v>
          </cell>
          <cell r="P2958" t="str">
            <v>MD</v>
          </cell>
        </row>
        <row r="2959">
          <cell r="D2959">
            <v>9860</v>
          </cell>
          <cell r="E2959" t="str">
            <v>Add in</v>
          </cell>
          <cell r="F2959" t="str">
            <v>Add in</v>
          </cell>
          <cell r="G2959" t="str">
            <v>Added from 4400 list</v>
          </cell>
          <cell r="I2959" t="str">
            <v>MD9-925</v>
          </cell>
          <cell r="K2959">
            <v>9860</v>
          </cell>
          <cell r="M2959" t="str">
            <v>Frederick West</v>
          </cell>
          <cell r="N2959" t="str">
            <v>1070 W Patrick St, Frederick, MD 21703</v>
          </cell>
          <cell r="O2959" t="str">
            <v>Frederick</v>
          </cell>
          <cell r="P2959" t="str">
            <v>MD</v>
          </cell>
        </row>
        <row r="2960">
          <cell r="D2960">
            <v>9864</v>
          </cell>
          <cell r="E2960" t="str">
            <v>Add in</v>
          </cell>
          <cell r="F2960" t="str">
            <v>Add in</v>
          </cell>
          <cell r="G2960" t="str">
            <v>Added from 4400 list</v>
          </cell>
          <cell r="I2960" t="str">
            <v>KS1-546</v>
          </cell>
          <cell r="K2960">
            <v>9864</v>
          </cell>
          <cell r="M2960" t="str">
            <v>Westlink</v>
          </cell>
          <cell r="N2960" t="str">
            <v>8304 W Central Ave, Wichita, KS 67212</v>
          </cell>
          <cell r="O2960" t="str">
            <v>Sedgwick</v>
          </cell>
          <cell r="P2960" t="str">
            <v>KS</v>
          </cell>
        </row>
        <row r="2961">
          <cell r="D2961">
            <v>9876</v>
          </cell>
          <cell r="E2961" t="str">
            <v>Add in</v>
          </cell>
          <cell r="F2961" t="str">
            <v>Add in</v>
          </cell>
          <cell r="G2961" t="str">
            <v>Added from 4400 list</v>
          </cell>
          <cell r="I2961" t="str">
            <v>CA8-125</v>
          </cell>
          <cell r="K2961">
            <v>9876</v>
          </cell>
          <cell r="M2961" t="str">
            <v>Woodland Hills</v>
          </cell>
          <cell r="N2961" t="str">
            <v>22822 Ventura Blvd, Woodland Hills, CA 91364</v>
          </cell>
          <cell r="O2961" t="str">
            <v>Los Angeles</v>
          </cell>
          <cell r="P2961" t="str">
            <v>CA</v>
          </cell>
        </row>
        <row r="2962">
          <cell r="D2962">
            <v>9878</v>
          </cell>
          <cell r="E2962" t="str">
            <v>Add in</v>
          </cell>
          <cell r="F2962" t="str">
            <v>Add in</v>
          </cell>
          <cell r="G2962" t="str">
            <v>Added from 4400 list</v>
          </cell>
          <cell r="I2962" t="str">
            <v>OR1-121</v>
          </cell>
          <cell r="K2962">
            <v>9878</v>
          </cell>
          <cell r="M2962" t="str">
            <v>McMinnville</v>
          </cell>
          <cell r="N2962" t="str">
            <v>1650 NE Highway 99W, McMinnville, OR 97128</v>
          </cell>
          <cell r="O2962" t="str">
            <v>Yamhill</v>
          </cell>
          <cell r="P2962" t="str">
            <v>OR</v>
          </cell>
        </row>
        <row r="2963">
          <cell r="D2963">
            <v>9879</v>
          </cell>
          <cell r="E2963" t="str">
            <v>Add in</v>
          </cell>
          <cell r="F2963" t="str">
            <v>Add in</v>
          </cell>
          <cell r="G2963" t="str">
            <v>Added from 4400 list</v>
          </cell>
          <cell r="I2963" t="str">
            <v>NM1-236</v>
          </cell>
          <cell r="K2963">
            <v>9879</v>
          </cell>
          <cell r="M2963" t="str">
            <v>High Resort</v>
          </cell>
          <cell r="N2963" t="str">
            <v>4201 Crestview Dr SE, Rio Rancho, NM 87124-5903</v>
          </cell>
          <cell r="O2963" t="str">
            <v>Sandoval</v>
          </cell>
          <cell r="P2963" t="str">
            <v>NM</v>
          </cell>
        </row>
        <row r="2964">
          <cell r="D2964">
            <v>9890</v>
          </cell>
          <cell r="E2964" t="str">
            <v>Add in</v>
          </cell>
          <cell r="F2964" t="str">
            <v>Add in</v>
          </cell>
          <cell r="G2964" t="str">
            <v>Added from 4400 list</v>
          </cell>
          <cell r="I2964" t="str">
            <v>OK2-212</v>
          </cell>
          <cell r="K2964">
            <v>9890</v>
          </cell>
          <cell r="M2964" t="str">
            <v>Yorktown Drive-In</v>
          </cell>
          <cell r="N2964" t="str">
            <v>2027 E 21st St, Tulsa, OK 74114-1717</v>
          </cell>
          <cell r="O2964" t="str">
            <v>Tulsa</v>
          </cell>
          <cell r="P2964" t="str">
            <v>OK</v>
          </cell>
        </row>
        <row r="2965">
          <cell r="D2965">
            <v>9893</v>
          </cell>
          <cell r="E2965" t="str">
            <v>Add in</v>
          </cell>
          <cell r="F2965" t="str">
            <v>Add in</v>
          </cell>
          <cell r="G2965" t="str">
            <v>Added from 4400 list</v>
          </cell>
          <cell r="I2965" t="str">
            <v>VA6-973</v>
          </cell>
          <cell r="K2965">
            <v>9893</v>
          </cell>
          <cell r="M2965" t="str">
            <v>Little Creek</v>
          </cell>
          <cell r="N2965" t="str">
            <v>893 E Little Creek Rd, Norfolk, VA 23518</v>
          </cell>
          <cell r="O2965" t="str">
            <v>Norfolk City</v>
          </cell>
          <cell r="P2965" t="str">
            <v>VA</v>
          </cell>
        </row>
        <row r="2966">
          <cell r="D2966">
            <v>9894</v>
          </cell>
          <cell r="E2966" t="str">
            <v>Add in</v>
          </cell>
          <cell r="F2966" t="str">
            <v>Add in</v>
          </cell>
          <cell r="G2966" t="str">
            <v>Added from 4400 list</v>
          </cell>
          <cell r="I2966" t="str">
            <v>OK7-200</v>
          </cell>
          <cell r="K2966">
            <v>9894</v>
          </cell>
          <cell r="M2966" t="str">
            <v>Yukon</v>
          </cell>
          <cell r="N2966" t="str">
            <v>1330 Cornwell Dr, Yukon, OK 73099</v>
          </cell>
          <cell r="O2966" t="str">
            <v>Canadian</v>
          </cell>
          <cell r="P2966" t="str">
            <v>OK</v>
          </cell>
        </row>
        <row r="2967">
          <cell r="D2967">
            <v>9899</v>
          </cell>
          <cell r="E2967" t="str">
            <v>Add in</v>
          </cell>
          <cell r="F2967" t="str">
            <v>Add in</v>
          </cell>
          <cell r="G2967" t="str">
            <v>Added from 4400 list</v>
          </cell>
          <cell r="I2967" t="str">
            <v>AR2-217</v>
          </cell>
          <cell r="K2967">
            <v>9899</v>
          </cell>
          <cell r="M2967" t="str">
            <v>Forest Heights</v>
          </cell>
          <cell r="N2967" t="str">
            <v>6001 Kavanaugh Blvd, Little Rock, AR 72207</v>
          </cell>
          <cell r="O2967" t="str">
            <v>Pulaski</v>
          </cell>
          <cell r="P2967" t="str">
            <v>AR</v>
          </cell>
        </row>
        <row r="2968">
          <cell r="D2968">
            <v>9900</v>
          </cell>
          <cell r="E2968" t="str">
            <v>Add in</v>
          </cell>
          <cell r="F2968" t="str">
            <v>Add in</v>
          </cell>
          <cell r="G2968" t="str">
            <v>Added from 4400 list</v>
          </cell>
          <cell r="I2968" t="str">
            <v>NC2-156</v>
          </cell>
          <cell r="K2968">
            <v>9900</v>
          </cell>
          <cell r="M2968" t="str">
            <v>Independence Square East</v>
          </cell>
          <cell r="N2968" t="str">
            <v>7207 E Independence Blvd, Charlotte, NC 28227</v>
          </cell>
          <cell r="O2968" t="str">
            <v>Mecklenburg</v>
          </cell>
          <cell r="P2968" t="str">
            <v>NC</v>
          </cell>
        </row>
        <row r="2969">
          <cell r="D2969">
            <v>9902</v>
          </cell>
          <cell r="E2969" t="str">
            <v>Add in</v>
          </cell>
          <cell r="F2969" t="str">
            <v>Add in</v>
          </cell>
          <cell r="G2969" t="str">
            <v>Added from 4400 list</v>
          </cell>
          <cell r="I2969" t="str">
            <v>CA6-219</v>
          </cell>
          <cell r="K2969">
            <v>9902</v>
          </cell>
          <cell r="M2969" t="str">
            <v>Foothill Parkway &amp; Main</v>
          </cell>
          <cell r="N2969" t="str">
            <v>260 W Foothill Pkwy, Corona, CA 92882-8540</v>
          </cell>
          <cell r="O2969" t="str">
            <v>Riverside</v>
          </cell>
          <cell r="P2969" t="str">
            <v>CA</v>
          </cell>
        </row>
        <row r="2970">
          <cell r="D2970">
            <v>9905</v>
          </cell>
          <cell r="E2970" t="str">
            <v>Add in</v>
          </cell>
          <cell r="F2970" t="str">
            <v>Add in</v>
          </cell>
          <cell r="G2970" t="str">
            <v>Added from 4400 list</v>
          </cell>
          <cell r="I2970" t="str">
            <v>MO8-060</v>
          </cell>
          <cell r="K2970">
            <v>9905</v>
          </cell>
          <cell r="M2970" t="str">
            <v>One Kansas City Place</v>
          </cell>
          <cell r="N2970" t="str">
            <v>1200 Main St, Kansas City, MO 64105</v>
          </cell>
          <cell r="O2970" t="str">
            <v>Jackson</v>
          </cell>
          <cell r="P2970" t="str">
            <v>MO</v>
          </cell>
        </row>
        <row r="2971">
          <cell r="D2971">
            <v>9922</v>
          </cell>
          <cell r="E2971" t="str">
            <v>Add in</v>
          </cell>
          <cell r="F2971" t="str">
            <v>Add in</v>
          </cell>
          <cell r="G2971" t="str">
            <v>Added from 4400 list</v>
          </cell>
          <cell r="I2971" t="str">
            <v>CA5-164</v>
          </cell>
          <cell r="K2971">
            <v>9922</v>
          </cell>
          <cell r="M2971" t="str">
            <v>Lakeshore Plaza</v>
          </cell>
          <cell r="N2971" t="str">
            <v>1515 Sloat Blvd, San Francisco, CA 94132</v>
          </cell>
          <cell r="O2971" t="str">
            <v>San Francisco</v>
          </cell>
          <cell r="P2971" t="str">
            <v>CA</v>
          </cell>
        </row>
        <row r="2972">
          <cell r="D2972">
            <v>9925</v>
          </cell>
          <cell r="E2972" t="str">
            <v>Add in</v>
          </cell>
          <cell r="F2972" t="str">
            <v>Add in</v>
          </cell>
          <cell r="G2972" t="str">
            <v>Added from 4400 list</v>
          </cell>
          <cell r="I2972" t="str">
            <v>GA8-895</v>
          </cell>
          <cell r="K2972">
            <v>9925</v>
          </cell>
          <cell r="M2972" t="str">
            <v>Winder Main</v>
          </cell>
          <cell r="N2972" t="str">
            <v>102 N Broad St, Winder, GA 30680-2131</v>
          </cell>
          <cell r="O2972" t="str">
            <v>Barrow</v>
          </cell>
          <cell r="P2972" t="str">
            <v>GA</v>
          </cell>
        </row>
        <row r="2973">
          <cell r="D2973">
            <v>9932</v>
          </cell>
          <cell r="E2973" t="str">
            <v>Add in</v>
          </cell>
          <cell r="F2973" t="str">
            <v>Add in</v>
          </cell>
          <cell r="G2973" t="str">
            <v>Added from 4400 list</v>
          </cell>
          <cell r="I2973" t="str">
            <v>TN2-255</v>
          </cell>
          <cell r="K2973">
            <v>9932</v>
          </cell>
          <cell r="M2973" t="str">
            <v>Fort Campbell</v>
          </cell>
          <cell r="N2973" t="str">
            <v>201 Bastogne Ave, Fort Campbell, KY 42223</v>
          </cell>
          <cell r="O2973" t="str">
            <v>Christian</v>
          </cell>
          <cell r="P2973" t="str">
            <v>KY</v>
          </cell>
        </row>
        <row r="2974">
          <cell r="D2974">
            <v>9944</v>
          </cell>
          <cell r="E2974" t="str">
            <v>Add in</v>
          </cell>
          <cell r="F2974" t="str">
            <v>Add in</v>
          </cell>
          <cell r="G2974" t="str">
            <v>Added from 4400 list</v>
          </cell>
          <cell r="I2974" t="str">
            <v>FL4-273</v>
          </cell>
          <cell r="K2974">
            <v>9944</v>
          </cell>
          <cell r="M2974" t="str">
            <v>Immokalee</v>
          </cell>
          <cell r="N2974" t="str">
            <v>1501 Lake Trafford Rd, Immokalee, FL 34142</v>
          </cell>
          <cell r="O2974" t="str">
            <v>Collier</v>
          </cell>
          <cell r="P2974" t="str">
            <v>FL</v>
          </cell>
        </row>
        <row r="2975">
          <cell r="D2975">
            <v>9946</v>
          </cell>
          <cell r="E2975" t="str">
            <v>Add in</v>
          </cell>
          <cell r="F2975" t="str">
            <v>Add in</v>
          </cell>
          <cell r="G2975" t="str">
            <v>Added from 4400 list</v>
          </cell>
          <cell r="I2975" t="str">
            <v>SC2-526</v>
          </cell>
          <cell r="K2975">
            <v>9946</v>
          </cell>
          <cell r="M2975" t="str">
            <v>Inman</v>
          </cell>
          <cell r="N2975" t="str">
            <v>79 S Main St, Inman, SC 29349</v>
          </cell>
          <cell r="O2975" t="str">
            <v>Spartanburg</v>
          </cell>
          <cell r="P2975" t="str">
            <v>SC</v>
          </cell>
        </row>
        <row r="2976">
          <cell r="D2976">
            <v>9955</v>
          </cell>
          <cell r="E2976" t="str">
            <v>Add in</v>
          </cell>
          <cell r="F2976" t="str">
            <v>Add in</v>
          </cell>
          <cell r="G2976" t="str">
            <v>Added from 4400 list</v>
          </cell>
          <cell r="I2976" t="str">
            <v>FL7-998</v>
          </cell>
          <cell r="K2976">
            <v>9955</v>
          </cell>
          <cell r="M2976" t="str">
            <v>Lincoln Road Mall</v>
          </cell>
          <cell r="N2976" t="str">
            <v>401 Lincoln Rd, Miami Beach, FL 33139</v>
          </cell>
          <cell r="O2976" t="str">
            <v>Miami-Dade</v>
          </cell>
          <cell r="P2976" t="str">
            <v>FL</v>
          </cell>
        </row>
        <row r="2977">
          <cell r="D2977">
            <v>9975</v>
          </cell>
          <cell r="E2977" t="str">
            <v>Add in</v>
          </cell>
          <cell r="F2977" t="str">
            <v>Add in</v>
          </cell>
          <cell r="G2977" t="str">
            <v>Added from 4400 list</v>
          </cell>
          <cell r="I2977" t="str">
            <v>VA9-581</v>
          </cell>
          <cell r="K2977">
            <v>9975</v>
          </cell>
          <cell r="M2977" t="str">
            <v>Cascades</v>
          </cell>
          <cell r="N2977" t="str">
            <v>45985 Regal Plz, Sterling, VA 20165</v>
          </cell>
          <cell r="O2977" t="str">
            <v>Loudoun</v>
          </cell>
          <cell r="P2977" t="str">
            <v>VA</v>
          </cell>
        </row>
        <row r="2978">
          <cell r="D2978">
            <v>9977</v>
          </cell>
          <cell r="E2978" t="str">
            <v>Add in</v>
          </cell>
          <cell r="F2978" t="str">
            <v>Add in</v>
          </cell>
          <cell r="G2978" t="str">
            <v>Added from 4400 list</v>
          </cell>
          <cell r="I2978" t="str">
            <v>VA9-016</v>
          </cell>
          <cell r="K2978">
            <v>9977</v>
          </cell>
          <cell r="M2978" t="str">
            <v>Fredericksburg</v>
          </cell>
          <cell r="N2978" t="str">
            <v>1481 Carl D Silver Pkwy, Fredericksburg, VA 22401</v>
          </cell>
          <cell r="O2978" t="str">
            <v>Fredericksburg City</v>
          </cell>
          <cell r="P2978" t="str">
            <v>VA</v>
          </cell>
        </row>
        <row r="2979">
          <cell r="D2979">
            <v>10003</v>
          </cell>
          <cell r="E2979" t="str">
            <v>Add in</v>
          </cell>
          <cell r="F2979" t="str">
            <v>Add in</v>
          </cell>
          <cell r="G2979" t="str">
            <v>Added from 4400 list</v>
          </cell>
          <cell r="I2979" t="str">
            <v>FL8-315</v>
          </cell>
          <cell r="K2979">
            <v>10003</v>
          </cell>
          <cell r="M2979" t="str">
            <v>13th Street</v>
          </cell>
          <cell r="N2979" t="str">
            <v>2815 NW 13th St STE 100, Gainesville, FL 32609</v>
          </cell>
          <cell r="O2979" t="str">
            <v>Alachua</v>
          </cell>
          <cell r="P2979" t="str">
            <v>FL</v>
          </cell>
        </row>
        <row r="2980">
          <cell r="D2980">
            <v>10014</v>
          </cell>
          <cell r="E2980" t="str">
            <v>Add in</v>
          </cell>
          <cell r="F2980" t="str">
            <v>Add in</v>
          </cell>
          <cell r="G2980" t="str">
            <v>Added from 4400 list</v>
          </cell>
          <cell r="I2980" t="str">
            <v>FL8-266</v>
          </cell>
          <cell r="K2980">
            <v>10014</v>
          </cell>
          <cell r="M2980" t="str">
            <v>Apalachee Parkway</v>
          </cell>
          <cell r="N2980" t="str">
            <v>2930 Apalachee Pkwy, Tallahassee, FL 32301-3678</v>
          </cell>
          <cell r="O2980" t="str">
            <v>Leon</v>
          </cell>
          <cell r="P2980" t="str">
            <v>FL</v>
          </cell>
        </row>
        <row r="2981">
          <cell r="D2981">
            <v>10032</v>
          </cell>
          <cell r="E2981" t="str">
            <v>Add in</v>
          </cell>
          <cell r="F2981" t="str">
            <v>Add in</v>
          </cell>
          <cell r="G2981" t="str">
            <v>Added from 4400 list</v>
          </cell>
          <cell r="I2981" t="str">
            <v>FL7-583</v>
          </cell>
          <cell r="K2981">
            <v>10032</v>
          </cell>
          <cell r="M2981" t="str">
            <v>Bird/Ludlam</v>
          </cell>
          <cell r="N2981" t="str">
            <v>4020 SW 67th Ave, Miami, FL 33155-4700</v>
          </cell>
          <cell r="O2981" t="str">
            <v>Miami-Dade</v>
          </cell>
          <cell r="P2981" t="str">
            <v>FL</v>
          </cell>
        </row>
        <row r="2982">
          <cell r="D2982">
            <v>10035</v>
          </cell>
          <cell r="E2982" t="str">
            <v>Add in</v>
          </cell>
          <cell r="F2982" t="str">
            <v>Add in</v>
          </cell>
          <cell r="G2982" t="str">
            <v>Added from 4400 list</v>
          </cell>
          <cell r="I2982" t="str">
            <v>WA0-109</v>
          </cell>
          <cell r="K2982">
            <v>10035</v>
          </cell>
          <cell r="M2982" t="str">
            <v>Mill Plain</v>
          </cell>
          <cell r="N2982" t="str">
            <v>13411 SE Mill Plain Blvd STE B, Vancouver, WA 98684</v>
          </cell>
          <cell r="O2982" t="str">
            <v>Clark</v>
          </cell>
          <cell r="P2982" t="str">
            <v>WA</v>
          </cell>
        </row>
        <row r="2983">
          <cell r="D2983">
            <v>10042</v>
          </cell>
          <cell r="E2983" t="str">
            <v>Add in</v>
          </cell>
          <cell r="F2983" t="str">
            <v>Add in</v>
          </cell>
          <cell r="G2983" t="str">
            <v>Added from 4400 list</v>
          </cell>
          <cell r="I2983" t="str">
            <v>FL4-466</v>
          </cell>
          <cell r="K2983">
            <v>10042</v>
          </cell>
          <cell r="M2983" t="str">
            <v>Braden Plaza</v>
          </cell>
          <cell r="N2983" t="str">
            <v>4302 State Road 64 E, Bradenton, FL 34208-9000</v>
          </cell>
          <cell r="O2983" t="str">
            <v>Manatee</v>
          </cell>
          <cell r="P2983" t="str">
            <v>FL</v>
          </cell>
        </row>
        <row r="2984">
          <cell r="D2984">
            <v>10044</v>
          </cell>
          <cell r="E2984" t="str">
            <v>Add in</v>
          </cell>
          <cell r="F2984" t="str">
            <v>Add in</v>
          </cell>
          <cell r="G2984" t="str">
            <v>Added from 4400 list</v>
          </cell>
          <cell r="I2984" t="str">
            <v>FL2-910</v>
          </cell>
          <cell r="K2984">
            <v>10044</v>
          </cell>
          <cell r="M2984" t="str">
            <v>Brooksville Market Square</v>
          </cell>
          <cell r="N2984" t="str">
            <v>7485 Broad St, Brooksville, FL 34601-3118</v>
          </cell>
          <cell r="O2984" t="str">
            <v>Hernando</v>
          </cell>
          <cell r="P2984" t="str">
            <v>FL</v>
          </cell>
        </row>
        <row r="2985">
          <cell r="D2985">
            <v>10052</v>
          </cell>
          <cell r="E2985" t="str">
            <v>Add in</v>
          </cell>
          <cell r="F2985" t="str">
            <v>Add in</v>
          </cell>
          <cell r="G2985" t="str">
            <v>Added from 4400 list</v>
          </cell>
          <cell r="I2985" t="str">
            <v>FL2-958</v>
          </cell>
          <cell r="K2985">
            <v>10052</v>
          </cell>
          <cell r="M2985" t="str">
            <v>Chelsea</v>
          </cell>
          <cell r="N2985" t="str">
            <v>1452 Seven Springs Blvd, New Port Richey, FL 34655-5644</v>
          </cell>
          <cell r="O2985" t="str">
            <v>Pasco</v>
          </cell>
          <cell r="P2985" t="str">
            <v>FL</v>
          </cell>
        </row>
        <row r="2986">
          <cell r="D2986">
            <v>10053</v>
          </cell>
          <cell r="E2986" t="str">
            <v>Add in</v>
          </cell>
          <cell r="F2986" t="str">
            <v>Add in</v>
          </cell>
          <cell r="G2986" t="str">
            <v>Added from 4400 list</v>
          </cell>
          <cell r="I2986" t="str">
            <v>FL5-347</v>
          </cell>
          <cell r="K2986">
            <v>10053</v>
          </cell>
          <cell r="M2986" t="str">
            <v>Chesser's Gap</v>
          </cell>
          <cell r="N2986" t="str">
            <v>710 S Fleming St, Sebastian, FL 32958-5015</v>
          </cell>
          <cell r="O2986" t="str">
            <v>Indian River</v>
          </cell>
          <cell r="P2986" t="str">
            <v>FL</v>
          </cell>
        </row>
        <row r="2987">
          <cell r="D2987">
            <v>10054</v>
          </cell>
          <cell r="E2987" t="str">
            <v>Add in</v>
          </cell>
          <cell r="F2987" t="str">
            <v>Add in</v>
          </cell>
          <cell r="G2987" t="str">
            <v>Added from 4400 list</v>
          </cell>
          <cell r="I2987" t="str">
            <v>FL2-719</v>
          </cell>
          <cell r="K2987">
            <v>10054</v>
          </cell>
          <cell r="M2987" t="str">
            <v>Downtown Clearwater</v>
          </cell>
          <cell r="N2987" t="str">
            <v>600 Cleveland St, Clearwater, FL 33755</v>
          </cell>
          <cell r="O2987" t="str">
            <v>Pinellas</v>
          </cell>
          <cell r="P2987" t="str">
            <v>FL</v>
          </cell>
        </row>
        <row r="2988">
          <cell r="D2988">
            <v>10064</v>
          </cell>
          <cell r="E2988" t="str">
            <v>Add in</v>
          </cell>
          <cell r="F2988" t="str">
            <v>Add in</v>
          </cell>
          <cell r="G2988" t="str">
            <v>Added from 4400 list</v>
          </cell>
          <cell r="I2988" t="str">
            <v>FL4-402</v>
          </cell>
          <cell r="K2988">
            <v>10064</v>
          </cell>
          <cell r="M2988" t="str">
            <v>Sarasota Commons</v>
          </cell>
          <cell r="N2988" t="str">
            <v>935 N Beneva Rd STE 939, Sarasota, FL 34232</v>
          </cell>
          <cell r="O2988" t="str">
            <v>Sarasota</v>
          </cell>
          <cell r="P2988" t="str">
            <v>FL</v>
          </cell>
        </row>
        <row r="2989">
          <cell r="D2989">
            <v>10071</v>
          </cell>
          <cell r="E2989" t="str">
            <v>Add in</v>
          </cell>
          <cell r="F2989" t="str">
            <v>Add in</v>
          </cell>
          <cell r="G2989" t="str">
            <v>Added from 4400 list</v>
          </cell>
          <cell r="I2989" t="str">
            <v>FL2-922</v>
          </cell>
          <cell r="K2989">
            <v>10071</v>
          </cell>
          <cell r="M2989" t="str">
            <v>Crystal River</v>
          </cell>
          <cell r="N2989" t="str">
            <v>450 SE US Highway 19, Crystal River, FL 34429-4804</v>
          </cell>
          <cell r="O2989" t="str">
            <v>Citrus</v>
          </cell>
          <cell r="P2989" t="str">
            <v>FL</v>
          </cell>
        </row>
        <row r="2990">
          <cell r="D2990">
            <v>10073</v>
          </cell>
          <cell r="E2990" t="str">
            <v>Add in</v>
          </cell>
          <cell r="F2990" t="str">
            <v>Add in</v>
          </cell>
          <cell r="G2990" t="str">
            <v>Added from 4400 list</v>
          </cell>
          <cell r="I2990" t="str">
            <v>FL6-550</v>
          </cell>
          <cell r="K2990">
            <v>10073</v>
          </cell>
          <cell r="M2990" t="str">
            <v>Cypress Creek</v>
          </cell>
          <cell r="N2990" t="str">
            <v>888 NW 62nd St, Fort Lauderdale, FL 33309-2010</v>
          </cell>
          <cell r="O2990" t="str">
            <v>Broward</v>
          </cell>
          <cell r="P2990" t="str">
            <v>FL</v>
          </cell>
        </row>
        <row r="2991">
          <cell r="D2991">
            <v>10077</v>
          </cell>
          <cell r="E2991" t="str">
            <v>Add in</v>
          </cell>
          <cell r="F2991" t="str">
            <v>Add in</v>
          </cell>
          <cell r="G2991" t="str">
            <v>Added from 4400 list</v>
          </cell>
          <cell r="I2991" t="str">
            <v>FL8-141</v>
          </cell>
          <cell r="K2991">
            <v>10077</v>
          </cell>
          <cell r="M2991" t="str">
            <v>International Speedway Blvd</v>
          </cell>
          <cell r="N2991" t="str">
            <v>1025 International Speedway Blvd, Daytona Beach, FL 32114-3416</v>
          </cell>
          <cell r="O2991" t="str">
            <v>Volusia</v>
          </cell>
          <cell r="P2991" t="str">
            <v>FL</v>
          </cell>
        </row>
        <row r="2992">
          <cell r="D2992">
            <v>10082</v>
          </cell>
          <cell r="E2992" t="str">
            <v>Add in</v>
          </cell>
          <cell r="F2992" t="str">
            <v>Add in</v>
          </cell>
          <cell r="G2992" t="str">
            <v>Added from 4400 list</v>
          </cell>
          <cell r="I2992" t="str">
            <v>FL8-171</v>
          </cell>
          <cell r="K2992">
            <v>10082</v>
          </cell>
          <cell r="M2992" t="str">
            <v>Deland South</v>
          </cell>
          <cell r="N2992" t="str">
            <v>2599 S Woodland Blvd, Deland, FL 32720-8639</v>
          </cell>
          <cell r="O2992" t="str">
            <v>Volusia</v>
          </cell>
          <cell r="P2992" t="str">
            <v>FL</v>
          </cell>
        </row>
        <row r="2993">
          <cell r="D2993">
            <v>10083</v>
          </cell>
          <cell r="E2993" t="str">
            <v>Add in</v>
          </cell>
          <cell r="F2993" t="str">
            <v>Add in</v>
          </cell>
          <cell r="G2993" t="str">
            <v>Added from 4400 list</v>
          </cell>
          <cell r="I2993" t="str">
            <v>FL8-189</v>
          </cell>
          <cell r="K2993">
            <v>10083</v>
          </cell>
          <cell r="M2993" t="str">
            <v>Elkcam</v>
          </cell>
          <cell r="N2993" t="str">
            <v>2745 Elkcam Blvd, Deltona, FL 32738-3401</v>
          </cell>
          <cell r="O2993" t="str">
            <v>Volusia</v>
          </cell>
          <cell r="P2993" t="str">
            <v>FL</v>
          </cell>
        </row>
        <row r="2994">
          <cell r="D2994">
            <v>10085</v>
          </cell>
          <cell r="E2994" t="str">
            <v>Add in</v>
          </cell>
          <cell r="F2994" t="str">
            <v>Add in</v>
          </cell>
          <cell r="G2994" t="str">
            <v>Added from 4400 list</v>
          </cell>
          <cell r="I2994" t="str">
            <v>FL8-254</v>
          </cell>
          <cell r="K2994">
            <v>10085</v>
          </cell>
          <cell r="M2994" t="str">
            <v>Destin</v>
          </cell>
          <cell r="N2994" t="str">
            <v>1014 Highway 98 E, Destin, FL 32541-2902</v>
          </cell>
          <cell r="O2994" t="str">
            <v>Okaloosa</v>
          </cell>
          <cell r="P2994" t="str">
            <v>FL</v>
          </cell>
        </row>
        <row r="2995">
          <cell r="D2995">
            <v>10088</v>
          </cell>
          <cell r="E2995" t="str">
            <v>Add in</v>
          </cell>
          <cell r="F2995" t="str">
            <v>Add in</v>
          </cell>
          <cell r="G2995" t="str">
            <v>Added from 4400 list</v>
          </cell>
          <cell r="I2995" t="str">
            <v>FL9-001</v>
          </cell>
          <cell r="K2995">
            <v>10088</v>
          </cell>
          <cell r="M2995" t="str">
            <v>Downtown Jacksonville</v>
          </cell>
          <cell r="N2995" t="str">
            <v>50 N Laura St, Jacksonville, FL 32202-3664</v>
          </cell>
          <cell r="O2995" t="str">
            <v>Duval</v>
          </cell>
          <cell r="P2995" t="str">
            <v>FL</v>
          </cell>
        </row>
        <row r="2996">
          <cell r="D2996">
            <v>10093</v>
          </cell>
          <cell r="E2996" t="str">
            <v>Add in</v>
          </cell>
          <cell r="F2996" t="str">
            <v>Add in</v>
          </cell>
          <cell r="G2996" t="str">
            <v>Added from 4400 list</v>
          </cell>
          <cell r="I2996" t="str">
            <v>FL8-260</v>
          </cell>
          <cell r="K2996">
            <v>10093</v>
          </cell>
          <cell r="M2996" t="str">
            <v>Downtown Tallahassee</v>
          </cell>
          <cell r="N2996" t="str">
            <v>315 S Calhoun St, Tallahassee, FL 32301-1807</v>
          </cell>
          <cell r="O2996" t="str">
            <v>Leon</v>
          </cell>
          <cell r="P2996" t="str">
            <v>FL</v>
          </cell>
        </row>
        <row r="2997">
          <cell r="D2997">
            <v>10098</v>
          </cell>
          <cell r="E2997" t="str">
            <v>Add in</v>
          </cell>
          <cell r="F2997" t="str">
            <v>Add in</v>
          </cell>
          <cell r="G2997" t="str">
            <v>Added from 4400 list</v>
          </cell>
          <cell r="I2997" t="str">
            <v>FL3-758</v>
          </cell>
          <cell r="K2997">
            <v>10098</v>
          </cell>
          <cell r="M2997" t="str">
            <v>East Lake Wales</v>
          </cell>
          <cell r="N2997" t="str">
            <v>1100 State Road 60 E, Lake Wales, FL 33853-4362</v>
          </cell>
          <cell r="O2997" t="str">
            <v>Polk</v>
          </cell>
          <cell r="P2997" t="str">
            <v>FL</v>
          </cell>
        </row>
        <row r="2998">
          <cell r="D2998">
            <v>10101</v>
          </cell>
          <cell r="E2998" t="str">
            <v>Add in</v>
          </cell>
          <cell r="F2998" t="str">
            <v>Add in</v>
          </cell>
          <cell r="G2998" t="str">
            <v>Added from 4400 list</v>
          </cell>
          <cell r="I2998" t="str">
            <v>FL8-181</v>
          </cell>
          <cell r="K2998">
            <v>10101</v>
          </cell>
          <cell r="M2998" t="str">
            <v>Edgewater</v>
          </cell>
          <cell r="N2998" t="str">
            <v>1900 S Ridgewood Ave, Edgewater, FL 32141-3618</v>
          </cell>
          <cell r="O2998" t="str">
            <v>Volusia</v>
          </cell>
          <cell r="P2998" t="str">
            <v>FL</v>
          </cell>
        </row>
        <row r="2999">
          <cell r="D2999">
            <v>10103</v>
          </cell>
          <cell r="E2999" t="str">
            <v>Add in</v>
          </cell>
          <cell r="F2999" t="str">
            <v>Add in</v>
          </cell>
          <cell r="G2999" t="str">
            <v>Added from 4400 list</v>
          </cell>
          <cell r="I2999" t="str">
            <v>NM1-211</v>
          </cell>
          <cell r="K2999">
            <v>10103</v>
          </cell>
          <cell r="M2999" t="str">
            <v>Isleta</v>
          </cell>
          <cell r="N2999" t="str">
            <v>3323 Isleta Blvd SW, Albuquerque, NM 87105-5834</v>
          </cell>
          <cell r="O2999" t="str">
            <v>Bernalillo</v>
          </cell>
          <cell r="P2999" t="str">
            <v>NM</v>
          </cell>
        </row>
        <row r="3000">
          <cell r="D3000">
            <v>10118</v>
          </cell>
          <cell r="E3000" t="str">
            <v>Add in</v>
          </cell>
          <cell r="F3000" t="str">
            <v>Add in</v>
          </cell>
          <cell r="G3000" t="str">
            <v>Added from 4400 list</v>
          </cell>
          <cell r="I3000" t="str">
            <v>FL4-598</v>
          </cell>
          <cell r="K3000">
            <v>10118</v>
          </cell>
          <cell r="M3000" t="str">
            <v>Freedom Square</v>
          </cell>
          <cell r="N3000" t="str">
            <v>12639 Tamiami Trl E, Naples, FL 34113-8452</v>
          </cell>
          <cell r="O3000" t="str">
            <v>Collier</v>
          </cell>
          <cell r="P3000" t="str">
            <v>FL</v>
          </cell>
        </row>
        <row r="3001">
          <cell r="D3001">
            <v>10120</v>
          </cell>
          <cell r="E3001" t="str">
            <v>Add in</v>
          </cell>
          <cell r="F3001" t="str">
            <v>Add in</v>
          </cell>
          <cell r="G3001" t="str">
            <v>Added from 4400 list</v>
          </cell>
          <cell r="I3001" t="str">
            <v>FL3-790</v>
          </cell>
          <cell r="K3001">
            <v>10120</v>
          </cell>
          <cell r="M3001" t="str">
            <v>Garden Grove</v>
          </cell>
          <cell r="N3001" t="str">
            <v>3010 Cypress Gardens Rd, Winter Haven, FL 33884-2257</v>
          </cell>
          <cell r="O3001" t="str">
            <v>Polk</v>
          </cell>
          <cell r="P3001" t="str">
            <v>FL</v>
          </cell>
        </row>
        <row r="3002">
          <cell r="D3002">
            <v>10121</v>
          </cell>
          <cell r="E3002" t="str">
            <v>Add in</v>
          </cell>
          <cell r="F3002" t="str">
            <v>Add in</v>
          </cell>
          <cell r="G3002" t="str">
            <v>Added from 4400 list</v>
          </cell>
          <cell r="I3002" t="str">
            <v>FL8-226</v>
          </cell>
          <cell r="K3002">
            <v>10121</v>
          </cell>
          <cell r="M3002" t="str">
            <v>Garden Street</v>
          </cell>
          <cell r="N3002" t="str">
            <v>100 W Garden St, Pensacola, FL 32502</v>
          </cell>
          <cell r="O3002" t="str">
            <v>Escambia</v>
          </cell>
          <cell r="P3002" t="str">
            <v>FL</v>
          </cell>
        </row>
        <row r="3003">
          <cell r="D3003">
            <v>10125</v>
          </cell>
          <cell r="E3003" t="str">
            <v>Add in</v>
          </cell>
          <cell r="F3003" t="str">
            <v>Add in</v>
          </cell>
          <cell r="G3003" t="str">
            <v>Added from 4400 list</v>
          </cell>
          <cell r="I3003" t="str">
            <v>FL4-574</v>
          </cell>
          <cell r="K3003">
            <v>10125</v>
          </cell>
          <cell r="M3003" t="str">
            <v>Golden Gate</v>
          </cell>
          <cell r="N3003" t="str">
            <v>5101 Golden Gate Pkwy, Naples, FL 34116-7672</v>
          </cell>
          <cell r="O3003" t="str">
            <v>Collier</v>
          </cell>
          <cell r="P3003" t="str">
            <v>FL</v>
          </cell>
        </row>
        <row r="3004">
          <cell r="D3004">
            <v>10126</v>
          </cell>
          <cell r="E3004" t="str">
            <v>Add in</v>
          </cell>
          <cell r="F3004" t="str">
            <v>Add in</v>
          </cell>
          <cell r="G3004" t="str">
            <v>Added from 4400 list</v>
          </cell>
          <cell r="I3004" t="str">
            <v>FL0-530</v>
          </cell>
          <cell r="K3004">
            <v>10126</v>
          </cell>
          <cell r="M3004" t="str">
            <v>Goldenrod</v>
          </cell>
          <cell r="N3004" t="str">
            <v>7605 Aloma Ave, Winter Park, FL 32792-9147</v>
          </cell>
          <cell r="O3004" t="str">
            <v>Orange</v>
          </cell>
          <cell r="P3004" t="str">
            <v>FL</v>
          </cell>
        </row>
        <row r="3005">
          <cell r="D3005">
            <v>10127</v>
          </cell>
          <cell r="E3005" t="str">
            <v>Add in</v>
          </cell>
          <cell r="F3005" t="str">
            <v>Add in</v>
          </cell>
          <cell r="G3005" t="str">
            <v>Added from 4400 list</v>
          </cell>
          <cell r="I3005" t="str">
            <v>FL8-236</v>
          </cell>
          <cell r="K3005">
            <v>10127</v>
          </cell>
          <cell r="M3005" t="str">
            <v>Gulf Breeze</v>
          </cell>
          <cell r="N3005" t="str">
            <v>301 Gulf Breeze Pkwy, Gulf Breeze, FL 32561-4463</v>
          </cell>
          <cell r="O3005" t="str">
            <v>Santa Rosa</v>
          </cell>
          <cell r="P3005" t="str">
            <v>FL</v>
          </cell>
        </row>
        <row r="3006">
          <cell r="D3006">
            <v>10131</v>
          </cell>
          <cell r="E3006" t="str">
            <v>Add in</v>
          </cell>
          <cell r="F3006" t="str">
            <v>Add in</v>
          </cell>
          <cell r="G3006" t="str">
            <v>Added from 4400 list</v>
          </cell>
          <cell r="I3006" t="str">
            <v>FL3-754</v>
          </cell>
          <cell r="K3006">
            <v>10131</v>
          </cell>
          <cell r="M3006" t="str">
            <v>Haines City</v>
          </cell>
          <cell r="N3006" t="str">
            <v>905 E Hinson Ave, Haines City, FL 33844-5247</v>
          </cell>
          <cell r="O3006" t="str">
            <v>Polk</v>
          </cell>
          <cell r="P3006" t="str">
            <v>FL</v>
          </cell>
        </row>
        <row r="3007">
          <cell r="D3007">
            <v>10137</v>
          </cell>
          <cell r="E3007" t="str">
            <v>Add in</v>
          </cell>
          <cell r="F3007" t="str">
            <v>Add in</v>
          </cell>
          <cell r="G3007" t="str">
            <v>Added from 4400 list</v>
          </cell>
          <cell r="I3007" t="str">
            <v>FL7-565</v>
          </cell>
          <cell r="K3007">
            <v>10137</v>
          </cell>
          <cell r="M3007" t="str">
            <v>Homestead</v>
          </cell>
          <cell r="N3007" t="str">
            <v>850 N Homestead Blvd Unit 1, Homestead, FL 33030</v>
          </cell>
          <cell r="O3007" t="str">
            <v>Miami-Dade</v>
          </cell>
          <cell r="P3007" t="str">
            <v>FL</v>
          </cell>
        </row>
        <row r="3008">
          <cell r="D3008">
            <v>10145</v>
          </cell>
          <cell r="E3008" t="str">
            <v>Add in</v>
          </cell>
          <cell r="F3008" t="str">
            <v>Add in</v>
          </cell>
          <cell r="G3008" t="str">
            <v>Added from 4400 list</v>
          </cell>
          <cell r="I3008" t="str">
            <v>FL6-872</v>
          </cell>
          <cell r="K3008">
            <v>10145</v>
          </cell>
          <cell r="M3008" t="str">
            <v>Inverrary</v>
          </cell>
          <cell r="N3008" t="str">
            <v>4400 Inverrary Blvd, Lauderhill, FL 33319</v>
          </cell>
          <cell r="O3008" t="str">
            <v>Broward</v>
          </cell>
          <cell r="P3008" t="str">
            <v>FL</v>
          </cell>
        </row>
        <row r="3009">
          <cell r="D3009">
            <v>10152</v>
          </cell>
          <cell r="E3009" t="str">
            <v>Add in</v>
          </cell>
          <cell r="F3009" t="str">
            <v>Add in</v>
          </cell>
          <cell r="G3009" t="str">
            <v>Added from 4400 list</v>
          </cell>
          <cell r="I3009" t="str">
            <v>FL7-497</v>
          </cell>
          <cell r="K3009">
            <v>10152</v>
          </cell>
          <cell r="M3009" t="str">
            <v>Key Largo</v>
          </cell>
          <cell r="N3009" t="str">
            <v>99551 Overseas Hwy, Key Largo, FL 33037-4370</v>
          </cell>
          <cell r="O3009" t="str">
            <v>Monroe</v>
          </cell>
          <cell r="P3009" t="str">
            <v>FL</v>
          </cell>
        </row>
        <row r="3010">
          <cell r="D3010">
            <v>10153</v>
          </cell>
          <cell r="E3010" t="str">
            <v>Add in</v>
          </cell>
          <cell r="F3010" t="str">
            <v>Add in</v>
          </cell>
          <cell r="G3010" t="str">
            <v>Added from 4400 list</v>
          </cell>
          <cell r="I3010" t="str">
            <v>FL4-586</v>
          </cell>
          <cell r="K3010">
            <v>10153</v>
          </cell>
          <cell r="M3010" t="str">
            <v>Kings Lake Square</v>
          </cell>
          <cell r="N3010" t="str">
            <v>4898 Davis Blvd, Naples, FL 34104-5338</v>
          </cell>
          <cell r="O3010" t="str">
            <v>Collier</v>
          </cell>
          <cell r="P3010" t="str">
            <v>FL</v>
          </cell>
        </row>
        <row r="3011">
          <cell r="D3011">
            <v>10155</v>
          </cell>
          <cell r="E3011" t="str">
            <v>Add in</v>
          </cell>
          <cell r="F3011" t="str">
            <v>Add in</v>
          </cell>
          <cell r="G3011" t="str">
            <v>Added from 4400 list</v>
          </cell>
          <cell r="I3011" t="str">
            <v>FL0-645</v>
          </cell>
          <cell r="K3011">
            <v>10155</v>
          </cell>
          <cell r="M3011" t="str">
            <v>Kissimmee</v>
          </cell>
          <cell r="N3011" t="str">
            <v>1703 W Vine St, Kissimmee, FL 34741-4056</v>
          </cell>
          <cell r="O3011" t="str">
            <v>Osceola</v>
          </cell>
          <cell r="P3011" t="str">
            <v>FL</v>
          </cell>
        </row>
        <row r="3012">
          <cell r="D3012">
            <v>10157</v>
          </cell>
          <cell r="E3012" t="str">
            <v>Add in</v>
          </cell>
          <cell r="F3012" t="str">
            <v>Add in</v>
          </cell>
          <cell r="G3012" t="str">
            <v>Added from 4400 list</v>
          </cell>
          <cell r="I3012" t="str">
            <v>FL0-940</v>
          </cell>
          <cell r="K3012">
            <v>10157</v>
          </cell>
          <cell r="M3012" t="str">
            <v>Lake Village</v>
          </cell>
          <cell r="N3012" t="str">
            <v>10715 US Highway 441, Leesburg, FL 34788-7227</v>
          </cell>
          <cell r="O3012" t="str">
            <v>Lake</v>
          </cell>
          <cell r="P3012" t="str">
            <v>FL</v>
          </cell>
        </row>
        <row r="3013">
          <cell r="D3013">
            <v>10159</v>
          </cell>
          <cell r="E3013" t="str">
            <v>Add in</v>
          </cell>
          <cell r="F3013" t="str">
            <v>Add in</v>
          </cell>
          <cell r="G3013" t="str">
            <v>Added from 4400 list</v>
          </cell>
          <cell r="I3013" t="str">
            <v>FL5-459</v>
          </cell>
          <cell r="K3013">
            <v>10159</v>
          </cell>
          <cell r="M3013" t="str">
            <v>Lake Worth - Military Trail</v>
          </cell>
          <cell r="N3013" t="str">
            <v>3716 S Military Trl, Lake Worth, FL 33463-3492</v>
          </cell>
          <cell r="O3013" t="str">
            <v>Palm Beach</v>
          </cell>
          <cell r="P3013" t="str">
            <v>FL</v>
          </cell>
        </row>
        <row r="3014">
          <cell r="D3014">
            <v>10164</v>
          </cell>
          <cell r="E3014" t="str">
            <v>Add in</v>
          </cell>
          <cell r="F3014" t="str">
            <v>Add in</v>
          </cell>
          <cell r="G3014" t="str">
            <v>Added from 4400 list</v>
          </cell>
          <cell r="I3014" t="str">
            <v>FL0-935</v>
          </cell>
          <cell r="K3014">
            <v>10164</v>
          </cell>
          <cell r="M3014" t="str">
            <v>14th Street</v>
          </cell>
          <cell r="N3014" t="str">
            <v>401 N 14th St, Leesburg, FL 34748-4825</v>
          </cell>
          <cell r="O3014" t="str">
            <v>Lake</v>
          </cell>
          <cell r="P3014" t="str">
            <v>FL</v>
          </cell>
        </row>
        <row r="3015">
          <cell r="D3015">
            <v>10175</v>
          </cell>
          <cell r="E3015" t="str">
            <v>Add in</v>
          </cell>
          <cell r="F3015" t="str">
            <v>Add in</v>
          </cell>
          <cell r="G3015" t="str">
            <v>Added from 4400 list</v>
          </cell>
          <cell r="I3015" t="str">
            <v>FL4-501</v>
          </cell>
          <cell r="K3015">
            <v>10175</v>
          </cell>
          <cell r="M3015" t="str">
            <v>Sanibel</v>
          </cell>
          <cell r="N3015" t="str">
            <v>2450 Periwinkle Way, Sanibel, FL 33957-3207</v>
          </cell>
          <cell r="O3015" t="str">
            <v>Lee</v>
          </cell>
          <cell r="P3015" t="str">
            <v>FL</v>
          </cell>
        </row>
        <row r="3016">
          <cell r="D3016">
            <v>10176</v>
          </cell>
          <cell r="E3016" t="str">
            <v>Add in</v>
          </cell>
          <cell r="F3016" t="str">
            <v>Add in</v>
          </cell>
          <cell r="G3016" t="str">
            <v>Added from 4400 list</v>
          </cell>
          <cell r="I3016" t="str">
            <v>FL5-391</v>
          </cell>
          <cell r="K3016">
            <v>10176</v>
          </cell>
          <cell r="M3016" t="str">
            <v>Main Okeechobee</v>
          </cell>
          <cell r="N3016" t="str">
            <v>205 N Parrott Ave, Okeechobee, FL 34972-2916</v>
          </cell>
          <cell r="O3016" t="str">
            <v>Okeechobee</v>
          </cell>
          <cell r="P3016" t="str">
            <v>FL</v>
          </cell>
        </row>
        <row r="3017">
          <cell r="D3017">
            <v>10185</v>
          </cell>
          <cell r="E3017" t="str">
            <v>Add in</v>
          </cell>
          <cell r="F3017" t="str">
            <v>Add in</v>
          </cell>
          <cell r="G3017" t="str">
            <v>Added from 4400 list</v>
          </cell>
          <cell r="I3017" t="str">
            <v>FL5-423</v>
          </cell>
          <cell r="K3017">
            <v>10185</v>
          </cell>
          <cell r="M3017" t="str">
            <v>Meadows Square</v>
          </cell>
          <cell r="N3017" t="str">
            <v>4793 N Congress Ave, Boynton Beach, FL 33426-5837</v>
          </cell>
          <cell r="O3017" t="str">
            <v>Palm Beach</v>
          </cell>
          <cell r="P3017" t="str">
            <v>FL</v>
          </cell>
        </row>
        <row r="3018">
          <cell r="D3018">
            <v>10191</v>
          </cell>
          <cell r="E3018" t="str">
            <v>Add in</v>
          </cell>
          <cell r="F3018" t="str">
            <v>Add in</v>
          </cell>
          <cell r="G3018" t="str">
            <v>Added from 4400 list</v>
          </cell>
          <cell r="I3018" t="str">
            <v>AR2-222</v>
          </cell>
          <cell r="K3018">
            <v>10191</v>
          </cell>
          <cell r="M3018" t="str">
            <v>Geyer Springs</v>
          </cell>
          <cell r="N3018" t="str">
            <v>8200 Geyer Springs Rd, Little Rock, AR 72209</v>
          </cell>
          <cell r="O3018" t="str">
            <v>Pulaski</v>
          </cell>
          <cell r="P3018" t="str">
            <v>AR</v>
          </cell>
        </row>
        <row r="3019">
          <cell r="D3019">
            <v>10196</v>
          </cell>
          <cell r="E3019" t="str">
            <v>Add in</v>
          </cell>
          <cell r="F3019" t="str">
            <v>Add in</v>
          </cell>
          <cell r="G3019" t="str">
            <v>Added from 4400 list</v>
          </cell>
          <cell r="I3019" t="str">
            <v>FL5-339</v>
          </cell>
          <cell r="K3019">
            <v>10196</v>
          </cell>
          <cell r="M3019" t="str">
            <v>Veteran's Parkway</v>
          </cell>
          <cell r="N3019" t="str">
            <v>2300 SE Veterans Memorial Pkwy, Port Saint Lucie, FL 34952-4861</v>
          </cell>
          <cell r="O3019" t="str">
            <v>St. Lucie</v>
          </cell>
          <cell r="P3019" t="str">
            <v>FL</v>
          </cell>
        </row>
        <row r="3020">
          <cell r="D3020">
            <v>10200</v>
          </cell>
          <cell r="E3020" t="str">
            <v>Add in</v>
          </cell>
          <cell r="F3020" t="str">
            <v>Add in</v>
          </cell>
          <cell r="G3020" t="str">
            <v>Added from 4400 list</v>
          </cell>
          <cell r="I3020" t="str">
            <v>FL2-743</v>
          </cell>
          <cell r="K3020">
            <v>10200</v>
          </cell>
          <cell r="M3020" t="str">
            <v>Missouri Avenue</v>
          </cell>
          <cell r="N3020" t="str">
            <v>1610 S Missouri Ave, Clearwater, FL 33756</v>
          </cell>
          <cell r="O3020" t="str">
            <v>Pinellas</v>
          </cell>
          <cell r="P3020" t="str">
            <v>FL</v>
          </cell>
        </row>
        <row r="3021">
          <cell r="D3021">
            <v>10204</v>
          </cell>
          <cell r="E3021" t="str">
            <v>Add in</v>
          </cell>
          <cell r="F3021" t="str">
            <v>Add in</v>
          </cell>
          <cell r="G3021" t="str">
            <v>Added from 4400 list</v>
          </cell>
          <cell r="I3021" t="str">
            <v>FL8-006</v>
          </cell>
          <cell r="K3021">
            <v>10204</v>
          </cell>
          <cell r="M3021" t="str">
            <v>Murray Hill</v>
          </cell>
          <cell r="N3021" t="str">
            <v>840 Edgewood Ave S, Jacksonville, FL 32205-5339</v>
          </cell>
          <cell r="O3021" t="str">
            <v>Duval</v>
          </cell>
          <cell r="P3021" t="str">
            <v>FL</v>
          </cell>
        </row>
        <row r="3022">
          <cell r="D3022">
            <v>10205</v>
          </cell>
          <cell r="E3022" t="str">
            <v>Add in</v>
          </cell>
          <cell r="F3022" t="str">
            <v>Add in</v>
          </cell>
          <cell r="G3022" t="str">
            <v>Added from 4400 list</v>
          </cell>
          <cell r="I3022" t="str">
            <v>FL7-519</v>
          </cell>
          <cell r="K3022">
            <v>10205</v>
          </cell>
          <cell r="M3022" t="str">
            <v>Museum Tower</v>
          </cell>
          <cell r="N3022" t="str">
            <v>150 W Flagler St, Miami, FL 33130-1536</v>
          </cell>
          <cell r="O3022" t="str">
            <v>Miami-Dade</v>
          </cell>
          <cell r="P3022" t="str">
            <v>FL</v>
          </cell>
        </row>
        <row r="3023">
          <cell r="D3023">
            <v>10206</v>
          </cell>
          <cell r="E3023" t="str">
            <v>Add in</v>
          </cell>
          <cell r="F3023" t="str">
            <v>Add in</v>
          </cell>
          <cell r="G3023" t="str">
            <v>Added from 4400 list</v>
          </cell>
          <cell r="I3023" t="str">
            <v>FL4-568</v>
          </cell>
          <cell r="K3023">
            <v>10206</v>
          </cell>
          <cell r="M3023" t="str">
            <v>Naples Shopping Center</v>
          </cell>
          <cell r="N3023" t="str">
            <v>1901 Tamiami Trl N, Naples, FL 34102-4804</v>
          </cell>
          <cell r="O3023" t="str">
            <v>Collier</v>
          </cell>
          <cell r="P3023" t="str">
            <v>FL</v>
          </cell>
        </row>
        <row r="3024">
          <cell r="D3024">
            <v>10210</v>
          </cell>
          <cell r="E3024" t="str">
            <v>Add in</v>
          </cell>
          <cell r="F3024" t="str">
            <v>Add in</v>
          </cell>
          <cell r="G3024" t="str">
            <v>Added from 4400 list</v>
          </cell>
          <cell r="I3024" t="str">
            <v>FL8-054</v>
          </cell>
          <cell r="K3024">
            <v>10210</v>
          </cell>
          <cell r="M3024" t="str">
            <v>Normandy</v>
          </cell>
          <cell r="N3024" t="str">
            <v>7770 Normandy Blvd, Jacksonville, FL 32221-6639</v>
          </cell>
          <cell r="O3024" t="str">
            <v>Duval</v>
          </cell>
          <cell r="P3024" t="str">
            <v>FL</v>
          </cell>
        </row>
        <row r="3025">
          <cell r="D3025">
            <v>10215</v>
          </cell>
          <cell r="E3025" t="str">
            <v>Add in</v>
          </cell>
          <cell r="F3025" t="str">
            <v>Add in</v>
          </cell>
          <cell r="G3025" t="str">
            <v>Added from 4400 list</v>
          </cell>
          <cell r="I3025" t="str">
            <v>CA1-131</v>
          </cell>
          <cell r="K3025">
            <v>10215</v>
          </cell>
          <cell r="M3025" t="str">
            <v>Lindsay</v>
          </cell>
          <cell r="N3025" t="str">
            <v>215 N Elmwood Ave, Lindsay, CA 93247-2403</v>
          </cell>
          <cell r="O3025" t="str">
            <v>Tulare</v>
          </cell>
          <cell r="P3025" t="str">
            <v>CA</v>
          </cell>
        </row>
        <row r="3026">
          <cell r="D3026">
            <v>10220</v>
          </cell>
          <cell r="E3026" t="str">
            <v>Add in</v>
          </cell>
          <cell r="F3026" t="str">
            <v>Add in</v>
          </cell>
          <cell r="G3026" t="str">
            <v>Added from 4400 list</v>
          </cell>
          <cell r="I3026" t="str">
            <v>FL7-557</v>
          </cell>
          <cell r="K3026">
            <v>10220</v>
          </cell>
          <cell r="M3026" t="str">
            <v>West Dixie</v>
          </cell>
          <cell r="N3026" t="str">
            <v>13450 W Dixie Hwy, North Miami, FL 33161-4137</v>
          </cell>
          <cell r="O3026" t="str">
            <v>Miami-Dade</v>
          </cell>
          <cell r="P3026" t="str">
            <v>FL</v>
          </cell>
        </row>
        <row r="3027">
          <cell r="D3027">
            <v>10225</v>
          </cell>
          <cell r="E3027" t="str">
            <v>Add in</v>
          </cell>
          <cell r="F3027" t="str">
            <v>Add in</v>
          </cell>
          <cell r="G3027" t="str">
            <v>Added from 4400 list</v>
          </cell>
          <cell r="I3027" t="str">
            <v>FL3-766</v>
          </cell>
          <cell r="K3027">
            <v>10225</v>
          </cell>
          <cell r="M3027" t="str">
            <v>Northside</v>
          </cell>
          <cell r="N3027" t="str">
            <v>4330 US Highway 98 N, Lakeland, FL 33809-3821</v>
          </cell>
          <cell r="O3027" t="str">
            <v>Polk</v>
          </cell>
          <cell r="P3027" t="str">
            <v>FL</v>
          </cell>
        </row>
        <row r="3028">
          <cell r="D3028">
            <v>10226</v>
          </cell>
          <cell r="E3028" t="str">
            <v>Add in</v>
          </cell>
          <cell r="F3028" t="str">
            <v>Add in</v>
          </cell>
          <cell r="G3028" t="str">
            <v>Added from 4400 list</v>
          </cell>
          <cell r="I3028" t="str">
            <v>FL2-759</v>
          </cell>
          <cell r="K3028">
            <v>10226</v>
          </cell>
          <cell r="M3028" t="str">
            <v>Northwest</v>
          </cell>
          <cell r="N3028" t="str">
            <v>5701 38th Ave N, Saint Petersburg, FL 33710-1925</v>
          </cell>
          <cell r="O3028" t="str">
            <v>Pinellas</v>
          </cell>
          <cell r="P3028" t="str">
            <v>FL</v>
          </cell>
        </row>
        <row r="3029">
          <cell r="D3029">
            <v>10228</v>
          </cell>
          <cell r="E3029" t="str">
            <v>Add in</v>
          </cell>
          <cell r="F3029" t="str">
            <v>Add in</v>
          </cell>
          <cell r="G3029" t="str">
            <v>Added from 4400 list</v>
          </cell>
          <cell r="I3029" t="str">
            <v>FL6-556</v>
          </cell>
          <cell r="K3029">
            <v>10228</v>
          </cell>
          <cell r="M3029" t="str">
            <v>Ocean Drive</v>
          </cell>
          <cell r="N3029" t="str">
            <v>3900 S Ocean Dr, Hollywood, FL 33019-3010</v>
          </cell>
          <cell r="O3029" t="str">
            <v>Broward</v>
          </cell>
          <cell r="P3029" t="str">
            <v>FL</v>
          </cell>
        </row>
        <row r="3030">
          <cell r="D3030">
            <v>10232</v>
          </cell>
          <cell r="E3030" t="str">
            <v>Add in</v>
          </cell>
          <cell r="F3030" t="str">
            <v>Add in</v>
          </cell>
          <cell r="G3030" t="str">
            <v>Added from 4400 list</v>
          </cell>
          <cell r="I3030" t="str">
            <v>FL8-155</v>
          </cell>
          <cell r="K3030">
            <v>10232</v>
          </cell>
          <cell r="M3030" t="str">
            <v>Four Towns</v>
          </cell>
          <cell r="N3030" t="str">
            <v>2461 Enterprise Rd, Orange City, FL 32763-7901</v>
          </cell>
          <cell r="O3030" t="str">
            <v>Volusia</v>
          </cell>
          <cell r="P3030" t="str">
            <v>FL</v>
          </cell>
        </row>
        <row r="3031">
          <cell r="D3031">
            <v>10233</v>
          </cell>
          <cell r="E3031" t="str">
            <v>Add in</v>
          </cell>
          <cell r="F3031" t="str">
            <v>Add in</v>
          </cell>
          <cell r="G3031" t="str">
            <v>Added from 4400 list</v>
          </cell>
          <cell r="I3031" t="str">
            <v>FL8-026</v>
          </cell>
          <cell r="K3031">
            <v>10233</v>
          </cell>
          <cell r="M3031" t="str">
            <v>Orange Park</v>
          </cell>
          <cell r="N3031" t="str">
            <v>29 Blanding Blvd, Orange Park, FL 32073-2201</v>
          </cell>
          <cell r="O3031" t="str">
            <v>Clay</v>
          </cell>
          <cell r="P3031" t="str">
            <v>FL</v>
          </cell>
        </row>
        <row r="3032">
          <cell r="D3032">
            <v>10235</v>
          </cell>
          <cell r="E3032" t="str">
            <v>Add in</v>
          </cell>
          <cell r="F3032" t="str">
            <v>Add in</v>
          </cell>
          <cell r="G3032" t="str">
            <v>Added from 4400 list</v>
          </cell>
          <cell r="I3032" t="str">
            <v>FL0-675</v>
          </cell>
          <cell r="K3032">
            <v>10235</v>
          </cell>
          <cell r="M3032" t="str">
            <v>Oviedo Alafaya</v>
          </cell>
          <cell r="N3032" t="str">
            <v>20 Alexandria Blvd, Oviedo, FL 32765-6294</v>
          </cell>
          <cell r="O3032" t="str">
            <v>Seminole</v>
          </cell>
          <cell r="P3032" t="str">
            <v>FL</v>
          </cell>
        </row>
        <row r="3033">
          <cell r="D3033">
            <v>10239</v>
          </cell>
          <cell r="E3033" t="str">
            <v>Add in</v>
          </cell>
          <cell r="F3033" t="str">
            <v>Add in</v>
          </cell>
          <cell r="G3033" t="str">
            <v>Added from 4400 list</v>
          </cell>
          <cell r="I3033" t="str">
            <v>FL5-409</v>
          </cell>
          <cell r="K3033">
            <v>10239</v>
          </cell>
          <cell r="M3033" t="str">
            <v>Palm Beach Lakes</v>
          </cell>
          <cell r="N3033" t="str">
            <v>1974 Palm Beach Lakes Blvd, West Palm Beach, FL 33409-3504</v>
          </cell>
          <cell r="O3033" t="str">
            <v>Palm Beach</v>
          </cell>
          <cell r="P3033" t="str">
            <v>FL</v>
          </cell>
        </row>
        <row r="3034">
          <cell r="D3034">
            <v>10242</v>
          </cell>
          <cell r="E3034" t="str">
            <v>Add in</v>
          </cell>
          <cell r="F3034" t="str">
            <v>Add in</v>
          </cell>
          <cell r="G3034" t="str">
            <v>Added from 4400 list</v>
          </cell>
          <cell r="I3034" t="str">
            <v>FL5-577</v>
          </cell>
          <cell r="K3034">
            <v>10242</v>
          </cell>
          <cell r="M3034" t="str">
            <v>Park Shore</v>
          </cell>
          <cell r="N3034" t="str">
            <v>4501 Tamiami Trl N, Naples, FL 34103-3060</v>
          </cell>
          <cell r="O3034" t="str">
            <v>Collier</v>
          </cell>
          <cell r="P3034" t="str">
            <v>FL</v>
          </cell>
        </row>
        <row r="3035">
          <cell r="D3035">
            <v>10246</v>
          </cell>
          <cell r="E3035" t="str">
            <v>Add in</v>
          </cell>
          <cell r="F3035" t="str">
            <v>Add in</v>
          </cell>
          <cell r="G3035" t="str">
            <v>Added from 4400 list</v>
          </cell>
          <cell r="I3035" t="str">
            <v>FL4-482</v>
          </cell>
          <cell r="K3035">
            <v>10246</v>
          </cell>
          <cell r="M3035" t="str">
            <v>Peridia</v>
          </cell>
          <cell r="N3035" t="str">
            <v>5315 39th St E, Bradenton, FL 34203-5584</v>
          </cell>
          <cell r="O3035" t="str">
            <v>Manatee</v>
          </cell>
          <cell r="P3035" t="str">
            <v>FL</v>
          </cell>
        </row>
        <row r="3036">
          <cell r="D3036">
            <v>10249</v>
          </cell>
          <cell r="E3036" t="str">
            <v>Add in</v>
          </cell>
          <cell r="F3036" t="str">
            <v>Add in</v>
          </cell>
          <cell r="G3036" t="str">
            <v>Added from 4400 list</v>
          </cell>
          <cell r="I3036" t="str">
            <v>FL5-435</v>
          </cell>
          <cell r="K3036">
            <v>10249</v>
          </cell>
          <cell r="M3036" t="str">
            <v>Pine Trail</v>
          </cell>
          <cell r="N3036" t="str">
            <v>1827 N Military Trl, West Palm Beach, FL 33409-4715</v>
          </cell>
          <cell r="O3036" t="str">
            <v>Palm Beach</v>
          </cell>
          <cell r="P3036" t="str">
            <v>FL</v>
          </cell>
        </row>
        <row r="3037">
          <cell r="D3037">
            <v>10251</v>
          </cell>
          <cell r="E3037" t="str">
            <v>Add in</v>
          </cell>
          <cell r="F3037" t="str">
            <v>Add in</v>
          </cell>
          <cell r="G3037" t="str">
            <v>Added from 4400 list</v>
          </cell>
          <cell r="I3037" t="str">
            <v>FL2-766</v>
          </cell>
          <cell r="K3037">
            <v>10251</v>
          </cell>
          <cell r="M3037" t="str">
            <v>66th St/102nd Ave</v>
          </cell>
          <cell r="N3037" t="str">
            <v>10200 66th St N, Pinellas Park, FL 33782</v>
          </cell>
          <cell r="O3037" t="str">
            <v>Pinellas</v>
          </cell>
          <cell r="P3037" t="str">
            <v>FL</v>
          </cell>
        </row>
        <row r="3038">
          <cell r="D3038">
            <v>10253</v>
          </cell>
          <cell r="E3038" t="str">
            <v>Add in</v>
          </cell>
          <cell r="F3038" t="str">
            <v>Add in</v>
          </cell>
          <cell r="G3038" t="str">
            <v>Added from 4400 list</v>
          </cell>
          <cell r="I3038" t="str">
            <v>FL0-780</v>
          </cell>
          <cell r="K3038">
            <v>10253</v>
          </cell>
          <cell r="M3038" t="str">
            <v>Pleasant Hill</v>
          </cell>
          <cell r="N3038" t="str">
            <v>3305 S Orange Blossom Trl, Kissimmee, FL 34746-6553</v>
          </cell>
          <cell r="O3038" t="str">
            <v>Osceola</v>
          </cell>
          <cell r="P3038" t="str">
            <v>FL</v>
          </cell>
        </row>
        <row r="3039">
          <cell r="D3039">
            <v>10254</v>
          </cell>
          <cell r="E3039" t="str">
            <v>Add in</v>
          </cell>
          <cell r="F3039" t="str">
            <v>Add in</v>
          </cell>
          <cell r="G3039" t="str">
            <v>Added from 4400 list</v>
          </cell>
          <cell r="I3039" t="str">
            <v>FL0-650</v>
          </cell>
          <cell r="K3039">
            <v>10254</v>
          </cell>
          <cell r="M3039" t="str">
            <v>Poinciana</v>
          </cell>
          <cell r="N3039" t="str">
            <v>35 S Doverplum Ave, Kissimmee, FL 34759</v>
          </cell>
          <cell r="O3039" t="str">
            <v>Osceola</v>
          </cell>
          <cell r="P3039" t="str">
            <v>FL</v>
          </cell>
        </row>
        <row r="3040">
          <cell r="D3040">
            <v>10267</v>
          </cell>
          <cell r="E3040" t="str">
            <v>Add in</v>
          </cell>
          <cell r="F3040" t="str">
            <v>Add in</v>
          </cell>
          <cell r="G3040" t="str">
            <v>Added from 4400 list</v>
          </cell>
          <cell r="I3040" t="str">
            <v>FL0-655</v>
          </cell>
          <cell r="K3040">
            <v>10267</v>
          </cell>
          <cell r="M3040" t="str">
            <v>Range Line Road</v>
          </cell>
          <cell r="N3040" t="str">
            <v>1145 State Road 434 W, Longwood, FL 32750-5107</v>
          </cell>
          <cell r="O3040" t="str">
            <v>Seminole</v>
          </cell>
          <cell r="P3040" t="str">
            <v>FL</v>
          </cell>
        </row>
        <row r="3041">
          <cell r="D3041">
            <v>10268</v>
          </cell>
          <cell r="E3041" t="str">
            <v>Add in</v>
          </cell>
          <cell r="F3041" t="str">
            <v>Add in</v>
          </cell>
          <cell r="G3041" t="str">
            <v>Added from 4400 list</v>
          </cell>
          <cell r="I3041" t="str">
            <v>FL0-660</v>
          </cell>
          <cell r="K3041">
            <v>10268</v>
          </cell>
          <cell r="M3041" t="str">
            <v>Red Bug Road</v>
          </cell>
          <cell r="N3041" t="str">
            <v>1001 Red Bug Lake Rd, Casselberry, FL 32707-5744</v>
          </cell>
          <cell r="O3041" t="str">
            <v>Seminole</v>
          </cell>
          <cell r="P3041" t="str">
            <v>FL</v>
          </cell>
        </row>
        <row r="3042">
          <cell r="D3042">
            <v>10271</v>
          </cell>
          <cell r="E3042" t="str">
            <v>Add in</v>
          </cell>
          <cell r="F3042" t="str">
            <v>Add in</v>
          </cell>
          <cell r="G3042" t="str">
            <v>Added from 4400 list</v>
          </cell>
          <cell r="I3042" t="str">
            <v>FL2-940</v>
          </cell>
          <cell r="K3042">
            <v>10271</v>
          </cell>
          <cell r="M3042" t="str">
            <v>Ridge Road</v>
          </cell>
          <cell r="N3042" t="str">
            <v>6514 Ridge Rd, Port Richey, FL 34668-6835</v>
          </cell>
          <cell r="O3042" t="str">
            <v>Pasco</v>
          </cell>
          <cell r="P3042" t="str">
            <v>FL</v>
          </cell>
        </row>
        <row r="3043">
          <cell r="D3043">
            <v>10272</v>
          </cell>
          <cell r="E3043" t="str">
            <v>Add in</v>
          </cell>
          <cell r="F3043" t="str">
            <v>Add in</v>
          </cell>
          <cell r="G3043" t="str">
            <v>Added from 4400 list</v>
          </cell>
          <cell r="I3043" t="str">
            <v>FL8-042</v>
          </cell>
          <cell r="K3043">
            <v>10272</v>
          </cell>
          <cell r="M3043" t="str">
            <v>Ridgecrest</v>
          </cell>
          <cell r="N3043" t="str">
            <v>859 Blanding Blvd, Orange Park, FL 32065-8917</v>
          </cell>
          <cell r="O3043" t="str">
            <v>Clay</v>
          </cell>
          <cell r="P3043" t="str">
            <v>FL</v>
          </cell>
        </row>
        <row r="3044">
          <cell r="D3044">
            <v>10273</v>
          </cell>
          <cell r="E3044" t="str">
            <v>Add in</v>
          </cell>
          <cell r="F3044" t="str">
            <v>Add in</v>
          </cell>
          <cell r="G3044" t="str">
            <v>Added from 4400 list</v>
          </cell>
          <cell r="I3044" t="str">
            <v>FL0-540</v>
          </cell>
          <cell r="K3044">
            <v>10273</v>
          </cell>
          <cell r="M3044" t="str">
            <v>Rio Pinar</v>
          </cell>
          <cell r="N3044" t="str">
            <v>500 S Goldenrod Rd, Orlando, FL 32822-8124</v>
          </cell>
          <cell r="O3044" t="str">
            <v>Orange</v>
          </cell>
          <cell r="P3044" t="str">
            <v>FL</v>
          </cell>
        </row>
        <row r="3045">
          <cell r="D3045">
            <v>10275</v>
          </cell>
          <cell r="E3045" t="str">
            <v>Add in</v>
          </cell>
          <cell r="F3045" t="str">
            <v>Add in</v>
          </cell>
          <cell r="G3045" t="str">
            <v>Added from 4400 list</v>
          </cell>
          <cell r="I3045" t="str">
            <v>FL6-522</v>
          </cell>
          <cell r="K3045">
            <v>10275</v>
          </cell>
          <cell r="M3045" t="str">
            <v>Riverland</v>
          </cell>
          <cell r="N3045" t="str">
            <v>3030 Davie Blvd, Fort Lauderdale, FL 33312-2837</v>
          </cell>
          <cell r="O3045" t="str">
            <v>Broward</v>
          </cell>
          <cell r="P3045" t="str">
            <v>FL</v>
          </cell>
        </row>
        <row r="3046">
          <cell r="D3046">
            <v>10280</v>
          </cell>
          <cell r="E3046" t="str">
            <v>Add in</v>
          </cell>
          <cell r="F3046" t="str">
            <v>Add in</v>
          </cell>
          <cell r="G3046" t="str">
            <v>Added from 4400 list</v>
          </cell>
          <cell r="I3046" t="str">
            <v>FL7-585</v>
          </cell>
          <cell r="K3046">
            <v>10280</v>
          </cell>
          <cell r="M3046" t="str">
            <v>Royal Oaks</v>
          </cell>
          <cell r="N3046" t="str">
            <v>15400 NW 77th Ct, Hialeah, FL 33016-5803</v>
          </cell>
          <cell r="O3046" t="str">
            <v>Miami-Dade</v>
          </cell>
          <cell r="P3046" t="str">
            <v>FL</v>
          </cell>
        </row>
        <row r="3047">
          <cell r="D3047">
            <v>10289</v>
          </cell>
          <cell r="E3047" t="str">
            <v>Add in</v>
          </cell>
          <cell r="F3047" t="str">
            <v>Add in</v>
          </cell>
          <cell r="G3047" t="str">
            <v>Added from 4400 list</v>
          </cell>
          <cell r="I3047" t="str">
            <v>FL5-461</v>
          </cell>
          <cell r="K3047">
            <v>10289</v>
          </cell>
          <cell r="M3047" t="str">
            <v>Sandalfoot Cove</v>
          </cell>
          <cell r="N3047" t="str">
            <v>23123 State Road 7, Boca Raton, FL 33428-5407</v>
          </cell>
          <cell r="O3047" t="str">
            <v>Palm Beach</v>
          </cell>
          <cell r="P3047" t="str">
            <v>FL</v>
          </cell>
        </row>
        <row r="3048">
          <cell r="D3048">
            <v>10290</v>
          </cell>
          <cell r="E3048" t="str">
            <v>Add in</v>
          </cell>
          <cell r="F3048" t="str">
            <v>Add in</v>
          </cell>
          <cell r="G3048" t="str">
            <v>Added from 4400 list</v>
          </cell>
          <cell r="I3048" t="str">
            <v>FL0-625</v>
          </cell>
          <cell r="K3048">
            <v>10290</v>
          </cell>
          <cell r="M3048" t="str">
            <v>Sanford</v>
          </cell>
          <cell r="N3048" t="str">
            <v>3094 S Orlando Dr, Sanford, FL 32773-5318</v>
          </cell>
          <cell r="O3048" t="str">
            <v>Seminole</v>
          </cell>
          <cell r="P3048" t="str">
            <v>FL</v>
          </cell>
        </row>
        <row r="3049">
          <cell r="D3049">
            <v>10294</v>
          </cell>
          <cell r="E3049" t="str">
            <v>Add in</v>
          </cell>
          <cell r="F3049" t="str">
            <v>Add in</v>
          </cell>
          <cell r="G3049" t="str">
            <v>Added from 4400 list</v>
          </cell>
          <cell r="I3049" t="str">
            <v>FL2-854</v>
          </cell>
          <cell r="K3049">
            <v>10294</v>
          </cell>
          <cell r="M3049" t="str">
            <v>Seffner</v>
          </cell>
          <cell r="N3049" t="str">
            <v>816 Dr Martin Luther King Blvd W, Seffner, FL 33584</v>
          </cell>
          <cell r="O3049" t="str">
            <v>Hillsborough</v>
          </cell>
          <cell r="P3049" t="str">
            <v>FL</v>
          </cell>
        </row>
        <row r="3050">
          <cell r="D3050">
            <v>10300</v>
          </cell>
          <cell r="E3050" t="str">
            <v>Add in</v>
          </cell>
          <cell r="F3050" t="str">
            <v>Add in</v>
          </cell>
          <cell r="G3050" t="str">
            <v>Added from 4400 list</v>
          </cell>
          <cell r="I3050" t="str">
            <v>FL7-563</v>
          </cell>
          <cell r="K3050">
            <v>10300</v>
          </cell>
          <cell r="M3050" t="str">
            <v>Skylake</v>
          </cell>
          <cell r="N3050" t="str">
            <v>18201 NE 19th Ave, North Miami Beach, FL 33162-1607</v>
          </cell>
          <cell r="O3050" t="str">
            <v>Miami-Dade</v>
          </cell>
          <cell r="P3050" t="str">
            <v>FL</v>
          </cell>
        </row>
        <row r="3051">
          <cell r="D3051">
            <v>10306</v>
          </cell>
          <cell r="E3051" t="str">
            <v>Add in</v>
          </cell>
          <cell r="F3051" t="str">
            <v>Add in</v>
          </cell>
          <cell r="G3051" t="str">
            <v>Added from 4400 list</v>
          </cell>
          <cell r="I3051" t="str">
            <v>CA6-119</v>
          </cell>
          <cell r="K3051">
            <v>10306</v>
          </cell>
          <cell r="M3051" t="str">
            <v>Highland-Wall</v>
          </cell>
          <cell r="N3051" t="str">
            <v>245 E Highland Ave, San Bernardino, CA 92404</v>
          </cell>
          <cell r="O3051" t="str">
            <v>San Bernardino</v>
          </cell>
          <cell r="P3051" t="str">
            <v>CA</v>
          </cell>
        </row>
        <row r="3052">
          <cell r="D3052">
            <v>10313</v>
          </cell>
          <cell r="E3052" t="str">
            <v>Add in</v>
          </cell>
          <cell r="F3052" t="str">
            <v>Add in</v>
          </cell>
          <cell r="G3052" t="str">
            <v>Added from 4400 list</v>
          </cell>
          <cell r="I3052" t="str">
            <v>FL6-570</v>
          </cell>
          <cell r="K3052">
            <v>10313</v>
          </cell>
          <cell r="M3052" t="str">
            <v>South Oceanside</v>
          </cell>
          <cell r="N3052" t="str">
            <v>101 S Ocean Blvd, Pompano Beach, FL 33062-5608</v>
          </cell>
          <cell r="O3052" t="str">
            <v>Broward</v>
          </cell>
          <cell r="P3052" t="str">
            <v>FL</v>
          </cell>
        </row>
        <row r="3053">
          <cell r="D3053">
            <v>10316</v>
          </cell>
          <cell r="E3053" t="str">
            <v>Add in</v>
          </cell>
          <cell r="F3053" t="str">
            <v>Add in</v>
          </cell>
          <cell r="G3053" t="str">
            <v>Added from 4400 list</v>
          </cell>
          <cell r="I3053" t="str">
            <v>FL5-451</v>
          </cell>
          <cell r="K3053">
            <v>10316</v>
          </cell>
          <cell r="M3053" t="str">
            <v>South Wind Plaza</v>
          </cell>
          <cell r="N3053" t="str">
            <v>5337 N Military Trl, West Palm Beach, FL 33407</v>
          </cell>
          <cell r="O3053" t="str">
            <v>Palm Beach</v>
          </cell>
          <cell r="P3053" t="str">
            <v>FL</v>
          </cell>
        </row>
        <row r="3054">
          <cell r="D3054">
            <v>10317</v>
          </cell>
          <cell r="E3054" t="str">
            <v>Add in</v>
          </cell>
          <cell r="F3054" t="str">
            <v>Add in</v>
          </cell>
          <cell r="G3054" t="str">
            <v>Added from 4400 list</v>
          </cell>
          <cell r="I3054" t="str">
            <v>FL8-311</v>
          </cell>
          <cell r="K3054">
            <v>10317</v>
          </cell>
          <cell r="M3054" t="str">
            <v>Southwest</v>
          </cell>
          <cell r="N3054" t="str">
            <v>7100 SW Archer Rd, Gainesville, FL 32608-4606</v>
          </cell>
          <cell r="O3054" t="str">
            <v>Alachua</v>
          </cell>
          <cell r="P3054" t="str">
            <v>FL</v>
          </cell>
        </row>
        <row r="3055">
          <cell r="D3055">
            <v>10322</v>
          </cell>
          <cell r="E3055" t="str">
            <v>Add in</v>
          </cell>
          <cell r="F3055" t="str">
            <v>Add in</v>
          </cell>
          <cell r="G3055" t="str">
            <v>Added from 4400 list</v>
          </cell>
          <cell r="I3055" t="str">
            <v>FL8-092</v>
          </cell>
          <cell r="K3055">
            <v>10322</v>
          </cell>
          <cell r="M3055" t="str">
            <v>St. Augustine</v>
          </cell>
          <cell r="N3055" t="str">
            <v>60 Cathedral Pl, Saint Augustine, FL 32084-4418</v>
          </cell>
          <cell r="O3055" t="str">
            <v>St. Johns</v>
          </cell>
          <cell r="P3055" t="str">
            <v>FL</v>
          </cell>
        </row>
        <row r="3056">
          <cell r="D3056">
            <v>10326</v>
          </cell>
          <cell r="E3056" t="str">
            <v>Add in</v>
          </cell>
          <cell r="F3056" t="str">
            <v>Add in</v>
          </cell>
          <cell r="G3056" t="str">
            <v>Added from 4400 list</v>
          </cell>
          <cell r="I3056" t="str">
            <v>FL6-592</v>
          </cell>
          <cell r="K3056">
            <v>10326</v>
          </cell>
          <cell r="M3056" t="str">
            <v>Tamarac</v>
          </cell>
          <cell r="N3056" t="str">
            <v>8200 N University Dr, Tamarac, FL 33321-1710</v>
          </cell>
          <cell r="O3056" t="str">
            <v>Broward</v>
          </cell>
          <cell r="P3056" t="str">
            <v>FL</v>
          </cell>
        </row>
        <row r="3057">
          <cell r="D3057">
            <v>10331</v>
          </cell>
          <cell r="E3057" t="str">
            <v>Add in</v>
          </cell>
          <cell r="F3057" t="str">
            <v>Add in</v>
          </cell>
          <cell r="G3057" t="str">
            <v>Added from 4400 list</v>
          </cell>
          <cell r="I3057" t="str">
            <v>CA1-104</v>
          </cell>
          <cell r="K3057">
            <v>10331</v>
          </cell>
          <cell r="M3057" t="str">
            <v>Lompoc</v>
          </cell>
          <cell r="N3057" t="str">
            <v>215 N H St, Lompoc, CA 93436-6000</v>
          </cell>
          <cell r="O3057" t="str">
            <v>Santa Barbara</v>
          </cell>
          <cell r="P3057" t="str">
            <v>CA</v>
          </cell>
        </row>
        <row r="3058">
          <cell r="D3058">
            <v>10338</v>
          </cell>
          <cell r="E3058" t="str">
            <v>Add in</v>
          </cell>
          <cell r="F3058" t="str">
            <v>Add in</v>
          </cell>
          <cell r="G3058" t="str">
            <v>Added from 4400 list</v>
          </cell>
          <cell r="I3058" t="str">
            <v>FL2-949</v>
          </cell>
          <cell r="K3058">
            <v>10338</v>
          </cell>
          <cell r="M3058" t="str">
            <v>Trouble Creek</v>
          </cell>
          <cell r="N3058" t="str">
            <v>4526 US Highway 19, New Port Richey, FL 34652-4940</v>
          </cell>
          <cell r="O3058" t="str">
            <v>Pasco</v>
          </cell>
          <cell r="P3058" t="str">
            <v>FL</v>
          </cell>
        </row>
        <row r="3059">
          <cell r="D3059">
            <v>10340</v>
          </cell>
          <cell r="E3059" t="str">
            <v>Add in</v>
          </cell>
          <cell r="F3059" t="str">
            <v>Add in</v>
          </cell>
          <cell r="G3059" t="str">
            <v>Added from 4400 list</v>
          </cell>
          <cell r="I3059" t="str">
            <v>FL8-296</v>
          </cell>
          <cell r="K3059">
            <v>10340</v>
          </cell>
          <cell r="M3059" t="str">
            <v>University Avenue</v>
          </cell>
          <cell r="N3059" t="str">
            <v>1116 W University Ave, Gainesville, FL 32601-5110</v>
          </cell>
          <cell r="O3059" t="str">
            <v>Alachua</v>
          </cell>
          <cell r="P3059" t="str">
            <v>FL</v>
          </cell>
        </row>
        <row r="3060">
          <cell r="D3060">
            <v>10350</v>
          </cell>
          <cell r="E3060" t="str">
            <v>Add in</v>
          </cell>
          <cell r="F3060" t="str">
            <v>Add in</v>
          </cell>
          <cell r="G3060" t="str">
            <v>Added from 4400 list</v>
          </cell>
          <cell r="I3060" t="str">
            <v>FL5-303</v>
          </cell>
          <cell r="K3060">
            <v>10350</v>
          </cell>
          <cell r="M3060" t="str">
            <v>Village Shops</v>
          </cell>
          <cell r="N3060" t="str">
            <v>6300 Highway A1A, Indian River Shores, FL 32963-3406</v>
          </cell>
          <cell r="O3060" t="str">
            <v>Indian River</v>
          </cell>
          <cell r="P3060" t="str">
            <v>FL</v>
          </cell>
        </row>
        <row r="3061">
          <cell r="D3061">
            <v>10356</v>
          </cell>
          <cell r="E3061" t="str">
            <v>Add in</v>
          </cell>
          <cell r="F3061" t="str">
            <v>Add in</v>
          </cell>
          <cell r="G3061" t="str">
            <v>Added from 4400 list</v>
          </cell>
          <cell r="I3061" t="str">
            <v>FL2-907</v>
          </cell>
          <cell r="K3061">
            <v>10356</v>
          </cell>
          <cell r="M3061" t="str">
            <v>Weeki Wachee</v>
          </cell>
          <cell r="N3061" t="str">
            <v>9223 Cortez Blvd, Weeki Wachee, FL 34613-6318</v>
          </cell>
          <cell r="O3061" t="str">
            <v>Hernando</v>
          </cell>
          <cell r="P3061" t="str">
            <v>FL</v>
          </cell>
        </row>
        <row r="3062">
          <cell r="D3062">
            <v>10360</v>
          </cell>
          <cell r="E3062" t="str">
            <v>Add in</v>
          </cell>
          <cell r="F3062" t="str">
            <v>Add in</v>
          </cell>
          <cell r="G3062" t="str">
            <v>Added from 4400 list</v>
          </cell>
          <cell r="I3062" t="str">
            <v>FL5-405</v>
          </cell>
          <cell r="K3062">
            <v>10360</v>
          </cell>
          <cell r="M3062" t="str">
            <v>West Lake Worth</v>
          </cell>
          <cell r="N3062" t="str">
            <v>7281 Lake Worth Rd, Lake Worth, FL 33467-2526</v>
          </cell>
          <cell r="O3062" t="str">
            <v>Palm Beach</v>
          </cell>
          <cell r="P3062" t="str">
            <v>FL</v>
          </cell>
        </row>
        <row r="3063">
          <cell r="D3063">
            <v>10362</v>
          </cell>
          <cell r="E3063" t="str">
            <v>Add in</v>
          </cell>
          <cell r="F3063" t="str">
            <v>Add in</v>
          </cell>
          <cell r="G3063" t="str">
            <v>Added from 4400 list</v>
          </cell>
          <cell r="I3063" t="str">
            <v>FL6-562</v>
          </cell>
          <cell r="K3063">
            <v>10362</v>
          </cell>
          <cell r="M3063" t="str">
            <v>West Oakland</v>
          </cell>
          <cell r="N3063" t="str">
            <v>8800 W Oakland Park Blvd, Sunrise, FL 33351-7216</v>
          </cell>
          <cell r="O3063" t="str">
            <v>Broward</v>
          </cell>
          <cell r="P3063" t="str">
            <v>FL</v>
          </cell>
        </row>
        <row r="3064">
          <cell r="D3064">
            <v>10364</v>
          </cell>
          <cell r="E3064" t="str">
            <v>Add in</v>
          </cell>
          <cell r="F3064" t="str">
            <v>Add in</v>
          </cell>
          <cell r="G3064" t="str">
            <v>Added from 4400 list</v>
          </cell>
          <cell r="I3064" t="str">
            <v>FL2-860</v>
          </cell>
          <cell r="K3064">
            <v>10364</v>
          </cell>
          <cell r="M3064" t="str">
            <v>West Tampa</v>
          </cell>
          <cell r="N3064" t="str">
            <v>2700 W Dr Martin Luther King Jr Blvd, Tampa, FL 33607</v>
          </cell>
          <cell r="O3064" t="str">
            <v>Hillsborough</v>
          </cell>
          <cell r="P3064" t="str">
            <v>FL</v>
          </cell>
        </row>
        <row r="3065">
          <cell r="D3065">
            <v>10373</v>
          </cell>
          <cell r="E3065" t="str">
            <v>Add in</v>
          </cell>
          <cell r="F3065" t="str">
            <v>Add in</v>
          </cell>
          <cell r="G3065" t="str">
            <v>Added from 4400 list</v>
          </cell>
          <cell r="I3065" t="str">
            <v>FL0-630</v>
          </cell>
          <cell r="K3065">
            <v>10373</v>
          </cell>
          <cell r="M3065" t="str">
            <v>Williamsburg</v>
          </cell>
          <cell r="N3065" t="str">
            <v>10900 Orangewood Blvd, Orlando, FL 32821-7954</v>
          </cell>
          <cell r="O3065" t="str">
            <v>Orange</v>
          </cell>
          <cell r="P3065" t="str">
            <v>FL</v>
          </cell>
        </row>
        <row r="3066">
          <cell r="D3066">
            <v>10375</v>
          </cell>
          <cell r="E3066" t="str">
            <v>Add in</v>
          </cell>
          <cell r="F3066" t="str">
            <v>Add in</v>
          </cell>
          <cell r="G3066" t="str">
            <v>Added from 4400 list</v>
          </cell>
          <cell r="I3066" t="str">
            <v>CA9-141</v>
          </cell>
          <cell r="K3066">
            <v>10375</v>
          </cell>
          <cell r="M3066" t="str">
            <v>Huntington Park</v>
          </cell>
          <cell r="N3066" t="str">
            <v>6601 Pacific Blvd, Huntington Park, CA 90255-4107</v>
          </cell>
          <cell r="O3066" t="str">
            <v>Los Angeles</v>
          </cell>
          <cell r="P3066" t="str">
            <v>CA</v>
          </cell>
        </row>
        <row r="3067">
          <cell r="D3067">
            <v>10405</v>
          </cell>
          <cell r="E3067" t="str">
            <v>Add in</v>
          </cell>
          <cell r="F3067" t="str">
            <v>Add in</v>
          </cell>
          <cell r="G3067" t="str">
            <v>Added from 4400 list</v>
          </cell>
          <cell r="I3067" t="str">
            <v>TX5-716</v>
          </cell>
          <cell r="K3067">
            <v>10405</v>
          </cell>
          <cell r="M3067" t="str">
            <v>Alief</v>
          </cell>
          <cell r="N3067" t="str">
            <v>11814 Bellaire Blvd, Houston, TX 77072</v>
          </cell>
          <cell r="O3067" t="str">
            <v>Harris</v>
          </cell>
          <cell r="P3067" t="str">
            <v>TX</v>
          </cell>
        </row>
        <row r="3068">
          <cell r="D3068">
            <v>10417</v>
          </cell>
          <cell r="E3068" t="str">
            <v>Add in</v>
          </cell>
          <cell r="F3068" t="str">
            <v>Add in</v>
          </cell>
          <cell r="G3068" t="str">
            <v>Added from 4400 list</v>
          </cell>
          <cell r="I3068" t="str">
            <v>TX5-211</v>
          </cell>
          <cell r="K3068">
            <v>10417</v>
          </cell>
          <cell r="M3068" t="str">
            <v>Braes Bayou</v>
          </cell>
          <cell r="N3068" t="str">
            <v>9660 Hillcroft St, Houston, TX 77096</v>
          </cell>
          <cell r="O3068" t="str">
            <v>Harris</v>
          </cell>
          <cell r="P3068" t="str">
            <v>TX</v>
          </cell>
        </row>
        <row r="3069">
          <cell r="D3069">
            <v>10437</v>
          </cell>
          <cell r="E3069" t="str">
            <v>Add in</v>
          </cell>
          <cell r="F3069" t="str">
            <v>Add in</v>
          </cell>
          <cell r="G3069" t="str">
            <v>Added from 4400 list</v>
          </cell>
          <cell r="I3069" t="str">
            <v>TX2-449</v>
          </cell>
          <cell r="K3069">
            <v>10437</v>
          </cell>
          <cell r="M3069" t="str">
            <v>Midway</v>
          </cell>
          <cell r="N3069" t="str">
            <v>401 Hewitt Dr, Waco, TX 76712</v>
          </cell>
          <cell r="O3069" t="str">
            <v>McLennan</v>
          </cell>
          <cell r="P3069" t="str">
            <v>TX</v>
          </cell>
        </row>
        <row r="3070">
          <cell r="D3070">
            <v>10446</v>
          </cell>
          <cell r="E3070" t="str">
            <v>Add in</v>
          </cell>
          <cell r="F3070" t="str">
            <v>Add in</v>
          </cell>
          <cell r="G3070" t="str">
            <v>Added from 4400 list</v>
          </cell>
          <cell r="I3070" t="str">
            <v>TX5-284</v>
          </cell>
          <cell r="K3070">
            <v>10446</v>
          </cell>
          <cell r="M3070" t="str">
            <v>East Houston</v>
          </cell>
          <cell r="N3070" t="str">
            <v>12605 East Fwy, Houston, TX 77015</v>
          </cell>
          <cell r="O3070" t="str">
            <v>Harris</v>
          </cell>
          <cell r="P3070" t="str">
            <v>TX</v>
          </cell>
        </row>
        <row r="3071">
          <cell r="D3071">
            <v>10454</v>
          </cell>
          <cell r="E3071" t="str">
            <v>Add in</v>
          </cell>
          <cell r="F3071" t="str">
            <v>Add in</v>
          </cell>
          <cell r="G3071" t="str">
            <v>Added from 4400 list</v>
          </cell>
          <cell r="I3071" t="str">
            <v>TX5-709</v>
          </cell>
          <cell r="K3071">
            <v>10454</v>
          </cell>
          <cell r="M3071" t="str">
            <v>Fondren North</v>
          </cell>
          <cell r="N3071" t="str">
            <v>7500 Fondren Rd, Houston, TX 77074</v>
          </cell>
          <cell r="O3071" t="str">
            <v>Harris</v>
          </cell>
          <cell r="P3071" t="str">
            <v>TX</v>
          </cell>
        </row>
        <row r="3072">
          <cell r="D3072">
            <v>10455</v>
          </cell>
          <cell r="E3072" t="str">
            <v>Add in</v>
          </cell>
          <cell r="F3072" t="str">
            <v>Add in</v>
          </cell>
          <cell r="G3072" t="str">
            <v>Added from 4400 list</v>
          </cell>
          <cell r="I3072" t="str">
            <v>TX7-550</v>
          </cell>
          <cell r="K3072">
            <v>10455</v>
          </cell>
          <cell r="M3072" t="str">
            <v>Fort Sam Houston</v>
          </cell>
          <cell r="N3072" t="str">
            <v>1422 E Grayson St, San Antonio, TX 78208-1418</v>
          </cell>
          <cell r="O3072" t="str">
            <v>Bexar</v>
          </cell>
          <cell r="P3072" t="str">
            <v>TX</v>
          </cell>
        </row>
        <row r="3073">
          <cell r="D3073">
            <v>10458</v>
          </cell>
          <cell r="E3073" t="str">
            <v>Add in</v>
          </cell>
          <cell r="F3073" t="str">
            <v>Add in</v>
          </cell>
          <cell r="G3073" t="str">
            <v>Added from 4400 list</v>
          </cell>
          <cell r="I3073" t="str">
            <v>TX2-474</v>
          </cell>
          <cell r="K3073">
            <v>10458</v>
          </cell>
          <cell r="M3073" t="str">
            <v>Fort Worth East</v>
          </cell>
          <cell r="N3073" t="str">
            <v>5651 E Lancaster Ave, Fort Worth, TX 76112</v>
          </cell>
          <cell r="O3073" t="str">
            <v>Tarrant</v>
          </cell>
          <cell r="P3073" t="str">
            <v>TX</v>
          </cell>
        </row>
        <row r="3074">
          <cell r="D3074">
            <v>10471</v>
          </cell>
          <cell r="E3074" t="str">
            <v>Add in</v>
          </cell>
          <cell r="F3074" t="str">
            <v>Add in</v>
          </cell>
          <cell r="G3074" t="str">
            <v>Added from 4400 list</v>
          </cell>
          <cell r="I3074" t="str">
            <v>TX5-283</v>
          </cell>
          <cell r="K3074">
            <v>10471</v>
          </cell>
          <cell r="M3074" t="str">
            <v>Greenspoint</v>
          </cell>
          <cell r="N3074" t="str">
            <v>12400 North Fwy, Houston, TX 77060-1800</v>
          </cell>
          <cell r="O3074" t="str">
            <v>Harris</v>
          </cell>
          <cell r="P3074" t="str">
            <v>TX</v>
          </cell>
        </row>
        <row r="3075">
          <cell r="D3075">
            <v>10474</v>
          </cell>
          <cell r="E3075" t="str">
            <v>Add in</v>
          </cell>
          <cell r="F3075" t="str">
            <v>Add in</v>
          </cell>
          <cell r="G3075" t="str">
            <v>Added from 4400 list</v>
          </cell>
          <cell r="I3075" t="str">
            <v>TX7-286</v>
          </cell>
          <cell r="K3075">
            <v>10474</v>
          </cell>
          <cell r="M3075" t="str">
            <v>Harlingen</v>
          </cell>
          <cell r="N3075" t="str">
            <v>222 E Van Buren St, Harlingen, TX 78550</v>
          </cell>
          <cell r="O3075" t="str">
            <v>Cameron</v>
          </cell>
          <cell r="P3075" t="str">
            <v>TX</v>
          </cell>
        </row>
        <row r="3076">
          <cell r="D3076">
            <v>10482</v>
          </cell>
          <cell r="E3076" t="str">
            <v>Add in</v>
          </cell>
          <cell r="F3076" t="str">
            <v>Add in</v>
          </cell>
          <cell r="G3076" t="str">
            <v>Added from 4400 list</v>
          </cell>
          <cell r="I3076" t="str">
            <v>TX7-825</v>
          </cell>
          <cell r="K3076">
            <v>10482</v>
          </cell>
          <cell r="M3076" t="str">
            <v>Ingram Park</v>
          </cell>
          <cell r="N3076" t="str">
            <v>6401 NW Loop 410, San Antonio, TX 78238-4203</v>
          </cell>
          <cell r="O3076" t="str">
            <v>Bexar</v>
          </cell>
          <cell r="P3076" t="str">
            <v>TX</v>
          </cell>
        </row>
        <row r="3077">
          <cell r="D3077">
            <v>10496</v>
          </cell>
          <cell r="E3077" t="str">
            <v>Add in</v>
          </cell>
          <cell r="F3077" t="str">
            <v>Add in</v>
          </cell>
          <cell r="G3077" t="str">
            <v>Added from 4400 list</v>
          </cell>
          <cell r="I3077" t="str">
            <v>TX2-774</v>
          </cell>
          <cell r="K3077">
            <v>10496</v>
          </cell>
          <cell r="M3077" t="str">
            <v>Meadow Creek</v>
          </cell>
          <cell r="N3077" t="str">
            <v>1110 Northwest Hwy, Garland, TX 75041</v>
          </cell>
          <cell r="O3077" t="str">
            <v>Dallas</v>
          </cell>
          <cell r="P3077" t="str">
            <v>TX</v>
          </cell>
        </row>
        <row r="3078">
          <cell r="D3078">
            <v>10515</v>
          </cell>
          <cell r="E3078" t="str">
            <v>Add in</v>
          </cell>
          <cell r="F3078" t="str">
            <v>Add in</v>
          </cell>
          <cell r="G3078" t="str">
            <v>Added from 4400 list</v>
          </cell>
          <cell r="I3078" t="str">
            <v>AR2-224</v>
          </cell>
          <cell r="K3078">
            <v>10515</v>
          </cell>
          <cell r="M3078" t="str">
            <v>Gregory</v>
          </cell>
          <cell r="N3078" t="str">
            <v>101 Gregory Pl, Jacksonville, AR 72076-3211</v>
          </cell>
          <cell r="O3078" t="str">
            <v>Pulaski</v>
          </cell>
          <cell r="P3078" t="str">
            <v>AR</v>
          </cell>
        </row>
        <row r="3079">
          <cell r="D3079">
            <v>10516</v>
          </cell>
          <cell r="E3079" t="str">
            <v>Add in</v>
          </cell>
          <cell r="F3079" t="str">
            <v>Add in</v>
          </cell>
          <cell r="G3079" t="str">
            <v>Added from 4400 list</v>
          </cell>
          <cell r="I3079" t="str">
            <v>TX9-655</v>
          </cell>
          <cell r="K3079">
            <v>10516</v>
          </cell>
          <cell r="M3079" t="str">
            <v>Oak Springs</v>
          </cell>
          <cell r="N3079" t="str">
            <v>1144 Airport Blvd STE 700, Austin, TX 78702</v>
          </cell>
          <cell r="O3079" t="str">
            <v>Travis</v>
          </cell>
          <cell r="P3079" t="str">
            <v>TX</v>
          </cell>
        </row>
        <row r="3080">
          <cell r="D3080">
            <v>10519</v>
          </cell>
          <cell r="E3080" t="str">
            <v>Add in</v>
          </cell>
          <cell r="F3080" t="str">
            <v>Add in</v>
          </cell>
          <cell r="G3080" t="str">
            <v>Added from 4400 list</v>
          </cell>
          <cell r="I3080" t="str">
            <v>TX5-228</v>
          </cell>
          <cell r="K3080">
            <v>10519</v>
          </cell>
          <cell r="M3080" t="str">
            <v>Old Spanish Trail</v>
          </cell>
          <cell r="N3080" t="str">
            <v>3704 Old Spanish Trl, Houston, TX 77021</v>
          </cell>
          <cell r="O3080" t="str">
            <v>Harris</v>
          </cell>
          <cell r="P3080" t="str">
            <v>TX</v>
          </cell>
        </row>
        <row r="3081">
          <cell r="D3081">
            <v>10524</v>
          </cell>
          <cell r="E3081" t="str">
            <v>Add in</v>
          </cell>
          <cell r="F3081" t="str">
            <v>Add in</v>
          </cell>
          <cell r="G3081" t="str">
            <v>Added from 4400 list</v>
          </cell>
          <cell r="I3081" t="str">
            <v>TX2-077</v>
          </cell>
          <cell r="K3081">
            <v>10524</v>
          </cell>
          <cell r="M3081" t="str">
            <v>Preston Campbell</v>
          </cell>
          <cell r="N3081" t="str">
            <v>6085 Campbell Rd, Dallas, TX 75248</v>
          </cell>
          <cell r="O3081" t="str">
            <v>Dallas</v>
          </cell>
          <cell r="P3081" t="str">
            <v>TX</v>
          </cell>
        </row>
        <row r="3082">
          <cell r="D3082">
            <v>10541</v>
          </cell>
          <cell r="E3082" t="str">
            <v>Add in</v>
          </cell>
          <cell r="F3082" t="str">
            <v>Add in</v>
          </cell>
          <cell r="G3082" t="str">
            <v>Added from 4400 list</v>
          </cell>
          <cell r="I3082" t="str">
            <v>TX7-840</v>
          </cell>
          <cell r="K3082">
            <v>10541</v>
          </cell>
          <cell r="M3082" t="str">
            <v>Seguin</v>
          </cell>
          <cell r="N3082" t="str">
            <v>210 W Court St, Seguin, TX 78155</v>
          </cell>
          <cell r="O3082" t="str">
            <v>Guadalupe</v>
          </cell>
          <cell r="P3082" t="str">
            <v>TX</v>
          </cell>
        </row>
        <row r="3083">
          <cell r="D3083">
            <v>10545</v>
          </cell>
          <cell r="E3083" t="str">
            <v>Add in</v>
          </cell>
          <cell r="F3083" t="str">
            <v>Add in</v>
          </cell>
          <cell r="G3083" t="str">
            <v>Added from 4400 list</v>
          </cell>
          <cell r="I3083" t="str">
            <v>TX2-484</v>
          </cell>
          <cell r="K3083">
            <v>10545</v>
          </cell>
          <cell r="M3083" t="str">
            <v>South Fort Worth</v>
          </cell>
          <cell r="N3083" t="str">
            <v>116 E Seminary Dr, Fort Worth, TX 76115</v>
          </cell>
          <cell r="O3083" t="str">
            <v>Tarrant</v>
          </cell>
          <cell r="P3083" t="str">
            <v>TX</v>
          </cell>
        </row>
        <row r="3084">
          <cell r="D3084">
            <v>10554</v>
          </cell>
          <cell r="E3084" t="str">
            <v>Add in</v>
          </cell>
          <cell r="F3084" t="str">
            <v>Add in</v>
          </cell>
          <cell r="G3084" t="str">
            <v>Added from 4400 list</v>
          </cell>
          <cell r="I3084" t="str">
            <v>TX5-615</v>
          </cell>
          <cell r="K3084">
            <v>10554</v>
          </cell>
          <cell r="M3084" t="str">
            <v>Texas City</v>
          </cell>
          <cell r="N3084" t="str">
            <v>3334 Palmer Hwy, Texas City, TX 77590</v>
          </cell>
          <cell r="O3084" t="str">
            <v>Galveston</v>
          </cell>
          <cell r="P3084" t="str">
            <v>TX</v>
          </cell>
        </row>
        <row r="3085">
          <cell r="D3085">
            <v>10561</v>
          </cell>
          <cell r="E3085" t="str">
            <v>Add in</v>
          </cell>
          <cell r="F3085" t="str">
            <v>Add in</v>
          </cell>
          <cell r="G3085" t="str">
            <v>Added from 4400 list</v>
          </cell>
          <cell r="I3085" t="str">
            <v>FL2-073</v>
          </cell>
          <cell r="K3085">
            <v>10561</v>
          </cell>
          <cell r="M3085" t="str">
            <v>Kennedy/MacDill</v>
          </cell>
          <cell r="N3085" t="str">
            <v>3030 W Kennedy Blvd, Tampa, FL 33609</v>
          </cell>
          <cell r="O3085" t="str">
            <v>Hillsborough</v>
          </cell>
          <cell r="P3085" t="str">
            <v>FL</v>
          </cell>
        </row>
        <row r="3086">
          <cell r="D3086">
            <v>10564</v>
          </cell>
          <cell r="E3086" t="str">
            <v>Add in</v>
          </cell>
          <cell r="F3086" t="str">
            <v>Add in</v>
          </cell>
          <cell r="G3086" t="str">
            <v>Added from 4400 list</v>
          </cell>
          <cell r="I3086" t="str">
            <v>CA1-107</v>
          </cell>
          <cell r="K3086">
            <v>10564</v>
          </cell>
          <cell r="M3086" t="str">
            <v>Madera</v>
          </cell>
          <cell r="N3086" t="str">
            <v>501 E Yosemite Ave, Madera, CA 93638-3393</v>
          </cell>
          <cell r="O3086" t="str">
            <v>Madera</v>
          </cell>
          <cell r="P3086" t="str">
            <v>CA</v>
          </cell>
        </row>
        <row r="3087">
          <cell r="D3087">
            <v>10566</v>
          </cell>
          <cell r="E3087" t="str">
            <v>Add in</v>
          </cell>
          <cell r="F3087" t="str">
            <v>Add in</v>
          </cell>
          <cell r="G3087" t="str">
            <v>Added from 4400 list</v>
          </cell>
          <cell r="I3087" t="str">
            <v>TX5-710</v>
          </cell>
          <cell r="K3087">
            <v>10566</v>
          </cell>
          <cell r="M3087" t="str">
            <v>West 34th</v>
          </cell>
          <cell r="N3087" t="str">
            <v>5218 W 34th St, Houston, TX 77092</v>
          </cell>
          <cell r="O3087" t="str">
            <v>Harris</v>
          </cell>
          <cell r="P3087" t="str">
            <v>TX</v>
          </cell>
        </row>
        <row r="3088">
          <cell r="D3088">
            <v>10583</v>
          </cell>
          <cell r="E3088" t="str">
            <v>Add in</v>
          </cell>
          <cell r="F3088" t="str">
            <v>Add in</v>
          </cell>
          <cell r="G3088" t="str">
            <v>Added from 4400 list</v>
          </cell>
          <cell r="I3088" t="str">
            <v>FL7-746</v>
          </cell>
          <cell r="K3088">
            <v>10583</v>
          </cell>
          <cell r="M3088" t="str">
            <v>Key West Flagler</v>
          </cell>
          <cell r="N3088" t="str">
            <v>3200 Flagler Ave, Key West, FL 33040</v>
          </cell>
          <cell r="O3088" t="str">
            <v>Monroe</v>
          </cell>
          <cell r="P3088" t="str">
            <v>FL</v>
          </cell>
        </row>
        <row r="3089">
          <cell r="D3089">
            <v>10594</v>
          </cell>
          <cell r="E3089" t="str">
            <v>Add in</v>
          </cell>
          <cell r="F3089" t="str">
            <v>Add in</v>
          </cell>
          <cell r="G3089" t="str">
            <v>Added from 4400 list</v>
          </cell>
          <cell r="I3089" t="str">
            <v>TX5-715</v>
          </cell>
          <cell r="K3089">
            <v>10594</v>
          </cell>
          <cell r="M3089" t="str">
            <v>Colonial</v>
          </cell>
          <cell r="N3089" t="str">
            <v>2301 FM 1960 Rd W, Houston, TX 77068</v>
          </cell>
          <cell r="O3089" t="str">
            <v>Harris</v>
          </cell>
          <cell r="P3089" t="str">
            <v>TX</v>
          </cell>
        </row>
        <row r="3090">
          <cell r="D3090">
            <v>10595</v>
          </cell>
          <cell r="E3090" t="str">
            <v>Add in</v>
          </cell>
          <cell r="F3090" t="str">
            <v>Add in</v>
          </cell>
          <cell r="G3090" t="str">
            <v>Added from 4400 list</v>
          </cell>
          <cell r="I3090" t="str">
            <v>TX5-708</v>
          </cell>
          <cell r="K3090">
            <v>10595</v>
          </cell>
          <cell r="M3090" t="str">
            <v>North Shepherd</v>
          </cell>
          <cell r="N3090" t="str">
            <v>5200 N Shepherd Dr, Houston, TX 77091-5736</v>
          </cell>
          <cell r="O3090" t="str">
            <v>Harris</v>
          </cell>
          <cell r="P3090" t="str">
            <v>TX</v>
          </cell>
        </row>
        <row r="3091">
          <cell r="D3091">
            <v>10619</v>
          </cell>
          <cell r="E3091" t="str">
            <v>Add in</v>
          </cell>
          <cell r="F3091" t="str">
            <v>Add in</v>
          </cell>
          <cell r="G3091" t="str">
            <v>Added from 4400 list</v>
          </cell>
          <cell r="I3091" t="str">
            <v>TX5-669</v>
          </cell>
          <cell r="K3091">
            <v>10619</v>
          </cell>
          <cell r="M3091" t="str">
            <v>La Porte</v>
          </cell>
          <cell r="N3091" t="str">
            <v>815 Highway 146 S, La Porte, TX 77571-4837</v>
          </cell>
          <cell r="O3091" t="str">
            <v>Harris</v>
          </cell>
          <cell r="P3091" t="str">
            <v>TX</v>
          </cell>
        </row>
        <row r="3092">
          <cell r="D3092">
            <v>10647</v>
          </cell>
          <cell r="E3092" t="str">
            <v>Add in</v>
          </cell>
          <cell r="F3092" t="str">
            <v>Add in</v>
          </cell>
          <cell r="G3092" t="str">
            <v>Added from 4400 list</v>
          </cell>
          <cell r="I3092" t="str">
            <v>TX0-408</v>
          </cell>
          <cell r="K3092">
            <v>10647</v>
          </cell>
          <cell r="M3092" t="str">
            <v>Grand</v>
          </cell>
          <cell r="N3092" t="str">
            <v>3509 E Interstate 40, Amarillo, TX 79104</v>
          </cell>
          <cell r="O3092" t="str">
            <v>Potter</v>
          </cell>
          <cell r="P3092" t="str">
            <v>TX</v>
          </cell>
        </row>
        <row r="3093">
          <cell r="D3093">
            <v>10651</v>
          </cell>
          <cell r="E3093" t="str">
            <v>Add in</v>
          </cell>
          <cell r="F3093" t="str">
            <v>Add in</v>
          </cell>
          <cell r="G3093" t="str">
            <v>Added from 4400 list</v>
          </cell>
          <cell r="I3093" t="str">
            <v>DC9-913</v>
          </cell>
          <cell r="K3093">
            <v>10651</v>
          </cell>
          <cell r="M3093" t="str">
            <v>Anacostia</v>
          </cell>
          <cell r="N3093" t="str">
            <v>2100 Martin Luther King Jr Ave SE, Washington, DC 20020</v>
          </cell>
          <cell r="O3093" t="str">
            <v>District of Columbia</v>
          </cell>
          <cell r="P3093" t="str">
            <v>DC</v>
          </cell>
        </row>
        <row r="3094">
          <cell r="D3094">
            <v>10656</v>
          </cell>
          <cell r="E3094" t="str">
            <v>Add in</v>
          </cell>
          <cell r="F3094" t="str">
            <v>Add in</v>
          </cell>
          <cell r="G3094" t="str">
            <v>Added from 4400 list</v>
          </cell>
          <cell r="I3094" t="str">
            <v>TXW-796</v>
          </cell>
          <cell r="K3094">
            <v>10656</v>
          </cell>
          <cell r="M3094" t="str">
            <v>Sherwood Way Motor Bank</v>
          </cell>
          <cell r="N3094" t="str">
            <v>2 S A and M Ave, San Angelo, TX 76901</v>
          </cell>
          <cell r="O3094" t="str">
            <v>Tom Green</v>
          </cell>
          <cell r="P3094" t="str">
            <v>TX</v>
          </cell>
        </row>
        <row r="3095">
          <cell r="D3095">
            <v>10674</v>
          </cell>
          <cell r="E3095" t="str">
            <v>Add in</v>
          </cell>
          <cell r="F3095" t="str">
            <v>Add in</v>
          </cell>
          <cell r="G3095" t="str">
            <v>Added from 4400 list</v>
          </cell>
          <cell r="I3095" t="str">
            <v>TX2-853</v>
          </cell>
          <cell r="K3095">
            <v>10674</v>
          </cell>
          <cell r="M3095" t="str">
            <v>Alta Mesa</v>
          </cell>
          <cell r="N3095" t="str">
            <v>3100 Altamesa Blvd, Fort Worth, TX 76133</v>
          </cell>
          <cell r="O3095" t="str">
            <v>Tarrant</v>
          </cell>
          <cell r="P3095" t="str">
            <v>TX</v>
          </cell>
        </row>
        <row r="3096">
          <cell r="D3096">
            <v>10681</v>
          </cell>
          <cell r="E3096" t="str">
            <v>Add in</v>
          </cell>
          <cell r="F3096" t="str">
            <v>Add in</v>
          </cell>
          <cell r="G3096" t="str">
            <v>Added from 4400 list</v>
          </cell>
          <cell r="I3096" t="str">
            <v>TX9-342</v>
          </cell>
          <cell r="K3096">
            <v>10681</v>
          </cell>
          <cell r="M3096" t="str">
            <v>Arboretum</v>
          </cell>
          <cell r="N3096" t="str">
            <v>9701 Research Blvd, Austin, TX 78759</v>
          </cell>
          <cell r="O3096" t="str">
            <v>Travis</v>
          </cell>
          <cell r="P3096" t="str">
            <v>TX</v>
          </cell>
        </row>
        <row r="3097">
          <cell r="D3097">
            <v>10682</v>
          </cell>
          <cell r="E3097" t="str">
            <v>Add in</v>
          </cell>
          <cell r="F3097" t="str">
            <v>Add in</v>
          </cell>
          <cell r="G3097" t="str">
            <v>Added from 4400 list</v>
          </cell>
          <cell r="I3097" t="str">
            <v>TX2-824</v>
          </cell>
          <cell r="K3097">
            <v>10682</v>
          </cell>
          <cell r="M3097" t="str">
            <v>Arlington/Pioneer</v>
          </cell>
          <cell r="N3097" t="str">
            <v>1020 E Pioneer Pkwy, Arlington, TX 76010</v>
          </cell>
          <cell r="O3097" t="str">
            <v>Tarrant</v>
          </cell>
          <cell r="P3097" t="str">
            <v>TX</v>
          </cell>
        </row>
        <row r="3098">
          <cell r="D3098">
            <v>10684</v>
          </cell>
          <cell r="E3098" t="str">
            <v>Add in</v>
          </cell>
          <cell r="F3098" t="str">
            <v>Add in</v>
          </cell>
          <cell r="G3098" t="str">
            <v>Added from 4400 list</v>
          </cell>
          <cell r="I3098" t="str">
            <v>TX2-813</v>
          </cell>
          <cell r="K3098">
            <v>10684</v>
          </cell>
          <cell r="M3098" t="str">
            <v>Casa View</v>
          </cell>
          <cell r="N3098" t="str">
            <v>2606 Gus Thomasson Rd, Dallas, TX 75228-3019</v>
          </cell>
          <cell r="O3098" t="str">
            <v>Dallas</v>
          </cell>
          <cell r="P3098" t="str">
            <v>TX</v>
          </cell>
        </row>
        <row r="3099">
          <cell r="D3099">
            <v>10686</v>
          </cell>
          <cell r="E3099" t="str">
            <v>Add in</v>
          </cell>
          <cell r="F3099" t="str">
            <v>Add in</v>
          </cell>
          <cell r="G3099" t="str">
            <v>Added from 4400 list</v>
          </cell>
          <cell r="I3099" t="str">
            <v>TX7-627</v>
          </cell>
          <cell r="K3099">
            <v>10686</v>
          </cell>
          <cell r="M3099" t="str">
            <v>Dellcrest Center</v>
          </cell>
          <cell r="N3099" t="str">
            <v>1854 S WW White Rd, San Antonio, TX 78220</v>
          </cell>
          <cell r="O3099" t="str">
            <v>Bexar</v>
          </cell>
          <cell r="P3099" t="str">
            <v>TX</v>
          </cell>
        </row>
        <row r="3100">
          <cell r="D3100">
            <v>10688</v>
          </cell>
          <cell r="E3100" t="str">
            <v>Add in</v>
          </cell>
          <cell r="F3100" t="str">
            <v>Add in</v>
          </cell>
          <cell r="G3100" t="str">
            <v>Added from 4400 list</v>
          </cell>
          <cell r="I3100" t="str">
            <v>TX5-409</v>
          </cell>
          <cell r="K3100">
            <v>10688</v>
          </cell>
          <cell r="M3100" t="str">
            <v>Edgebrook</v>
          </cell>
          <cell r="N3100" t="str">
            <v>1127 Edgebrook Dr, Houston, TX 77034</v>
          </cell>
          <cell r="O3100" t="str">
            <v>Harris</v>
          </cell>
          <cell r="P3100" t="str">
            <v>TX</v>
          </cell>
        </row>
        <row r="3101">
          <cell r="D3101">
            <v>10689</v>
          </cell>
          <cell r="E3101" t="str">
            <v>Add in</v>
          </cell>
          <cell r="F3101" t="str">
            <v>Add in</v>
          </cell>
          <cell r="G3101" t="str">
            <v>Added from 4400 list</v>
          </cell>
          <cell r="I3101" t="str">
            <v>TX2-839</v>
          </cell>
          <cell r="K3101">
            <v>10689</v>
          </cell>
          <cell r="M3101" t="str">
            <v>Grapevine Main</v>
          </cell>
          <cell r="N3101" t="str">
            <v>1001 S Main St, Grapevine, TX 76051-5542</v>
          </cell>
          <cell r="O3101" t="str">
            <v>Tarrant</v>
          </cell>
          <cell r="P3101" t="str">
            <v>TX</v>
          </cell>
        </row>
        <row r="3102">
          <cell r="D3102">
            <v>10692</v>
          </cell>
          <cell r="E3102" t="str">
            <v>Add in</v>
          </cell>
          <cell r="F3102" t="str">
            <v>Add in</v>
          </cell>
          <cell r="G3102" t="str">
            <v>Added from 4400 list</v>
          </cell>
          <cell r="I3102" t="str">
            <v>TX2-823</v>
          </cell>
          <cell r="K3102">
            <v>10692</v>
          </cell>
          <cell r="M3102" t="str">
            <v>Josey Frankford</v>
          </cell>
          <cell r="N3102" t="str">
            <v>3028 N Josey Ln, Carrollton, TX 75007</v>
          </cell>
          <cell r="O3102" t="str">
            <v>Denton</v>
          </cell>
          <cell r="P3102" t="str">
            <v>TX</v>
          </cell>
        </row>
        <row r="3103">
          <cell r="D3103">
            <v>10693</v>
          </cell>
          <cell r="E3103" t="str">
            <v>Add in</v>
          </cell>
          <cell r="F3103" t="str">
            <v>Add in</v>
          </cell>
          <cell r="G3103" t="str">
            <v>Added from 4400 list</v>
          </cell>
          <cell r="I3103" t="str">
            <v>TX2-866</v>
          </cell>
          <cell r="K3103">
            <v>10693</v>
          </cell>
          <cell r="M3103" t="str">
            <v>Lamar</v>
          </cell>
          <cell r="N3103" t="str">
            <v>2000 E Lamar Blvd STE 100, Arlington, TX 76006-7336</v>
          </cell>
          <cell r="O3103" t="str">
            <v>Tarrant</v>
          </cell>
          <cell r="P3103" t="str">
            <v>TX</v>
          </cell>
        </row>
        <row r="3104">
          <cell r="D3104">
            <v>10694</v>
          </cell>
          <cell r="E3104" t="str">
            <v>Add in</v>
          </cell>
          <cell r="F3104" t="str">
            <v>Add in</v>
          </cell>
          <cell r="G3104" t="str">
            <v>Added from 4400 list</v>
          </cell>
          <cell r="I3104" t="str">
            <v>TX2-786</v>
          </cell>
          <cell r="K3104">
            <v>10694</v>
          </cell>
          <cell r="M3104" t="str">
            <v>Lancaster Kiest</v>
          </cell>
          <cell r="N3104" t="str">
            <v>3523 S Lancaster Rd, Dallas, TX 75216-5626</v>
          </cell>
          <cell r="O3104" t="str">
            <v>Dallas</v>
          </cell>
          <cell r="P3104" t="str">
            <v>TX</v>
          </cell>
        </row>
        <row r="3105">
          <cell r="D3105">
            <v>10696</v>
          </cell>
          <cell r="E3105" t="str">
            <v>Add in</v>
          </cell>
          <cell r="F3105" t="str">
            <v>Add in</v>
          </cell>
          <cell r="G3105" t="str">
            <v>Added from 4400 list</v>
          </cell>
          <cell r="I3105" t="str">
            <v>TX7-639</v>
          </cell>
          <cell r="K3105">
            <v>10696</v>
          </cell>
          <cell r="M3105" t="str">
            <v>McCreless</v>
          </cell>
          <cell r="N3105" t="str">
            <v>3700 S New Braunfels Ave, San Antonio, TX 78223-1706</v>
          </cell>
          <cell r="O3105" t="str">
            <v>Bexar</v>
          </cell>
          <cell r="P3105" t="str">
            <v>TX</v>
          </cell>
        </row>
        <row r="3106">
          <cell r="D3106">
            <v>10697</v>
          </cell>
          <cell r="E3106" t="str">
            <v>Add in</v>
          </cell>
          <cell r="F3106" t="str">
            <v>Add in</v>
          </cell>
          <cell r="G3106" t="str">
            <v>Added from 4400 list</v>
          </cell>
          <cell r="I3106" t="str">
            <v>TX5-414</v>
          </cell>
          <cell r="K3106">
            <v>10697</v>
          </cell>
          <cell r="M3106" t="str">
            <v>Meyerland</v>
          </cell>
          <cell r="N3106" t="str">
            <v>630 Meyerland Plz, Houston, TX 77096</v>
          </cell>
          <cell r="O3106" t="str">
            <v>Harris</v>
          </cell>
          <cell r="P3106" t="str">
            <v>TX</v>
          </cell>
        </row>
        <row r="3107">
          <cell r="D3107">
            <v>10701</v>
          </cell>
          <cell r="E3107" t="str">
            <v>Add in</v>
          </cell>
          <cell r="F3107" t="str">
            <v>Add in</v>
          </cell>
          <cell r="G3107" t="str">
            <v>Added from 4400 list</v>
          </cell>
          <cell r="I3107" t="str">
            <v>GA7-177</v>
          </cell>
          <cell r="K3107">
            <v>10701</v>
          </cell>
          <cell r="M3107" t="str">
            <v>Oakbrook Parkway</v>
          </cell>
          <cell r="N3107" t="str">
            <v>5125 Oakbrook Pkwy, Norcross, GA 30093</v>
          </cell>
          <cell r="O3107" t="str">
            <v>Gwinnett</v>
          </cell>
          <cell r="P3107" t="str">
            <v>GA</v>
          </cell>
        </row>
        <row r="3108">
          <cell r="D3108">
            <v>10714</v>
          </cell>
          <cell r="E3108" t="str">
            <v>Add in</v>
          </cell>
          <cell r="F3108" t="str">
            <v>Add in</v>
          </cell>
          <cell r="G3108" t="str">
            <v>Added from 4400 list</v>
          </cell>
          <cell r="I3108" t="str">
            <v>TX5-408</v>
          </cell>
          <cell r="K3108">
            <v>10714</v>
          </cell>
          <cell r="M3108" t="str">
            <v>Southtown</v>
          </cell>
          <cell r="N3108" t="str">
            <v>2302 Fannin St STE 100, Houston, TX 77002</v>
          </cell>
          <cell r="O3108" t="str">
            <v>Harris</v>
          </cell>
          <cell r="P3108" t="str">
            <v>TX</v>
          </cell>
        </row>
        <row r="3109">
          <cell r="D3109">
            <v>10720</v>
          </cell>
          <cell r="E3109" t="str">
            <v>Add in</v>
          </cell>
          <cell r="F3109" t="str">
            <v>Add in</v>
          </cell>
          <cell r="G3109" t="str">
            <v>Added from 4400 list</v>
          </cell>
          <cell r="I3109" t="str">
            <v>TX0-932</v>
          </cell>
          <cell r="K3109">
            <v>10720</v>
          </cell>
          <cell r="M3109" t="str">
            <v>Midland Motor Bank</v>
          </cell>
          <cell r="N3109" t="str">
            <v>404 N Colorado St, Midland, TX 79701</v>
          </cell>
          <cell r="O3109" t="str">
            <v>Midland</v>
          </cell>
          <cell r="P3109" t="str">
            <v>TX</v>
          </cell>
        </row>
        <row r="3110">
          <cell r="D3110">
            <v>10724</v>
          </cell>
          <cell r="E3110" t="str">
            <v>Add in</v>
          </cell>
          <cell r="F3110" t="str">
            <v>Add in</v>
          </cell>
          <cell r="G3110" t="str">
            <v>Added from 4400 list</v>
          </cell>
          <cell r="I3110" t="str">
            <v>TX2-906</v>
          </cell>
          <cell r="K3110">
            <v>10724</v>
          </cell>
          <cell r="M3110" t="str">
            <v>Park Cities Motorbank</v>
          </cell>
          <cell r="N3110" t="str">
            <v>4005 Saint Andrews Dr, Dallas, TX 75205</v>
          </cell>
          <cell r="O3110" t="str">
            <v>Dallas</v>
          </cell>
          <cell r="P3110" t="str">
            <v>TX</v>
          </cell>
        </row>
        <row r="3111">
          <cell r="D3111">
            <v>10736</v>
          </cell>
          <cell r="E3111" t="str">
            <v>Add in</v>
          </cell>
          <cell r="F3111" t="str">
            <v>Add in</v>
          </cell>
          <cell r="G3111" t="str">
            <v>Added from 4400 list</v>
          </cell>
          <cell r="I3111" t="str">
            <v>TN1-913</v>
          </cell>
          <cell r="K3111">
            <v>10736</v>
          </cell>
          <cell r="M3111" t="str">
            <v>Inglewood</v>
          </cell>
          <cell r="N3111" t="str">
            <v>3800 Gallatin Rd, Nashville, TN 37216</v>
          </cell>
          <cell r="O3111" t="str">
            <v>Davidson</v>
          </cell>
          <cell r="P3111" t="str">
            <v>TN</v>
          </cell>
        </row>
        <row r="3112">
          <cell r="D3112">
            <v>10737</v>
          </cell>
          <cell r="E3112" t="str">
            <v>Add in</v>
          </cell>
          <cell r="F3112" t="str">
            <v>Add in</v>
          </cell>
          <cell r="G3112" t="str">
            <v>Added from 4400 list</v>
          </cell>
          <cell r="I3112" t="str">
            <v>WA5-129</v>
          </cell>
          <cell r="K3112">
            <v>10737</v>
          </cell>
          <cell r="M3112" t="str">
            <v>Olympia</v>
          </cell>
          <cell r="N3112" t="str">
            <v>210 5th Ave SW, Olympia, WA 98501-1014</v>
          </cell>
          <cell r="O3112" t="str">
            <v>Thurston</v>
          </cell>
          <cell r="P3112" t="str">
            <v>WA</v>
          </cell>
        </row>
        <row r="3113">
          <cell r="D3113">
            <v>10747</v>
          </cell>
          <cell r="E3113" t="str">
            <v>Add in</v>
          </cell>
          <cell r="F3113" t="str">
            <v>Add in</v>
          </cell>
          <cell r="G3113" t="str">
            <v>Added from 4400 list</v>
          </cell>
          <cell r="I3113" t="str">
            <v>AZ5-135</v>
          </cell>
          <cell r="K3113">
            <v>10747</v>
          </cell>
          <cell r="M3113" t="str">
            <v>Midvale Park</v>
          </cell>
          <cell r="N3113" t="str">
            <v>1601 W Valencia Rd, Tucson, AZ 85746-6020</v>
          </cell>
          <cell r="O3113" t="str">
            <v>Pima</v>
          </cell>
          <cell r="P3113" t="str">
            <v>AZ</v>
          </cell>
        </row>
        <row r="3114">
          <cell r="D3114">
            <v>10748</v>
          </cell>
          <cell r="E3114" t="str">
            <v>Add in</v>
          </cell>
          <cell r="F3114" t="str">
            <v>Add in</v>
          </cell>
          <cell r="G3114" t="str">
            <v>Added from 4400 list</v>
          </cell>
          <cell r="I3114" t="str">
            <v>NCW-350</v>
          </cell>
          <cell r="K3114">
            <v>10748</v>
          </cell>
          <cell r="M3114" t="str">
            <v>Lincolnton Main</v>
          </cell>
          <cell r="N3114" t="str">
            <v>213 S Aspen St, Lincolnton, NC 28092</v>
          </cell>
          <cell r="O3114" t="str">
            <v>Lincoln</v>
          </cell>
          <cell r="P3114" t="str">
            <v>NC</v>
          </cell>
        </row>
        <row r="3115">
          <cell r="D3115">
            <v>10755</v>
          </cell>
          <cell r="E3115" t="str">
            <v>Add in</v>
          </cell>
          <cell r="F3115" t="str">
            <v>Add in</v>
          </cell>
          <cell r="G3115" t="str">
            <v>Added from 4400 list</v>
          </cell>
          <cell r="I3115" t="str">
            <v>NV2-137</v>
          </cell>
          <cell r="K3115">
            <v>10755</v>
          </cell>
          <cell r="M3115" t="str">
            <v>Mill Freeway</v>
          </cell>
          <cell r="N3115" t="str">
            <v>2597 Mill St, Reno, NV 89502</v>
          </cell>
          <cell r="O3115" t="str">
            <v>Washoe</v>
          </cell>
          <cell r="P3115" t="str">
            <v>NV</v>
          </cell>
        </row>
        <row r="3116">
          <cell r="D3116">
            <v>10761</v>
          </cell>
          <cell r="E3116" t="str">
            <v>Add in</v>
          </cell>
          <cell r="F3116" t="str">
            <v>Add in</v>
          </cell>
          <cell r="G3116" t="str">
            <v>Added from 4400 list</v>
          </cell>
          <cell r="I3116" t="str">
            <v>CA2-104</v>
          </cell>
          <cell r="K3116">
            <v>10761</v>
          </cell>
          <cell r="M3116" t="str">
            <v>Marysville</v>
          </cell>
          <cell r="N3116" t="str">
            <v>619 E St, Marysville, CA 95901-5568</v>
          </cell>
          <cell r="O3116" t="str">
            <v>Yuba</v>
          </cell>
          <cell r="P3116" t="str">
            <v>CA</v>
          </cell>
        </row>
        <row r="3117">
          <cell r="D3117">
            <v>10762</v>
          </cell>
          <cell r="E3117" t="str">
            <v>Add in</v>
          </cell>
          <cell r="F3117" t="str">
            <v>Add in</v>
          </cell>
          <cell r="G3117" t="str">
            <v>Added from 4400 list</v>
          </cell>
          <cell r="I3117" t="str">
            <v>MD4-325</v>
          </cell>
          <cell r="K3117">
            <v>10762</v>
          </cell>
          <cell r="M3117" t="str">
            <v>Bank Center</v>
          </cell>
          <cell r="N3117" t="str">
            <v>100 S Charles St, Baltimore, MD 21201</v>
          </cell>
          <cell r="O3117" t="str">
            <v>Baltimore City</v>
          </cell>
          <cell r="P3117" t="str">
            <v>MD</v>
          </cell>
        </row>
        <row r="3118">
          <cell r="D3118">
            <v>10764</v>
          </cell>
          <cell r="E3118" t="str">
            <v>Add in</v>
          </cell>
          <cell r="F3118" t="str">
            <v>Add in</v>
          </cell>
          <cell r="G3118" t="str">
            <v>Added from 4400 list</v>
          </cell>
          <cell r="I3118" t="str">
            <v>WA2-133</v>
          </cell>
          <cell r="K3118">
            <v>10764</v>
          </cell>
          <cell r="M3118" t="str">
            <v>Opportunity</v>
          </cell>
          <cell r="N3118" t="str">
            <v>12816 E Sprague Ave, Spokane, WA 99216</v>
          </cell>
          <cell r="O3118" t="str">
            <v>Spokane</v>
          </cell>
          <cell r="P3118" t="str">
            <v>WA</v>
          </cell>
        </row>
        <row r="3119">
          <cell r="D3119">
            <v>10767</v>
          </cell>
          <cell r="E3119" t="str">
            <v>Add in</v>
          </cell>
          <cell r="F3119" t="str">
            <v>Add in</v>
          </cell>
          <cell r="G3119" t="str">
            <v>Added from 4400 list</v>
          </cell>
          <cell r="I3119" t="str">
            <v>AR4-233</v>
          </cell>
          <cell r="K3119">
            <v>10767</v>
          </cell>
          <cell r="M3119" t="str">
            <v>Highland</v>
          </cell>
          <cell r="N3119" t="str">
            <v>2500 E Highland Dr, Jonesboro, AR 72401-6215</v>
          </cell>
          <cell r="O3119" t="str">
            <v>Craighead</v>
          </cell>
          <cell r="P3119" t="str">
            <v>AR</v>
          </cell>
        </row>
        <row r="3120">
          <cell r="D3120">
            <v>10772</v>
          </cell>
          <cell r="E3120" t="str">
            <v>Add in</v>
          </cell>
          <cell r="F3120" t="str">
            <v>Add in</v>
          </cell>
          <cell r="G3120" t="str">
            <v>Added from 4400 list</v>
          </cell>
          <cell r="I3120" t="str">
            <v>CA0-164</v>
          </cell>
          <cell r="K3120">
            <v>10772</v>
          </cell>
          <cell r="M3120" t="str">
            <v>La Jolla Plaza</v>
          </cell>
          <cell r="N3120" t="str">
            <v>4380 La Jolla Village Dr, San Diego, CA 92122</v>
          </cell>
          <cell r="O3120" t="str">
            <v>San Diego</v>
          </cell>
          <cell r="P3120" t="str">
            <v>CA</v>
          </cell>
        </row>
        <row r="3121">
          <cell r="D3121">
            <v>10780</v>
          </cell>
          <cell r="E3121" t="str">
            <v>Add in</v>
          </cell>
          <cell r="F3121" t="str">
            <v>Add in</v>
          </cell>
          <cell r="G3121" t="str">
            <v>Added from 4400 list</v>
          </cell>
          <cell r="I3121" t="str">
            <v>MD9-903</v>
          </cell>
          <cell r="K3121">
            <v>10780</v>
          </cell>
          <cell r="M3121" t="str">
            <v>Bel Pre</v>
          </cell>
          <cell r="N3121" t="str">
            <v>2101 Bel Pre Rd, Silver Spring, MD 20906</v>
          </cell>
          <cell r="O3121" t="str">
            <v>Montgomery</v>
          </cell>
          <cell r="P3121" t="str">
            <v>MD</v>
          </cell>
        </row>
        <row r="3122">
          <cell r="D3122">
            <v>10782</v>
          </cell>
          <cell r="E3122" t="str">
            <v>Add in</v>
          </cell>
          <cell r="F3122" t="str">
            <v>Add in</v>
          </cell>
          <cell r="G3122" t="str">
            <v>Added from 4400 list</v>
          </cell>
          <cell r="I3122" t="str">
            <v>WA5-131</v>
          </cell>
          <cell r="K3122">
            <v>10782</v>
          </cell>
          <cell r="M3122" t="str">
            <v>Parkland</v>
          </cell>
          <cell r="N3122" t="str">
            <v>11315 Pacific Ave S, Tacoma, WA 98444-5527</v>
          </cell>
          <cell r="O3122" t="str">
            <v>Pierce</v>
          </cell>
          <cell r="P3122" t="str">
            <v>WA</v>
          </cell>
        </row>
        <row r="3123">
          <cell r="D3123">
            <v>10783</v>
          </cell>
          <cell r="E3123" t="str">
            <v>Add in</v>
          </cell>
          <cell r="F3123" t="str">
            <v>Add in</v>
          </cell>
          <cell r="G3123" t="str">
            <v>Added from 4400 list</v>
          </cell>
          <cell r="I3123" t="str">
            <v>NV1-139</v>
          </cell>
          <cell r="K3123">
            <v>10783</v>
          </cell>
          <cell r="M3123" t="str">
            <v>Nellis/Harris</v>
          </cell>
          <cell r="N3123" t="str">
            <v>801 N Nellis Blvd, Las Vegas, NV 89110-5326</v>
          </cell>
          <cell r="O3123" t="str">
            <v>Clark</v>
          </cell>
          <cell r="P3123" t="str">
            <v>NV</v>
          </cell>
        </row>
        <row r="3124">
          <cell r="D3124">
            <v>10789</v>
          </cell>
          <cell r="E3124" t="str">
            <v>Add in</v>
          </cell>
          <cell r="F3124" t="str">
            <v>Add in</v>
          </cell>
          <cell r="G3124" t="str">
            <v>Added from 4400 list</v>
          </cell>
          <cell r="I3124" t="str">
            <v>OR1-139</v>
          </cell>
          <cell r="K3124">
            <v>10789</v>
          </cell>
          <cell r="M3124" t="str">
            <v>Parkrose</v>
          </cell>
          <cell r="N3124" t="str">
            <v>10120 NE Sandy Blvd, Portland, OR 97220</v>
          </cell>
          <cell r="O3124" t="str">
            <v>Multnomah</v>
          </cell>
          <cell r="P3124" t="str">
            <v>OR</v>
          </cell>
        </row>
        <row r="3125">
          <cell r="D3125">
            <v>10799</v>
          </cell>
          <cell r="E3125" t="str">
            <v>Add in</v>
          </cell>
          <cell r="F3125" t="str">
            <v>Add in</v>
          </cell>
          <cell r="G3125" t="str">
            <v>Added from 4400 list</v>
          </cell>
          <cell r="I3125" t="str">
            <v>CA6-207</v>
          </cell>
          <cell r="K3125">
            <v>10799</v>
          </cell>
          <cell r="M3125" t="str">
            <v>La Sierra</v>
          </cell>
          <cell r="N3125" t="str">
            <v>4601 La Sierra Ave, Riverside, CA 92505</v>
          </cell>
          <cell r="O3125" t="str">
            <v>Riverside</v>
          </cell>
          <cell r="P3125" t="str">
            <v>CA</v>
          </cell>
        </row>
        <row r="3126">
          <cell r="D3126">
            <v>10802</v>
          </cell>
          <cell r="E3126" t="str">
            <v>Add in</v>
          </cell>
          <cell r="F3126" t="str">
            <v>Add in</v>
          </cell>
          <cell r="G3126" t="str">
            <v>Added from 4400 list</v>
          </cell>
          <cell r="I3126" t="str">
            <v>CA4-124</v>
          </cell>
          <cell r="K3126">
            <v>10802</v>
          </cell>
          <cell r="M3126" t="str">
            <v>Mira Vista</v>
          </cell>
          <cell r="N3126" t="str">
            <v>4800 MacDonald Ave, Richmond, CA 94805-2311</v>
          </cell>
          <cell r="O3126" t="str">
            <v>Contra Costa</v>
          </cell>
          <cell r="P3126" t="str">
            <v>CA</v>
          </cell>
        </row>
        <row r="3127">
          <cell r="D3127">
            <v>10806</v>
          </cell>
          <cell r="E3127" t="str">
            <v>Add in</v>
          </cell>
          <cell r="F3127" t="str">
            <v>Add in</v>
          </cell>
          <cell r="G3127" t="str">
            <v>Added from 4400 list</v>
          </cell>
          <cell r="I3127" t="str">
            <v>NV2-115</v>
          </cell>
          <cell r="K3127">
            <v>10806</v>
          </cell>
          <cell r="M3127" t="str">
            <v>North Tahoe</v>
          </cell>
          <cell r="N3127" t="str">
            <v>900 Tahoe Blvd, Incline Village, NV 89451-9410</v>
          </cell>
          <cell r="O3127" t="str">
            <v>Washoe</v>
          </cell>
          <cell r="P3127" t="str">
            <v>NV</v>
          </cell>
        </row>
        <row r="3128">
          <cell r="D3128">
            <v>10810</v>
          </cell>
          <cell r="E3128" t="str">
            <v>Add in</v>
          </cell>
          <cell r="F3128" t="str">
            <v>Add in</v>
          </cell>
          <cell r="G3128" t="str">
            <v>Added from 4400 list</v>
          </cell>
          <cell r="I3128" t="str">
            <v>FL2-154</v>
          </cell>
          <cell r="K3128">
            <v>10810</v>
          </cell>
          <cell r="M3128" t="str">
            <v>Madeira Beach</v>
          </cell>
          <cell r="N3128" t="str">
            <v>14805 Gulf Blvd, Madeira Beach, FL 33708</v>
          </cell>
          <cell r="O3128" t="str">
            <v>Pinellas</v>
          </cell>
          <cell r="P3128" t="str">
            <v>FL</v>
          </cell>
        </row>
        <row r="3129">
          <cell r="D3129">
            <v>10812</v>
          </cell>
          <cell r="E3129" t="str">
            <v>Add in</v>
          </cell>
          <cell r="F3129" t="str">
            <v>Add in</v>
          </cell>
          <cell r="G3129" t="str">
            <v>Added from 4400 list</v>
          </cell>
          <cell r="I3129" t="str">
            <v>NC3-195</v>
          </cell>
          <cell r="K3129">
            <v>10812</v>
          </cell>
          <cell r="M3129" t="str">
            <v>Mooresville Main</v>
          </cell>
          <cell r="N3129" t="str">
            <v>314 N Main St, Mooresville, NC 28115</v>
          </cell>
          <cell r="O3129" t="str">
            <v>Iredell</v>
          </cell>
          <cell r="P3129" t="str">
            <v>NC</v>
          </cell>
        </row>
        <row r="3130">
          <cell r="D3130">
            <v>10819</v>
          </cell>
          <cell r="E3130" t="str">
            <v>Add in</v>
          </cell>
          <cell r="F3130" t="str">
            <v>Add in</v>
          </cell>
          <cell r="G3130" t="str">
            <v>Added from 4400 list</v>
          </cell>
          <cell r="I3130" t="str">
            <v>NC3-200</v>
          </cell>
          <cell r="K3130">
            <v>10819</v>
          </cell>
          <cell r="M3130" t="str">
            <v>Morganton</v>
          </cell>
          <cell r="N3130" t="str">
            <v>100 N Green St, Morganton, NC 28655</v>
          </cell>
          <cell r="O3130" t="str">
            <v>Burke</v>
          </cell>
          <cell r="P3130" t="str">
            <v>NC</v>
          </cell>
        </row>
        <row r="3131">
          <cell r="D3131">
            <v>10826</v>
          </cell>
          <cell r="E3131" t="str">
            <v>Add in</v>
          </cell>
          <cell r="F3131" t="str">
            <v>Add in</v>
          </cell>
          <cell r="G3131" t="str">
            <v>Added from 4400 list</v>
          </cell>
          <cell r="I3131" t="str">
            <v>MD4-510</v>
          </cell>
          <cell r="K3131">
            <v>10826</v>
          </cell>
          <cell r="M3131" t="str">
            <v>Brooklyn Curtis Bay</v>
          </cell>
          <cell r="N3131" t="str">
            <v>3601 S Hanover St, Baltimore, MD 21225</v>
          </cell>
          <cell r="O3131" t="str">
            <v>Baltimore City</v>
          </cell>
          <cell r="P3131" t="str">
            <v>MD</v>
          </cell>
        </row>
        <row r="3132">
          <cell r="D3132">
            <v>10828</v>
          </cell>
          <cell r="E3132" t="str">
            <v>Add in</v>
          </cell>
          <cell r="F3132" t="str">
            <v>Add in</v>
          </cell>
          <cell r="G3132" t="str">
            <v>Added from 4400 list</v>
          </cell>
          <cell r="I3132" t="str">
            <v>VA9-573</v>
          </cell>
          <cell r="K3132">
            <v>10828</v>
          </cell>
          <cell r="M3132" t="str">
            <v>Bull Run</v>
          </cell>
          <cell r="N3132" t="str">
            <v>7701 Donegan Dr, Manassas, VA 20109</v>
          </cell>
          <cell r="O3132" t="str">
            <v>Prince William</v>
          </cell>
          <cell r="P3132" t="str">
            <v>VA</v>
          </cell>
        </row>
        <row r="3133">
          <cell r="D3133">
            <v>10829</v>
          </cell>
          <cell r="E3133" t="str">
            <v>Add in</v>
          </cell>
          <cell r="F3133" t="str">
            <v>Add in</v>
          </cell>
          <cell r="G3133" t="str">
            <v>Added from 4400 list</v>
          </cell>
          <cell r="I3133" t="str">
            <v>MO8-202</v>
          </cell>
          <cell r="K3133">
            <v>10829</v>
          </cell>
          <cell r="M3133" t="str">
            <v>Independence I-70</v>
          </cell>
          <cell r="N3133" t="str">
            <v>4041 S Lynn Court Dr, Independence, MO 64055</v>
          </cell>
          <cell r="O3133" t="str">
            <v>Jackson</v>
          </cell>
          <cell r="P3133" t="str">
            <v>MO</v>
          </cell>
        </row>
        <row r="3134">
          <cell r="D3134">
            <v>10841</v>
          </cell>
          <cell r="E3134" t="str">
            <v>Add in</v>
          </cell>
          <cell r="F3134" t="str">
            <v>Add in</v>
          </cell>
          <cell r="G3134" t="str">
            <v>Added from 4400 list</v>
          </cell>
          <cell r="I3134" t="str">
            <v>AZ5-134</v>
          </cell>
          <cell r="K3134">
            <v>10841</v>
          </cell>
          <cell r="M3134" t="str">
            <v>Oro Valley</v>
          </cell>
          <cell r="N3134" t="str">
            <v>10775 N Oracle Rd, Oro Valley, AZ 85737-7015</v>
          </cell>
          <cell r="O3134" t="str">
            <v>Pima</v>
          </cell>
          <cell r="P3134" t="str">
            <v>AZ</v>
          </cell>
        </row>
        <row r="3135">
          <cell r="D3135">
            <v>10854</v>
          </cell>
          <cell r="E3135" t="str">
            <v>Add in</v>
          </cell>
          <cell r="F3135" t="str">
            <v>Add in</v>
          </cell>
          <cell r="G3135" t="str">
            <v>Added from 4400 list</v>
          </cell>
          <cell r="I3135" t="str">
            <v>NV1-118</v>
          </cell>
          <cell r="K3135">
            <v>10854</v>
          </cell>
          <cell r="M3135" t="str">
            <v>Pahrump</v>
          </cell>
          <cell r="N3135" t="str">
            <v>750 S Highway 160, Pahrump, NV 89048-4639</v>
          </cell>
          <cell r="O3135" t="str">
            <v>Nye</v>
          </cell>
          <cell r="P3135" t="str">
            <v>NV</v>
          </cell>
        </row>
        <row r="3136">
          <cell r="D3136">
            <v>10857</v>
          </cell>
          <cell r="E3136" t="str">
            <v>Add in</v>
          </cell>
          <cell r="F3136" t="str">
            <v>Add in</v>
          </cell>
          <cell r="G3136" t="str">
            <v>Added from 4400 list</v>
          </cell>
          <cell r="I3136" t="str">
            <v>FL2-051</v>
          </cell>
          <cell r="K3136">
            <v>10857</v>
          </cell>
          <cell r="M3136" t="str">
            <v>Mariner Square</v>
          </cell>
          <cell r="N3136" t="str">
            <v>7184 Mariner Blvd, Spring Hill, FL 34609</v>
          </cell>
          <cell r="O3136" t="str">
            <v>Hernando</v>
          </cell>
          <cell r="P3136" t="str">
            <v>FL</v>
          </cell>
        </row>
        <row r="3137">
          <cell r="D3137">
            <v>10860</v>
          </cell>
          <cell r="E3137" t="str">
            <v>Add in</v>
          </cell>
          <cell r="F3137" t="str">
            <v>Add in</v>
          </cell>
          <cell r="G3137" t="str">
            <v>Added from 4400 list</v>
          </cell>
          <cell r="I3137" t="str">
            <v>WA5-133</v>
          </cell>
          <cell r="K3137">
            <v>10860</v>
          </cell>
          <cell r="M3137" t="str">
            <v>Puyallup South Hill</v>
          </cell>
          <cell r="N3137" t="str">
            <v>12008 Meridian E, Puyallup, WA 98373-3424</v>
          </cell>
          <cell r="O3137" t="str">
            <v>Pierce</v>
          </cell>
          <cell r="P3137" t="str">
            <v>WA</v>
          </cell>
        </row>
        <row r="3138">
          <cell r="D3138">
            <v>10863</v>
          </cell>
          <cell r="E3138" t="str">
            <v>Add in</v>
          </cell>
          <cell r="F3138" t="str">
            <v>Add in</v>
          </cell>
          <cell r="G3138" t="str">
            <v>Added from 4400 list</v>
          </cell>
          <cell r="I3138" t="str">
            <v>IA1-275</v>
          </cell>
          <cell r="K3138">
            <v>10863</v>
          </cell>
          <cell r="M3138" t="str">
            <v>Ingersoll</v>
          </cell>
          <cell r="N3138" t="str">
            <v>3422 Ingersoll Ave, Des Moines, IA 50312</v>
          </cell>
          <cell r="O3138" t="str">
            <v>Polk</v>
          </cell>
          <cell r="P3138" t="str">
            <v>IA</v>
          </cell>
        </row>
        <row r="3139">
          <cell r="D3139">
            <v>10874</v>
          </cell>
          <cell r="E3139" t="str">
            <v>Add in</v>
          </cell>
          <cell r="F3139" t="str">
            <v>Add in</v>
          </cell>
          <cell r="G3139" t="str">
            <v>Added from 4400 list</v>
          </cell>
          <cell r="I3139" t="str">
            <v>FL7-993</v>
          </cell>
          <cell r="K3139">
            <v>10874</v>
          </cell>
          <cell r="M3139" t="str">
            <v>Medley</v>
          </cell>
          <cell r="N3139" t="str">
            <v>7400 NW 72nd Ave, Medley, FL 33166</v>
          </cell>
          <cell r="O3139" t="str">
            <v>Miami-Dade</v>
          </cell>
          <cell r="P3139" t="str">
            <v>FL</v>
          </cell>
        </row>
        <row r="3140">
          <cell r="D3140">
            <v>10881</v>
          </cell>
          <cell r="E3140" t="str">
            <v>Add in</v>
          </cell>
          <cell r="F3140" t="str">
            <v>Add in</v>
          </cell>
          <cell r="G3140" t="str">
            <v>Added from 4400 list</v>
          </cell>
          <cell r="I3140" t="str">
            <v>CA9-127</v>
          </cell>
          <cell r="K3140">
            <v>10881</v>
          </cell>
          <cell r="M3140" t="str">
            <v>Lincoln Heights</v>
          </cell>
          <cell r="N3140" t="str">
            <v>2400 N Broadway, Los Angeles, CA 90031-2288</v>
          </cell>
          <cell r="O3140" t="str">
            <v>Los Angeles</v>
          </cell>
          <cell r="P3140" t="str">
            <v>CA</v>
          </cell>
        </row>
        <row r="3141">
          <cell r="D3141">
            <v>10883</v>
          </cell>
          <cell r="E3141" t="str">
            <v>Add in</v>
          </cell>
          <cell r="F3141" t="str">
            <v>Add in</v>
          </cell>
          <cell r="G3141" t="str">
            <v>Added from 4400 list</v>
          </cell>
          <cell r="I3141" t="str">
            <v>GA8-629</v>
          </cell>
          <cell r="K3141">
            <v>10883</v>
          </cell>
          <cell r="M3141" t="str">
            <v>Lakeshore Crossing</v>
          </cell>
          <cell r="N3141" t="str">
            <v>410 Shallowford Rd, Gainesville, GA 30504-4153</v>
          </cell>
          <cell r="O3141" t="str">
            <v>Hall</v>
          </cell>
          <cell r="P3141" t="str">
            <v>GA</v>
          </cell>
        </row>
        <row r="3142">
          <cell r="D3142">
            <v>10884</v>
          </cell>
          <cell r="E3142" t="str">
            <v>Add in</v>
          </cell>
          <cell r="F3142" t="str">
            <v>Add in</v>
          </cell>
          <cell r="G3142" t="str">
            <v>Added from 4400 list</v>
          </cell>
          <cell r="I3142" t="str">
            <v>OR2-134</v>
          </cell>
          <cell r="K3142">
            <v>10884</v>
          </cell>
          <cell r="M3142" t="str">
            <v>Redmond</v>
          </cell>
          <cell r="N3142" t="str">
            <v>552 SW 6th St, Redmond, OR 97756</v>
          </cell>
          <cell r="O3142" t="str">
            <v>Deschutes</v>
          </cell>
          <cell r="P3142" t="str">
            <v>OR</v>
          </cell>
        </row>
        <row r="3143">
          <cell r="D3143">
            <v>10885</v>
          </cell>
          <cell r="E3143" t="str">
            <v>Add in</v>
          </cell>
          <cell r="F3143" t="str">
            <v>Add in</v>
          </cell>
          <cell r="G3143" t="str">
            <v>Added from 4400 list</v>
          </cell>
          <cell r="I3143" t="str">
            <v>NV1-148</v>
          </cell>
          <cell r="K3143">
            <v>10885</v>
          </cell>
          <cell r="M3143" t="str">
            <v>Pecos</v>
          </cell>
          <cell r="N3143" t="str">
            <v>3430 E Tropicana Ave, Las Vegas, NV 89121-7335</v>
          </cell>
          <cell r="O3143" t="str">
            <v>Clark</v>
          </cell>
          <cell r="P3143" t="str">
            <v>NV</v>
          </cell>
        </row>
        <row r="3144">
          <cell r="D3144">
            <v>10886</v>
          </cell>
          <cell r="E3144" t="str">
            <v>Add in</v>
          </cell>
          <cell r="F3144" t="str">
            <v>Add in</v>
          </cell>
          <cell r="G3144" t="str">
            <v>Added from 4400 list</v>
          </cell>
          <cell r="I3144" t="str">
            <v>MD3-100</v>
          </cell>
          <cell r="K3144">
            <v>10886</v>
          </cell>
          <cell r="M3144" t="str">
            <v>Charles Street</v>
          </cell>
          <cell r="N3144" t="str">
            <v>201 N Charles St, Baltimore, MD 21201</v>
          </cell>
          <cell r="O3144" t="str">
            <v>Baltimore City</v>
          </cell>
          <cell r="P3144" t="str">
            <v>MD</v>
          </cell>
        </row>
        <row r="3145">
          <cell r="D3145">
            <v>10896</v>
          </cell>
          <cell r="E3145" t="str">
            <v>Add in</v>
          </cell>
          <cell r="F3145" t="str">
            <v>Add in</v>
          </cell>
          <cell r="G3145" t="str">
            <v>Added from 4400 list</v>
          </cell>
          <cell r="I3145" t="str">
            <v>WA5-134</v>
          </cell>
          <cell r="K3145">
            <v>10896</v>
          </cell>
          <cell r="M3145" t="str">
            <v>Redondo</v>
          </cell>
          <cell r="N3145" t="str">
            <v>27077 Pacific Hwy S, Des Moines, WA 98198-9250</v>
          </cell>
          <cell r="O3145" t="str">
            <v>King</v>
          </cell>
          <cell r="P3145" t="str">
            <v>WA</v>
          </cell>
        </row>
        <row r="3146">
          <cell r="D3146">
            <v>10899</v>
          </cell>
          <cell r="E3146" t="str">
            <v>Add in</v>
          </cell>
          <cell r="F3146" t="str">
            <v>Add in</v>
          </cell>
          <cell r="G3146" t="str">
            <v>Added from 4400 list</v>
          </cell>
          <cell r="I3146" t="str">
            <v>MD9-910</v>
          </cell>
          <cell r="K3146">
            <v>10899</v>
          </cell>
          <cell r="M3146" t="str">
            <v>Chevy Chase</v>
          </cell>
          <cell r="N3146" t="str">
            <v>4411 S Park Ave, Chevy Chase, MD 20815</v>
          </cell>
          <cell r="O3146" t="str">
            <v>Montgomery</v>
          </cell>
          <cell r="P3146" t="str">
            <v>MD</v>
          </cell>
        </row>
        <row r="3147">
          <cell r="D3147">
            <v>10903</v>
          </cell>
          <cell r="E3147" t="str">
            <v>Add in</v>
          </cell>
          <cell r="F3147" t="str">
            <v>Add in</v>
          </cell>
          <cell r="G3147" t="str">
            <v>Added from 4400 list</v>
          </cell>
          <cell r="I3147" t="str">
            <v>FL2-217</v>
          </cell>
          <cell r="K3147">
            <v>10903</v>
          </cell>
          <cell r="M3147" t="str">
            <v>Mid-Pinellas</v>
          </cell>
          <cell r="N3147" t="str">
            <v>6599 Ulmerton Rd, Largo, FL 33771</v>
          </cell>
          <cell r="O3147" t="str">
            <v>Pinellas</v>
          </cell>
          <cell r="P3147" t="str">
            <v>FL</v>
          </cell>
        </row>
        <row r="3148">
          <cell r="D3148">
            <v>10907</v>
          </cell>
          <cell r="E3148" t="str">
            <v>Add in</v>
          </cell>
          <cell r="F3148" t="str">
            <v>Add in</v>
          </cell>
          <cell r="G3148" t="str">
            <v>Added from 4400 list</v>
          </cell>
          <cell r="I3148" t="str">
            <v>CA3-132</v>
          </cell>
          <cell r="K3148">
            <v>10907</v>
          </cell>
          <cell r="M3148" t="str">
            <v>North Highlands</v>
          </cell>
          <cell r="N3148" t="str">
            <v>7465 Watt Ave, North Highlands, CA 95660-2600</v>
          </cell>
          <cell r="O3148" t="str">
            <v>Sacramento</v>
          </cell>
          <cell r="P3148" t="str">
            <v>CA</v>
          </cell>
        </row>
        <row r="3149">
          <cell r="D3149">
            <v>10917</v>
          </cell>
          <cell r="E3149" t="str">
            <v>Add in</v>
          </cell>
          <cell r="F3149" t="str">
            <v>Add in</v>
          </cell>
          <cell r="G3149" t="str">
            <v>Added from 4400 list</v>
          </cell>
          <cell r="I3149" t="str">
            <v>TN2-957</v>
          </cell>
          <cell r="K3149">
            <v>10917</v>
          </cell>
          <cell r="M3149" t="str">
            <v>Lebanon West</v>
          </cell>
          <cell r="N3149" t="str">
            <v>1416A W Main St, Lebanon, TN 37087</v>
          </cell>
          <cell r="O3149" t="str">
            <v>Wilson</v>
          </cell>
          <cell r="P3149" t="str">
            <v>TN</v>
          </cell>
        </row>
        <row r="3150">
          <cell r="D3150">
            <v>10921</v>
          </cell>
          <cell r="E3150" t="str">
            <v>Add in</v>
          </cell>
          <cell r="F3150" t="str">
            <v>Add in</v>
          </cell>
          <cell r="G3150" t="str">
            <v>Added from 4400 list</v>
          </cell>
          <cell r="I3150" t="str">
            <v>DC1-812</v>
          </cell>
          <cell r="K3150">
            <v>10921</v>
          </cell>
          <cell r="M3150" t="str">
            <v>Cleveland Park</v>
          </cell>
          <cell r="N3150" t="str">
            <v>3401 Connecticut Ave NW, Washington, DC 20008</v>
          </cell>
          <cell r="O3150" t="str">
            <v>District of Columbia</v>
          </cell>
          <cell r="P3150" t="str">
            <v>DC</v>
          </cell>
        </row>
        <row r="3151">
          <cell r="D3151">
            <v>10923</v>
          </cell>
          <cell r="E3151" t="str">
            <v>Add in</v>
          </cell>
          <cell r="F3151" t="str">
            <v>Add in</v>
          </cell>
          <cell r="G3151" t="str">
            <v>Added from 4400 list</v>
          </cell>
          <cell r="I3151" t="str">
            <v>WA3-161</v>
          </cell>
          <cell r="K3151">
            <v>10923</v>
          </cell>
          <cell r="M3151" t="str">
            <v>Roosevelt Way</v>
          </cell>
          <cell r="N3151" t="str">
            <v>6601 Roosevelt Way NE, Seattle, WA 98115-6685</v>
          </cell>
          <cell r="O3151" t="str">
            <v>King</v>
          </cell>
          <cell r="P3151" t="str">
            <v>WA</v>
          </cell>
        </row>
        <row r="3152">
          <cell r="D3152">
            <v>10925</v>
          </cell>
          <cell r="E3152" t="str">
            <v>Add in</v>
          </cell>
          <cell r="F3152" t="str">
            <v>Add in</v>
          </cell>
          <cell r="G3152" t="str">
            <v>Added from 4400 list</v>
          </cell>
          <cell r="I3152" t="str">
            <v>SC1-351</v>
          </cell>
          <cell r="K3152">
            <v>10925</v>
          </cell>
          <cell r="M3152" t="str">
            <v>North Kings Highway</v>
          </cell>
          <cell r="N3152" t="str">
            <v>7815 N Kings Hwy, Myrtle Beach, SC 29572</v>
          </cell>
          <cell r="O3152" t="str">
            <v>Horry</v>
          </cell>
          <cell r="P3152" t="str">
            <v>SC</v>
          </cell>
        </row>
        <row r="3153">
          <cell r="D3153">
            <v>10931</v>
          </cell>
          <cell r="E3153" t="str">
            <v>Add in</v>
          </cell>
          <cell r="F3153" t="str">
            <v>Add in</v>
          </cell>
          <cell r="G3153" t="str">
            <v>Added from 4400 list</v>
          </cell>
          <cell r="I3153" t="str">
            <v>AZ6-105</v>
          </cell>
          <cell r="K3153">
            <v>10931</v>
          </cell>
          <cell r="M3153" t="str">
            <v>Prescott Downtown</v>
          </cell>
          <cell r="N3153" t="str">
            <v>301 W Gurley St, Prescott, AZ 86301-3613</v>
          </cell>
          <cell r="O3153" t="str">
            <v>Yavapai</v>
          </cell>
          <cell r="P3153" t="str">
            <v>AZ</v>
          </cell>
        </row>
        <row r="3154">
          <cell r="D3154">
            <v>10935</v>
          </cell>
          <cell r="E3154" t="str">
            <v>Add in</v>
          </cell>
          <cell r="F3154" t="str">
            <v>Add in</v>
          </cell>
          <cell r="G3154" t="str">
            <v>Added from 4400 list</v>
          </cell>
          <cell r="I3154" t="str">
            <v>AZ6-107</v>
          </cell>
          <cell r="K3154">
            <v>10935</v>
          </cell>
          <cell r="M3154" t="str">
            <v>Prescott Valley</v>
          </cell>
          <cell r="N3154" t="str">
            <v>7490 E State Route 69, Prescott Valley, AZ 86314-2243</v>
          </cell>
          <cell r="O3154" t="str">
            <v>Yavapai</v>
          </cell>
          <cell r="P3154" t="str">
            <v>AZ</v>
          </cell>
        </row>
        <row r="3155">
          <cell r="D3155">
            <v>10937</v>
          </cell>
          <cell r="E3155" t="str">
            <v>Add in</v>
          </cell>
          <cell r="F3155" t="str">
            <v>Add in</v>
          </cell>
          <cell r="G3155" t="str">
            <v>Added from 4400 list</v>
          </cell>
          <cell r="I3155" t="str">
            <v>FL0-448</v>
          </cell>
          <cell r="K3155">
            <v>10937</v>
          </cell>
          <cell r="M3155" t="str">
            <v>Nasa Boulevard</v>
          </cell>
          <cell r="N3155" t="str">
            <v>175 E NASA Blvd, Melbourne, FL 32901</v>
          </cell>
          <cell r="O3155" t="str">
            <v>Brevard</v>
          </cell>
          <cell r="P3155" t="str">
            <v>FL</v>
          </cell>
        </row>
        <row r="3156">
          <cell r="D3156">
            <v>10939</v>
          </cell>
          <cell r="E3156" t="str">
            <v>Add in</v>
          </cell>
          <cell r="F3156" t="str">
            <v>Add in</v>
          </cell>
          <cell r="G3156" t="str">
            <v>Added from 4400 list</v>
          </cell>
          <cell r="I3156" t="str">
            <v>SC1-357</v>
          </cell>
          <cell r="K3156">
            <v>10939</v>
          </cell>
          <cell r="M3156" t="str">
            <v>North Myrtle Beach</v>
          </cell>
          <cell r="N3156" t="str">
            <v>1339 Highway 17 S, North Myrtle Beach, SC 29582-3801</v>
          </cell>
          <cell r="O3156" t="str">
            <v>Horry</v>
          </cell>
          <cell r="P3156" t="str">
            <v>SC</v>
          </cell>
        </row>
        <row r="3157">
          <cell r="D3157">
            <v>10941</v>
          </cell>
          <cell r="E3157" t="str">
            <v>Add in</v>
          </cell>
          <cell r="F3157" t="str">
            <v>Add in</v>
          </cell>
          <cell r="G3157" t="str">
            <v>Added from 4400 list</v>
          </cell>
          <cell r="I3157" t="str">
            <v>CA7-121</v>
          </cell>
          <cell r="K3157">
            <v>10941</v>
          </cell>
          <cell r="M3157" t="str">
            <v>Lynwood</v>
          </cell>
          <cell r="N3157" t="str">
            <v>3505 E Imperial Hwy, Lynwood, CA 90262-2698</v>
          </cell>
          <cell r="O3157" t="str">
            <v>Los Angeles</v>
          </cell>
          <cell r="P3157" t="str">
            <v>CA</v>
          </cell>
        </row>
        <row r="3158">
          <cell r="D3158">
            <v>10962</v>
          </cell>
          <cell r="E3158" t="str">
            <v>Add in</v>
          </cell>
          <cell r="F3158" t="str">
            <v>Add in</v>
          </cell>
          <cell r="G3158" t="str">
            <v>Added from 4400 list</v>
          </cell>
          <cell r="I3158" t="str">
            <v>NV1-136</v>
          </cell>
          <cell r="K3158">
            <v>10962</v>
          </cell>
          <cell r="M3158" t="str">
            <v>Rainbow Ridge</v>
          </cell>
          <cell r="N3158" t="str">
            <v>3150 N Rainbow Blvd, Las Vegas, NV 89108-4533</v>
          </cell>
          <cell r="O3158" t="str">
            <v>Clark</v>
          </cell>
          <cell r="P3158" t="str">
            <v>NV</v>
          </cell>
        </row>
        <row r="3159">
          <cell r="D3159">
            <v>10963</v>
          </cell>
          <cell r="E3159" t="str">
            <v>Add in</v>
          </cell>
          <cell r="F3159" t="str">
            <v>Add in</v>
          </cell>
          <cell r="G3159" t="str">
            <v>Added from 4400 list</v>
          </cell>
          <cell r="I3159" t="str">
            <v>NC2-168</v>
          </cell>
          <cell r="K3159">
            <v>10963</v>
          </cell>
          <cell r="M3159" t="str">
            <v>Northeast</v>
          </cell>
          <cell r="N3159" t="str">
            <v>3401 The Plaza, Charlotte, NC 28205</v>
          </cell>
          <cell r="O3159" t="str">
            <v>Mecklenburg</v>
          </cell>
          <cell r="P3159" t="str">
            <v>NC</v>
          </cell>
        </row>
        <row r="3160">
          <cell r="D3160">
            <v>10974</v>
          </cell>
          <cell r="E3160" t="str">
            <v>Add in</v>
          </cell>
          <cell r="F3160" t="str">
            <v>Add in</v>
          </cell>
          <cell r="G3160" t="str">
            <v>Added from 4400 list</v>
          </cell>
          <cell r="I3160" t="str">
            <v>MD4-558</v>
          </cell>
          <cell r="K3160">
            <v>10974</v>
          </cell>
          <cell r="M3160" t="str">
            <v>Constellation Center</v>
          </cell>
          <cell r="N3160" t="str">
            <v>6011 Oxon Hill Rd, Oxon Hill, MD 20745</v>
          </cell>
          <cell r="O3160" t="str">
            <v>Prince George's</v>
          </cell>
          <cell r="P3160" t="str">
            <v>MD</v>
          </cell>
        </row>
        <row r="3161">
          <cell r="D3161">
            <v>10978</v>
          </cell>
          <cell r="E3161" t="str">
            <v>Add in</v>
          </cell>
          <cell r="F3161" t="str">
            <v>Add in</v>
          </cell>
          <cell r="G3161" t="str">
            <v>Added from 4400 list</v>
          </cell>
          <cell r="I3161" t="str">
            <v>FL7-994</v>
          </cell>
          <cell r="K3161">
            <v>10978</v>
          </cell>
          <cell r="M3161" t="str">
            <v>Norland</v>
          </cell>
          <cell r="N3161" t="str">
            <v>18350 NW 2nd Ave, Miami, FL 33169-4591</v>
          </cell>
          <cell r="O3161" t="str">
            <v>Miami-Dade</v>
          </cell>
          <cell r="P3161" t="str">
            <v>FL</v>
          </cell>
        </row>
        <row r="3162">
          <cell r="D3162">
            <v>10980</v>
          </cell>
          <cell r="E3162" t="str">
            <v>Add in</v>
          </cell>
          <cell r="F3162" t="str">
            <v>Add in</v>
          </cell>
          <cell r="G3162" t="str">
            <v>Added from 4400 list</v>
          </cell>
          <cell r="I3162" t="str">
            <v>GA7-730</v>
          </cell>
          <cell r="K3162">
            <v>10980</v>
          </cell>
          <cell r="M3162" t="str">
            <v>Mableton</v>
          </cell>
          <cell r="N3162" t="str">
            <v>5353 Floyd Rd, Mableton, GA 30126</v>
          </cell>
          <cell r="O3162" t="str">
            <v>Cobb</v>
          </cell>
          <cell r="P3162" t="str">
            <v>GA</v>
          </cell>
        </row>
        <row r="3163">
          <cell r="D3163">
            <v>10982</v>
          </cell>
          <cell r="E3163" t="str">
            <v>Add in</v>
          </cell>
          <cell r="F3163" t="str">
            <v>Add in</v>
          </cell>
          <cell r="G3163" t="str">
            <v>Added from 4400 list</v>
          </cell>
          <cell r="I3163" t="str">
            <v>SC1-304</v>
          </cell>
          <cell r="K3163">
            <v>10982</v>
          </cell>
          <cell r="M3163" t="str">
            <v>Northwoods</v>
          </cell>
          <cell r="N3163" t="str">
            <v>7420 Rivers Ave, North Charleston, SC 29406</v>
          </cell>
          <cell r="O3163" t="str">
            <v>Charleston</v>
          </cell>
          <cell r="P3163" t="str">
            <v>SC</v>
          </cell>
        </row>
        <row r="3164">
          <cell r="D3164">
            <v>10986</v>
          </cell>
          <cell r="E3164" t="str">
            <v>Add in</v>
          </cell>
          <cell r="F3164" t="str">
            <v>Add in</v>
          </cell>
          <cell r="G3164" t="str">
            <v>Added from 4400 list</v>
          </cell>
          <cell r="I3164" t="str">
            <v>WA5-135</v>
          </cell>
          <cell r="K3164">
            <v>10986</v>
          </cell>
          <cell r="M3164" t="str">
            <v>Shelton</v>
          </cell>
          <cell r="N3164" t="str">
            <v>425 W Franklin St, Shelton, WA 98584-3514</v>
          </cell>
          <cell r="O3164" t="str">
            <v>Mason</v>
          </cell>
          <cell r="P3164" t="str">
            <v>WA</v>
          </cell>
        </row>
        <row r="3165">
          <cell r="D3165">
            <v>10987</v>
          </cell>
          <cell r="E3165" t="str">
            <v>Add in</v>
          </cell>
          <cell r="F3165" t="str">
            <v>Add in</v>
          </cell>
          <cell r="G3165" t="str">
            <v>Added from 4400 list</v>
          </cell>
          <cell r="I3165" t="str">
            <v>NV2-116</v>
          </cell>
          <cell r="K3165">
            <v>10987</v>
          </cell>
          <cell r="M3165" t="str">
            <v>Reno University</v>
          </cell>
          <cell r="N3165" t="str">
            <v>700 N Virginia St, Reno, NV 89501-1029</v>
          </cell>
          <cell r="O3165" t="str">
            <v>Washoe</v>
          </cell>
          <cell r="P3165" t="str">
            <v>NV</v>
          </cell>
        </row>
        <row r="3166">
          <cell r="D3166">
            <v>10988</v>
          </cell>
          <cell r="E3166" t="str">
            <v>Add in</v>
          </cell>
          <cell r="F3166" t="str">
            <v>Add in</v>
          </cell>
          <cell r="G3166" t="str">
            <v>Added from 4400 list</v>
          </cell>
          <cell r="I3166" t="str">
            <v>NC7-296</v>
          </cell>
          <cell r="K3166">
            <v>10988</v>
          </cell>
          <cell r="M3166" t="str">
            <v>Northwoods Plaza</v>
          </cell>
          <cell r="N3166" t="str">
            <v>2590 Onslow Dr, Jacksonville, NC 28540-5600</v>
          </cell>
          <cell r="O3166" t="str">
            <v>Onslow</v>
          </cell>
          <cell r="P3166" t="str">
            <v>NC</v>
          </cell>
        </row>
        <row r="3167">
          <cell r="D3167">
            <v>10994</v>
          </cell>
          <cell r="E3167" t="str">
            <v>Add in</v>
          </cell>
          <cell r="F3167" t="str">
            <v>Add in</v>
          </cell>
          <cell r="G3167" t="str">
            <v>Added from 4400 list</v>
          </cell>
          <cell r="I3167" t="str">
            <v>AZ3-202</v>
          </cell>
          <cell r="K3167">
            <v>10994</v>
          </cell>
          <cell r="M3167" t="str">
            <v>RH Johnson Boulevard</v>
          </cell>
          <cell r="N3167" t="str">
            <v>19022 N R H Johnson Blvd, Sun City West, AZ 85375-4497</v>
          </cell>
          <cell r="O3167" t="str">
            <v>Maricopa</v>
          </cell>
          <cell r="P3167" t="str">
            <v>AZ</v>
          </cell>
        </row>
        <row r="3168">
          <cell r="D3168">
            <v>11004</v>
          </cell>
          <cell r="E3168" t="str">
            <v>Add in</v>
          </cell>
          <cell r="F3168" t="str">
            <v>Add in</v>
          </cell>
          <cell r="G3168" t="str">
            <v>Added from 4400 list</v>
          </cell>
          <cell r="I3168" t="str">
            <v>VA9-568</v>
          </cell>
          <cell r="K3168">
            <v>11004</v>
          </cell>
          <cell r="M3168" t="str">
            <v>Dale City</v>
          </cell>
          <cell r="N3168" t="str">
            <v>4191 Dale Blvd, Dale City, VA 22193</v>
          </cell>
          <cell r="O3168" t="str">
            <v>Prince William</v>
          </cell>
          <cell r="P3168" t="str">
            <v>VA</v>
          </cell>
        </row>
        <row r="3169">
          <cell r="D3169">
            <v>11008</v>
          </cell>
          <cell r="E3169" t="str">
            <v>Add in</v>
          </cell>
          <cell r="F3169" t="str">
            <v>Add in</v>
          </cell>
          <cell r="G3169" t="str">
            <v>Added from 4400 list</v>
          </cell>
          <cell r="I3169" t="str">
            <v>FL7-990</v>
          </cell>
          <cell r="K3169">
            <v>11008</v>
          </cell>
          <cell r="M3169" t="str">
            <v>North Miami</v>
          </cell>
          <cell r="N3169" t="str">
            <v>990 NE 125th St, North Miami, FL 33161</v>
          </cell>
          <cell r="O3169" t="str">
            <v>Miami-Dade</v>
          </cell>
          <cell r="P3169" t="str">
            <v>FL</v>
          </cell>
        </row>
        <row r="3170">
          <cell r="D3170">
            <v>11009</v>
          </cell>
          <cell r="E3170" t="str">
            <v>Add in</v>
          </cell>
          <cell r="F3170" t="str">
            <v>Add in</v>
          </cell>
          <cell r="G3170" t="str">
            <v>Added from 4400 list</v>
          </cell>
          <cell r="I3170" t="str">
            <v>TN1-914</v>
          </cell>
          <cell r="K3170">
            <v>11009</v>
          </cell>
          <cell r="M3170" t="str">
            <v>Madison</v>
          </cell>
          <cell r="N3170" t="str">
            <v>969 Gallatin Pike S, Nashville, TN 37115</v>
          </cell>
          <cell r="O3170" t="str">
            <v>Davidson</v>
          </cell>
          <cell r="P3170" t="str">
            <v>TN</v>
          </cell>
        </row>
        <row r="3171">
          <cell r="D3171">
            <v>11016</v>
          </cell>
          <cell r="E3171" t="str">
            <v>Add in</v>
          </cell>
          <cell r="F3171" t="str">
            <v>Add in</v>
          </cell>
          <cell r="G3171" t="str">
            <v>Added from 4400 list</v>
          </cell>
          <cell r="I3171" t="str">
            <v>ID2-115</v>
          </cell>
          <cell r="K3171">
            <v>11016</v>
          </cell>
          <cell r="M3171" t="str">
            <v>Silver Lake Mall</v>
          </cell>
          <cell r="N3171" t="str">
            <v>357 W Canfield St, Coeur D Alene, ID 83815</v>
          </cell>
          <cell r="O3171" t="str">
            <v>Kootenai</v>
          </cell>
          <cell r="P3171" t="str">
            <v>ID</v>
          </cell>
        </row>
        <row r="3172">
          <cell r="D3172">
            <v>11017</v>
          </cell>
          <cell r="E3172" t="str">
            <v>Add in</v>
          </cell>
          <cell r="F3172" t="str">
            <v>Add in</v>
          </cell>
          <cell r="G3172" t="str">
            <v>Added from 4400 list</v>
          </cell>
          <cell r="I3172" t="str">
            <v>NM1-231</v>
          </cell>
          <cell r="K3172">
            <v>11017</v>
          </cell>
          <cell r="M3172" t="str">
            <v>Riverview</v>
          </cell>
          <cell r="N3172" t="str">
            <v>6645 Caminito Coors NW, Albuquerque, NM 87120-3120</v>
          </cell>
          <cell r="O3172" t="str">
            <v>Bernalillo</v>
          </cell>
          <cell r="P3172" t="str">
            <v>NM</v>
          </cell>
        </row>
        <row r="3173">
          <cell r="D3173">
            <v>11020</v>
          </cell>
          <cell r="E3173" t="str">
            <v>Add in</v>
          </cell>
          <cell r="F3173" t="str">
            <v>Add in</v>
          </cell>
          <cell r="G3173" t="str">
            <v>Added from 4400 list</v>
          </cell>
          <cell r="I3173" t="str">
            <v>CA8-147</v>
          </cell>
          <cell r="K3173">
            <v>11020</v>
          </cell>
          <cell r="M3173" t="str">
            <v>Midway Center</v>
          </cell>
          <cell r="N3173" t="str">
            <v>10426 Lower Azusa Rd, El Monte, CA 91731-1208</v>
          </cell>
          <cell r="O3173" t="str">
            <v>Los Angeles</v>
          </cell>
          <cell r="P3173" t="str">
            <v>CA</v>
          </cell>
        </row>
        <row r="3174">
          <cell r="D3174">
            <v>11022</v>
          </cell>
          <cell r="E3174" t="str">
            <v>Add in</v>
          </cell>
          <cell r="F3174" t="str">
            <v>Add in</v>
          </cell>
          <cell r="G3174" t="str">
            <v>Added from 4400 list</v>
          </cell>
          <cell r="I3174" t="str">
            <v>VA9-569</v>
          </cell>
          <cell r="K3174">
            <v>11022</v>
          </cell>
          <cell r="M3174" t="str">
            <v>Dumfries-Triangle</v>
          </cell>
          <cell r="N3174" t="str">
            <v>4001 Graham Park Rd, Dumfries, VA 22026</v>
          </cell>
          <cell r="O3174" t="str">
            <v>Prince William</v>
          </cell>
          <cell r="P3174" t="str">
            <v>VA</v>
          </cell>
        </row>
        <row r="3175">
          <cell r="D3175">
            <v>11029</v>
          </cell>
          <cell r="E3175" t="str">
            <v>Add in</v>
          </cell>
          <cell r="F3175" t="str">
            <v>Add in</v>
          </cell>
          <cell r="G3175" t="str">
            <v>Added from 4400 list</v>
          </cell>
          <cell r="I3175" t="str">
            <v>WA4-139</v>
          </cell>
          <cell r="K3175">
            <v>11029</v>
          </cell>
          <cell r="M3175" t="str">
            <v>Smokey Point</v>
          </cell>
          <cell r="N3175" t="str">
            <v>3230 172nd St NE, Arlington, WA 98223-6350</v>
          </cell>
          <cell r="O3175" t="str">
            <v>Snohomish</v>
          </cell>
          <cell r="P3175" t="str">
            <v>WA</v>
          </cell>
        </row>
        <row r="3176">
          <cell r="D3176">
            <v>11030</v>
          </cell>
          <cell r="E3176" t="str">
            <v>Add in</v>
          </cell>
          <cell r="F3176" t="str">
            <v>Add in</v>
          </cell>
          <cell r="G3176" t="str">
            <v>Added from 4400 list</v>
          </cell>
          <cell r="I3176" t="str">
            <v>NC4-503</v>
          </cell>
          <cell r="K3176">
            <v>11030</v>
          </cell>
          <cell r="M3176" t="str">
            <v>Parkway Plaza</v>
          </cell>
          <cell r="N3176" t="str">
            <v>1209 Silas Creek Pkwy, Winston Salem, NC 27127</v>
          </cell>
          <cell r="O3176" t="str">
            <v>Forsyth</v>
          </cell>
          <cell r="P3176" t="str">
            <v>NC</v>
          </cell>
        </row>
        <row r="3177">
          <cell r="D3177">
            <v>11038</v>
          </cell>
          <cell r="E3177" t="str">
            <v>Add in</v>
          </cell>
          <cell r="F3177" t="str">
            <v>Add in</v>
          </cell>
          <cell r="G3177" t="str">
            <v>Added from 4400 list</v>
          </cell>
          <cell r="I3177" t="str">
            <v>WA4-142</v>
          </cell>
          <cell r="K3177">
            <v>11038</v>
          </cell>
          <cell r="M3177" t="str">
            <v>Evergreen and 50th</v>
          </cell>
          <cell r="N3177" t="str">
            <v>5019 Evergreen Way, Everett, WA 98203-2826</v>
          </cell>
          <cell r="O3177" t="str">
            <v>Snohomish</v>
          </cell>
          <cell r="P3177" t="str">
            <v>WA</v>
          </cell>
        </row>
        <row r="3178">
          <cell r="D3178">
            <v>11045</v>
          </cell>
          <cell r="E3178" t="str">
            <v>Add in</v>
          </cell>
          <cell r="F3178" t="str">
            <v>Add in</v>
          </cell>
          <cell r="G3178" t="str">
            <v>Added from 4400 list</v>
          </cell>
          <cell r="I3178" t="str">
            <v>GA7-011</v>
          </cell>
          <cell r="K3178">
            <v>11045</v>
          </cell>
          <cell r="M3178" t="str">
            <v>Marietta Street</v>
          </cell>
          <cell r="N3178" t="str">
            <v>35 Broad St NW, Atlanta, GA 30303</v>
          </cell>
          <cell r="O3178" t="str">
            <v>Fulton</v>
          </cell>
          <cell r="P3178" t="str">
            <v>GA</v>
          </cell>
        </row>
        <row r="3179">
          <cell r="D3179">
            <v>11047</v>
          </cell>
          <cell r="E3179" t="str">
            <v>Add in</v>
          </cell>
          <cell r="F3179" t="str">
            <v>Add in</v>
          </cell>
          <cell r="G3179" t="str">
            <v>Added from 4400 list</v>
          </cell>
          <cell r="I3179" t="str">
            <v>CA2-143</v>
          </cell>
          <cell r="K3179">
            <v>11047</v>
          </cell>
          <cell r="M3179" t="str">
            <v>Pacific Grove</v>
          </cell>
          <cell r="N3179" t="str">
            <v>601 Lighthouse Ave, Pacific Grove, CA 93950-2601</v>
          </cell>
          <cell r="O3179" t="str">
            <v>Monterey</v>
          </cell>
          <cell r="P3179" t="str">
            <v>CA</v>
          </cell>
        </row>
        <row r="3180">
          <cell r="D3180">
            <v>11048</v>
          </cell>
          <cell r="E3180" t="str">
            <v>Add in</v>
          </cell>
          <cell r="F3180" t="str">
            <v>Add in</v>
          </cell>
          <cell r="G3180" t="str">
            <v>Added from 4400 list</v>
          </cell>
          <cell r="I3180" t="str">
            <v>CA6-161</v>
          </cell>
          <cell r="K3180">
            <v>11048</v>
          </cell>
          <cell r="M3180" t="str">
            <v>Montecito</v>
          </cell>
          <cell r="N3180" t="str">
            <v>1096 Coast Village Rd, Santa Barbara, CA 93108-2775</v>
          </cell>
          <cell r="O3180" t="str">
            <v>Santa Barbara</v>
          </cell>
          <cell r="P3180" t="str">
            <v>CA</v>
          </cell>
        </row>
        <row r="3181">
          <cell r="D3181">
            <v>11057</v>
          </cell>
          <cell r="E3181" t="str">
            <v>Add in</v>
          </cell>
          <cell r="F3181" t="str">
            <v>Add in</v>
          </cell>
          <cell r="G3181" t="str">
            <v>Added from 4400 list</v>
          </cell>
          <cell r="I3181" t="str">
            <v>FL8-144</v>
          </cell>
          <cell r="K3181">
            <v>11057</v>
          </cell>
          <cell r="M3181" t="str">
            <v>Nova Road</v>
          </cell>
          <cell r="N3181" t="str">
            <v>699 S Nova Rd, Ormond Beach, FL 32174</v>
          </cell>
          <cell r="O3181" t="str">
            <v>Volusia</v>
          </cell>
          <cell r="P3181" t="str">
            <v>FL</v>
          </cell>
        </row>
        <row r="3182">
          <cell r="D3182">
            <v>11061</v>
          </cell>
          <cell r="E3182" t="str">
            <v>Add in</v>
          </cell>
          <cell r="F3182" t="str">
            <v>Add in</v>
          </cell>
          <cell r="G3182" t="str">
            <v>Added from 4400 list</v>
          </cell>
          <cell r="I3182" t="str">
            <v>SC2-541</v>
          </cell>
          <cell r="K3182">
            <v>11061</v>
          </cell>
          <cell r="M3182" t="str">
            <v>Pine Knoll</v>
          </cell>
          <cell r="N3182" t="str">
            <v>2003 Wade Hampton Blvd, Greenville, SC 29615</v>
          </cell>
          <cell r="O3182" t="str">
            <v>Greenville</v>
          </cell>
          <cell r="P3182" t="str">
            <v>SC</v>
          </cell>
        </row>
        <row r="3183">
          <cell r="D3183">
            <v>11066</v>
          </cell>
          <cell r="E3183" t="str">
            <v>Add in</v>
          </cell>
          <cell r="F3183" t="str">
            <v>Add in</v>
          </cell>
          <cell r="G3183" t="str">
            <v>Added from 4400 list</v>
          </cell>
          <cell r="I3183" t="str">
            <v>NC7-405</v>
          </cell>
          <cell r="K3183">
            <v>11066</v>
          </cell>
          <cell r="M3183" t="str">
            <v>Pinehurst</v>
          </cell>
          <cell r="N3183" t="str">
            <v>5 Village Green W, Pinehurst, NC 28374</v>
          </cell>
          <cell r="O3183" t="str">
            <v>Moore</v>
          </cell>
          <cell r="P3183" t="str">
            <v>NC</v>
          </cell>
        </row>
        <row r="3184">
          <cell r="D3184">
            <v>11068</v>
          </cell>
          <cell r="E3184" t="str">
            <v>Add in</v>
          </cell>
          <cell r="F3184" t="str">
            <v>Add in</v>
          </cell>
          <cell r="G3184" t="str">
            <v>Added from 4400 list</v>
          </cell>
          <cell r="I3184" t="str">
            <v>MD9-920</v>
          </cell>
          <cell r="K3184">
            <v>11068</v>
          </cell>
          <cell r="M3184" t="str">
            <v>Evergreen Point</v>
          </cell>
          <cell r="N3184" t="str">
            <v>5704 Buckeystown Pike, Frederick, MD 21704</v>
          </cell>
          <cell r="O3184" t="str">
            <v>Frederick</v>
          </cell>
          <cell r="P3184" t="str">
            <v>MD</v>
          </cell>
        </row>
        <row r="3185">
          <cell r="D3185">
            <v>11075</v>
          </cell>
          <cell r="E3185" t="str">
            <v>Add in</v>
          </cell>
          <cell r="F3185" t="str">
            <v>Add in</v>
          </cell>
          <cell r="G3185" t="str">
            <v>Added from 4400 list</v>
          </cell>
          <cell r="I3185" t="str">
            <v>SC3-240</v>
          </cell>
          <cell r="K3185">
            <v>11075</v>
          </cell>
          <cell r="M3185" t="str">
            <v>Plaza</v>
          </cell>
          <cell r="N3185" t="str">
            <v>1901 Main St, Columbia, SC 29201</v>
          </cell>
          <cell r="O3185" t="str">
            <v>Richland</v>
          </cell>
          <cell r="P3185" t="str">
            <v>SC</v>
          </cell>
        </row>
        <row r="3186">
          <cell r="D3186">
            <v>11081</v>
          </cell>
          <cell r="E3186" t="str">
            <v>Add in</v>
          </cell>
          <cell r="F3186" t="str">
            <v>Add in</v>
          </cell>
          <cell r="G3186" t="str">
            <v>Added from 4400 list</v>
          </cell>
          <cell r="I3186" t="str">
            <v>NM4-427</v>
          </cell>
          <cell r="K3186">
            <v>11081</v>
          </cell>
          <cell r="M3186" t="str">
            <v>Santa Fe South</v>
          </cell>
          <cell r="N3186" t="str">
            <v>4037 Rodeo Rd, Santa Fe, NM 87507</v>
          </cell>
          <cell r="O3186" t="str">
            <v>Santa Fe</v>
          </cell>
          <cell r="P3186" t="str">
            <v>NM</v>
          </cell>
        </row>
        <row r="3187">
          <cell r="D3187">
            <v>11086</v>
          </cell>
          <cell r="E3187" t="str">
            <v>Add in</v>
          </cell>
          <cell r="F3187" t="str">
            <v>Add in</v>
          </cell>
          <cell r="G3187" t="str">
            <v>Added from 4400 list</v>
          </cell>
          <cell r="I3187" t="str">
            <v>SC2-547</v>
          </cell>
          <cell r="K3187">
            <v>11086</v>
          </cell>
          <cell r="M3187" t="str">
            <v>Pleasantburg</v>
          </cell>
          <cell r="N3187" t="str">
            <v>498 S Pleasantburg Dr, Greenville, SC 29607</v>
          </cell>
          <cell r="O3187" t="str">
            <v>Greenville</v>
          </cell>
          <cell r="P3187" t="str">
            <v>SC</v>
          </cell>
        </row>
        <row r="3188">
          <cell r="D3188">
            <v>11087</v>
          </cell>
          <cell r="E3188" t="str">
            <v>Add in</v>
          </cell>
          <cell r="F3188" t="str">
            <v>Add in</v>
          </cell>
          <cell r="G3188" t="str">
            <v>Added from 4400 list</v>
          </cell>
          <cell r="I3188" t="str">
            <v>CA3-101</v>
          </cell>
          <cell r="K3188">
            <v>11087</v>
          </cell>
          <cell r="M3188" t="str">
            <v>Petaluma</v>
          </cell>
          <cell r="N3188" t="str">
            <v>200 Kentucky St, Petaluma, CA 94952-2890</v>
          </cell>
          <cell r="O3188" t="str">
            <v>Sonoma</v>
          </cell>
          <cell r="P3188" t="str">
            <v>CA</v>
          </cell>
        </row>
        <row r="3189">
          <cell r="D3189">
            <v>11092</v>
          </cell>
          <cell r="E3189" t="str">
            <v>Add in</v>
          </cell>
          <cell r="F3189" t="str">
            <v>Add in</v>
          </cell>
          <cell r="G3189" t="str">
            <v>Added from 4400 list</v>
          </cell>
          <cell r="I3189" t="str">
            <v>SC2-545</v>
          </cell>
          <cell r="K3189">
            <v>11092</v>
          </cell>
          <cell r="M3189" t="str">
            <v>Poinsett Highway</v>
          </cell>
          <cell r="N3189" t="str">
            <v>1601 Poinsett Hwy, Greenville, SC 29609</v>
          </cell>
          <cell r="O3189" t="str">
            <v>Greenville</v>
          </cell>
          <cell r="P3189" t="str">
            <v>SC</v>
          </cell>
        </row>
        <row r="3190">
          <cell r="D3190">
            <v>11094</v>
          </cell>
          <cell r="E3190" t="str">
            <v>Add in</v>
          </cell>
          <cell r="F3190" t="str">
            <v>Add in</v>
          </cell>
          <cell r="G3190" t="str">
            <v>Added from 4400 list</v>
          </cell>
          <cell r="I3190" t="str">
            <v>CA0-113</v>
          </cell>
          <cell r="K3190">
            <v>11094</v>
          </cell>
          <cell r="M3190" t="str">
            <v>National City</v>
          </cell>
          <cell r="N3190" t="str">
            <v>235 E 8th St, National City, CA 91950-2292</v>
          </cell>
          <cell r="O3190" t="str">
            <v>San Diego</v>
          </cell>
          <cell r="P3190" t="str">
            <v>CA</v>
          </cell>
        </row>
        <row r="3191">
          <cell r="D3191">
            <v>11097</v>
          </cell>
          <cell r="E3191" t="str">
            <v>Add in</v>
          </cell>
          <cell r="F3191" t="str">
            <v>Add in</v>
          </cell>
          <cell r="G3191" t="str">
            <v>Added from 4400 list</v>
          </cell>
          <cell r="I3191" t="str">
            <v>OK1-207</v>
          </cell>
          <cell r="K3191">
            <v>11097</v>
          </cell>
          <cell r="M3191" t="str">
            <v>May Avenue</v>
          </cell>
          <cell r="N3191" t="str">
            <v>9404 N May Ave, Oklahoma City, OK 73120-2711</v>
          </cell>
          <cell r="O3191" t="str">
            <v>Oklahoma</v>
          </cell>
          <cell r="P3191" t="str">
            <v>OK</v>
          </cell>
        </row>
        <row r="3192">
          <cell r="D3192">
            <v>11106</v>
          </cell>
          <cell r="E3192" t="str">
            <v>Add in</v>
          </cell>
          <cell r="F3192" t="str">
            <v>Add in</v>
          </cell>
          <cell r="G3192" t="str">
            <v>Added from 4400 list</v>
          </cell>
          <cell r="I3192" t="str">
            <v>WA5-140</v>
          </cell>
          <cell r="K3192">
            <v>11106</v>
          </cell>
          <cell r="M3192" t="str">
            <v>Sumner</v>
          </cell>
          <cell r="N3192" t="str">
            <v>921 Alder Ave, Sumner, WA 98390-1405</v>
          </cell>
          <cell r="O3192" t="str">
            <v>Pierce</v>
          </cell>
          <cell r="P3192" t="str">
            <v>WA</v>
          </cell>
        </row>
        <row r="3193">
          <cell r="D3193">
            <v>11114</v>
          </cell>
          <cell r="E3193" t="str">
            <v>Add in</v>
          </cell>
          <cell r="F3193" t="str">
            <v>Add in</v>
          </cell>
          <cell r="G3193" t="str">
            <v>Added from 4400 list</v>
          </cell>
          <cell r="I3193" t="str">
            <v>MD9-974</v>
          </cell>
          <cell r="K3193">
            <v>11114</v>
          </cell>
          <cell r="M3193" t="str">
            <v>Woodmoor-Four Corners</v>
          </cell>
          <cell r="N3193" t="str">
            <v>10151 Colesville Rd, Silver Spring, MD 20901</v>
          </cell>
          <cell r="O3193" t="str">
            <v>Montgomery</v>
          </cell>
          <cell r="P3193" t="str">
            <v>MD</v>
          </cell>
        </row>
        <row r="3194">
          <cell r="D3194">
            <v>11128</v>
          </cell>
          <cell r="E3194" t="str">
            <v>Add in</v>
          </cell>
          <cell r="F3194" t="str">
            <v>Add in</v>
          </cell>
          <cell r="G3194" t="str">
            <v>Added from 4400 list</v>
          </cell>
          <cell r="I3194" t="str">
            <v>SC2-524</v>
          </cell>
          <cell r="K3194">
            <v>11128</v>
          </cell>
          <cell r="M3194" t="str">
            <v>White Boulevard</v>
          </cell>
          <cell r="N3194" t="str">
            <v>1535 John B White Sr Blvd, Spartanburg, SC 29301</v>
          </cell>
          <cell r="O3194" t="str">
            <v>Spartanburg</v>
          </cell>
          <cell r="P3194" t="str">
            <v>SC</v>
          </cell>
        </row>
        <row r="3195">
          <cell r="D3195">
            <v>11132</v>
          </cell>
          <cell r="E3195" t="str">
            <v>Add in</v>
          </cell>
          <cell r="F3195" t="str">
            <v>Add in</v>
          </cell>
          <cell r="G3195" t="str">
            <v>Added from 4400 list</v>
          </cell>
          <cell r="I3195" t="str">
            <v>GA7-813</v>
          </cell>
          <cell r="K3195">
            <v>11132</v>
          </cell>
          <cell r="M3195" t="str">
            <v>Monarch Plaza</v>
          </cell>
          <cell r="N3195" t="str">
            <v>3414 Peachtree Rd NE, Atlanta, GA 30326-1114</v>
          </cell>
          <cell r="O3195" t="str">
            <v>Fulton</v>
          </cell>
          <cell r="P3195" t="str">
            <v>GA</v>
          </cell>
        </row>
        <row r="3196">
          <cell r="D3196">
            <v>11133</v>
          </cell>
          <cell r="E3196" t="str">
            <v>Add in</v>
          </cell>
          <cell r="F3196" t="str">
            <v>Add in</v>
          </cell>
          <cell r="G3196" t="str">
            <v>Added from 4400 list</v>
          </cell>
          <cell r="I3196" t="str">
            <v>AR2-209</v>
          </cell>
          <cell r="K3196">
            <v>11133</v>
          </cell>
          <cell r="M3196" t="str">
            <v>UAMS Med School</v>
          </cell>
          <cell r="N3196" t="str">
            <v>4024 W Markham St, Little Rock, AR 72205-5530</v>
          </cell>
          <cell r="O3196" t="str">
            <v>Pulaski</v>
          </cell>
          <cell r="P3196" t="str">
            <v>AR</v>
          </cell>
        </row>
        <row r="3197">
          <cell r="D3197">
            <v>11134</v>
          </cell>
          <cell r="E3197" t="str">
            <v>Add in</v>
          </cell>
          <cell r="F3197" t="str">
            <v>Add in</v>
          </cell>
          <cell r="G3197" t="str">
            <v>Added from 4400 list</v>
          </cell>
          <cell r="I3197" t="str">
            <v>WA5-141</v>
          </cell>
          <cell r="K3197">
            <v>11134</v>
          </cell>
          <cell r="M3197" t="str">
            <v>Tacoma Mall</v>
          </cell>
          <cell r="N3197" t="str">
            <v>4002 Tacoma Mall Blvd, Tacoma, WA 98409-7702</v>
          </cell>
          <cell r="O3197" t="str">
            <v>Pierce</v>
          </cell>
          <cell r="P3197" t="str">
            <v>WA</v>
          </cell>
        </row>
        <row r="3198">
          <cell r="D3198">
            <v>11136</v>
          </cell>
          <cell r="E3198" t="str">
            <v>Add in</v>
          </cell>
          <cell r="F3198" t="str">
            <v>Add in</v>
          </cell>
          <cell r="G3198" t="str">
            <v>Added from 4400 list</v>
          </cell>
          <cell r="I3198" t="str">
            <v>NC7-161</v>
          </cell>
          <cell r="K3198">
            <v>11136</v>
          </cell>
          <cell r="M3198" t="str">
            <v>Research Triangle Park</v>
          </cell>
          <cell r="N3198" t="str">
            <v>2 Park Dr, Research Triangle, NC 27709</v>
          </cell>
          <cell r="O3198" t="str">
            <v>Durham</v>
          </cell>
          <cell r="P3198" t="str">
            <v>NC</v>
          </cell>
        </row>
        <row r="3199">
          <cell r="D3199">
            <v>11139</v>
          </cell>
          <cell r="E3199" t="str">
            <v>Add in</v>
          </cell>
          <cell r="F3199" t="str">
            <v>Add in</v>
          </cell>
          <cell r="G3199" t="str">
            <v>Added from 4400 list</v>
          </cell>
          <cell r="I3199" t="str">
            <v>NC4-504</v>
          </cell>
          <cell r="K3199">
            <v>11139</v>
          </cell>
          <cell r="M3199" t="str">
            <v>Reynolda</v>
          </cell>
          <cell r="N3199" t="str">
            <v>2899 Reynolda Rd, Winston Salem, NC 27106</v>
          </cell>
          <cell r="O3199" t="str">
            <v>Forsyth</v>
          </cell>
          <cell r="P3199" t="str">
            <v>NC</v>
          </cell>
        </row>
        <row r="3200">
          <cell r="D3200">
            <v>11140</v>
          </cell>
          <cell r="E3200" t="str">
            <v>Add in</v>
          </cell>
          <cell r="F3200" t="str">
            <v>Add in</v>
          </cell>
          <cell r="G3200" t="str">
            <v>Added from 4400 list</v>
          </cell>
          <cell r="I3200" t="str">
            <v>CA5-128</v>
          </cell>
          <cell r="K3200">
            <v>11140</v>
          </cell>
          <cell r="M3200" t="str">
            <v>Portola District</v>
          </cell>
          <cell r="N3200" t="str">
            <v>2485 San Bruno Ave, San Francisco, CA 94134</v>
          </cell>
          <cell r="O3200" t="str">
            <v>San Francisco</v>
          </cell>
          <cell r="P3200" t="str">
            <v>CA</v>
          </cell>
        </row>
        <row r="3201">
          <cell r="D3201">
            <v>11141</v>
          </cell>
          <cell r="E3201" t="str">
            <v>Add in</v>
          </cell>
          <cell r="F3201" t="str">
            <v>Add in</v>
          </cell>
          <cell r="G3201" t="str">
            <v>Added from 4400 list</v>
          </cell>
          <cell r="I3201" t="str">
            <v>MD4-513</v>
          </cell>
          <cell r="K3201">
            <v>11141</v>
          </cell>
          <cell r="M3201" t="str">
            <v>Gardenville</v>
          </cell>
          <cell r="N3201" t="str">
            <v>5317 Belair Rd, Baltimore, MD 21206</v>
          </cell>
          <cell r="O3201" t="str">
            <v>Baltimore City</v>
          </cell>
          <cell r="P3201" t="str">
            <v>MD</v>
          </cell>
        </row>
        <row r="3202">
          <cell r="D3202">
            <v>11148</v>
          </cell>
          <cell r="E3202" t="str">
            <v>Add in</v>
          </cell>
          <cell r="F3202" t="str">
            <v>Add in</v>
          </cell>
          <cell r="G3202" t="str">
            <v>Added from 4400 list</v>
          </cell>
          <cell r="I3202" t="str">
            <v>CA9-104</v>
          </cell>
          <cell r="K3202">
            <v>11148</v>
          </cell>
          <cell r="M3202" t="str">
            <v>North Hollywood</v>
          </cell>
          <cell r="N3202" t="str">
            <v>5025 Lankershim Blvd, North Hollywood, CA 91601-4291</v>
          </cell>
          <cell r="O3202" t="str">
            <v>Los Angeles</v>
          </cell>
          <cell r="P3202" t="str">
            <v>CA</v>
          </cell>
        </row>
        <row r="3203">
          <cell r="D3203">
            <v>11149</v>
          </cell>
          <cell r="E3203" t="str">
            <v>Add in</v>
          </cell>
          <cell r="F3203" t="str">
            <v>Add in</v>
          </cell>
          <cell r="G3203" t="str">
            <v>Added from 4400 list</v>
          </cell>
          <cell r="I3203" t="str">
            <v>DC1-813</v>
          </cell>
          <cell r="K3203">
            <v>11149</v>
          </cell>
          <cell r="M3203" t="str">
            <v>Georgia Avenue</v>
          </cell>
          <cell r="N3203" t="str">
            <v>3500 Georgia Ave NW, Washington, DC 20010</v>
          </cell>
          <cell r="O3203" t="str">
            <v>District of Columbia</v>
          </cell>
          <cell r="P3203" t="str">
            <v>DC</v>
          </cell>
        </row>
        <row r="3204">
          <cell r="D3204">
            <v>11152</v>
          </cell>
          <cell r="E3204" t="str">
            <v>Add in</v>
          </cell>
          <cell r="F3204" t="str">
            <v>Add in</v>
          </cell>
          <cell r="G3204" t="str">
            <v>Added from 4400 list</v>
          </cell>
          <cell r="I3204" t="str">
            <v>OR1-141</v>
          </cell>
          <cell r="K3204">
            <v>11152</v>
          </cell>
          <cell r="M3204" t="str">
            <v>Tigard</v>
          </cell>
          <cell r="N3204" t="str">
            <v>11999 SW Pacific Hwy, Tigard, OR 97223</v>
          </cell>
          <cell r="O3204" t="str">
            <v>Washington</v>
          </cell>
          <cell r="P3204" t="str">
            <v>OR</v>
          </cell>
        </row>
        <row r="3205">
          <cell r="D3205">
            <v>11156</v>
          </cell>
          <cell r="E3205" t="str">
            <v>Add in</v>
          </cell>
          <cell r="F3205" t="str">
            <v>Add in</v>
          </cell>
          <cell r="G3205" t="str">
            <v>Added from 4400 list</v>
          </cell>
          <cell r="I3205" t="str">
            <v>CA7-107</v>
          </cell>
          <cell r="K3205">
            <v>11156</v>
          </cell>
          <cell r="M3205" t="str">
            <v>North Long Beach</v>
          </cell>
          <cell r="N3205" t="str">
            <v>5253 Long Beach Blvd, Long Beach, CA 90805</v>
          </cell>
          <cell r="O3205" t="str">
            <v>Los Angeles</v>
          </cell>
          <cell r="P3205" t="str">
            <v>CA</v>
          </cell>
        </row>
        <row r="3206">
          <cell r="D3206">
            <v>11173</v>
          </cell>
          <cell r="E3206" t="str">
            <v>Add in</v>
          </cell>
          <cell r="F3206" t="str">
            <v>Add in</v>
          </cell>
          <cell r="G3206" t="str">
            <v>Added from 4400 list</v>
          </cell>
          <cell r="I3206" t="str">
            <v>MO1-133</v>
          </cell>
          <cell r="K3206">
            <v>11173</v>
          </cell>
          <cell r="M3206" t="str">
            <v>Mid Rivers</v>
          </cell>
          <cell r="N3206" t="str">
            <v>200 Mid Rivers Mall Dr, Saint Peters, MO 63376</v>
          </cell>
          <cell r="O3206" t="str">
            <v>St. Charles</v>
          </cell>
          <cell r="P3206" t="str">
            <v>MO</v>
          </cell>
        </row>
        <row r="3207">
          <cell r="D3207">
            <v>11177</v>
          </cell>
          <cell r="E3207" t="str">
            <v>Add in</v>
          </cell>
          <cell r="F3207" t="str">
            <v>Add in</v>
          </cell>
          <cell r="G3207" t="str">
            <v>Added from 4400 list</v>
          </cell>
          <cell r="I3207" t="str">
            <v>TN2-936</v>
          </cell>
          <cell r="K3207">
            <v>11177</v>
          </cell>
          <cell r="M3207" t="str">
            <v>Murfreesboro Main</v>
          </cell>
          <cell r="N3207" t="str">
            <v>120 E Main St, Murfreesboro, TN 37130</v>
          </cell>
          <cell r="O3207" t="str">
            <v>Rutherford</v>
          </cell>
          <cell r="P3207" t="str">
            <v>TN</v>
          </cell>
        </row>
        <row r="3208">
          <cell r="D3208">
            <v>11178</v>
          </cell>
          <cell r="E3208" t="str">
            <v>Add in</v>
          </cell>
          <cell r="F3208" t="str">
            <v>Add in</v>
          </cell>
          <cell r="G3208" t="str">
            <v>Added from 4400 list</v>
          </cell>
          <cell r="I3208" t="str">
            <v>AZ3-147</v>
          </cell>
          <cell r="K3208">
            <v>11178</v>
          </cell>
          <cell r="M3208" t="str">
            <v>Stapley Main</v>
          </cell>
          <cell r="N3208" t="str">
            <v>1158 E Main St, Mesa, AZ 85203-8889</v>
          </cell>
          <cell r="O3208" t="str">
            <v>Maricopa</v>
          </cell>
          <cell r="P3208" t="str">
            <v>AZ</v>
          </cell>
        </row>
        <row r="3209">
          <cell r="D3209">
            <v>11182</v>
          </cell>
          <cell r="E3209" t="str">
            <v>Add in</v>
          </cell>
          <cell r="F3209" t="str">
            <v>Add in</v>
          </cell>
          <cell r="G3209" t="str">
            <v>Added from 4400 list</v>
          </cell>
          <cell r="I3209" t="str">
            <v>CA1-113</v>
          </cell>
          <cell r="K3209">
            <v>11182</v>
          </cell>
          <cell r="M3209" t="str">
            <v>Reedley</v>
          </cell>
          <cell r="N3209" t="str">
            <v>936 G St, Reedley, CA 93654</v>
          </cell>
          <cell r="O3209" t="str">
            <v>Fresno</v>
          </cell>
          <cell r="P3209" t="str">
            <v>CA</v>
          </cell>
        </row>
        <row r="3210">
          <cell r="D3210">
            <v>11183</v>
          </cell>
          <cell r="E3210" t="str">
            <v>Add in</v>
          </cell>
          <cell r="F3210" t="str">
            <v>Add in</v>
          </cell>
          <cell r="G3210" t="str">
            <v>Added from 4400 list</v>
          </cell>
          <cell r="I3210" t="str">
            <v>CA8-158</v>
          </cell>
          <cell r="K3210">
            <v>11183</v>
          </cell>
          <cell r="M3210" t="str">
            <v>Norwalk</v>
          </cell>
          <cell r="N3210" t="str">
            <v>12419 Norwalk Blvd, Norwalk, CA 90650-2040</v>
          </cell>
          <cell r="O3210" t="str">
            <v>Los Angeles</v>
          </cell>
          <cell r="P3210" t="str">
            <v>CA</v>
          </cell>
        </row>
        <row r="3211">
          <cell r="D3211">
            <v>11187</v>
          </cell>
          <cell r="E3211" t="str">
            <v>Add in</v>
          </cell>
          <cell r="F3211" t="str">
            <v>Add in</v>
          </cell>
          <cell r="G3211" t="str">
            <v>Added from 4400 list</v>
          </cell>
          <cell r="I3211" t="str">
            <v>KS8-450</v>
          </cell>
          <cell r="K3211">
            <v>11187</v>
          </cell>
          <cell r="M3211" t="str">
            <v>Mission Center</v>
          </cell>
          <cell r="N3211" t="str">
            <v>4724 W 60th St, Mission, KS 66205</v>
          </cell>
          <cell r="O3211" t="str">
            <v>Johnson</v>
          </cell>
          <cell r="P3211" t="str">
            <v>KS</v>
          </cell>
        </row>
        <row r="3212">
          <cell r="D3212">
            <v>11189</v>
          </cell>
          <cell r="E3212" t="str">
            <v>Add in</v>
          </cell>
          <cell r="F3212" t="str">
            <v>Add in</v>
          </cell>
          <cell r="G3212" t="str">
            <v>Added from 4400 list</v>
          </cell>
          <cell r="I3212" t="str">
            <v>AZ3-201</v>
          </cell>
          <cell r="K3212">
            <v>11189</v>
          </cell>
          <cell r="M3212" t="str">
            <v>Sun City Grand</v>
          </cell>
          <cell r="N3212" t="str">
            <v>10743 Grand Ave, Sun City, AZ 85351-3472</v>
          </cell>
          <cell r="O3212" t="str">
            <v>Maricopa</v>
          </cell>
          <cell r="P3212" t="str">
            <v>AZ</v>
          </cell>
        </row>
        <row r="3213">
          <cell r="D3213">
            <v>11193</v>
          </cell>
          <cell r="E3213" t="str">
            <v>Add in</v>
          </cell>
          <cell r="F3213" t="str">
            <v>Add in</v>
          </cell>
          <cell r="G3213" t="str">
            <v>Added from 4400 list</v>
          </cell>
          <cell r="I3213" t="str">
            <v>TN1-100</v>
          </cell>
          <cell r="K3213">
            <v>11193</v>
          </cell>
          <cell r="M3213" t="str">
            <v>Nashville Main</v>
          </cell>
          <cell r="N3213" t="str">
            <v>414 Union St, Nashville, TN 37219</v>
          </cell>
          <cell r="O3213" t="str">
            <v>Davidson</v>
          </cell>
          <cell r="P3213" t="str">
            <v>TN</v>
          </cell>
        </row>
        <row r="3214">
          <cell r="D3214">
            <v>11194</v>
          </cell>
          <cell r="E3214" t="str">
            <v>Add in</v>
          </cell>
          <cell r="F3214" t="str">
            <v>Add in</v>
          </cell>
          <cell r="G3214" t="str">
            <v>Added from 4400 list</v>
          </cell>
          <cell r="I3214" t="str">
            <v>AZ3-163</v>
          </cell>
          <cell r="K3214">
            <v>11194</v>
          </cell>
          <cell r="M3214" t="str">
            <v>Sun Lakes</v>
          </cell>
          <cell r="N3214" t="str">
            <v>9602 E Riggs Rd, Sun Lakes, AZ 85248-7401</v>
          </cell>
          <cell r="O3214" t="str">
            <v>Maricopa</v>
          </cell>
          <cell r="P3214" t="str">
            <v>AZ</v>
          </cell>
        </row>
        <row r="3215">
          <cell r="D3215">
            <v>11197</v>
          </cell>
          <cell r="E3215" t="str">
            <v>Add in</v>
          </cell>
          <cell r="F3215" t="str">
            <v>Add in</v>
          </cell>
          <cell r="G3215" t="str">
            <v>Added from 4400 list</v>
          </cell>
          <cell r="I3215" t="str">
            <v>MD4-504</v>
          </cell>
          <cell r="K3215">
            <v>11197</v>
          </cell>
          <cell r="M3215" t="str">
            <v>Hampden</v>
          </cell>
          <cell r="N3215" t="str">
            <v>902 W 36th St, Baltimore, MD 21211</v>
          </cell>
          <cell r="O3215" t="str">
            <v>Baltimore City</v>
          </cell>
          <cell r="P3215" t="str">
            <v>MD</v>
          </cell>
        </row>
        <row r="3216">
          <cell r="D3216">
            <v>11201</v>
          </cell>
          <cell r="E3216" t="str">
            <v>Add in</v>
          </cell>
          <cell r="F3216" t="str">
            <v>Add in</v>
          </cell>
          <cell r="G3216" t="str">
            <v>Added from 4400 list</v>
          </cell>
          <cell r="I3216" t="str">
            <v>CA0-130</v>
          </cell>
          <cell r="K3216">
            <v>11201</v>
          </cell>
          <cell r="M3216" t="str">
            <v>Ridgecrest</v>
          </cell>
          <cell r="N3216" t="str">
            <v>101 W Ridgecrest Blvd, Ridgecrest, CA 93555</v>
          </cell>
          <cell r="O3216" t="str">
            <v>Kern</v>
          </cell>
          <cell r="P3216" t="str">
            <v>CA</v>
          </cell>
        </row>
        <row r="3217">
          <cell r="D3217">
            <v>11202</v>
          </cell>
          <cell r="E3217" t="str">
            <v>Add in</v>
          </cell>
          <cell r="F3217" t="str">
            <v>Add in</v>
          </cell>
          <cell r="G3217" t="str">
            <v>Added from 4400 list</v>
          </cell>
          <cell r="I3217" t="str">
            <v>MD9-931</v>
          </cell>
          <cell r="K3217">
            <v>11202</v>
          </cell>
          <cell r="M3217" t="str">
            <v>Hanover Parkway</v>
          </cell>
          <cell r="N3217" t="str">
            <v>7595 Ora Glen Dr, Greenbelt, MD 20770</v>
          </cell>
          <cell r="O3217" t="str">
            <v>Prince George's</v>
          </cell>
          <cell r="P3217" t="str">
            <v>MD</v>
          </cell>
        </row>
        <row r="3218">
          <cell r="D3218">
            <v>11207</v>
          </cell>
          <cell r="E3218" t="str">
            <v>Add in</v>
          </cell>
          <cell r="F3218" t="str">
            <v>Add in</v>
          </cell>
          <cell r="G3218" t="str">
            <v>Added from 4400 list</v>
          </cell>
          <cell r="I3218" t="str">
            <v>WA0-114</v>
          </cell>
          <cell r="K3218">
            <v>11207</v>
          </cell>
          <cell r="M3218" t="str">
            <v>Vancouver</v>
          </cell>
          <cell r="N3218" t="str">
            <v>805 Broadway St, Vancouver, WA 98660-3277</v>
          </cell>
          <cell r="O3218" t="str">
            <v>Clark</v>
          </cell>
          <cell r="P3218" t="str">
            <v>WA</v>
          </cell>
        </row>
        <row r="3219">
          <cell r="D3219">
            <v>11212</v>
          </cell>
          <cell r="E3219" t="str">
            <v>Add in</v>
          </cell>
          <cell r="F3219" t="str">
            <v>Add in</v>
          </cell>
          <cell r="G3219" t="str">
            <v>Added from 4400 list</v>
          </cell>
          <cell r="I3219" t="str">
            <v>CA0-117</v>
          </cell>
          <cell r="K3219">
            <v>11212</v>
          </cell>
          <cell r="M3219" t="str">
            <v>Oceanside Main</v>
          </cell>
          <cell r="N3219" t="str">
            <v>702 Mission Ave, Oceanside, CA 92054-2834</v>
          </cell>
          <cell r="O3219" t="str">
            <v>San Diego</v>
          </cell>
          <cell r="P3219" t="str">
            <v>CA</v>
          </cell>
        </row>
        <row r="3220">
          <cell r="D3220">
            <v>11215</v>
          </cell>
          <cell r="E3220" t="str">
            <v>Add in</v>
          </cell>
          <cell r="F3220" t="str">
            <v>Add in</v>
          </cell>
          <cell r="G3220" t="str">
            <v>Added from 4400 list</v>
          </cell>
          <cell r="I3220" t="str">
            <v>FL2-169</v>
          </cell>
          <cell r="K3220">
            <v>11215</v>
          </cell>
          <cell r="M3220" t="str">
            <v>Spring Hill</v>
          </cell>
          <cell r="N3220" t="str">
            <v>6023 Spring Hill Dr, Spring Hill, FL 34606</v>
          </cell>
          <cell r="O3220" t="str">
            <v>Hernando</v>
          </cell>
          <cell r="P3220" t="str">
            <v>FL</v>
          </cell>
        </row>
        <row r="3221">
          <cell r="D3221">
            <v>11218</v>
          </cell>
          <cell r="E3221" t="str">
            <v>Add in</v>
          </cell>
          <cell r="F3221" t="str">
            <v>Add in</v>
          </cell>
          <cell r="G3221" t="str">
            <v>Added from 4400 list</v>
          </cell>
          <cell r="I3221" t="str">
            <v>CA4-178</v>
          </cell>
          <cell r="K3221">
            <v>11218</v>
          </cell>
          <cell r="M3221" t="str">
            <v>Rollingwood</v>
          </cell>
          <cell r="N3221" t="str">
            <v>3100 Hilltop Mall Rd, Richmond, CA 94806</v>
          </cell>
          <cell r="O3221" t="str">
            <v>Contra Costa</v>
          </cell>
          <cell r="P3221" t="str">
            <v>CA</v>
          </cell>
        </row>
        <row r="3222">
          <cell r="D3222">
            <v>11220</v>
          </cell>
          <cell r="E3222" t="str">
            <v>Add in</v>
          </cell>
          <cell r="F3222" t="str">
            <v>Add in</v>
          </cell>
          <cell r="G3222" t="str">
            <v>Added from 4400 list</v>
          </cell>
          <cell r="I3222" t="str">
            <v>MD4-714</v>
          </cell>
          <cell r="K3222">
            <v>11220</v>
          </cell>
          <cell r="M3222" t="str">
            <v>Hillsmere</v>
          </cell>
          <cell r="N3222" t="str">
            <v>920 Bay Ridge Rd, Annapolis, MD 21403</v>
          </cell>
          <cell r="O3222" t="str">
            <v>Anne Arundel</v>
          </cell>
          <cell r="P3222" t="str">
            <v>MD</v>
          </cell>
        </row>
        <row r="3223">
          <cell r="D3223">
            <v>11222</v>
          </cell>
          <cell r="E3223" t="str">
            <v>Add in</v>
          </cell>
          <cell r="F3223" t="str">
            <v>Add in</v>
          </cell>
          <cell r="G3223" t="str">
            <v>Added from 4400 list</v>
          </cell>
          <cell r="I3223" t="str">
            <v>OR1-131</v>
          </cell>
          <cell r="K3223">
            <v>11222</v>
          </cell>
          <cell r="M3223" t="str">
            <v>Martin Luther King Jr</v>
          </cell>
          <cell r="N3223" t="str">
            <v>5775 NE Martin L King Jr Blvd, Portland, OR 97211-3115</v>
          </cell>
          <cell r="O3223" t="str">
            <v>Multnomah</v>
          </cell>
          <cell r="P3223" t="str">
            <v>OR</v>
          </cell>
        </row>
        <row r="3224">
          <cell r="D3224">
            <v>11226</v>
          </cell>
          <cell r="E3224" t="str">
            <v>Add in</v>
          </cell>
          <cell r="F3224" t="str">
            <v>Add in</v>
          </cell>
          <cell r="G3224" t="str">
            <v>Added from 4400 list</v>
          </cell>
          <cell r="I3224" t="str">
            <v>CA6-103</v>
          </cell>
          <cell r="K3224">
            <v>11226</v>
          </cell>
          <cell r="M3224" t="str">
            <v>Ontario</v>
          </cell>
          <cell r="N3224" t="str">
            <v>735 N Euclid Ave, Ontario, CA 91762-2711</v>
          </cell>
          <cell r="O3224" t="str">
            <v>San Bernardino</v>
          </cell>
          <cell r="P3224" t="str">
            <v>CA</v>
          </cell>
        </row>
        <row r="3225">
          <cell r="D3225">
            <v>11227</v>
          </cell>
          <cell r="E3225" t="str">
            <v>Add in</v>
          </cell>
          <cell r="F3225" t="str">
            <v>Add in</v>
          </cell>
          <cell r="G3225" t="str">
            <v>Added from 4400 list</v>
          </cell>
          <cell r="I3225" t="str">
            <v>FL2-214</v>
          </cell>
          <cell r="K3225">
            <v>11227</v>
          </cell>
          <cell r="M3225" t="str">
            <v>Pinellas Park</v>
          </cell>
          <cell r="N3225" t="str">
            <v>5100 Park Blvd, Pinellas Park, FL 33781</v>
          </cell>
          <cell r="O3225" t="str">
            <v>Pinellas</v>
          </cell>
          <cell r="P3225" t="str">
            <v>FL</v>
          </cell>
        </row>
        <row r="3226">
          <cell r="D3226">
            <v>11228</v>
          </cell>
          <cell r="E3226" t="str">
            <v>Add in</v>
          </cell>
          <cell r="F3226" t="str">
            <v>Add in</v>
          </cell>
          <cell r="G3226" t="str">
            <v>Added from 4400 list</v>
          </cell>
          <cell r="I3226" t="str">
            <v>MD4-545</v>
          </cell>
          <cell r="K3226">
            <v>11228</v>
          </cell>
          <cell r="M3226" t="str">
            <v>Homewood</v>
          </cell>
          <cell r="N3226" t="str">
            <v>3121 Saint Paul St, Baltimore, MD 21218</v>
          </cell>
          <cell r="O3226" t="str">
            <v>Baltimore City</v>
          </cell>
          <cell r="P3226" t="str">
            <v>MD</v>
          </cell>
        </row>
        <row r="3227">
          <cell r="D3227">
            <v>11229</v>
          </cell>
          <cell r="E3227" t="str">
            <v>Add in</v>
          </cell>
          <cell r="F3227" t="str">
            <v>Add in</v>
          </cell>
          <cell r="G3227" t="str">
            <v>Added from 4400 list</v>
          </cell>
          <cell r="I3227" t="str">
            <v>TN1-917</v>
          </cell>
          <cell r="K3227">
            <v>11229</v>
          </cell>
          <cell r="M3227" t="str">
            <v>Nolensville Road</v>
          </cell>
          <cell r="N3227" t="str">
            <v>4661 Nolensville Rd, Nashville, TN 37211</v>
          </cell>
          <cell r="O3227" t="str">
            <v>Davidson</v>
          </cell>
          <cell r="P3227" t="str">
            <v>TN</v>
          </cell>
        </row>
        <row r="3228">
          <cell r="D3228">
            <v>11231</v>
          </cell>
          <cell r="E3228" t="str">
            <v>Add in</v>
          </cell>
          <cell r="F3228" t="str">
            <v>Add in</v>
          </cell>
          <cell r="G3228" t="str">
            <v>Added from 4400 list</v>
          </cell>
          <cell r="I3228" t="str">
            <v>WA2-147</v>
          </cell>
          <cell r="K3228">
            <v>11231</v>
          </cell>
          <cell r="M3228" t="str">
            <v>Wandermere</v>
          </cell>
          <cell r="N3228" t="str">
            <v>12320 Hwy 395, Spokane, WA 99218</v>
          </cell>
          <cell r="O3228" t="str">
            <v>Spokane</v>
          </cell>
          <cell r="P3228" t="str">
            <v>WA</v>
          </cell>
        </row>
        <row r="3229">
          <cell r="D3229">
            <v>11233</v>
          </cell>
          <cell r="E3229" t="str">
            <v>Add in</v>
          </cell>
          <cell r="F3229" t="str">
            <v>Add in</v>
          </cell>
          <cell r="G3229" t="str">
            <v>Added from 4400 list</v>
          </cell>
          <cell r="I3229" t="str">
            <v>NC3-228</v>
          </cell>
          <cell r="K3229">
            <v>11233</v>
          </cell>
          <cell r="M3229" t="str">
            <v>Signal Hill</v>
          </cell>
          <cell r="N3229" t="str">
            <v>1616 E Broad St, Statesville, NC 28625</v>
          </cell>
          <cell r="O3229" t="str">
            <v>Iredell</v>
          </cell>
          <cell r="P3229" t="str">
            <v>NC</v>
          </cell>
        </row>
        <row r="3230">
          <cell r="D3230">
            <v>11236</v>
          </cell>
          <cell r="E3230" t="str">
            <v>Add in</v>
          </cell>
          <cell r="F3230" t="str">
            <v>Add in</v>
          </cell>
          <cell r="G3230" t="str">
            <v>Added from 4400 list</v>
          </cell>
          <cell r="I3230" t="str">
            <v>OR1-140</v>
          </cell>
          <cell r="K3230">
            <v>11236</v>
          </cell>
          <cell r="M3230" t="str">
            <v>Washington Square</v>
          </cell>
          <cell r="N3230" t="str">
            <v>10101 SW Washington Sq Rd, Portland, OR 97223</v>
          </cell>
          <cell r="O3230" t="str">
            <v>Washington</v>
          </cell>
          <cell r="P3230" t="str">
            <v>OR</v>
          </cell>
        </row>
        <row r="3231">
          <cell r="D3231">
            <v>11238</v>
          </cell>
          <cell r="E3231" t="str">
            <v>Add in</v>
          </cell>
          <cell r="F3231" t="str">
            <v>Add in</v>
          </cell>
          <cell r="G3231" t="str">
            <v>Added from 4400 list</v>
          </cell>
          <cell r="I3231" t="str">
            <v>CA2-114</v>
          </cell>
          <cell r="K3231">
            <v>11238</v>
          </cell>
          <cell r="M3231" t="str">
            <v>Roseville Square</v>
          </cell>
          <cell r="N3231" t="str">
            <v>431 Roseville Sq, Roseville, CA 95678</v>
          </cell>
          <cell r="O3231" t="str">
            <v>Placer</v>
          </cell>
          <cell r="P3231" t="str">
            <v>CA</v>
          </cell>
        </row>
        <row r="3232">
          <cell r="D3232">
            <v>11243</v>
          </cell>
          <cell r="E3232" t="str">
            <v>Add in</v>
          </cell>
          <cell r="F3232" t="str">
            <v>Add in</v>
          </cell>
          <cell r="G3232" t="str">
            <v>Added from 4400 list</v>
          </cell>
          <cell r="I3232" t="str">
            <v>GA8-307</v>
          </cell>
          <cell r="K3232">
            <v>11243</v>
          </cell>
          <cell r="M3232" t="str">
            <v>North Highlands</v>
          </cell>
          <cell r="N3232" t="str">
            <v>1250 Gray Hwy, Macon, GA 31211</v>
          </cell>
          <cell r="O3232" t="str">
            <v>Bibb</v>
          </cell>
          <cell r="P3232" t="str">
            <v>GA</v>
          </cell>
        </row>
        <row r="3233">
          <cell r="D3233">
            <v>11256</v>
          </cell>
          <cell r="E3233" t="str">
            <v>Add in</v>
          </cell>
          <cell r="F3233" t="str">
            <v>Add in</v>
          </cell>
          <cell r="G3233" t="str">
            <v>Added from 4400 list</v>
          </cell>
          <cell r="I3233" t="str">
            <v>VA9-532</v>
          </cell>
          <cell r="K3233">
            <v>11256</v>
          </cell>
          <cell r="M3233" t="str">
            <v>Jermantown</v>
          </cell>
          <cell r="N3233" t="str">
            <v>11190 Main St, Fairfax, VA 22030</v>
          </cell>
          <cell r="O3233" t="str">
            <v>Fairfax City</v>
          </cell>
          <cell r="P3233" t="str">
            <v>VA</v>
          </cell>
        </row>
        <row r="3234">
          <cell r="D3234">
            <v>11258</v>
          </cell>
          <cell r="E3234" t="str">
            <v>Add in</v>
          </cell>
          <cell r="F3234" t="str">
            <v>Add in</v>
          </cell>
          <cell r="G3234" t="str">
            <v>Added from 4400 list</v>
          </cell>
          <cell r="I3234" t="str">
            <v>OK2-200</v>
          </cell>
          <cell r="K3234">
            <v>11258</v>
          </cell>
          <cell r="M3234" t="str">
            <v>Bank Of America Center Tulsa</v>
          </cell>
          <cell r="N3234" t="str">
            <v>515 S Boulder Ave, Tulsa, OK 74103-4207</v>
          </cell>
          <cell r="O3234" t="str">
            <v>Tulsa</v>
          </cell>
          <cell r="P3234" t="str">
            <v>OK</v>
          </cell>
        </row>
        <row r="3235">
          <cell r="D3235">
            <v>11260</v>
          </cell>
          <cell r="E3235" t="str">
            <v>Add in</v>
          </cell>
          <cell r="F3235" t="str">
            <v>Add in</v>
          </cell>
          <cell r="G3235" t="str">
            <v>Added from 4400 list</v>
          </cell>
          <cell r="I3235" t="str">
            <v>AZ3-222</v>
          </cell>
          <cell r="K3235">
            <v>11260</v>
          </cell>
          <cell r="M3235" t="str">
            <v>Tempe Main</v>
          </cell>
          <cell r="N3235" t="str">
            <v>699 S Mill Ave STE 101, Tempe, AZ 85281-3608</v>
          </cell>
          <cell r="O3235" t="str">
            <v>Maricopa</v>
          </cell>
          <cell r="P3235" t="str">
            <v>AZ</v>
          </cell>
        </row>
        <row r="3236">
          <cell r="D3236">
            <v>11263</v>
          </cell>
          <cell r="E3236" t="str">
            <v>Add in</v>
          </cell>
          <cell r="F3236" t="str">
            <v>Add in</v>
          </cell>
          <cell r="G3236" t="str">
            <v>Added from 4400 list</v>
          </cell>
          <cell r="I3236" t="str">
            <v>CA0-159</v>
          </cell>
          <cell r="K3236">
            <v>11263</v>
          </cell>
          <cell r="M3236" t="str">
            <v>Palm Plaza</v>
          </cell>
          <cell r="N3236" t="str">
            <v>645 Beyer Way, San Diego, CA 92154</v>
          </cell>
          <cell r="O3236" t="str">
            <v>San Diego</v>
          </cell>
          <cell r="P3236" t="str">
            <v>CA</v>
          </cell>
        </row>
        <row r="3237">
          <cell r="D3237">
            <v>11270</v>
          </cell>
          <cell r="E3237" t="str">
            <v>Add in</v>
          </cell>
          <cell r="F3237" t="str">
            <v>Add in</v>
          </cell>
          <cell r="G3237" t="str">
            <v>Added from 4400 list</v>
          </cell>
          <cell r="I3237" t="str">
            <v>MD4-602</v>
          </cell>
          <cell r="K3237">
            <v>11270</v>
          </cell>
          <cell r="M3237" t="str">
            <v>Johns Hopkins</v>
          </cell>
          <cell r="N3237" t="str">
            <v>1800 E Monument St, Baltimore, MD 21205</v>
          </cell>
          <cell r="O3237" t="str">
            <v>Baltimore City</v>
          </cell>
          <cell r="P3237" t="str">
            <v>MD</v>
          </cell>
        </row>
        <row r="3238">
          <cell r="D3238">
            <v>11271</v>
          </cell>
          <cell r="E3238" t="str">
            <v>Add in</v>
          </cell>
          <cell r="F3238" t="str">
            <v>Add in</v>
          </cell>
          <cell r="G3238" t="str">
            <v>Added from 4400 list</v>
          </cell>
          <cell r="I3238" t="str">
            <v>OK1-100</v>
          </cell>
          <cell r="K3238">
            <v>11271</v>
          </cell>
          <cell r="M3238" t="str">
            <v>Bank Of America Plaza</v>
          </cell>
          <cell r="N3238" t="str">
            <v>211 N Robinson Ave, Oklahoma City, OK 73102</v>
          </cell>
          <cell r="O3238" t="str">
            <v>Oklahoma</v>
          </cell>
          <cell r="P3238" t="str">
            <v>OK</v>
          </cell>
        </row>
        <row r="3239">
          <cell r="D3239">
            <v>11272</v>
          </cell>
          <cell r="E3239" t="str">
            <v>Add in</v>
          </cell>
          <cell r="F3239" t="str">
            <v>Add in</v>
          </cell>
          <cell r="G3239" t="str">
            <v>Added from 4400 list</v>
          </cell>
          <cell r="I3239" t="str">
            <v>WA5-145</v>
          </cell>
          <cell r="K3239">
            <v>11272</v>
          </cell>
          <cell r="M3239" t="str">
            <v>Westgate</v>
          </cell>
          <cell r="N3239" t="str">
            <v>2101 N Pearl St, Tacoma, WA 98406-2542</v>
          </cell>
          <cell r="O3239" t="str">
            <v>Pierce</v>
          </cell>
          <cell r="P3239" t="str">
            <v>WA</v>
          </cell>
        </row>
        <row r="3240">
          <cell r="D3240">
            <v>11273</v>
          </cell>
          <cell r="E3240" t="str">
            <v>Add in</v>
          </cell>
          <cell r="F3240" t="str">
            <v>Add in</v>
          </cell>
          <cell r="G3240" t="str">
            <v>Added from 4400 list</v>
          </cell>
          <cell r="I3240" t="str">
            <v>NC4-207</v>
          </cell>
          <cell r="K3240">
            <v>11273</v>
          </cell>
          <cell r="M3240" t="str">
            <v>South Elm</v>
          </cell>
          <cell r="N3240" t="str">
            <v>1500 S Elm Eugene St, Greensboro, NC 27406</v>
          </cell>
          <cell r="O3240" t="str">
            <v>Guilford</v>
          </cell>
          <cell r="P3240" t="str">
            <v>NC</v>
          </cell>
        </row>
        <row r="3241">
          <cell r="D3241">
            <v>11286</v>
          </cell>
          <cell r="E3241" t="str">
            <v>Add in</v>
          </cell>
          <cell r="F3241" t="str">
            <v>Add in</v>
          </cell>
          <cell r="G3241" t="str">
            <v>Added from 4400 list</v>
          </cell>
          <cell r="I3241" t="str">
            <v>CA8-148</v>
          </cell>
          <cell r="K3241">
            <v>11286</v>
          </cell>
          <cell r="M3241" t="str">
            <v>Paramount-Florence</v>
          </cell>
          <cell r="N3241" t="str">
            <v>10010 Paramount Blvd, Downey, CA 90240-3871</v>
          </cell>
          <cell r="O3241" t="str">
            <v>Los Angeles</v>
          </cell>
          <cell r="P3241" t="str">
            <v>CA</v>
          </cell>
        </row>
        <row r="3242">
          <cell r="D3242">
            <v>11291</v>
          </cell>
          <cell r="E3242" t="str">
            <v>Add in</v>
          </cell>
          <cell r="F3242" t="str">
            <v>Add in</v>
          </cell>
          <cell r="G3242" t="str">
            <v>Added from 4400 list</v>
          </cell>
          <cell r="I3242" t="str">
            <v>MD9-937</v>
          </cell>
          <cell r="K3242">
            <v>11291</v>
          </cell>
          <cell r="M3242" t="str">
            <v>Lake Arbor</v>
          </cell>
          <cell r="N3242" t="str">
            <v>10200 Lake Arbor Way, Mitchellville, MD 20721</v>
          </cell>
          <cell r="O3242" t="str">
            <v>Prince George's</v>
          </cell>
          <cell r="P3242" t="str">
            <v>MD</v>
          </cell>
        </row>
        <row r="3243">
          <cell r="D3243">
            <v>11295</v>
          </cell>
          <cell r="E3243" t="str">
            <v>Add in</v>
          </cell>
          <cell r="F3243" t="str">
            <v>Add in</v>
          </cell>
          <cell r="G3243" t="str">
            <v>Added from 4400 list</v>
          </cell>
          <cell r="I3243" t="str">
            <v>NC7-400</v>
          </cell>
          <cell r="K3243">
            <v>11295</v>
          </cell>
          <cell r="M3243" t="str">
            <v>Southern Pines</v>
          </cell>
          <cell r="N3243" t="str">
            <v>105 W Morganton Rd, Southern Pines, NC 28387</v>
          </cell>
          <cell r="O3243" t="str">
            <v>Moore</v>
          </cell>
          <cell r="P3243" t="str">
            <v>NC</v>
          </cell>
        </row>
        <row r="3244">
          <cell r="D3244">
            <v>11302</v>
          </cell>
          <cell r="E3244" t="str">
            <v>Add in</v>
          </cell>
          <cell r="F3244" t="str">
            <v>Add in</v>
          </cell>
          <cell r="G3244" t="str">
            <v>Added from 4400 list</v>
          </cell>
          <cell r="I3244" t="str">
            <v>NV1-143</v>
          </cell>
          <cell r="K3244">
            <v>11302</v>
          </cell>
          <cell r="M3244" t="str">
            <v>University</v>
          </cell>
          <cell r="N3244" t="str">
            <v>4795 S Maryland Pkwy, Las Vegas, NV 89119-7621</v>
          </cell>
          <cell r="O3244" t="str">
            <v>Clark</v>
          </cell>
          <cell r="P3244" t="str">
            <v>NV</v>
          </cell>
        </row>
        <row r="3245">
          <cell r="D3245">
            <v>11307</v>
          </cell>
          <cell r="E3245" t="str">
            <v>Add in</v>
          </cell>
          <cell r="F3245" t="str">
            <v>Add in</v>
          </cell>
          <cell r="G3245" t="str">
            <v>Added from 4400 list</v>
          </cell>
          <cell r="I3245" t="str">
            <v>MD9-901</v>
          </cell>
          <cell r="K3245">
            <v>11307</v>
          </cell>
          <cell r="M3245" t="str">
            <v>Landover Hills</v>
          </cell>
          <cell r="N3245" t="str">
            <v>7515 Annapolis Rd, Hyattsville, MD 20784</v>
          </cell>
          <cell r="O3245" t="str">
            <v>Prince George's</v>
          </cell>
          <cell r="P3245" t="str">
            <v>MD</v>
          </cell>
        </row>
        <row r="3246">
          <cell r="D3246">
            <v>11311</v>
          </cell>
          <cell r="E3246" t="str">
            <v>Add in</v>
          </cell>
          <cell r="F3246" t="str">
            <v>Add in</v>
          </cell>
          <cell r="G3246" t="str">
            <v>Added from 4400 list</v>
          </cell>
          <cell r="I3246" t="str">
            <v>FL6-976</v>
          </cell>
          <cell r="K3246">
            <v>11311</v>
          </cell>
          <cell r="M3246" t="str">
            <v>Prospect Road</v>
          </cell>
          <cell r="N3246" t="str">
            <v>150 NE 44th St, Fort Lauderdale, FL 33334</v>
          </cell>
          <cell r="O3246" t="str">
            <v>Broward</v>
          </cell>
          <cell r="P3246" t="str">
            <v>FL</v>
          </cell>
        </row>
        <row r="3247">
          <cell r="D3247">
            <v>11318</v>
          </cell>
          <cell r="E3247" t="str">
            <v>Add in</v>
          </cell>
          <cell r="F3247" t="str">
            <v>Add in</v>
          </cell>
          <cell r="G3247" t="str">
            <v>Added from 4400 list</v>
          </cell>
          <cell r="I3247" t="str">
            <v>GA8-625</v>
          </cell>
          <cell r="K3247">
            <v>11318</v>
          </cell>
          <cell r="M3247" t="str">
            <v>Oakwood</v>
          </cell>
          <cell r="N3247" t="str">
            <v>3637 Mundy Mill Rd, Oakwood, GA 30566-3420</v>
          </cell>
          <cell r="O3247" t="str">
            <v>Hall</v>
          </cell>
          <cell r="P3247" t="str">
            <v>GA</v>
          </cell>
        </row>
        <row r="3248">
          <cell r="D3248">
            <v>11319</v>
          </cell>
          <cell r="E3248" t="str">
            <v>Add in</v>
          </cell>
          <cell r="F3248" t="str">
            <v>Add in</v>
          </cell>
          <cell r="G3248" t="str">
            <v>Added from 4400 list</v>
          </cell>
          <cell r="I3248" t="str">
            <v>TX3-606</v>
          </cell>
          <cell r="K3248">
            <v>11319</v>
          </cell>
          <cell r="M3248" t="str">
            <v>Viscount</v>
          </cell>
          <cell r="N3248" t="str">
            <v>1212 Hawkins Blvd, El Paso, TX 79925</v>
          </cell>
          <cell r="O3248" t="str">
            <v>El Paso</v>
          </cell>
          <cell r="P3248" t="str">
            <v>TX</v>
          </cell>
        </row>
        <row r="3249">
          <cell r="D3249">
            <v>11324</v>
          </cell>
          <cell r="E3249" t="str">
            <v>Add in</v>
          </cell>
          <cell r="F3249" t="str">
            <v>Add in</v>
          </cell>
          <cell r="G3249" t="str">
            <v>Added from 4400 list</v>
          </cell>
          <cell r="I3249" t="str">
            <v>NC4-303</v>
          </cell>
          <cell r="K3249">
            <v>11324</v>
          </cell>
          <cell r="M3249" t="str">
            <v>Southwood Square</v>
          </cell>
          <cell r="N3249" t="str">
            <v>115 W Fairfield St, High Point, NC 27263</v>
          </cell>
          <cell r="O3249" t="str">
            <v>Guilford</v>
          </cell>
          <cell r="P3249" t="str">
            <v>NC</v>
          </cell>
        </row>
        <row r="3250">
          <cell r="D3250">
            <v>11325</v>
          </cell>
          <cell r="E3250" t="str">
            <v>Add in</v>
          </cell>
          <cell r="F3250" t="str">
            <v>Add in</v>
          </cell>
          <cell r="G3250" t="str">
            <v>Added from 4400 list</v>
          </cell>
          <cell r="I3250" t="str">
            <v>CA1-130</v>
          </cell>
          <cell r="K3250">
            <v>11325</v>
          </cell>
          <cell r="M3250" t="str">
            <v>Santa Maria</v>
          </cell>
          <cell r="N3250" t="str">
            <v>300 Town Ctr E, Santa Maria, CA 93454-5180</v>
          </cell>
          <cell r="O3250" t="str">
            <v>Santa Barbara</v>
          </cell>
          <cell r="P3250" t="str">
            <v>CA</v>
          </cell>
        </row>
        <row r="3251">
          <cell r="D3251">
            <v>11331</v>
          </cell>
          <cell r="E3251" t="str">
            <v>Add in</v>
          </cell>
          <cell r="F3251" t="str">
            <v>Add in</v>
          </cell>
          <cell r="G3251" t="str">
            <v>Added from 4400 list</v>
          </cell>
          <cell r="I3251" t="str">
            <v>CA3-104</v>
          </cell>
          <cell r="K3251">
            <v>11331</v>
          </cell>
          <cell r="M3251" t="str">
            <v>Santa Rosa Main</v>
          </cell>
          <cell r="N3251" t="str">
            <v>10 Santa Rosa Ave, Santa Rosa, CA 95404</v>
          </cell>
          <cell r="O3251" t="str">
            <v>Sonoma</v>
          </cell>
          <cell r="P3251" t="str">
            <v>CA</v>
          </cell>
        </row>
        <row r="3252">
          <cell r="D3252">
            <v>11337</v>
          </cell>
          <cell r="E3252" t="str">
            <v>Add in</v>
          </cell>
          <cell r="F3252" t="str">
            <v>Add in</v>
          </cell>
          <cell r="G3252" t="str">
            <v>Added from 4400 list</v>
          </cell>
          <cell r="I3252" t="str">
            <v>SC2-520</v>
          </cell>
          <cell r="K3252">
            <v>11337</v>
          </cell>
          <cell r="M3252" t="str">
            <v>Spartanburg Main</v>
          </cell>
          <cell r="N3252" t="str">
            <v>295 E Main St, Spartanburg, SC 29302</v>
          </cell>
          <cell r="O3252" t="str">
            <v>Spartanburg</v>
          </cell>
          <cell r="P3252" t="str">
            <v>SC</v>
          </cell>
        </row>
        <row r="3253">
          <cell r="D3253">
            <v>11339</v>
          </cell>
          <cell r="E3253" t="str">
            <v>Add in</v>
          </cell>
          <cell r="F3253" t="str">
            <v>Add in</v>
          </cell>
          <cell r="G3253" t="str">
            <v>Added from 4400 list</v>
          </cell>
          <cell r="I3253" t="str">
            <v>OR1-149</v>
          </cell>
          <cell r="K3253">
            <v>11339</v>
          </cell>
          <cell r="M3253" t="str">
            <v>122nd &amp; Stark</v>
          </cell>
          <cell r="N3253" t="str">
            <v>510 SE 122nd Ave, Portland, OR 97233-1102</v>
          </cell>
          <cell r="O3253" t="str">
            <v>Multnomah</v>
          </cell>
          <cell r="P3253" t="str">
            <v>OR</v>
          </cell>
        </row>
        <row r="3254">
          <cell r="D3254">
            <v>11342</v>
          </cell>
          <cell r="E3254" t="str">
            <v>Add in</v>
          </cell>
          <cell r="F3254" t="str">
            <v>Add in</v>
          </cell>
          <cell r="G3254" t="str">
            <v>Added from 4400 list</v>
          </cell>
          <cell r="I3254" t="str">
            <v>MD4-733</v>
          </cell>
          <cell r="K3254">
            <v>11342</v>
          </cell>
          <cell r="M3254" t="str">
            <v>Lexington Park</v>
          </cell>
          <cell r="N3254" t="str">
            <v>21800 N Shangri La Dr Unit 22, Lexington Park, MD 20653</v>
          </cell>
          <cell r="O3254" t="str">
            <v>St. Mary's</v>
          </cell>
          <cell r="P3254" t="str">
            <v>MD</v>
          </cell>
        </row>
        <row r="3255">
          <cell r="D3255">
            <v>11346</v>
          </cell>
          <cell r="E3255" t="str">
            <v>Add in</v>
          </cell>
          <cell r="F3255" t="str">
            <v>Add in</v>
          </cell>
          <cell r="G3255" t="str">
            <v>Added from 4400 list</v>
          </cell>
          <cell r="I3255" t="str">
            <v>GA7-046</v>
          </cell>
          <cell r="K3255">
            <v>11346</v>
          </cell>
          <cell r="M3255" t="str">
            <v>Old National</v>
          </cell>
          <cell r="N3255" t="str">
            <v>5199 Old National Hwy, College Park, GA 30349</v>
          </cell>
          <cell r="O3255" t="str">
            <v>Fulton</v>
          </cell>
          <cell r="P3255" t="str">
            <v>GA</v>
          </cell>
        </row>
        <row r="3256">
          <cell r="D3256">
            <v>11347</v>
          </cell>
          <cell r="E3256" t="str">
            <v>Add in</v>
          </cell>
          <cell r="F3256" t="str">
            <v>Add in</v>
          </cell>
          <cell r="G3256" t="str">
            <v>Added from 4400 list</v>
          </cell>
          <cell r="I3256" t="str">
            <v>CA2-165</v>
          </cell>
          <cell r="K3256">
            <v>11347</v>
          </cell>
          <cell r="M3256" t="str">
            <v>Seacrest Plaza</v>
          </cell>
          <cell r="N3256" t="str">
            <v>270 Reservation Rd, Marina, CA 93933-3178</v>
          </cell>
          <cell r="O3256" t="str">
            <v>Monterey</v>
          </cell>
          <cell r="P3256" t="str">
            <v>CA</v>
          </cell>
        </row>
        <row r="3257">
          <cell r="D3257">
            <v>11352</v>
          </cell>
          <cell r="E3257" t="str">
            <v>Add in</v>
          </cell>
          <cell r="F3257" t="str">
            <v>Add in</v>
          </cell>
          <cell r="G3257" t="str">
            <v>Added from 4400 list</v>
          </cell>
          <cell r="I3257" t="str">
            <v>AZ5-123</v>
          </cell>
          <cell r="K3257">
            <v>11352</v>
          </cell>
          <cell r="M3257" t="str">
            <v>Wilmot &amp; Broadway</v>
          </cell>
          <cell r="N3257" t="str">
            <v>6245 E Broadway Blvd, Tucson, AZ 85711-4007</v>
          </cell>
          <cell r="O3257" t="str">
            <v>Pima</v>
          </cell>
          <cell r="P3257" t="str">
            <v>AZ</v>
          </cell>
        </row>
        <row r="3258">
          <cell r="D3258">
            <v>11357</v>
          </cell>
          <cell r="E3258" t="str">
            <v>Add in</v>
          </cell>
          <cell r="F3258" t="str">
            <v>Add in</v>
          </cell>
          <cell r="G3258" t="str">
            <v>Added from 4400 list</v>
          </cell>
          <cell r="I3258" t="str">
            <v>NC2-208</v>
          </cell>
          <cell r="K3258">
            <v>11357</v>
          </cell>
          <cell r="M3258" t="str">
            <v>Starmount</v>
          </cell>
          <cell r="N3258" t="str">
            <v>5801 South Blvd, Charlotte, NC 28217</v>
          </cell>
          <cell r="O3258" t="str">
            <v>Mecklenburg</v>
          </cell>
          <cell r="P3258" t="str">
            <v>NC</v>
          </cell>
        </row>
        <row r="3259">
          <cell r="D3259">
            <v>11358</v>
          </cell>
          <cell r="E3259" t="str">
            <v>Add in</v>
          </cell>
          <cell r="F3259" t="str">
            <v>Add in</v>
          </cell>
          <cell r="G3259" t="str">
            <v>Added from 4400 list</v>
          </cell>
          <cell r="I3259" t="str">
            <v>CA3-149</v>
          </cell>
          <cell r="K3259">
            <v>11358</v>
          </cell>
          <cell r="M3259" t="str">
            <v>Sebastopol</v>
          </cell>
          <cell r="N3259" t="str">
            <v>7185 Healdsburg Ave, Sebastopol, CA 95472-3317</v>
          </cell>
          <cell r="O3259" t="str">
            <v>Sonoma</v>
          </cell>
          <cell r="P3259" t="str">
            <v>CA</v>
          </cell>
        </row>
        <row r="3260">
          <cell r="D3260">
            <v>11361</v>
          </cell>
          <cell r="E3260" t="str">
            <v>Add in</v>
          </cell>
          <cell r="F3260" t="str">
            <v>Add in</v>
          </cell>
          <cell r="G3260" t="str">
            <v>Added from 4400 list</v>
          </cell>
          <cell r="I3260" t="str">
            <v>NC3-225</v>
          </cell>
          <cell r="K3260">
            <v>11361</v>
          </cell>
          <cell r="M3260" t="str">
            <v>Statesville Main</v>
          </cell>
          <cell r="N3260" t="str">
            <v>113 W Broad St, Statesville, NC 28677-5257</v>
          </cell>
          <cell r="O3260" t="str">
            <v>Iredell</v>
          </cell>
          <cell r="P3260" t="str">
            <v>NC</v>
          </cell>
        </row>
        <row r="3261">
          <cell r="D3261">
            <v>11362</v>
          </cell>
          <cell r="E3261" t="str">
            <v>Add in</v>
          </cell>
          <cell r="F3261" t="str">
            <v>Add in</v>
          </cell>
          <cell r="G3261" t="str">
            <v>Added from 4400 list</v>
          </cell>
          <cell r="I3261" t="str">
            <v>CA1-115</v>
          </cell>
          <cell r="K3261">
            <v>11362</v>
          </cell>
          <cell r="M3261" t="str">
            <v>Selma</v>
          </cell>
          <cell r="N3261" t="str">
            <v>2100 Arrants St, Selma, CA 93662</v>
          </cell>
          <cell r="O3261" t="str">
            <v>Fresno</v>
          </cell>
          <cell r="P3261" t="str">
            <v>CA</v>
          </cell>
        </row>
        <row r="3262">
          <cell r="D3262">
            <v>11364</v>
          </cell>
          <cell r="E3262" t="str">
            <v>Add in</v>
          </cell>
          <cell r="F3262" t="str">
            <v>Add in</v>
          </cell>
          <cell r="G3262" t="str">
            <v>Added from 4400 list</v>
          </cell>
          <cell r="I3262" t="str">
            <v>MO1-143</v>
          </cell>
          <cell r="K3262">
            <v>11364</v>
          </cell>
          <cell r="M3262" t="str">
            <v>Northwestern</v>
          </cell>
          <cell r="N3262" t="str">
            <v>1500 Saint Louis Ave, Saint Louis, MO 63106</v>
          </cell>
          <cell r="O3262" t="str">
            <v>St. Louis City</v>
          </cell>
          <cell r="P3262" t="str">
            <v>MO</v>
          </cell>
        </row>
        <row r="3263">
          <cell r="D3263">
            <v>11369</v>
          </cell>
          <cell r="E3263" t="str">
            <v>Add in</v>
          </cell>
          <cell r="F3263" t="str">
            <v>Add in</v>
          </cell>
          <cell r="G3263" t="str">
            <v>Added from 4400 list</v>
          </cell>
          <cell r="I3263" t="str">
            <v>FL0-453</v>
          </cell>
          <cell r="K3263">
            <v>11369</v>
          </cell>
          <cell r="M3263" t="str">
            <v>Sand Lake Road</v>
          </cell>
          <cell r="N3263" t="str">
            <v>7220 Sand Lake Rd, Orlando, FL 32819</v>
          </cell>
          <cell r="O3263" t="str">
            <v>Orange</v>
          </cell>
          <cell r="P3263" t="str">
            <v>FL</v>
          </cell>
        </row>
        <row r="3264">
          <cell r="D3264">
            <v>11370</v>
          </cell>
          <cell r="E3264" t="str">
            <v>Add in</v>
          </cell>
          <cell r="F3264" t="str">
            <v>Add in</v>
          </cell>
          <cell r="G3264" t="str">
            <v>Added from 4400 list</v>
          </cell>
          <cell r="I3264" t="str">
            <v>TN3-903</v>
          </cell>
          <cell r="K3264">
            <v>11370</v>
          </cell>
          <cell r="M3264" t="str">
            <v>Peabody Place</v>
          </cell>
          <cell r="N3264" t="str">
            <v>100 Peabody Pl, Memphis, TN 38103</v>
          </cell>
          <cell r="O3264" t="str">
            <v>Shelby</v>
          </cell>
          <cell r="P3264" t="str">
            <v>TN</v>
          </cell>
        </row>
        <row r="3265">
          <cell r="D3265">
            <v>11373</v>
          </cell>
          <cell r="E3265" t="str">
            <v>Add in</v>
          </cell>
          <cell r="F3265" t="str">
            <v>Add in</v>
          </cell>
          <cell r="G3265" t="str">
            <v>Added from 4400 list</v>
          </cell>
          <cell r="I3265" t="str">
            <v>GA8-506</v>
          </cell>
          <cell r="K3265">
            <v>11373</v>
          </cell>
          <cell r="M3265" t="str">
            <v>Peach Orchard</v>
          </cell>
          <cell r="N3265" t="str">
            <v>2820 Peach Orchard Rd, Augusta, GA 30906</v>
          </cell>
          <cell r="O3265" t="str">
            <v>Richmond</v>
          </cell>
          <cell r="P3265" t="str">
            <v>GA</v>
          </cell>
        </row>
        <row r="3266">
          <cell r="D3266">
            <v>11375</v>
          </cell>
          <cell r="E3266" t="str">
            <v>Add in</v>
          </cell>
          <cell r="F3266" t="str">
            <v>Add in</v>
          </cell>
          <cell r="G3266" t="str">
            <v>Added from 4400 list</v>
          </cell>
          <cell r="I3266" t="str">
            <v>CA5-158</v>
          </cell>
          <cell r="K3266">
            <v>11375</v>
          </cell>
          <cell r="M3266" t="str">
            <v>Sand Hill</v>
          </cell>
          <cell r="N3266" t="str">
            <v>2180 Sand Hill Rd, Menlo Park, CA 94025-6988</v>
          </cell>
          <cell r="O3266" t="str">
            <v>San Mateo</v>
          </cell>
          <cell r="P3266" t="str">
            <v>CA</v>
          </cell>
        </row>
        <row r="3267">
          <cell r="D3267">
            <v>11376</v>
          </cell>
          <cell r="E3267" t="str">
            <v>Add in</v>
          </cell>
          <cell r="F3267" t="str">
            <v>Add in</v>
          </cell>
          <cell r="G3267" t="str">
            <v>Added from 4400 list</v>
          </cell>
          <cell r="I3267" t="str">
            <v>CA0-211</v>
          </cell>
          <cell r="K3267">
            <v>11376</v>
          </cell>
          <cell r="M3267" t="str">
            <v>Rancho Santa Fe</v>
          </cell>
          <cell r="N3267" t="str">
            <v>17008 Avenida De Acacias, Rancho Santa Fe, CA 92067</v>
          </cell>
          <cell r="O3267" t="str">
            <v>San Diego</v>
          </cell>
          <cell r="P3267" t="str">
            <v>CA</v>
          </cell>
        </row>
        <row r="3268">
          <cell r="D3268">
            <v>11378</v>
          </cell>
          <cell r="E3268" t="str">
            <v>Add in</v>
          </cell>
          <cell r="F3268" t="str">
            <v>Add in</v>
          </cell>
          <cell r="G3268" t="str">
            <v>Added from 4400 list</v>
          </cell>
          <cell r="I3268" t="str">
            <v>MD4-632</v>
          </cell>
          <cell r="K3268">
            <v>11378</v>
          </cell>
          <cell r="M3268" t="str">
            <v>Middle River</v>
          </cell>
          <cell r="N3268" t="str">
            <v>1203 Windlass Dr, Baltimore, MD 21220</v>
          </cell>
          <cell r="O3268" t="str">
            <v>Baltimore</v>
          </cell>
          <cell r="P3268" t="str">
            <v>MD</v>
          </cell>
        </row>
        <row r="3269">
          <cell r="D3269">
            <v>11380</v>
          </cell>
          <cell r="E3269" t="str">
            <v>Add in</v>
          </cell>
          <cell r="F3269" t="str">
            <v>Add in</v>
          </cell>
          <cell r="G3269" t="str">
            <v>Added from 4400 list</v>
          </cell>
          <cell r="I3269" t="str">
            <v>AR4-327</v>
          </cell>
          <cell r="K3269">
            <v>11380</v>
          </cell>
          <cell r="M3269" t="str">
            <v>Oak Park</v>
          </cell>
          <cell r="N3269" t="str">
            <v>2219 W 28th St, Pine Bluff, AR 71603</v>
          </cell>
          <cell r="O3269" t="str">
            <v>Jefferson</v>
          </cell>
          <cell r="P3269" t="str">
            <v>AR</v>
          </cell>
        </row>
        <row r="3270">
          <cell r="D3270">
            <v>11385</v>
          </cell>
          <cell r="E3270" t="str">
            <v>Add in</v>
          </cell>
          <cell r="F3270" t="str">
            <v>Add in</v>
          </cell>
          <cell r="G3270" t="str">
            <v>Added from 4400 list</v>
          </cell>
          <cell r="I3270" t="str">
            <v>MD4-517</v>
          </cell>
          <cell r="K3270">
            <v>11385</v>
          </cell>
          <cell r="M3270" t="str">
            <v>Middlesex</v>
          </cell>
          <cell r="N3270" t="str">
            <v>1336 Eastern Blvd, Baltimore, MD 21221</v>
          </cell>
          <cell r="O3270" t="str">
            <v>Baltimore</v>
          </cell>
          <cell r="P3270" t="str">
            <v>MD</v>
          </cell>
        </row>
        <row r="3271">
          <cell r="D3271">
            <v>11387</v>
          </cell>
          <cell r="E3271" t="str">
            <v>Add in</v>
          </cell>
          <cell r="F3271" t="str">
            <v>Add in</v>
          </cell>
          <cell r="G3271" t="str">
            <v>Added from 4400 list</v>
          </cell>
          <cell r="I3271" t="str">
            <v>AZ3-212</v>
          </cell>
          <cell r="K3271">
            <v>11387</v>
          </cell>
          <cell r="M3271" t="str">
            <v>Val Vista &amp; Elliot</v>
          </cell>
          <cell r="N3271" t="str">
            <v>1571 E Elliot Rd, Gilbert, AZ 85234-7001</v>
          </cell>
          <cell r="O3271" t="str">
            <v>Maricopa</v>
          </cell>
          <cell r="P3271" t="str">
            <v>AZ</v>
          </cell>
        </row>
        <row r="3272">
          <cell r="D3272">
            <v>11390</v>
          </cell>
          <cell r="E3272" t="str">
            <v>Add in</v>
          </cell>
          <cell r="F3272" t="str">
            <v>Add in</v>
          </cell>
          <cell r="G3272" t="str">
            <v>Added from 4400 list</v>
          </cell>
          <cell r="I3272" t="str">
            <v>DC1-815</v>
          </cell>
          <cell r="K3272">
            <v>11390</v>
          </cell>
          <cell r="M3272" t="str">
            <v>Minnesota Avenue</v>
          </cell>
          <cell r="N3272" t="str">
            <v>3821 Minnesota Ave NE, Washington, DC 20019</v>
          </cell>
          <cell r="O3272" t="str">
            <v>District of Columbia</v>
          </cell>
          <cell r="P3272" t="str">
            <v>DC</v>
          </cell>
        </row>
        <row r="3273">
          <cell r="D3273">
            <v>11393</v>
          </cell>
          <cell r="E3273" t="str">
            <v>Add in</v>
          </cell>
          <cell r="F3273" t="str">
            <v>Add in</v>
          </cell>
          <cell r="G3273" t="str">
            <v>Added from 4400 list</v>
          </cell>
          <cell r="I3273" t="str">
            <v>CA1-145</v>
          </cell>
          <cell r="K3273">
            <v>11393</v>
          </cell>
          <cell r="M3273" t="str">
            <v>Shields-West</v>
          </cell>
          <cell r="N3273" t="str">
            <v>1111 W Shields Ave, Fresno, CA 93705-3936</v>
          </cell>
          <cell r="O3273" t="str">
            <v>Fresno</v>
          </cell>
          <cell r="P3273" t="str">
            <v>CA</v>
          </cell>
        </row>
        <row r="3274">
          <cell r="D3274">
            <v>11395</v>
          </cell>
          <cell r="E3274" t="str">
            <v>Add in</v>
          </cell>
          <cell r="F3274" t="str">
            <v>Add in</v>
          </cell>
          <cell r="G3274" t="str">
            <v>Added from 4400 list</v>
          </cell>
          <cell r="I3274" t="str">
            <v>MD4-604</v>
          </cell>
          <cell r="K3274">
            <v>11395</v>
          </cell>
          <cell r="M3274" t="str">
            <v>Mondawmin</v>
          </cell>
          <cell r="N3274" t="str">
            <v>3050 Mondawmin Mall, Baltimore, MD 21215</v>
          </cell>
          <cell r="O3274" t="str">
            <v>Baltimore City</v>
          </cell>
          <cell r="P3274" t="str">
            <v>MD</v>
          </cell>
        </row>
        <row r="3275">
          <cell r="D3275">
            <v>11398</v>
          </cell>
          <cell r="E3275" t="str">
            <v>Add in</v>
          </cell>
          <cell r="F3275" t="str">
            <v>Add in</v>
          </cell>
          <cell r="G3275" t="str">
            <v>Added from 4400 list</v>
          </cell>
          <cell r="I3275" t="str">
            <v>NC3-107</v>
          </cell>
          <cell r="K3275">
            <v>11398</v>
          </cell>
          <cell r="M3275" t="str">
            <v>Swannanoa</v>
          </cell>
          <cell r="N3275" t="str">
            <v>2323 Highway 70, Swannanoa, NC 28778</v>
          </cell>
          <cell r="O3275" t="str">
            <v>Buncombe</v>
          </cell>
          <cell r="P3275" t="str">
            <v>NC</v>
          </cell>
        </row>
        <row r="3276">
          <cell r="D3276">
            <v>11409</v>
          </cell>
          <cell r="E3276" t="str">
            <v>Add in</v>
          </cell>
          <cell r="F3276" t="str">
            <v>Add in</v>
          </cell>
          <cell r="G3276" t="str">
            <v>Added from 4400 list</v>
          </cell>
          <cell r="I3276" t="str">
            <v>DC9-912</v>
          </cell>
          <cell r="K3276">
            <v>11409</v>
          </cell>
          <cell r="M3276" t="str">
            <v>Mount Pleasant</v>
          </cell>
          <cell r="N3276" t="str">
            <v>3131 Mount Pleasant St NW, Washington, DC 20010</v>
          </cell>
          <cell r="O3276" t="str">
            <v>District of Columbia</v>
          </cell>
          <cell r="P3276" t="str">
            <v>DC</v>
          </cell>
        </row>
        <row r="3277">
          <cell r="D3277">
            <v>11411</v>
          </cell>
          <cell r="E3277" t="str">
            <v>Add in</v>
          </cell>
          <cell r="F3277" t="str">
            <v>Add in</v>
          </cell>
          <cell r="G3277" t="str">
            <v>Added from 4400 list</v>
          </cell>
          <cell r="I3277" t="str">
            <v>CA6-209</v>
          </cell>
          <cell r="K3277">
            <v>11411</v>
          </cell>
          <cell r="M3277" t="str">
            <v>Rialto-Foothill Blvd</v>
          </cell>
          <cell r="N3277" t="str">
            <v>409 E Foothill Blvd, Rialto, CA 92376</v>
          </cell>
          <cell r="O3277" t="str">
            <v>San Bernardino</v>
          </cell>
          <cell r="P3277" t="str">
            <v>CA</v>
          </cell>
        </row>
        <row r="3278">
          <cell r="D3278">
            <v>11418</v>
          </cell>
          <cell r="E3278" t="str">
            <v>Add in</v>
          </cell>
          <cell r="F3278" t="str">
            <v>Add in</v>
          </cell>
          <cell r="G3278" t="str">
            <v>Added from 4400 list</v>
          </cell>
          <cell r="I3278" t="str">
            <v>CA3-195</v>
          </cell>
          <cell r="K3278">
            <v>11418</v>
          </cell>
          <cell r="M3278" t="str">
            <v>South Natomas</v>
          </cell>
          <cell r="N3278" t="str">
            <v>1590 W El Camino Ave, Sacramento, CA 95833</v>
          </cell>
          <cell r="O3278" t="str">
            <v>Sacramento</v>
          </cell>
          <cell r="P3278" t="str">
            <v>CA</v>
          </cell>
        </row>
        <row r="3279">
          <cell r="D3279">
            <v>11424</v>
          </cell>
          <cell r="E3279" t="str">
            <v>Add in</v>
          </cell>
          <cell r="F3279" t="str">
            <v>Add in</v>
          </cell>
          <cell r="G3279" t="str">
            <v>Added from 4400 list</v>
          </cell>
          <cell r="I3279" t="str">
            <v>FL0-430</v>
          </cell>
          <cell r="K3279">
            <v>11424</v>
          </cell>
          <cell r="M3279" t="str">
            <v>Silver Star</v>
          </cell>
          <cell r="N3279" t="str">
            <v>7105 Silver Star Rd, Orlando, FL 32818</v>
          </cell>
          <cell r="O3279" t="str">
            <v>Orange</v>
          </cell>
          <cell r="P3279" t="str">
            <v>FL</v>
          </cell>
        </row>
        <row r="3280">
          <cell r="D3280">
            <v>11425</v>
          </cell>
          <cell r="E3280" t="str">
            <v>Add in</v>
          </cell>
          <cell r="F3280" t="str">
            <v>Add in</v>
          </cell>
          <cell r="G3280" t="str">
            <v>Added from 4400 list</v>
          </cell>
          <cell r="I3280" t="str">
            <v>MD9-945</v>
          </cell>
          <cell r="K3280">
            <v>11425</v>
          </cell>
          <cell r="M3280" t="str">
            <v>New Hampshire Avenue</v>
          </cell>
          <cell r="N3280" t="str">
            <v>6495 New Hampshire Ave, Hyattsville, MD 20783</v>
          </cell>
          <cell r="O3280" t="str">
            <v>Prince George's</v>
          </cell>
          <cell r="P3280" t="str">
            <v>MD</v>
          </cell>
        </row>
        <row r="3281">
          <cell r="D3281">
            <v>11431</v>
          </cell>
          <cell r="E3281" t="str">
            <v>Add in</v>
          </cell>
          <cell r="F3281" t="str">
            <v>Add in</v>
          </cell>
          <cell r="G3281" t="str">
            <v>Added from 4400 list</v>
          </cell>
          <cell r="I3281" t="str">
            <v>CA3-113</v>
          </cell>
          <cell r="K3281">
            <v>11431</v>
          </cell>
          <cell r="M3281" t="str">
            <v>St Helena</v>
          </cell>
          <cell r="N3281" t="str">
            <v>1001 Adams St, Saint Helena, CA 94574</v>
          </cell>
          <cell r="O3281" t="str">
            <v>Napa</v>
          </cell>
          <cell r="P3281" t="str">
            <v>CA</v>
          </cell>
        </row>
        <row r="3282">
          <cell r="D3282">
            <v>11439</v>
          </cell>
          <cell r="E3282" t="str">
            <v>Add in</v>
          </cell>
          <cell r="F3282" t="str">
            <v>Add in</v>
          </cell>
          <cell r="G3282" t="str">
            <v>Added from 4400 list</v>
          </cell>
          <cell r="I3282" t="str">
            <v>MD4-606</v>
          </cell>
          <cell r="K3282">
            <v>11439</v>
          </cell>
          <cell r="M3282" t="str">
            <v>North Charles</v>
          </cell>
          <cell r="N3282" t="str">
            <v>2530 N Charles St, Baltimore, MD 21218</v>
          </cell>
          <cell r="O3282" t="str">
            <v>Baltimore City</v>
          </cell>
          <cell r="P3282" t="str">
            <v>MD</v>
          </cell>
        </row>
        <row r="3283">
          <cell r="D3283">
            <v>11455</v>
          </cell>
          <cell r="E3283" t="str">
            <v>Add in</v>
          </cell>
          <cell r="F3283" t="str">
            <v>Add in</v>
          </cell>
          <cell r="G3283" t="str">
            <v>Added from 4400 list</v>
          </cell>
          <cell r="I3283" t="str">
            <v>NC3-146</v>
          </cell>
          <cell r="K3283">
            <v>11455</v>
          </cell>
          <cell r="M3283" t="str">
            <v>Union Road</v>
          </cell>
          <cell r="N3283" t="str">
            <v>2950 Union Rd, Gastonia, NC 28054</v>
          </cell>
          <cell r="O3283" t="str">
            <v>Gaston</v>
          </cell>
          <cell r="P3283" t="str">
            <v>NC</v>
          </cell>
        </row>
        <row r="3284">
          <cell r="D3284">
            <v>11460</v>
          </cell>
          <cell r="E3284" t="str">
            <v>Add in</v>
          </cell>
          <cell r="F3284" t="str">
            <v>Add in</v>
          </cell>
          <cell r="G3284" t="str">
            <v>Added from 4400 list</v>
          </cell>
          <cell r="I3284" t="str">
            <v>MO1-800</v>
          </cell>
          <cell r="K3284">
            <v>11460</v>
          </cell>
          <cell r="M3284" t="str">
            <v>Plaza - St. Louis</v>
          </cell>
          <cell r="N3284" t="str">
            <v>800 Market St, Saint Louis, MO 63101</v>
          </cell>
          <cell r="O3284" t="str">
            <v>St. Louis City</v>
          </cell>
          <cell r="P3284" t="str">
            <v>MO</v>
          </cell>
        </row>
        <row r="3285">
          <cell r="D3285">
            <v>11462</v>
          </cell>
          <cell r="E3285" t="str">
            <v>Add in</v>
          </cell>
          <cell r="F3285" t="str">
            <v>Add in</v>
          </cell>
          <cell r="G3285" t="str">
            <v>Added from 4400 list</v>
          </cell>
          <cell r="I3285" t="str">
            <v>CA1-164</v>
          </cell>
          <cell r="K3285">
            <v>11462</v>
          </cell>
          <cell r="M3285" t="str">
            <v>Sunnyside</v>
          </cell>
          <cell r="N3285" t="str">
            <v>5708 E Kings Canyon Rd, Fresno, CA 93727-4795</v>
          </cell>
          <cell r="O3285" t="str">
            <v>Fresno</v>
          </cell>
          <cell r="P3285" t="str">
            <v>CA</v>
          </cell>
        </row>
        <row r="3286">
          <cell r="D3286">
            <v>11471</v>
          </cell>
          <cell r="E3286" t="str">
            <v>Add in</v>
          </cell>
          <cell r="F3286" t="str">
            <v>Add in</v>
          </cell>
          <cell r="G3286" t="str">
            <v>Added from 4400 list</v>
          </cell>
          <cell r="I3286" t="str">
            <v>CA0-209</v>
          </cell>
          <cell r="K3286">
            <v>11471</v>
          </cell>
          <cell r="M3286" t="str">
            <v>San Ysidro</v>
          </cell>
          <cell r="N3286" t="str">
            <v>201 E San Ysidro Blvd, San Ysidro, CA 92173-2620</v>
          </cell>
          <cell r="O3286" t="str">
            <v>San Diego</v>
          </cell>
          <cell r="P3286" t="str">
            <v>CA</v>
          </cell>
        </row>
        <row r="3287">
          <cell r="D3287">
            <v>11472</v>
          </cell>
          <cell r="E3287" t="str">
            <v>Add in</v>
          </cell>
          <cell r="F3287" t="str">
            <v>Add in</v>
          </cell>
          <cell r="G3287" t="str">
            <v>Added from 4400 list</v>
          </cell>
          <cell r="I3287" t="str">
            <v>GA7-172</v>
          </cell>
          <cell r="K3287">
            <v>11472</v>
          </cell>
          <cell r="M3287" t="str">
            <v>Powder Springs</v>
          </cell>
          <cell r="N3287" t="str">
            <v>2693 Powder Springs Rd, Marietta, GA 30064</v>
          </cell>
          <cell r="O3287" t="str">
            <v>Cobb</v>
          </cell>
          <cell r="P3287" t="str">
            <v>GA</v>
          </cell>
        </row>
        <row r="3288">
          <cell r="D3288">
            <v>11474</v>
          </cell>
          <cell r="E3288" t="str">
            <v>Add in</v>
          </cell>
          <cell r="F3288" t="str">
            <v>Add in</v>
          </cell>
          <cell r="G3288" t="str">
            <v>Added from 4400 list</v>
          </cell>
          <cell r="I3288" t="str">
            <v>NC7-228</v>
          </cell>
          <cell r="K3288">
            <v>11474</v>
          </cell>
          <cell r="M3288" t="str">
            <v>Village Drive</v>
          </cell>
          <cell r="N3288" t="str">
            <v>2901 Village Dr, Fayetteville, NC 28304</v>
          </cell>
          <cell r="O3288" t="str">
            <v>Cumberland</v>
          </cell>
          <cell r="P3288" t="str">
            <v>NC</v>
          </cell>
        </row>
        <row r="3289">
          <cell r="D3289">
            <v>11478</v>
          </cell>
          <cell r="E3289" t="str">
            <v>Add in</v>
          </cell>
          <cell r="F3289" t="str">
            <v>Add in</v>
          </cell>
          <cell r="G3289" t="str">
            <v>Added from 4400 list</v>
          </cell>
          <cell r="I3289" t="str">
            <v>MD9-926</v>
          </cell>
          <cell r="K3289">
            <v>11478</v>
          </cell>
          <cell r="M3289" t="str">
            <v>Olde Towne Gaithersburg</v>
          </cell>
          <cell r="N3289" t="str">
            <v>22 N Summit Ave, Gaithersburg, MD 20877</v>
          </cell>
          <cell r="O3289" t="str">
            <v>Montgomery</v>
          </cell>
          <cell r="P3289" t="str">
            <v>MD</v>
          </cell>
        </row>
        <row r="3290">
          <cell r="D3290">
            <v>11480</v>
          </cell>
          <cell r="E3290" t="str">
            <v>Add in</v>
          </cell>
          <cell r="F3290" t="str">
            <v>Add in</v>
          </cell>
          <cell r="G3290" t="str">
            <v>Added from 4400 list</v>
          </cell>
          <cell r="I3290" t="str">
            <v>CA8-140</v>
          </cell>
          <cell r="K3290">
            <v>11480</v>
          </cell>
          <cell r="M3290" t="str">
            <v>Santa Fe Springs</v>
          </cell>
          <cell r="N3290" t="str">
            <v>9930 Orr And Day Rd, Santa Fe Springs, CA 90670</v>
          </cell>
          <cell r="O3290" t="str">
            <v>Los Angeles</v>
          </cell>
          <cell r="P3290" t="str">
            <v>CA</v>
          </cell>
        </row>
        <row r="3291">
          <cell r="D3291">
            <v>11483</v>
          </cell>
          <cell r="E3291" t="str">
            <v>Add in</v>
          </cell>
          <cell r="F3291" t="str">
            <v>Add in</v>
          </cell>
          <cell r="G3291" t="str">
            <v>Added from 4400 list</v>
          </cell>
          <cell r="I3291" t="str">
            <v>SC2-443</v>
          </cell>
          <cell r="K3291">
            <v>11483</v>
          </cell>
          <cell r="M3291" t="str">
            <v>West Martintown Road</v>
          </cell>
          <cell r="N3291" t="str">
            <v>441 W Martintown Rd, North Augusta, SC 29841</v>
          </cell>
          <cell r="O3291" t="str">
            <v>Aiken</v>
          </cell>
          <cell r="P3291" t="str">
            <v>SC</v>
          </cell>
        </row>
        <row r="3292">
          <cell r="D3292">
            <v>11485</v>
          </cell>
          <cell r="E3292" t="str">
            <v>Add in</v>
          </cell>
          <cell r="F3292" t="str">
            <v>Add in</v>
          </cell>
          <cell r="G3292" t="str">
            <v>Added from 4400 list</v>
          </cell>
          <cell r="I3292" t="str">
            <v>MD4-581</v>
          </cell>
          <cell r="K3292">
            <v>11485</v>
          </cell>
          <cell r="M3292" t="str">
            <v>Owen Brown</v>
          </cell>
          <cell r="N3292" t="str">
            <v>7170 Cradlerock Way, Columbia, MD 21045</v>
          </cell>
          <cell r="O3292" t="str">
            <v>Howard</v>
          </cell>
          <cell r="P3292" t="str">
            <v>MD</v>
          </cell>
        </row>
        <row r="3293">
          <cell r="D3293">
            <v>11486</v>
          </cell>
          <cell r="E3293" t="str">
            <v>Add in</v>
          </cell>
          <cell r="F3293" t="str">
            <v>Add in</v>
          </cell>
          <cell r="G3293" t="str">
            <v>Added from 4400 list</v>
          </cell>
          <cell r="I3293" t="str">
            <v>MO8-502</v>
          </cell>
          <cell r="K3293">
            <v>11486</v>
          </cell>
          <cell r="M3293" t="str">
            <v>Watkins Crossing</v>
          </cell>
          <cell r="N3293" t="str">
            <v>6320 Prospect Ave, Kansas City, MO 64132</v>
          </cell>
          <cell r="O3293" t="str">
            <v>Jackson</v>
          </cell>
          <cell r="P3293" t="str">
            <v>MO</v>
          </cell>
        </row>
        <row r="3294">
          <cell r="D3294">
            <v>11491</v>
          </cell>
          <cell r="E3294" t="str">
            <v>Add in</v>
          </cell>
          <cell r="F3294" t="str">
            <v>Add in</v>
          </cell>
          <cell r="G3294" t="str">
            <v>Added from 4400 list</v>
          </cell>
          <cell r="I3294" t="str">
            <v>TN1-919</v>
          </cell>
          <cell r="K3294">
            <v>11491</v>
          </cell>
          <cell r="M3294" t="str">
            <v>Priest Lake</v>
          </cell>
          <cell r="N3294" t="str">
            <v>2669 Murfreesboro Rd, Nashville, TN 37217</v>
          </cell>
          <cell r="O3294" t="str">
            <v>Davidson</v>
          </cell>
          <cell r="P3294" t="str">
            <v>TN</v>
          </cell>
        </row>
        <row r="3295">
          <cell r="D3295">
            <v>11503</v>
          </cell>
          <cell r="E3295" t="str">
            <v>Add in</v>
          </cell>
          <cell r="F3295" t="str">
            <v>Add in</v>
          </cell>
          <cell r="G3295" t="str">
            <v>Added from 4400 list</v>
          </cell>
          <cell r="I3295" t="str">
            <v>CA0-219</v>
          </cell>
          <cell r="K3295">
            <v>11503</v>
          </cell>
          <cell r="M3295" t="str">
            <v>Scripps-Miramar</v>
          </cell>
          <cell r="N3295" t="str">
            <v>9696 Miramar Rd, San Diego, CA 92126</v>
          </cell>
          <cell r="O3295" t="str">
            <v>San Diego</v>
          </cell>
          <cell r="P3295" t="str">
            <v>CA</v>
          </cell>
        </row>
        <row r="3296">
          <cell r="D3296">
            <v>11512</v>
          </cell>
          <cell r="E3296" t="str">
            <v>Add in</v>
          </cell>
          <cell r="F3296" t="str">
            <v>Add in</v>
          </cell>
          <cell r="G3296" t="str">
            <v>Added from 4400 list</v>
          </cell>
          <cell r="I3296" t="str">
            <v>CA0-165</v>
          </cell>
          <cell r="K3296">
            <v>11512</v>
          </cell>
          <cell r="M3296" t="str">
            <v>Second and Peach</v>
          </cell>
          <cell r="N3296" t="str">
            <v>845 N 2nd St, El Cajon, CA 92021-5889</v>
          </cell>
          <cell r="O3296" t="str">
            <v>San Diego</v>
          </cell>
          <cell r="P3296" t="str">
            <v>CA</v>
          </cell>
        </row>
        <row r="3297">
          <cell r="D3297">
            <v>11514</v>
          </cell>
          <cell r="E3297" t="str">
            <v>Add in</v>
          </cell>
          <cell r="F3297" t="str">
            <v>Add in</v>
          </cell>
          <cell r="G3297" t="str">
            <v>Added from 4400 list</v>
          </cell>
          <cell r="I3297" t="str">
            <v>MO8-305</v>
          </cell>
          <cell r="K3297">
            <v>11514</v>
          </cell>
          <cell r="M3297" t="str">
            <v>Raytown 350 Highway</v>
          </cell>
          <cell r="N3297" t="str">
            <v>10100 E Highway 350, Raytown, MO 64138</v>
          </cell>
          <cell r="O3297" t="str">
            <v>Jackson</v>
          </cell>
          <cell r="P3297" t="str">
            <v>MO</v>
          </cell>
        </row>
        <row r="3298">
          <cell r="D3298">
            <v>11516</v>
          </cell>
          <cell r="E3298" t="str">
            <v>Add in</v>
          </cell>
          <cell r="F3298" t="str">
            <v>Add in</v>
          </cell>
          <cell r="G3298" t="str">
            <v>Added from 4400 list</v>
          </cell>
          <cell r="I3298" t="str">
            <v>CA3-126</v>
          </cell>
          <cell r="K3298">
            <v>11516</v>
          </cell>
          <cell r="M3298" t="str">
            <v>Town and Country</v>
          </cell>
          <cell r="N3298" t="str">
            <v>2805 Marconi Ave, Sacramento, CA 95821</v>
          </cell>
          <cell r="O3298" t="str">
            <v>Sacramento</v>
          </cell>
          <cell r="P3298" t="str">
            <v>CA</v>
          </cell>
        </row>
        <row r="3299">
          <cell r="D3299">
            <v>11528</v>
          </cell>
          <cell r="E3299" t="str">
            <v>Add in</v>
          </cell>
          <cell r="F3299" t="str">
            <v>Add in</v>
          </cell>
          <cell r="G3299" t="str">
            <v>Added from 4400 list</v>
          </cell>
          <cell r="I3299" t="str">
            <v>NC3-109</v>
          </cell>
          <cell r="K3299">
            <v>11528</v>
          </cell>
          <cell r="M3299" t="str">
            <v>West Asheville</v>
          </cell>
          <cell r="N3299" t="str">
            <v>975 Patton Ave, Asheville, NC 28806</v>
          </cell>
          <cell r="O3299" t="str">
            <v>Buncombe</v>
          </cell>
          <cell r="P3299" t="str">
            <v>NC</v>
          </cell>
        </row>
        <row r="3300">
          <cell r="D3300">
            <v>11529</v>
          </cell>
          <cell r="E3300" t="str">
            <v>Add in</v>
          </cell>
          <cell r="F3300" t="str">
            <v>Add in</v>
          </cell>
          <cell r="G3300" t="str">
            <v>Added from 4400 list</v>
          </cell>
          <cell r="I3300" t="str">
            <v>CA1-120</v>
          </cell>
          <cell r="K3300">
            <v>11529</v>
          </cell>
          <cell r="M3300" t="str">
            <v>Tulare</v>
          </cell>
          <cell r="N3300" t="str">
            <v>303 E Tulare St, Tulare, CA 93274</v>
          </cell>
          <cell r="O3300" t="str">
            <v>Tulare</v>
          </cell>
          <cell r="P3300" t="str">
            <v>CA</v>
          </cell>
        </row>
        <row r="3301">
          <cell r="D3301">
            <v>11530</v>
          </cell>
          <cell r="E3301" t="str">
            <v>Add in</v>
          </cell>
          <cell r="F3301" t="str">
            <v>Add in</v>
          </cell>
          <cell r="G3301" t="str">
            <v>Added from 4400 list</v>
          </cell>
          <cell r="I3301" t="str">
            <v>CA8-155</v>
          </cell>
          <cell r="K3301">
            <v>11530</v>
          </cell>
          <cell r="M3301" t="str">
            <v>Sierra Madre</v>
          </cell>
          <cell r="N3301" t="str">
            <v>350 W Sierra Madre Blvd, Sierra Madre, CA 91024-2344</v>
          </cell>
          <cell r="O3301" t="str">
            <v>Los Angeles</v>
          </cell>
          <cell r="P3301" t="str">
            <v>CA</v>
          </cell>
        </row>
        <row r="3302">
          <cell r="D3302">
            <v>11536</v>
          </cell>
          <cell r="E3302" t="str">
            <v>Add in</v>
          </cell>
          <cell r="F3302" t="str">
            <v>Add in</v>
          </cell>
          <cell r="G3302" t="str">
            <v>Added from 4400 list</v>
          </cell>
          <cell r="I3302" t="str">
            <v>CA6-120</v>
          </cell>
          <cell r="K3302">
            <v>11536</v>
          </cell>
          <cell r="M3302" t="str">
            <v>Sierra Way-40th</v>
          </cell>
          <cell r="N3302" t="str">
            <v>130 W 40th St, San Bernardino, CA 92407-3894</v>
          </cell>
          <cell r="O3302" t="str">
            <v>San Bernardino</v>
          </cell>
          <cell r="P3302" t="str">
            <v>CA</v>
          </cell>
        </row>
        <row r="3303">
          <cell r="D3303">
            <v>11538</v>
          </cell>
          <cell r="E3303" t="str">
            <v>Add in</v>
          </cell>
          <cell r="F3303" t="str">
            <v>Add in</v>
          </cell>
          <cell r="G3303" t="str">
            <v>Added from 4400 list</v>
          </cell>
          <cell r="I3303" t="str">
            <v>MD4-636</v>
          </cell>
          <cell r="K3303">
            <v>11538</v>
          </cell>
          <cell r="M3303" t="str">
            <v>Randallstown</v>
          </cell>
          <cell r="N3303" t="str">
            <v>9060 Liberty Rd, Randallstown, MD 21133</v>
          </cell>
          <cell r="O3303" t="str">
            <v>Baltimore</v>
          </cell>
          <cell r="P3303" t="str">
            <v>MD</v>
          </cell>
        </row>
        <row r="3304">
          <cell r="D3304">
            <v>11544</v>
          </cell>
          <cell r="E3304" t="str">
            <v>Add in</v>
          </cell>
          <cell r="F3304" t="str">
            <v>Add in</v>
          </cell>
          <cell r="G3304" t="str">
            <v>Added from 4400 list</v>
          </cell>
          <cell r="I3304" t="str">
            <v>NC7-268</v>
          </cell>
          <cell r="K3304">
            <v>11544</v>
          </cell>
          <cell r="M3304" t="str">
            <v>West End</v>
          </cell>
          <cell r="N3304" t="str">
            <v>826 S Garnett St, Henderson, NC 27536-4513</v>
          </cell>
          <cell r="O3304" t="str">
            <v>Vance</v>
          </cell>
          <cell r="P3304" t="str">
            <v>NC</v>
          </cell>
        </row>
        <row r="3305">
          <cell r="D3305">
            <v>11547</v>
          </cell>
          <cell r="E3305" t="str">
            <v>Add in</v>
          </cell>
          <cell r="F3305" t="str">
            <v>Add in</v>
          </cell>
          <cell r="G3305" t="str">
            <v>Added from 4400 list</v>
          </cell>
          <cell r="I3305" t="str">
            <v>MD4-760</v>
          </cell>
          <cell r="K3305">
            <v>11547</v>
          </cell>
          <cell r="M3305" t="str">
            <v>Redland Road</v>
          </cell>
          <cell r="N3305" t="str">
            <v>17501 Redland Rd, Derwood, MD 20855</v>
          </cell>
          <cell r="O3305" t="str">
            <v>Montgomery</v>
          </cell>
          <cell r="P3305" t="str">
            <v>MD</v>
          </cell>
        </row>
        <row r="3306">
          <cell r="D3306">
            <v>11550</v>
          </cell>
          <cell r="E3306" t="str">
            <v>Add in</v>
          </cell>
          <cell r="F3306" t="str">
            <v>Add in</v>
          </cell>
          <cell r="G3306" t="str">
            <v>Added from 4400 list</v>
          </cell>
          <cell r="I3306" t="str">
            <v>MO8-102</v>
          </cell>
          <cell r="K3306">
            <v>11550</v>
          </cell>
          <cell r="M3306" t="str">
            <v>Rockcreek</v>
          </cell>
          <cell r="N3306" t="str">
            <v>2260 Armour Rd, North Kansas City, MO 64116</v>
          </cell>
          <cell r="O3306" t="str">
            <v>Clay</v>
          </cell>
          <cell r="P3306" t="str">
            <v>MO</v>
          </cell>
        </row>
        <row r="3307">
          <cell r="D3307">
            <v>11551</v>
          </cell>
          <cell r="E3307" t="str">
            <v>Add in</v>
          </cell>
          <cell r="F3307" t="str">
            <v>Add in</v>
          </cell>
          <cell r="G3307" t="str">
            <v>Added from 4400 list</v>
          </cell>
          <cell r="I3307" t="str">
            <v>CA9-135</v>
          </cell>
          <cell r="K3307">
            <v>11551</v>
          </cell>
          <cell r="M3307" t="str">
            <v>Slauson-Vermont</v>
          </cell>
          <cell r="N3307" t="str">
            <v>5700 S Vermont Ave, Los Angeles, CA 90037-3995</v>
          </cell>
          <cell r="O3307" t="str">
            <v>Los Angeles</v>
          </cell>
          <cell r="P3307" t="str">
            <v>CA</v>
          </cell>
        </row>
        <row r="3308">
          <cell r="D3308">
            <v>11560</v>
          </cell>
          <cell r="E3308" t="str">
            <v>Add in</v>
          </cell>
          <cell r="F3308" t="str">
            <v>Add in</v>
          </cell>
          <cell r="G3308" t="str">
            <v>Added from 4400 list</v>
          </cell>
          <cell r="I3308" t="str">
            <v>MD4-740</v>
          </cell>
          <cell r="K3308">
            <v>11560</v>
          </cell>
          <cell r="M3308" t="str">
            <v>River Road</v>
          </cell>
          <cell r="N3308" t="str">
            <v>5135 River Rd, Bethesda, MD 20816</v>
          </cell>
          <cell r="O3308" t="str">
            <v>Montgomery</v>
          </cell>
          <cell r="P3308" t="str">
            <v>MD</v>
          </cell>
        </row>
        <row r="3309">
          <cell r="D3309">
            <v>11562</v>
          </cell>
          <cell r="E3309" t="str">
            <v>Add in</v>
          </cell>
          <cell r="F3309" t="str">
            <v>Add in</v>
          </cell>
          <cell r="G3309" t="str">
            <v>Added from 4400 list</v>
          </cell>
          <cell r="I3309" t="str">
            <v>AR3-650</v>
          </cell>
          <cell r="K3309">
            <v>11562</v>
          </cell>
          <cell r="M3309" t="str">
            <v>Rogers</v>
          </cell>
          <cell r="N3309" t="str">
            <v>1151 W Walnut St, Rogers, AR 72756-3543</v>
          </cell>
          <cell r="O3309" t="str">
            <v>Benton</v>
          </cell>
          <cell r="P3309" t="str">
            <v>AR</v>
          </cell>
        </row>
        <row r="3310">
          <cell r="D3310">
            <v>11563</v>
          </cell>
          <cell r="E3310" t="str">
            <v>Add in</v>
          </cell>
          <cell r="F3310" t="str">
            <v>Add in</v>
          </cell>
          <cell r="G3310" t="str">
            <v>Added from 4400 list</v>
          </cell>
          <cell r="I3310" t="str">
            <v>CA0-220</v>
          </cell>
          <cell r="K3310">
            <v>11563</v>
          </cell>
          <cell r="M3310" t="str">
            <v>Sorrento Valley</v>
          </cell>
          <cell r="N3310" t="str">
            <v>9460 Scranton Rd, San Diego, CA 92121</v>
          </cell>
          <cell r="O3310" t="str">
            <v>San Diego</v>
          </cell>
          <cell r="P3310" t="str">
            <v>CA</v>
          </cell>
        </row>
        <row r="3311">
          <cell r="D3311">
            <v>11566</v>
          </cell>
          <cell r="E3311" t="str">
            <v>Add in</v>
          </cell>
          <cell r="F3311" t="str">
            <v>Add in</v>
          </cell>
          <cell r="G3311" t="str">
            <v>Added from 4400 list</v>
          </cell>
          <cell r="I3311" t="str">
            <v>GA8-601</v>
          </cell>
          <cell r="K3311">
            <v>11566</v>
          </cell>
          <cell r="M3311" t="str">
            <v>Russell Parkway</v>
          </cell>
          <cell r="N3311" t="str">
            <v>111 Russell Pkwy, Warner Robins, GA 31088</v>
          </cell>
          <cell r="O3311" t="str">
            <v>Houston</v>
          </cell>
          <cell r="P3311" t="str">
            <v>GA</v>
          </cell>
        </row>
        <row r="3312">
          <cell r="D3312">
            <v>11569</v>
          </cell>
          <cell r="E3312" t="str">
            <v>Add in</v>
          </cell>
          <cell r="F3312" t="str">
            <v>Add in</v>
          </cell>
          <cell r="G3312" t="str">
            <v>Added from 4400 list</v>
          </cell>
          <cell r="I3312" t="str">
            <v>MD4-712</v>
          </cell>
          <cell r="K3312">
            <v>11569</v>
          </cell>
          <cell r="M3312" t="str">
            <v>Riviera Beach</v>
          </cell>
          <cell r="N3312" t="str">
            <v>8480 Fort Smallwood Rd, Pasadena, MD 21122</v>
          </cell>
          <cell r="O3312" t="str">
            <v>Anne Arundel</v>
          </cell>
          <cell r="P3312" t="str">
            <v>MD</v>
          </cell>
        </row>
        <row r="3313">
          <cell r="D3313">
            <v>11574</v>
          </cell>
          <cell r="E3313" t="str">
            <v>Add in</v>
          </cell>
          <cell r="F3313" t="str">
            <v>Add in</v>
          </cell>
          <cell r="G3313" t="str">
            <v>Added from 4400 list</v>
          </cell>
          <cell r="I3313" t="str">
            <v>MD4-622</v>
          </cell>
          <cell r="K3313">
            <v>11574</v>
          </cell>
          <cell r="M3313" t="str">
            <v>Rockdale</v>
          </cell>
          <cell r="N3313" t="str">
            <v>8235 Liberty Rd, Baltimore, MD 21244</v>
          </cell>
          <cell r="O3313" t="str">
            <v>Baltimore</v>
          </cell>
          <cell r="P3313" t="str">
            <v>MD</v>
          </cell>
        </row>
        <row r="3314">
          <cell r="D3314">
            <v>11583</v>
          </cell>
          <cell r="E3314" t="str">
            <v>Add in</v>
          </cell>
          <cell r="F3314" t="str">
            <v>Add in</v>
          </cell>
          <cell r="G3314" t="str">
            <v>Added from 4400 list</v>
          </cell>
          <cell r="I3314" t="str">
            <v>CA9-153</v>
          </cell>
          <cell r="K3314">
            <v>11583</v>
          </cell>
          <cell r="M3314" t="str">
            <v>South Gate</v>
          </cell>
          <cell r="N3314" t="str">
            <v>4400 Tweedy Blvd, South Gate, CA 90280</v>
          </cell>
          <cell r="O3314" t="str">
            <v>Los Angeles</v>
          </cell>
          <cell r="P3314" t="str">
            <v>CA</v>
          </cell>
        </row>
        <row r="3315">
          <cell r="D3315">
            <v>11608</v>
          </cell>
          <cell r="E3315" t="str">
            <v>Add in</v>
          </cell>
          <cell r="F3315" t="str">
            <v>Add in</v>
          </cell>
          <cell r="G3315" t="str">
            <v>Added from 4400 list</v>
          </cell>
          <cell r="I3315" t="str">
            <v>CA0-227</v>
          </cell>
          <cell r="K3315">
            <v>11608</v>
          </cell>
          <cell r="M3315" t="str">
            <v>Southland Plaza</v>
          </cell>
          <cell r="N3315" t="str">
            <v>605 Saturn Blvd, San Diego, CA 92154</v>
          </cell>
          <cell r="O3315" t="str">
            <v>San Diego</v>
          </cell>
          <cell r="P3315" t="str">
            <v>CA</v>
          </cell>
        </row>
        <row r="3316">
          <cell r="D3316">
            <v>11613</v>
          </cell>
          <cell r="E3316" t="str">
            <v>Add in</v>
          </cell>
          <cell r="F3316" t="str">
            <v>Add in</v>
          </cell>
          <cell r="G3316" t="str">
            <v>Added from 4400 list</v>
          </cell>
          <cell r="I3316" t="str">
            <v>TN1-921</v>
          </cell>
          <cell r="K3316">
            <v>11613</v>
          </cell>
          <cell r="M3316" t="str">
            <v>17th and Church</v>
          </cell>
          <cell r="N3316" t="str">
            <v>1634 Church St, Nashville, TN 37203</v>
          </cell>
          <cell r="O3316" t="str">
            <v>Davidson</v>
          </cell>
          <cell r="P3316" t="str">
            <v>TN</v>
          </cell>
        </row>
        <row r="3317">
          <cell r="D3317">
            <v>11620</v>
          </cell>
          <cell r="E3317" t="str">
            <v>Add in</v>
          </cell>
          <cell r="F3317" t="str">
            <v>Add in</v>
          </cell>
          <cell r="G3317" t="str">
            <v>Added from 4400 list</v>
          </cell>
          <cell r="I3317" t="str">
            <v>CA1-116</v>
          </cell>
          <cell r="K3317">
            <v>11620</v>
          </cell>
          <cell r="M3317" t="str">
            <v>West Fresno</v>
          </cell>
          <cell r="N3317" t="str">
            <v>1521 Fresno St, Fresno, CA 93706-1676</v>
          </cell>
          <cell r="O3317" t="str">
            <v>Fresno</v>
          </cell>
          <cell r="P3317" t="str">
            <v>CA</v>
          </cell>
        </row>
        <row r="3318">
          <cell r="D3318">
            <v>11621</v>
          </cell>
          <cell r="E3318" t="str">
            <v>Add in</v>
          </cell>
          <cell r="F3318" t="str">
            <v>Add in</v>
          </cell>
          <cell r="G3318" t="str">
            <v>Added from 4400 list</v>
          </cell>
          <cell r="I3318" t="str">
            <v>CA6-135</v>
          </cell>
          <cell r="K3318">
            <v>11621</v>
          </cell>
          <cell r="M3318" t="str">
            <v>Sterling-Highland</v>
          </cell>
          <cell r="N3318" t="str">
            <v>2011 E Highland Ave, San Bernardino, CA 92404</v>
          </cell>
          <cell r="O3318" t="str">
            <v>San Bernardino</v>
          </cell>
          <cell r="P3318" t="str">
            <v>CA</v>
          </cell>
        </row>
        <row r="3319">
          <cell r="D3319">
            <v>11623</v>
          </cell>
          <cell r="E3319" t="str">
            <v>Add in</v>
          </cell>
          <cell r="F3319" t="str">
            <v>Add in</v>
          </cell>
          <cell r="G3319" t="str">
            <v>Added from 4400 list</v>
          </cell>
          <cell r="I3319" t="str">
            <v>VA9-516</v>
          </cell>
          <cell r="K3319">
            <v>11623</v>
          </cell>
          <cell r="M3319" t="str">
            <v>Saratoga</v>
          </cell>
          <cell r="N3319" t="str">
            <v>8096 Rolling Rd, Springfield, VA 22153</v>
          </cell>
          <cell r="O3319" t="str">
            <v>Fairfax</v>
          </cell>
          <cell r="P3319" t="str">
            <v>VA</v>
          </cell>
        </row>
        <row r="3320">
          <cell r="D3320">
            <v>11629</v>
          </cell>
          <cell r="E3320" t="str">
            <v>Add in</v>
          </cell>
          <cell r="F3320" t="str">
            <v>Add in</v>
          </cell>
          <cell r="G3320" t="str">
            <v>Added from 4400 list</v>
          </cell>
          <cell r="I3320" t="str">
            <v>CA2-124</v>
          </cell>
          <cell r="K3320">
            <v>11629</v>
          </cell>
          <cell r="M3320" t="str">
            <v>West Modesto</v>
          </cell>
          <cell r="N3320" t="str">
            <v>408 Paradise Rd, Modesto, CA 95351-3105</v>
          </cell>
          <cell r="O3320" t="str">
            <v>Stanislaus</v>
          </cell>
          <cell r="P3320" t="str">
            <v>CA</v>
          </cell>
        </row>
        <row r="3321">
          <cell r="D3321">
            <v>11630</v>
          </cell>
          <cell r="E3321" t="str">
            <v>Add in</v>
          </cell>
          <cell r="F3321" t="str">
            <v>Add in</v>
          </cell>
          <cell r="G3321" t="str">
            <v>Added from 4400 list</v>
          </cell>
          <cell r="I3321" t="str">
            <v>MD4-529</v>
          </cell>
          <cell r="K3321">
            <v>11630</v>
          </cell>
          <cell r="M3321" t="str">
            <v>Seabrook</v>
          </cell>
          <cell r="N3321" t="str">
            <v>9436 Lanham Severn Rd, Seabrook, MD 20706</v>
          </cell>
          <cell r="O3321" t="str">
            <v>Prince George's</v>
          </cell>
          <cell r="P3321" t="str">
            <v>MD</v>
          </cell>
        </row>
        <row r="3322">
          <cell r="D3322">
            <v>11632</v>
          </cell>
          <cell r="E3322" t="str">
            <v>Add in</v>
          </cell>
          <cell r="F3322" t="str">
            <v>Add in</v>
          </cell>
          <cell r="G3322" t="str">
            <v>Added from 4400 list</v>
          </cell>
          <cell r="I3322" t="str">
            <v>CA8-165</v>
          </cell>
          <cell r="K3322">
            <v>11632</v>
          </cell>
          <cell r="M3322" t="str">
            <v>Sun Valley</v>
          </cell>
          <cell r="N3322" t="str">
            <v>8888 Sunland Blvd, Sun Valley, CA 91352-2842</v>
          </cell>
          <cell r="O3322" t="str">
            <v>Los Angeles</v>
          </cell>
          <cell r="P3322" t="str">
            <v>CA</v>
          </cell>
        </row>
        <row r="3323">
          <cell r="D3323">
            <v>11642</v>
          </cell>
          <cell r="E3323" t="str">
            <v>Add in</v>
          </cell>
          <cell r="F3323" t="str">
            <v>Add in</v>
          </cell>
          <cell r="G3323" t="str">
            <v>Added from 4400 list</v>
          </cell>
          <cell r="I3323" t="str">
            <v>GA8-212</v>
          </cell>
          <cell r="K3323">
            <v>11642</v>
          </cell>
          <cell r="M3323" t="str">
            <v>Skidaway Island</v>
          </cell>
          <cell r="N3323" t="str">
            <v>30 Meeting St, Savannah, GA 31411</v>
          </cell>
          <cell r="O3323" t="str">
            <v>Chatham</v>
          </cell>
          <cell r="P3323" t="str">
            <v>GA</v>
          </cell>
        </row>
        <row r="3324">
          <cell r="D3324">
            <v>11644</v>
          </cell>
          <cell r="E3324" t="str">
            <v>Add in</v>
          </cell>
          <cell r="F3324" t="str">
            <v>Add in</v>
          </cell>
          <cell r="G3324" t="str">
            <v>Added from 4400 list</v>
          </cell>
          <cell r="I3324" t="str">
            <v>FL0-433</v>
          </cell>
          <cell r="K3324">
            <v>11644</v>
          </cell>
          <cell r="M3324" t="str">
            <v>Union Park</v>
          </cell>
          <cell r="N3324" t="str">
            <v>9541 E Colonial Dr, Orlando, FL 32817</v>
          </cell>
          <cell r="O3324" t="str">
            <v>Orange</v>
          </cell>
          <cell r="P3324" t="str">
            <v>FL</v>
          </cell>
        </row>
        <row r="3325">
          <cell r="D3325">
            <v>11648</v>
          </cell>
          <cell r="E3325" t="str">
            <v>Add in</v>
          </cell>
          <cell r="F3325" t="str">
            <v>Add in</v>
          </cell>
          <cell r="G3325" t="str">
            <v>Added from 4400 list</v>
          </cell>
          <cell r="I3325" t="str">
            <v>MD9-959</v>
          </cell>
          <cell r="K3325">
            <v>11648</v>
          </cell>
          <cell r="M3325" t="str">
            <v>Seventh Street</v>
          </cell>
          <cell r="N3325" t="str">
            <v>805 W 7th St, Frederick, MD 21701</v>
          </cell>
          <cell r="O3325" t="str">
            <v>Frederick</v>
          </cell>
          <cell r="P3325" t="str">
            <v>MD</v>
          </cell>
        </row>
        <row r="3326">
          <cell r="D3326">
            <v>11654</v>
          </cell>
          <cell r="E3326" t="str">
            <v>Add in</v>
          </cell>
          <cell r="F3326" t="str">
            <v>Add in</v>
          </cell>
          <cell r="G3326" t="str">
            <v>Added from 4400 list</v>
          </cell>
          <cell r="I3326" t="str">
            <v>TN2-941</v>
          </cell>
          <cell r="K3326">
            <v>11654</v>
          </cell>
          <cell r="M3326" t="str">
            <v>Smyrna</v>
          </cell>
          <cell r="N3326" t="str">
            <v>589 S Lowry St, Smyrna, TN 37167</v>
          </cell>
          <cell r="O3326" t="str">
            <v>Rutherford</v>
          </cell>
          <cell r="P3326" t="str">
            <v>TN</v>
          </cell>
        </row>
        <row r="3327">
          <cell r="D3327">
            <v>11664</v>
          </cell>
          <cell r="E3327" t="str">
            <v>Add in</v>
          </cell>
          <cell r="F3327" t="str">
            <v>Add in</v>
          </cell>
          <cell r="G3327" t="str">
            <v>Added from 4400 list</v>
          </cell>
          <cell r="I3327" t="str">
            <v>CA2-108</v>
          </cell>
          <cell r="K3327">
            <v>11664</v>
          </cell>
          <cell r="M3327" t="str">
            <v>Woodland</v>
          </cell>
          <cell r="N3327" t="str">
            <v>50 W Main St, Woodland, CA 95695</v>
          </cell>
          <cell r="O3327" t="str">
            <v>Yolo</v>
          </cell>
          <cell r="P3327" t="str">
            <v>CA</v>
          </cell>
        </row>
        <row r="3328">
          <cell r="D3328">
            <v>11678</v>
          </cell>
          <cell r="E3328" t="str">
            <v>Add in</v>
          </cell>
          <cell r="F3328" t="str">
            <v>Add in</v>
          </cell>
          <cell r="G3328" t="str">
            <v>Added from 4400 list</v>
          </cell>
          <cell r="I3328" t="str">
            <v>CA7-134</v>
          </cell>
          <cell r="K3328">
            <v>11678</v>
          </cell>
          <cell r="M3328" t="str">
            <v>Tenth and Pacific</v>
          </cell>
          <cell r="N3328" t="str">
            <v>951 S Pacific Ave, San Pedro, CA 90731-3201</v>
          </cell>
          <cell r="O3328" t="str">
            <v>Los Angeles</v>
          </cell>
          <cell r="P3328" t="str">
            <v>CA</v>
          </cell>
        </row>
        <row r="3329">
          <cell r="D3329">
            <v>11680</v>
          </cell>
          <cell r="E3329" t="str">
            <v>Add in</v>
          </cell>
          <cell r="F3329" t="str">
            <v>Add in</v>
          </cell>
          <cell r="G3329" t="str">
            <v>Added from 4400 list</v>
          </cell>
          <cell r="I3329" t="str">
            <v>GA7-016</v>
          </cell>
          <cell r="K3329">
            <v>11680</v>
          </cell>
          <cell r="M3329" t="str">
            <v>South Expressway</v>
          </cell>
          <cell r="N3329" t="str">
            <v>3800 Browns Mill Rd, Atlanta, GA 30354</v>
          </cell>
          <cell r="O3329" t="str">
            <v>Fulton</v>
          </cell>
          <cell r="P3329" t="str">
            <v>GA</v>
          </cell>
        </row>
        <row r="3330">
          <cell r="D3330">
            <v>11686</v>
          </cell>
          <cell r="E3330" t="str">
            <v>Add in</v>
          </cell>
          <cell r="F3330" t="str">
            <v>Add in</v>
          </cell>
          <cell r="G3330" t="str">
            <v>Added from 4400 list</v>
          </cell>
          <cell r="I3330" t="str">
            <v>MO1-044</v>
          </cell>
          <cell r="K3330">
            <v>11686</v>
          </cell>
          <cell r="M3330" t="str">
            <v>South Kingshighway</v>
          </cell>
          <cell r="N3330" t="str">
            <v>6639 S Kingshighway Blvd, Saint Louis, MO 63109</v>
          </cell>
          <cell r="O3330" t="str">
            <v>St. Louis City</v>
          </cell>
          <cell r="P3330" t="str">
            <v>MO</v>
          </cell>
        </row>
        <row r="3331">
          <cell r="D3331">
            <v>11690</v>
          </cell>
          <cell r="E3331" t="str">
            <v>Add in</v>
          </cell>
          <cell r="F3331" t="str">
            <v>Add in</v>
          </cell>
          <cell r="G3331" t="str">
            <v>Added from 4400 list</v>
          </cell>
          <cell r="I3331" t="str">
            <v>CA0-213</v>
          </cell>
          <cell r="K3331">
            <v>11690</v>
          </cell>
          <cell r="M3331" t="str">
            <v>Tierrasanta</v>
          </cell>
          <cell r="N3331" t="str">
            <v>10701 Tierrasanta Blvd, San Diego, CA 92124</v>
          </cell>
          <cell r="O3331" t="str">
            <v>San Diego</v>
          </cell>
          <cell r="P3331" t="str">
            <v>CA</v>
          </cell>
        </row>
        <row r="3332">
          <cell r="D3332">
            <v>11695</v>
          </cell>
          <cell r="E3332" t="str">
            <v>Add in</v>
          </cell>
          <cell r="F3332" t="str">
            <v>Add in</v>
          </cell>
          <cell r="G3332" t="str">
            <v>Added from 4400 list</v>
          </cell>
          <cell r="I3332" t="str">
            <v>CA9-148</v>
          </cell>
          <cell r="K3332">
            <v>11695</v>
          </cell>
          <cell r="M3332" t="str">
            <v>Toluca Lake</v>
          </cell>
          <cell r="N3332" t="str">
            <v>4123 W Olive Ave, Burbank, CA 91505-4264</v>
          </cell>
          <cell r="O3332" t="str">
            <v>Los Angeles</v>
          </cell>
          <cell r="P3332" t="str">
            <v>CA</v>
          </cell>
        </row>
        <row r="3333">
          <cell r="D3333">
            <v>11696</v>
          </cell>
          <cell r="E3333" t="str">
            <v>Add in</v>
          </cell>
          <cell r="F3333" t="str">
            <v>Add in</v>
          </cell>
          <cell r="G3333" t="str">
            <v>Added from 4400 list</v>
          </cell>
          <cell r="I3333" t="str">
            <v>MD4-609</v>
          </cell>
          <cell r="K3333">
            <v>11696</v>
          </cell>
          <cell r="M3333" t="str">
            <v>Southern</v>
          </cell>
          <cell r="N3333" t="str">
            <v>1046 Light St, Baltimore, MD 21230</v>
          </cell>
          <cell r="O3333" t="str">
            <v>Baltimore City</v>
          </cell>
          <cell r="P3333" t="str">
            <v>MD</v>
          </cell>
        </row>
        <row r="3334">
          <cell r="D3334">
            <v>11697</v>
          </cell>
          <cell r="E3334" t="str">
            <v>Add in</v>
          </cell>
          <cell r="F3334" t="str">
            <v>Add in</v>
          </cell>
          <cell r="G3334" t="str">
            <v>Added from 4400 list</v>
          </cell>
          <cell r="I3334" t="str">
            <v>GA7-155</v>
          </cell>
          <cell r="K3334">
            <v>11697</v>
          </cell>
          <cell r="M3334" t="str">
            <v>Southlake</v>
          </cell>
          <cell r="N3334" t="str">
            <v>1200 Mount Zion Rd, Morrow, GA 30260</v>
          </cell>
          <cell r="O3334" t="str">
            <v>Clayton</v>
          </cell>
          <cell r="P3334" t="str">
            <v>GA</v>
          </cell>
        </row>
        <row r="3335">
          <cell r="D3335">
            <v>11698</v>
          </cell>
          <cell r="E3335" t="str">
            <v>Add in</v>
          </cell>
          <cell r="F3335" t="str">
            <v>Add in</v>
          </cell>
          <cell r="G3335" t="str">
            <v>Added from 4400 list</v>
          </cell>
          <cell r="I3335" t="str">
            <v>MO3-209</v>
          </cell>
          <cell r="K3335">
            <v>11698</v>
          </cell>
          <cell r="M3335" t="str">
            <v>South Glenstone</v>
          </cell>
          <cell r="N3335" t="str">
            <v>2940 S Glenstone Ave, Springfield, MO 65804-3710</v>
          </cell>
          <cell r="O3335" t="str">
            <v>Greene</v>
          </cell>
          <cell r="P3335" t="str">
            <v>MO</v>
          </cell>
        </row>
        <row r="3336">
          <cell r="D3336">
            <v>11716</v>
          </cell>
          <cell r="E3336" t="str">
            <v>Add in</v>
          </cell>
          <cell r="F3336" t="str">
            <v>Add in</v>
          </cell>
          <cell r="G3336" t="str">
            <v>Added from 4400 list</v>
          </cell>
          <cell r="I3336" t="str">
            <v>TN2-962</v>
          </cell>
          <cell r="K3336">
            <v>11716</v>
          </cell>
          <cell r="M3336" t="str">
            <v>Springfield Memorial Blvd</v>
          </cell>
          <cell r="N3336" t="str">
            <v>2021 Memorial Blvd, Springfield, TN 37172</v>
          </cell>
          <cell r="O3336" t="str">
            <v>Robertson</v>
          </cell>
          <cell r="P3336" t="str">
            <v>TN</v>
          </cell>
        </row>
        <row r="3337">
          <cell r="D3337">
            <v>11718</v>
          </cell>
          <cell r="E3337" t="str">
            <v>Add in</v>
          </cell>
          <cell r="F3337" t="str">
            <v>Add in</v>
          </cell>
          <cell r="G3337" t="str">
            <v>Added from 4400 list</v>
          </cell>
          <cell r="I3337" t="str">
            <v>CA6-128</v>
          </cell>
          <cell r="K3337">
            <v>11718</v>
          </cell>
          <cell r="M3337" t="str">
            <v>U.C. Riverside</v>
          </cell>
          <cell r="N3337" t="str">
            <v>1680 University Ave, Riverside, CA 92507</v>
          </cell>
          <cell r="O3337" t="str">
            <v>Riverside</v>
          </cell>
          <cell r="P3337" t="str">
            <v>CA</v>
          </cell>
        </row>
        <row r="3338">
          <cell r="D3338">
            <v>11727</v>
          </cell>
          <cell r="E3338" t="str">
            <v>Add in</v>
          </cell>
          <cell r="F3338" t="str">
            <v>Add in</v>
          </cell>
          <cell r="G3338" t="str">
            <v>Added from 4400 list</v>
          </cell>
          <cell r="I3338" t="str">
            <v>MD9-966</v>
          </cell>
          <cell r="K3338">
            <v>11727</v>
          </cell>
          <cell r="M3338" t="str">
            <v>Takoma Park</v>
          </cell>
          <cell r="N3338" t="str">
            <v>6950 Carroll Ave, Takoma Park, MD 20912</v>
          </cell>
          <cell r="O3338" t="str">
            <v>Montgomery</v>
          </cell>
          <cell r="P3338" t="str">
            <v>MD</v>
          </cell>
        </row>
        <row r="3339">
          <cell r="D3339">
            <v>11728</v>
          </cell>
          <cell r="E3339" t="str">
            <v>Add in</v>
          </cell>
          <cell r="F3339" t="str">
            <v>Add in</v>
          </cell>
          <cell r="G3339" t="str">
            <v>Added from 4400 list</v>
          </cell>
          <cell r="I3339" t="str">
            <v>KS1-536</v>
          </cell>
          <cell r="K3339">
            <v>11728</v>
          </cell>
          <cell r="M3339" t="str">
            <v>Wichita - Southwest</v>
          </cell>
          <cell r="N3339" t="str">
            <v>3193 S Seneca St, Wichita, KS 67217-3234</v>
          </cell>
          <cell r="O3339" t="str">
            <v>Sedgwick</v>
          </cell>
          <cell r="P3339" t="str">
            <v>KS</v>
          </cell>
        </row>
        <row r="3340">
          <cell r="D3340">
            <v>11739</v>
          </cell>
          <cell r="E3340" t="str">
            <v>Add in</v>
          </cell>
          <cell r="F3340" t="str">
            <v>Add in</v>
          </cell>
          <cell r="G3340" t="str">
            <v>Added from 4400 list</v>
          </cell>
          <cell r="I3340" t="str">
            <v>GA7-115</v>
          </cell>
          <cell r="K3340">
            <v>11739</v>
          </cell>
          <cell r="M3340" t="str">
            <v>Stockbridge</v>
          </cell>
          <cell r="N3340" t="str">
            <v>5505 N Henry Blvd, Stockbridge, GA 30281</v>
          </cell>
          <cell r="O3340" t="str">
            <v>Henry</v>
          </cell>
          <cell r="P3340" t="str">
            <v>GA</v>
          </cell>
        </row>
        <row r="3341">
          <cell r="D3341">
            <v>11741</v>
          </cell>
          <cell r="E3341" t="str">
            <v>Add in</v>
          </cell>
          <cell r="F3341" t="str">
            <v>Add in</v>
          </cell>
          <cell r="G3341" t="str">
            <v>Added from 4400 list</v>
          </cell>
          <cell r="I3341" t="str">
            <v>FL4-252</v>
          </cell>
          <cell r="K3341">
            <v>11741</v>
          </cell>
          <cell r="M3341" t="str">
            <v>Winkler Avenue</v>
          </cell>
          <cell r="N3341" t="str">
            <v>2850 Winkler Ave, Fort Myers, FL 33916</v>
          </cell>
          <cell r="O3341" t="str">
            <v>Lee</v>
          </cell>
          <cell r="P3341" t="str">
            <v>FL</v>
          </cell>
        </row>
        <row r="3342">
          <cell r="D3342">
            <v>11744</v>
          </cell>
          <cell r="E3342" t="str">
            <v>Add in</v>
          </cell>
          <cell r="F3342" t="str">
            <v>Add in</v>
          </cell>
          <cell r="G3342" t="str">
            <v>Added from 4400 list</v>
          </cell>
          <cell r="I3342" t="str">
            <v>CA6-212</v>
          </cell>
          <cell r="K3342">
            <v>11744</v>
          </cell>
          <cell r="M3342" t="str">
            <v>Valley-Sierra</v>
          </cell>
          <cell r="N3342" t="str">
            <v>10048 Sierra Ave, Fontana, CA 92335-6723</v>
          </cell>
          <cell r="O3342" t="str">
            <v>San Bernardino</v>
          </cell>
          <cell r="P3342" t="str">
            <v>CA</v>
          </cell>
        </row>
        <row r="3343">
          <cell r="D3343">
            <v>11752</v>
          </cell>
          <cell r="E3343" t="str">
            <v>Add in</v>
          </cell>
          <cell r="F3343" t="str">
            <v>Add in</v>
          </cell>
          <cell r="G3343" t="str">
            <v>Added from 4400 list</v>
          </cell>
          <cell r="I3343" t="str">
            <v>AR3-383</v>
          </cell>
          <cell r="K3343">
            <v>11752</v>
          </cell>
          <cell r="M3343" t="str">
            <v>Sunset West</v>
          </cell>
          <cell r="N3343" t="str">
            <v>3144 W Sunset Ave, Springdale, AR 72762</v>
          </cell>
          <cell r="O3343" t="str">
            <v>Washington</v>
          </cell>
          <cell r="P3343" t="str">
            <v>AR</v>
          </cell>
        </row>
        <row r="3344">
          <cell r="D3344">
            <v>11760</v>
          </cell>
          <cell r="E3344" t="str">
            <v>Add in</v>
          </cell>
          <cell r="F3344" t="str">
            <v>Add in</v>
          </cell>
          <cell r="G3344" t="str">
            <v>Added from 4400 list</v>
          </cell>
          <cell r="I3344" t="str">
            <v>CA0-104</v>
          </cell>
          <cell r="K3344">
            <v>11760</v>
          </cell>
          <cell r="M3344" t="str">
            <v>Victorville</v>
          </cell>
          <cell r="N3344" t="str">
            <v>14723 7th St, Victorville, CA 92395</v>
          </cell>
          <cell r="O3344" t="str">
            <v>San Bernardino</v>
          </cell>
          <cell r="P3344" t="str">
            <v>CA</v>
          </cell>
        </row>
        <row r="3345">
          <cell r="D3345">
            <v>11761</v>
          </cell>
          <cell r="E3345" t="str">
            <v>Add in</v>
          </cell>
          <cell r="F3345" t="str">
            <v>Add in</v>
          </cell>
          <cell r="G3345" t="str">
            <v>Added from 4400 list</v>
          </cell>
          <cell r="I3345" t="str">
            <v>FL2-019</v>
          </cell>
          <cell r="K3345">
            <v>11761</v>
          </cell>
          <cell r="M3345" t="str">
            <v>Zephyrhills</v>
          </cell>
          <cell r="N3345" t="str">
            <v>5632 Gall Blvd, Zephyrhills, FL 33542-3413</v>
          </cell>
          <cell r="O3345" t="str">
            <v>Pasco</v>
          </cell>
          <cell r="P3345" t="str">
            <v>FL</v>
          </cell>
        </row>
        <row r="3346">
          <cell r="D3346">
            <v>11763</v>
          </cell>
          <cell r="E3346" t="str">
            <v>Add in</v>
          </cell>
          <cell r="F3346" t="str">
            <v>Add in</v>
          </cell>
          <cell r="G3346" t="str">
            <v>Added from 4400 list</v>
          </cell>
          <cell r="I3346" t="str">
            <v>GA7-587</v>
          </cell>
          <cell r="K3346">
            <v>11763</v>
          </cell>
          <cell r="M3346" t="str">
            <v>Tara</v>
          </cell>
          <cell r="N3346" t="str">
            <v>825 Spur 138, Jonesboro, GA 30236-2241</v>
          </cell>
          <cell r="O3346" t="str">
            <v>Clayton</v>
          </cell>
          <cell r="P3346" t="str">
            <v>GA</v>
          </cell>
        </row>
        <row r="3347">
          <cell r="D3347">
            <v>11769</v>
          </cell>
          <cell r="E3347" t="str">
            <v>Add in</v>
          </cell>
          <cell r="F3347" t="str">
            <v>Add in</v>
          </cell>
          <cell r="G3347" t="str">
            <v>Added from 4400 list</v>
          </cell>
          <cell r="I3347" t="str">
            <v>MD4-752</v>
          </cell>
          <cell r="K3347">
            <v>11769</v>
          </cell>
          <cell r="M3347" t="str">
            <v>Upper Marlboro</v>
          </cell>
          <cell r="N3347" t="str">
            <v>14601 Church St, Upper Marlboro, MD 20772</v>
          </cell>
          <cell r="O3347" t="str">
            <v>Prince George's</v>
          </cell>
          <cell r="P3347" t="str">
            <v>MD</v>
          </cell>
        </row>
        <row r="3348">
          <cell r="D3348">
            <v>11771</v>
          </cell>
          <cell r="E3348" t="str">
            <v>Add in</v>
          </cell>
          <cell r="F3348" t="str">
            <v>Add in</v>
          </cell>
          <cell r="G3348" t="str">
            <v>Added from 4400 list</v>
          </cell>
          <cell r="I3348" t="str">
            <v>KS1-551</v>
          </cell>
          <cell r="K3348">
            <v>11771</v>
          </cell>
          <cell r="M3348" t="str">
            <v>Towne West - Wichita</v>
          </cell>
          <cell r="N3348" t="str">
            <v>500 S West St, Wichita, KS 67213</v>
          </cell>
          <cell r="O3348" t="str">
            <v>Sedgwick</v>
          </cell>
          <cell r="P3348" t="str">
            <v>KS</v>
          </cell>
        </row>
        <row r="3349">
          <cell r="D3349">
            <v>11773</v>
          </cell>
          <cell r="E3349" t="str">
            <v>Add in</v>
          </cell>
          <cell r="F3349" t="str">
            <v>Add in</v>
          </cell>
          <cell r="G3349" t="str">
            <v>Added from 4400 list</v>
          </cell>
          <cell r="I3349" t="str">
            <v>CA0-138</v>
          </cell>
          <cell r="K3349">
            <v>11773</v>
          </cell>
          <cell r="M3349" t="str">
            <v>Vista</v>
          </cell>
          <cell r="N3349" t="str">
            <v>330 S Santa Fe Ave, Vista, CA 92084-6004</v>
          </cell>
          <cell r="O3349" t="str">
            <v>San Diego</v>
          </cell>
          <cell r="P3349" t="str">
            <v>CA</v>
          </cell>
        </row>
        <row r="3350">
          <cell r="D3350">
            <v>11775</v>
          </cell>
          <cell r="E3350" t="str">
            <v>Add in</v>
          </cell>
          <cell r="F3350" t="str">
            <v>Add in</v>
          </cell>
          <cell r="G3350" t="str">
            <v>Added from 4400 list</v>
          </cell>
          <cell r="I3350" t="str">
            <v>DC1-820</v>
          </cell>
          <cell r="K3350">
            <v>11775</v>
          </cell>
          <cell r="M3350" t="str">
            <v>Van Ness</v>
          </cell>
          <cell r="N3350" t="str">
            <v>4201 Connecticut Ave NW, Washington, DC 20008</v>
          </cell>
          <cell r="O3350" t="str">
            <v>District of Columbia</v>
          </cell>
          <cell r="P3350" t="str">
            <v>DC</v>
          </cell>
        </row>
        <row r="3351">
          <cell r="D3351">
            <v>11778</v>
          </cell>
          <cell r="E3351" t="str">
            <v>Add in</v>
          </cell>
          <cell r="F3351" t="str">
            <v>Add in</v>
          </cell>
          <cell r="G3351" t="str">
            <v>Added from 4400 list</v>
          </cell>
          <cell r="I3351" t="str">
            <v>MD9-968</v>
          </cell>
          <cell r="K3351">
            <v>11778</v>
          </cell>
          <cell r="M3351" t="str">
            <v>Veirs Mill</v>
          </cell>
          <cell r="N3351" t="str">
            <v>12125 Veirs Mill Rd, Silver Spring, MD 20906</v>
          </cell>
          <cell r="O3351" t="str">
            <v>Montgomery</v>
          </cell>
          <cell r="P3351" t="str">
            <v>MD</v>
          </cell>
        </row>
        <row r="3352">
          <cell r="D3352">
            <v>11781</v>
          </cell>
          <cell r="E3352" t="str">
            <v>Add in</v>
          </cell>
          <cell r="F3352" t="str">
            <v>Add in</v>
          </cell>
          <cell r="G3352" t="str">
            <v>Added from 4400 list</v>
          </cell>
          <cell r="I3352" t="str">
            <v>KS1-501</v>
          </cell>
          <cell r="K3352">
            <v>11781</v>
          </cell>
          <cell r="M3352" t="str">
            <v>University Wichita</v>
          </cell>
          <cell r="N3352" t="str">
            <v>2151 N Hillside St, Wichita, KS 67214</v>
          </cell>
          <cell r="O3352" t="str">
            <v>Sedgwick</v>
          </cell>
          <cell r="P3352" t="str">
            <v>KS</v>
          </cell>
        </row>
        <row r="3353">
          <cell r="D3353">
            <v>11783</v>
          </cell>
          <cell r="E3353" t="str">
            <v>Add in</v>
          </cell>
          <cell r="F3353" t="str">
            <v>Add in</v>
          </cell>
          <cell r="G3353" t="str">
            <v>Added from 4400 list</v>
          </cell>
          <cell r="I3353" t="str">
            <v>AR3-375</v>
          </cell>
          <cell r="K3353">
            <v>11783</v>
          </cell>
          <cell r="M3353" t="str">
            <v>University Of Arkansas</v>
          </cell>
          <cell r="N3353" t="str">
            <v>703 W Dickson Dr, Fayetteville, AR 72701-5050</v>
          </cell>
          <cell r="O3353" t="str">
            <v>Washington</v>
          </cell>
          <cell r="P3353" t="str">
            <v>AR</v>
          </cell>
        </row>
        <row r="3354">
          <cell r="D3354">
            <v>11786</v>
          </cell>
          <cell r="E3354" t="str">
            <v>Add in</v>
          </cell>
          <cell r="F3354" t="str">
            <v>Add in</v>
          </cell>
          <cell r="G3354" t="str">
            <v>Added from 4400 list</v>
          </cell>
          <cell r="I3354" t="str">
            <v>MD4-523</v>
          </cell>
          <cell r="K3354">
            <v>11786</v>
          </cell>
          <cell r="M3354" t="str">
            <v>Washington Boulevard</v>
          </cell>
          <cell r="N3354" t="str">
            <v>3215 Washington Blvd, Baltimore, MD 21230</v>
          </cell>
          <cell r="O3354" t="str">
            <v>Baltimore City</v>
          </cell>
          <cell r="P3354" t="str">
            <v>MD</v>
          </cell>
        </row>
        <row r="3355">
          <cell r="D3355">
            <v>11794</v>
          </cell>
          <cell r="E3355" t="str">
            <v>Add in</v>
          </cell>
          <cell r="F3355" t="str">
            <v>Add in</v>
          </cell>
          <cell r="G3355" t="str">
            <v>Added from 4400 list</v>
          </cell>
          <cell r="I3355" t="str">
            <v>CA9-166</v>
          </cell>
          <cell r="K3355">
            <v>11794</v>
          </cell>
          <cell r="M3355" t="str">
            <v>Watts</v>
          </cell>
          <cell r="N3355" t="str">
            <v>10340 S Central Ave, Los Angeles, CA 90002-3321</v>
          </cell>
          <cell r="O3355" t="str">
            <v>Los Angeles</v>
          </cell>
          <cell r="P3355" t="str">
            <v>CA</v>
          </cell>
        </row>
        <row r="3356">
          <cell r="D3356">
            <v>11795</v>
          </cell>
          <cell r="E3356" t="str">
            <v>Add in</v>
          </cell>
          <cell r="F3356" t="str">
            <v>Add in</v>
          </cell>
          <cell r="G3356" t="str">
            <v>Added from 4400 list</v>
          </cell>
          <cell r="I3356" t="str">
            <v>MD4-531</v>
          </cell>
          <cell r="K3356">
            <v>11795</v>
          </cell>
          <cell r="M3356" t="str">
            <v>Waterloo</v>
          </cell>
          <cell r="N3356" t="str">
            <v>7399 Assateague Dr, Jessup, MD 20794</v>
          </cell>
          <cell r="O3356" t="str">
            <v>Howard</v>
          </cell>
          <cell r="P3356" t="str">
            <v>MD</v>
          </cell>
        </row>
        <row r="3357">
          <cell r="D3357">
            <v>11797</v>
          </cell>
          <cell r="E3357" t="str">
            <v>Add in</v>
          </cell>
          <cell r="F3357" t="str">
            <v>Add in</v>
          </cell>
          <cell r="G3357" t="str">
            <v>Added from 4400 list</v>
          </cell>
          <cell r="I3357" t="str">
            <v>MO8-105</v>
          </cell>
          <cell r="K3357">
            <v>11797</v>
          </cell>
          <cell r="M3357" t="str">
            <v>Vivion Road</v>
          </cell>
          <cell r="N3357" t="str">
            <v>2728 NE Vivion Rd, Kansas City, MO 64119</v>
          </cell>
          <cell r="O3357" t="str">
            <v>Clay</v>
          </cell>
          <cell r="P3357" t="str">
            <v>MO</v>
          </cell>
        </row>
        <row r="3358">
          <cell r="D3358">
            <v>11801</v>
          </cell>
          <cell r="E3358" t="str">
            <v>Add in</v>
          </cell>
          <cell r="F3358" t="str">
            <v>Add in</v>
          </cell>
          <cell r="G3358" t="str">
            <v>Added from 4400 list</v>
          </cell>
          <cell r="I3358" t="str">
            <v>FL6-773</v>
          </cell>
          <cell r="K3358">
            <v>11801</v>
          </cell>
          <cell r="M3358" t="str">
            <v>West Pines Boulevard</v>
          </cell>
          <cell r="N3358" t="str">
            <v>16350 Pines Blvd, Pembroke Pines, FL 33027</v>
          </cell>
          <cell r="O3358" t="str">
            <v>Broward</v>
          </cell>
          <cell r="P3358" t="str">
            <v>FL</v>
          </cell>
        </row>
        <row r="3359">
          <cell r="D3359">
            <v>11806</v>
          </cell>
          <cell r="E3359" t="str">
            <v>Add in</v>
          </cell>
          <cell r="F3359" t="str">
            <v>Add in</v>
          </cell>
          <cell r="G3359" t="str">
            <v>Added from 4400 list</v>
          </cell>
          <cell r="I3359" t="str">
            <v>MD4-516</v>
          </cell>
          <cell r="K3359">
            <v>11806</v>
          </cell>
          <cell r="M3359" t="str">
            <v>Westview</v>
          </cell>
          <cell r="N3359" t="str">
            <v>5700 Baltimore National Pike, Baltimore, MD 21228</v>
          </cell>
          <cell r="O3359" t="str">
            <v>Baltimore</v>
          </cell>
          <cell r="P3359" t="str">
            <v>MD</v>
          </cell>
        </row>
        <row r="3360">
          <cell r="D3360">
            <v>11814</v>
          </cell>
          <cell r="E3360" t="str">
            <v>Add in</v>
          </cell>
          <cell r="F3360" t="str">
            <v>Add in</v>
          </cell>
          <cell r="G3360" t="str">
            <v>Added from 4400 list</v>
          </cell>
          <cell r="I3360" t="str">
            <v>MD9-971</v>
          </cell>
          <cell r="K3360">
            <v>11814</v>
          </cell>
          <cell r="M3360" t="str">
            <v>White Oak</v>
          </cell>
          <cell r="N3360" t="str">
            <v>11499 Columbia Pike, Silver Spring, MD 20904</v>
          </cell>
          <cell r="O3360" t="str">
            <v>Montgomery</v>
          </cell>
          <cell r="P3360" t="str">
            <v>MD</v>
          </cell>
        </row>
        <row r="3361">
          <cell r="D3361">
            <v>11824</v>
          </cell>
          <cell r="E3361" t="str">
            <v>Add in</v>
          </cell>
          <cell r="F3361" t="str">
            <v>Add in</v>
          </cell>
          <cell r="G3361" t="str">
            <v>Added from 4400 list</v>
          </cell>
          <cell r="I3361" t="str">
            <v>MD4-557</v>
          </cell>
          <cell r="K3361">
            <v>11824</v>
          </cell>
          <cell r="M3361" t="str">
            <v>Woodberry Square</v>
          </cell>
          <cell r="N3361" t="str">
            <v>6966 Temple Hill Rd, Temple Hills, MD 20748</v>
          </cell>
          <cell r="O3361" t="str">
            <v>Prince George's</v>
          </cell>
          <cell r="P3361" t="str">
            <v>MD</v>
          </cell>
        </row>
        <row r="3362">
          <cell r="D3362">
            <v>11826</v>
          </cell>
          <cell r="E3362" t="str">
            <v>Add in</v>
          </cell>
          <cell r="F3362" t="str">
            <v>Add in</v>
          </cell>
          <cell r="G3362" t="str">
            <v>Added from 4400 list</v>
          </cell>
          <cell r="I3362" t="str">
            <v>OK1-206</v>
          </cell>
          <cell r="K3362">
            <v>11826</v>
          </cell>
          <cell r="M3362" t="str">
            <v>West</v>
          </cell>
          <cell r="N3362" t="str">
            <v>3501 N MacArthur Blvd, Oklahoma City, OK 73122-1699</v>
          </cell>
          <cell r="O3362" t="str">
            <v>Oklahoma</v>
          </cell>
          <cell r="P3362" t="str">
            <v>OK</v>
          </cell>
        </row>
        <row r="3363">
          <cell r="D3363">
            <v>11827</v>
          </cell>
          <cell r="E3363" t="str">
            <v>Add in</v>
          </cell>
          <cell r="F3363" t="str">
            <v>Add in</v>
          </cell>
          <cell r="G3363" t="str">
            <v>Added from 4400 list</v>
          </cell>
          <cell r="I3363" t="str">
            <v>CA9-144</v>
          </cell>
          <cell r="K3363">
            <v>11827</v>
          </cell>
          <cell r="M3363" t="str">
            <v>Western-87th</v>
          </cell>
          <cell r="N3363" t="str">
            <v>8701 S Western Ave, Los Angeles, CA 90047-3300</v>
          </cell>
          <cell r="O3363" t="str">
            <v>Los Angeles</v>
          </cell>
          <cell r="P3363" t="str">
            <v>CA</v>
          </cell>
        </row>
        <row r="3364">
          <cell r="D3364">
            <v>11829</v>
          </cell>
          <cell r="E3364" t="str">
            <v>Add in</v>
          </cell>
          <cell r="F3364" t="str">
            <v>Add in</v>
          </cell>
          <cell r="G3364" t="str">
            <v>Added from 4400 list</v>
          </cell>
          <cell r="I3364" t="str">
            <v>VA9-583</v>
          </cell>
          <cell r="K3364">
            <v>11829</v>
          </cell>
          <cell r="M3364" t="str">
            <v>Woodbridge</v>
          </cell>
          <cell r="N3364" t="str">
            <v>13976 Jefferson Davis Hwy, Woodbridge, VA 22191</v>
          </cell>
          <cell r="O3364" t="str">
            <v>Prince William</v>
          </cell>
          <cell r="P3364" t="str">
            <v>VA</v>
          </cell>
        </row>
        <row r="3365">
          <cell r="D3365">
            <v>11840</v>
          </cell>
          <cell r="E3365" t="str">
            <v>Add in</v>
          </cell>
          <cell r="F3365" t="str">
            <v>Add in</v>
          </cell>
          <cell r="G3365" t="str">
            <v>Added from 4400 list</v>
          </cell>
          <cell r="I3365" t="str">
            <v>CA9-121</v>
          </cell>
          <cell r="K3365">
            <v>11840</v>
          </cell>
          <cell r="M3365" t="str">
            <v>Whittier-Spence</v>
          </cell>
          <cell r="N3365" t="str">
            <v>3475 Whittier Blvd, Los Angeles, CA 90023-1778</v>
          </cell>
          <cell r="O3365" t="str">
            <v>Los Angeles</v>
          </cell>
          <cell r="P3365" t="str">
            <v>CA</v>
          </cell>
        </row>
        <row r="3366">
          <cell r="D3366">
            <v>11842</v>
          </cell>
          <cell r="E3366" t="str">
            <v>Add in</v>
          </cell>
          <cell r="F3366" t="str">
            <v>Add in</v>
          </cell>
          <cell r="G3366" t="str">
            <v>Added from 4400 list</v>
          </cell>
          <cell r="I3366" t="str">
            <v>GA8-202</v>
          </cell>
          <cell r="K3366">
            <v>11842</v>
          </cell>
          <cell r="M3366" t="str">
            <v>Victory Drive</v>
          </cell>
          <cell r="N3366" t="str">
            <v>2153 E Victory Dr, Savannah, GA 31404-3716</v>
          </cell>
          <cell r="O3366" t="str">
            <v>Chatham</v>
          </cell>
          <cell r="P3366" t="str">
            <v>GA</v>
          </cell>
        </row>
        <row r="3367">
          <cell r="D3367">
            <v>11852</v>
          </cell>
          <cell r="E3367" t="str">
            <v>Add in</v>
          </cell>
          <cell r="F3367" t="str">
            <v>Add in</v>
          </cell>
          <cell r="G3367" t="str">
            <v>Added from 4400 list</v>
          </cell>
          <cell r="I3367" t="str">
            <v>VA9-508</v>
          </cell>
          <cell r="K3367">
            <v>11852</v>
          </cell>
          <cell r="M3367" t="str">
            <v>Central Springfield</v>
          </cell>
          <cell r="N3367" t="str">
            <v>6315 Backlick Rd, Springfield, VA 22150</v>
          </cell>
          <cell r="O3367" t="str">
            <v>Fairfax</v>
          </cell>
          <cell r="P3367" t="str">
            <v>VA</v>
          </cell>
        </row>
        <row r="3368">
          <cell r="D3368">
            <v>11854</v>
          </cell>
          <cell r="E3368" t="str">
            <v>Add in</v>
          </cell>
          <cell r="F3368" t="str">
            <v>Add in</v>
          </cell>
          <cell r="G3368" t="str">
            <v>Added from 4400 list</v>
          </cell>
          <cell r="I3368" t="str">
            <v>CA7-136</v>
          </cell>
          <cell r="K3368">
            <v>11854</v>
          </cell>
          <cell r="M3368" t="str">
            <v>Wilmington</v>
          </cell>
          <cell r="N3368" t="str">
            <v>951 N Avalon Blvd, Wilmington, CA 90744</v>
          </cell>
          <cell r="O3368" t="str">
            <v>Los Angeles</v>
          </cell>
          <cell r="P3368" t="str">
            <v>CA</v>
          </cell>
        </row>
        <row r="3369">
          <cell r="D3369">
            <v>11855</v>
          </cell>
          <cell r="E3369" t="str">
            <v>Add in</v>
          </cell>
          <cell r="F3369" t="str">
            <v>Add in</v>
          </cell>
          <cell r="G3369" t="str">
            <v>Added from 4400 list</v>
          </cell>
          <cell r="I3369" t="str">
            <v>VA9-550</v>
          </cell>
          <cell r="K3369">
            <v>11855</v>
          </cell>
          <cell r="M3369" t="str">
            <v>Fairfax Courthouse</v>
          </cell>
          <cell r="N3369" t="str">
            <v>10440 Main St, Fairfax, VA 22030</v>
          </cell>
          <cell r="O3369" t="str">
            <v>Fairfax City</v>
          </cell>
          <cell r="P3369" t="str">
            <v>VA</v>
          </cell>
        </row>
        <row r="3370">
          <cell r="D3370">
            <v>11856</v>
          </cell>
          <cell r="E3370" t="str">
            <v>Add in</v>
          </cell>
          <cell r="F3370" t="str">
            <v>Add in</v>
          </cell>
          <cell r="G3370" t="str">
            <v>Added from 4400 list</v>
          </cell>
          <cell r="I3370" t="str">
            <v>MO3-214</v>
          </cell>
          <cell r="K3370">
            <v>11856</v>
          </cell>
          <cell r="M3370" t="str">
            <v>West Sunshine</v>
          </cell>
          <cell r="N3370" t="str">
            <v>710 W Sunshine St, Springfield, MO 65807-2482</v>
          </cell>
          <cell r="O3370" t="str">
            <v>Greene</v>
          </cell>
          <cell r="P3370" t="str">
            <v>MO</v>
          </cell>
        </row>
        <row r="3371">
          <cell r="D3371">
            <v>11860</v>
          </cell>
          <cell r="E3371" t="str">
            <v>Add in</v>
          </cell>
          <cell r="F3371" t="str">
            <v>Add in</v>
          </cell>
          <cell r="G3371" t="str">
            <v>Added from 4400 list</v>
          </cell>
          <cell r="I3371" t="str">
            <v>GA8-215</v>
          </cell>
          <cell r="K3371">
            <v>11860</v>
          </cell>
          <cell r="M3371" t="str">
            <v>Waters Avenue</v>
          </cell>
          <cell r="N3371" t="str">
            <v>5772 Waters Ave, Savannah, GA 31404</v>
          </cell>
          <cell r="O3371" t="str">
            <v>Chatham</v>
          </cell>
          <cell r="P3371" t="str">
            <v>GA</v>
          </cell>
        </row>
        <row r="3372">
          <cell r="D3372">
            <v>11872</v>
          </cell>
          <cell r="E3372" t="str">
            <v>Add in</v>
          </cell>
          <cell r="F3372" t="str">
            <v>Add in</v>
          </cell>
          <cell r="G3372" t="str">
            <v>Added from 4400 list</v>
          </cell>
          <cell r="I3372" t="str">
            <v>FL7-814</v>
          </cell>
          <cell r="K3372">
            <v>11872</v>
          </cell>
          <cell r="M3372" t="str">
            <v>Washington Avenue</v>
          </cell>
          <cell r="N3372" t="str">
            <v>930 Washington Ave, Miami Beach, FL 33139</v>
          </cell>
          <cell r="O3372" t="str">
            <v>Miami-Dade</v>
          </cell>
          <cell r="P3372" t="str">
            <v>FL</v>
          </cell>
        </row>
        <row r="3373">
          <cell r="D3373">
            <v>11876</v>
          </cell>
          <cell r="E3373" t="str">
            <v>Add in</v>
          </cell>
          <cell r="F3373" t="str">
            <v>Add in</v>
          </cell>
          <cell r="G3373" t="str">
            <v>Added from 4400 list</v>
          </cell>
          <cell r="I3373" t="str">
            <v>FL7-822</v>
          </cell>
          <cell r="K3373">
            <v>11876</v>
          </cell>
          <cell r="M3373" t="str">
            <v>Central Plaza</v>
          </cell>
          <cell r="N3373" t="str">
            <v>3899 NW 7th St, Miami, FL 33126</v>
          </cell>
          <cell r="O3373" t="str">
            <v>Miami-Dade</v>
          </cell>
          <cell r="P3373" t="str">
            <v>FL</v>
          </cell>
        </row>
        <row r="3374">
          <cell r="D3374">
            <v>11882</v>
          </cell>
          <cell r="E3374" t="str">
            <v>Add in</v>
          </cell>
          <cell r="F3374" t="str">
            <v>Add in</v>
          </cell>
          <cell r="G3374" t="str">
            <v>Added from 4400 list</v>
          </cell>
          <cell r="I3374" t="str">
            <v>GA7-032</v>
          </cell>
          <cell r="K3374">
            <v>11882</v>
          </cell>
          <cell r="M3374" t="str">
            <v>West End</v>
          </cell>
          <cell r="N3374" t="str">
            <v>711 Lee St SW, Atlanta, GA 30310</v>
          </cell>
          <cell r="O3374" t="str">
            <v>Fulton</v>
          </cell>
          <cell r="P3374" t="str">
            <v>GA</v>
          </cell>
        </row>
        <row r="3375">
          <cell r="D3375">
            <v>11886</v>
          </cell>
          <cell r="E3375" t="str">
            <v>Add in</v>
          </cell>
          <cell r="F3375" t="str">
            <v>Add in</v>
          </cell>
          <cell r="G3375" t="str">
            <v>Added from 4400 list</v>
          </cell>
          <cell r="I3375" t="str">
            <v>GA7-615</v>
          </cell>
          <cell r="K3375">
            <v>11886</v>
          </cell>
          <cell r="M3375" t="str">
            <v>West Fork Instore</v>
          </cell>
          <cell r="N3375" t="str">
            <v>630 Thornton Rd, Lithia Springs, GA 30122</v>
          </cell>
          <cell r="O3375" t="str">
            <v>Douglas</v>
          </cell>
          <cell r="P3375" t="str">
            <v>GA</v>
          </cell>
        </row>
        <row r="3376">
          <cell r="D3376">
            <v>11887</v>
          </cell>
          <cell r="E3376" t="str">
            <v>Add in</v>
          </cell>
          <cell r="F3376" t="str">
            <v>Add in</v>
          </cell>
          <cell r="G3376" t="str">
            <v>Added from 4400 list</v>
          </cell>
          <cell r="I3376" t="str">
            <v>CA0-137</v>
          </cell>
          <cell r="K3376">
            <v>11887</v>
          </cell>
          <cell r="M3376" t="str">
            <v>Yucca Valley</v>
          </cell>
          <cell r="N3376" t="str">
            <v>57155 29 Palms Hwy, Yucca Valley, CA 92284-2931</v>
          </cell>
          <cell r="O3376" t="str">
            <v>San Bernardino</v>
          </cell>
          <cell r="P3376" t="str">
            <v>CA</v>
          </cell>
        </row>
        <row r="3377">
          <cell r="D3377">
            <v>11903</v>
          </cell>
          <cell r="E3377" t="str">
            <v>Add in</v>
          </cell>
          <cell r="F3377" t="str">
            <v>Add in</v>
          </cell>
          <cell r="G3377" t="str">
            <v>Added from 4400 list</v>
          </cell>
          <cell r="I3377" t="str">
            <v>CA0-228</v>
          </cell>
          <cell r="K3377">
            <v>11903</v>
          </cell>
          <cell r="M3377" t="str">
            <v>Scripps Poway Parkway</v>
          </cell>
          <cell r="N3377" t="str">
            <v>10531 Scripps Poway Pkwy, San Diego, CA 92131-3636</v>
          </cell>
          <cell r="O3377" t="str">
            <v>San Diego</v>
          </cell>
          <cell r="P3377" t="str">
            <v>CA</v>
          </cell>
        </row>
        <row r="3378">
          <cell r="D3378">
            <v>11908</v>
          </cell>
          <cell r="E3378" t="str">
            <v>Add in</v>
          </cell>
          <cell r="F3378" t="str">
            <v>Add in</v>
          </cell>
          <cell r="G3378" t="str">
            <v>Added from 4400 list</v>
          </cell>
          <cell r="I3378" t="str">
            <v>TN3-805</v>
          </cell>
          <cell r="K3378">
            <v>11908</v>
          </cell>
          <cell r="M3378" t="str">
            <v>Whitehaven</v>
          </cell>
          <cell r="N3378" t="str">
            <v>4350 Elvis Presley Blvd, Memphis, TN 38116</v>
          </cell>
          <cell r="O3378" t="str">
            <v>Shelby</v>
          </cell>
          <cell r="P3378" t="str">
            <v>TN</v>
          </cell>
        </row>
        <row r="3379">
          <cell r="D3379">
            <v>11914</v>
          </cell>
          <cell r="E3379" t="str">
            <v>Add in</v>
          </cell>
          <cell r="F3379" t="str">
            <v>Add in</v>
          </cell>
          <cell r="G3379" t="str">
            <v>Added from 4400 list</v>
          </cell>
          <cell r="I3379" t="str">
            <v>GA0-206</v>
          </cell>
          <cell r="K3379">
            <v>11914</v>
          </cell>
          <cell r="M3379" t="str">
            <v>Wilmington Island</v>
          </cell>
          <cell r="N3379" t="str">
            <v>346 Johnny Mercer Blvd, Savannah, GA 31410</v>
          </cell>
          <cell r="O3379" t="str">
            <v>Chatham</v>
          </cell>
          <cell r="P3379" t="str">
            <v>GA</v>
          </cell>
        </row>
        <row r="3380">
          <cell r="D3380">
            <v>11915</v>
          </cell>
          <cell r="E3380" t="str">
            <v>Add in</v>
          </cell>
          <cell r="F3380" t="str">
            <v>Add in</v>
          </cell>
          <cell r="G3380" t="str">
            <v>Added from 4400 list</v>
          </cell>
          <cell r="I3380" t="str">
            <v>GA7-294</v>
          </cell>
          <cell r="K3380">
            <v>11915</v>
          </cell>
          <cell r="M3380" t="str">
            <v>Windy Hill</v>
          </cell>
          <cell r="N3380" t="str">
            <v>2501 Windy Hill Rd, Marietta, GA 30067</v>
          </cell>
          <cell r="O3380" t="str">
            <v>Cobb</v>
          </cell>
          <cell r="P3380" t="str">
            <v>GA</v>
          </cell>
        </row>
        <row r="3381">
          <cell r="D3381">
            <v>11922</v>
          </cell>
          <cell r="E3381" t="str">
            <v>Add in</v>
          </cell>
          <cell r="F3381" t="str">
            <v>Add in</v>
          </cell>
          <cell r="G3381" t="str">
            <v>Added from 4400 list</v>
          </cell>
          <cell r="I3381" t="str">
            <v>GA7-075</v>
          </cell>
          <cell r="K3381">
            <v>11922</v>
          </cell>
          <cell r="M3381" t="str">
            <v>Turner Hill</v>
          </cell>
          <cell r="N3381" t="str">
            <v>3141 Turner Hill Rd, Lithonia, GA 30038</v>
          </cell>
          <cell r="O3381" t="str">
            <v>DeKalb</v>
          </cell>
          <cell r="P3381" t="str">
            <v>GA</v>
          </cell>
        </row>
        <row r="3382">
          <cell r="D3382">
            <v>11942</v>
          </cell>
          <cell r="E3382" t="str">
            <v>Add in</v>
          </cell>
          <cell r="F3382" t="str">
            <v>Add in</v>
          </cell>
          <cell r="G3382" t="str">
            <v>Added from 4400 list</v>
          </cell>
          <cell r="I3382" t="str">
            <v>FL7-889</v>
          </cell>
          <cell r="K3382">
            <v>11942</v>
          </cell>
          <cell r="M3382" t="str">
            <v>Kendall Drive</v>
          </cell>
          <cell r="N3382" t="str">
            <v>8991 SW 107th Ave, Miami, FL 33176</v>
          </cell>
          <cell r="O3382" t="str">
            <v>Miami-Dade</v>
          </cell>
          <cell r="P3382" t="str">
            <v>FL</v>
          </cell>
        </row>
        <row r="3383">
          <cell r="D3383">
            <v>11949</v>
          </cell>
          <cell r="E3383" t="str">
            <v>Add in</v>
          </cell>
          <cell r="F3383" t="str">
            <v>Add in</v>
          </cell>
          <cell r="G3383" t="str">
            <v>Added from 4400 list</v>
          </cell>
          <cell r="I3383" t="str">
            <v>FL7-794</v>
          </cell>
          <cell r="K3383">
            <v>11949</v>
          </cell>
          <cell r="M3383" t="str">
            <v>North Beach</v>
          </cell>
          <cell r="N3383" t="str">
            <v>7474 Collins Ave, Miami Beach, FL 33141</v>
          </cell>
          <cell r="O3383" t="str">
            <v>Miami-Dade</v>
          </cell>
          <cell r="P3383" t="str">
            <v>FL</v>
          </cell>
        </row>
        <row r="3384">
          <cell r="D3384">
            <v>11960</v>
          </cell>
          <cell r="E3384" t="str">
            <v>Add in</v>
          </cell>
          <cell r="F3384" t="str">
            <v>Add in</v>
          </cell>
          <cell r="G3384" t="str">
            <v>Added from 4400 list</v>
          </cell>
          <cell r="I3384" t="str">
            <v>VA2-939</v>
          </cell>
          <cell r="K3384">
            <v>11960</v>
          </cell>
          <cell r="M3384" t="str">
            <v>Crater Road</v>
          </cell>
          <cell r="N3384" t="str">
            <v>1963 S Crater Rd, Petersburg, VA 23805</v>
          </cell>
          <cell r="O3384" t="str">
            <v>Petersburg City</v>
          </cell>
          <cell r="P3384" t="str">
            <v>VA</v>
          </cell>
        </row>
        <row r="3385">
          <cell r="D3385">
            <v>11981</v>
          </cell>
          <cell r="E3385" t="str">
            <v>Add in</v>
          </cell>
          <cell r="F3385" t="str">
            <v>Add in</v>
          </cell>
          <cell r="G3385" t="str">
            <v>Added from 4400 list</v>
          </cell>
          <cell r="I3385" t="str">
            <v>FL8-204</v>
          </cell>
          <cell r="K3385">
            <v>11981</v>
          </cell>
          <cell r="M3385" t="str">
            <v>17th Street</v>
          </cell>
          <cell r="N3385" t="str">
            <v>1120 SE 17th St, Ocala, FL 34471-4510</v>
          </cell>
          <cell r="O3385" t="str">
            <v>Marion</v>
          </cell>
          <cell r="P3385" t="str">
            <v>FL</v>
          </cell>
        </row>
        <row r="3386">
          <cell r="D3386">
            <v>11984</v>
          </cell>
          <cell r="E3386" t="str">
            <v>Add in</v>
          </cell>
          <cell r="F3386" t="str">
            <v>Add in</v>
          </cell>
          <cell r="G3386" t="str">
            <v>Added from 4400 list</v>
          </cell>
          <cell r="I3386" t="str">
            <v>FL7-549</v>
          </cell>
          <cell r="K3386">
            <v>11984</v>
          </cell>
          <cell r="M3386" t="str">
            <v>Miami Airport</v>
          </cell>
          <cell r="N3386" t="str">
            <v>2100 NW 42nd Ave Concourse D 4th Floor, Miami, FL 33126</v>
          </cell>
          <cell r="O3386" t="str">
            <v>Miami-Dade</v>
          </cell>
          <cell r="P3386" t="str">
            <v>FL</v>
          </cell>
        </row>
        <row r="3387">
          <cell r="D3387">
            <v>11990</v>
          </cell>
          <cell r="E3387" t="str">
            <v>Add in</v>
          </cell>
          <cell r="F3387" t="str">
            <v>Add in</v>
          </cell>
          <cell r="G3387" t="str">
            <v>Added from 4400 list</v>
          </cell>
          <cell r="I3387" t="str">
            <v>FL3-742</v>
          </cell>
          <cell r="K3387">
            <v>11990</v>
          </cell>
          <cell r="M3387" t="str">
            <v>Auburndale</v>
          </cell>
          <cell r="N3387" t="str">
            <v>300 Havendale Blvd, Auburndale, FL 33823-4537</v>
          </cell>
          <cell r="O3387" t="str">
            <v>Polk</v>
          </cell>
          <cell r="P3387" t="str">
            <v>FL</v>
          </cell>
        </row>
        <row r="3388">
          <cell r="D3388">
            <v>11993</v>
          </cell>
          <cell r="E3388" t="str">
            <v>Add in</v>
          </cell>
          <cell r="F3388" t="str">
            <v>Add in</v>
          </cell>
          <cell r="G3388" t="str">
            <v>Added from 4400 list</v>
          </cell>
          <cell r="I3388" t="str">
            <v>FL0-800</v>
          </cell>
          <cell r="K3388">
            <v>11993</v>
          </cell>
          <cell r="M3388" t="str">
            <v>Downtown Orlando</v>
          </cell>
          <cell r="N3388" t="str">
            <v>390 N Orange Ave, Orlando, FL 32801-1640</v>
          </cell>
          <cell r="O3388" t="str">
            <v>Orange</v>
          </cell>
          <cell r="P3388" t="str">
            <v>FL</v>
          </cell>
        </row>
        <row r="3389">
          <cell r="D3389">
            <v>12004</v>
          </cell>
          <cell r="E3389" t="str">
            <v>Add in</v>
          </cell>
          <cell r="F3389" t="str">
            <v>Add in</v>
          </cell>
          <cell r="G3389" t="str">
            <v>Added from 4400 list</v>
          </cell>
          <cell r="I3389" t="str">
            <v>FL8-206</v>
          </cell>
          <cell r="K3389">
            <v>12004</v>
          </cell>
          <cell r="M3389" t="str">
            <v>Belleview</v>
          </cell>
          <cell r="N3389" t="str">
            <v>5222 SE Abshier Blvd, Belleview, FL 34420-3917</v>
          </cell>
          <cell r="O3389" t="str">
            <v>Marion</v>
          </cell>
          <cell r="P3389" t="str">
            <v>FL</v>
          </cell>
        </row>
        <row r="3390">
          <cell r="D3390">
            <v>12005</v>
          </cell>
          <cell r="E3390" t="str">
            <v>Add in</v>
          </cell>
          <cell r="F3390" t="str">
            <v>Add in</v>
          </cell>
          <cell r="G3390" t="str">
            <v>Added from 4400 list</v>
          </cell>
          <cell r="I3390" t="str">
            <v>FL4-595</v>
          </cell>
          <cell r="K3390">
            <v>12005</v>
          </cell>
          <cell r="M3390" t="str">
            <v>Berkshire Lakes</v>
          </cell>
          <cell r="N3390" t="str">
            <v>7305 Radio Rd, Naples, FL 34104-6782</v>
          </cell>
          <cell r="O3390" t="str">
            <v>Collier</v>
          </cell>
          <cell r="P3390" t="str">
            <v>FL</v>
          </cell>
        </row>
        <row r="3391">
          <cell r="D3391">
            <v>12016</v>
          </cell>
          <cell r="E3391" t="str">
            <v>Add in</v>
          </cell>
          <cell r="F3391" t="str">
            <v>Add in</v>
          </cell>
          <cell r="G3391" t="str">
            <v>Added from 4400 list</v>
          </cell>
          <cell r="I3391" t="str">
            <v>FL0-690</v>
          </cell>
          <cell r="K3391">
            <v>12016</v>
          </cell>
          <cell r="M3391" t="str">
            <v>Ventura Downs</v>
          </cell>
          <cell r="N3391" t="str">
            <v>2000 Osceola Pkwy, Kissimmee, FL 34743-8602</v>
          </cell>
          <cell r="O3391" t="str">
            <v>Osceola</v>
          </cell>
          <cell r="P3391" t="str">
            <v>FL</v>
          </cell>
        </row>
        <row r="3392">
          <cell r="D3392">
            <v>12018</v>
          </cell>
          <cell r="E3392" t="str">
            <v>Add in</v>
          </cell>
          <cell r="F3392" t="str">
            <v>Add in</v>
          </cell>
          <cell r="G3392" t="str">
            <v>Added from 4400 list</v>
          </cell>
          <cell r="I3392" t="str">
            <v>FL4-520</v>
          </cell>
          <cell r="K3392">
            <v>12018</v>
          </cell>
          <cell r="M3392" t="str">
            <v>South Cape Coral</v>
          </cell>
          <cell r="N3392" t="str">
            <v>926 Cape Coral Pkwy, Cape Coral, FL 33904-9014</v>
          </cell>
          <cell r="O3392" t="str">
            <v>Lee</v>
          </cell>
          <cell r="P3392" t="str">
            <v>FL</v>
          </cell>
        </row>
        <row r="3393">
          <cell r="D3393">
            <v>12020</v>
          </cell>
          <cell r="E3393" t="str">
            <v>Add in</v>
          </cell>
          <cell r="F3393" t="str">
            <v>Add in</v>
          </cell>
          <cell r="G3393" t="str">
            <v>Added from 4400 list</v>
          </cell>
          <cell r="I3393" t="str">
            <v>FL0-535</v>
          </cell>
          <cell r="K3393">
            <v>12020</v>
          </cell>
          <cell r="M3393" t="str">
            <v>Central Park</v>
          </cell>
          <cell r="N3393" t="str">
            <v>2293 Sand Lake Rd, Orlando, FL 32809-7637</v>
          </cell>
          <cell r="O3393" t="str">
            <v>Orange</v>
          </cell>
          <cell r="P3393" t="str">
            <v>FL</v>
          </cell>
        </row>
        <row r="3394">
          <cell r="D3394">
            <v>12029</v>
          </cell>
          <cell r="E3394" t="str">
            <v>Add in</v>
          </cell>
          <cell r="F3394" t="str">
            <v>Add in</v>
          </cell>
          <cell r="G3394" t="str">
            <v>Added from 4400 list</v>
          </cell>
          <cell r="I3394" t="str">
            <v>FL8-050</v>
          </cell>
          <cell r="K3394">
            <v>12029</v>
          </cell>
          <cell r="M3394" t="str">
            <v>Cobblestone Crossing</v>
          </cell>
          <cell r="N3394" t="str">
            <v>2709 Monument Rd, Jacksonville, FL 32225-2526</v>
          </cell>
          <cell r="O3394" t="str">
            <v>Duval</v>
          </cell>
          <cell r="P3394" t="str">
            <v>FL</v>
          </cell>
        </row>
        <row r="3395">
          <cell r="D3395">
            <v>12030</v>
          </cell>
          <cell r="E3395" t="str">
            <v>Add in</v>
          </cell>
          <cell r="F3395" t="str">
            <v>Add in</v>
          </cell>
          <cell r="G3395" t="str">
            <v>Added from 4400 list</v>
          </cell>
          <cell r="I3395" t="str">
            <v>FL0-565</v>
          </cell>
          <cell r="K3395">
            <v>12030</v>
          </cell>
          <cell r="M3395" t="str">
            <v>Cocoa</v>
          </cell>
          <cell r="N3395" t="str">
            <v>430 Brevard Ave, Cocoa, FL 32922-7910</v>
          </cell>
          <cell r="O3395" t="str">
            <v>Brevard</v>
          </cell>
          <cell r="P3395" t="str">
            <v>FL</v>
          </cell>
        </row>
        <row r="3396">
          <cell r="D3396">
            <v>12038</v>
          </cell>
          <cell r="E3396" t="str">
            <v>Add in</v>
          </cell>
          <cell r="F3396" t="str">
            <v>Add in</v>
          </cell>
          <cell r="G3396" t="str">
            <v>Added from 4400 list</v>
          </cell>
          <cell r="I3396" t="str">
            <v>FL7-571</v>
          </cell>
          <cell r="K3396">
            <v>12038</v>
          </cell>
          <cell r="M3396" t="str">
            <v>Country Walk Plaza</v>
          </cell>
          <cell r="N3396" t="str">
            <v>13701 SW 152nd St, Miami, FL 33177-1106</v>
          </cell>
          <cell r="O3396" t="str">
            <v>Miami-Dade</v>
          </cell>
          <cell r="P3396" t="str">
            <v>FL</v>
          </cell>
        </row>
        <row r="3397">
          <cell r="D3397">
            <v>12042</v>
          </cell>
          <cell r="E3397" t="str">
            <v>Add in</v>
          </cell>
          <cell r="F3397" t="str">
            <v>Add in</v>
          </cell>
          <cell r="G3397" t="str">
            <v>Added from 4400 list</v>
          </cell>
          <cell r="I3397" t="str">
            <v>FL6-566</v>
          </cell>
          <cell r="K3397">
            <v>12042</v>
          </cell>
          <cell r="M3397" t="str">
            <v>Crystal Lake</v>
          </cell>
          <cell r="N3397" t="str">
            <v>900 W Sample Rd, Pompano Beach, FL 33064-2018</v>
          </cell>
          <cell r="O3397" t="str">
            <v>Broward</v>
          </cell>
          <cell r="P3397" t="str">
            <v>FL</v>
          </cell>
        </row>
        <row r="3398">
          <cell r="D3398">
            <v>12043</v>
          </cell>
          <cell r="E3398" t="str">
            <v>Add in</v>
          </cell>
          <cell r="F3398" t="str">
            <v>Add in</v>
          </cell>
          <cell r="G3398" t="str">
            <v>Added from 4400 list</v>
          </cell>
          <cell r="I3398" t="str">
            <v>FL0-585</v>
          </cell>
          <cell r="K3398">
            <v>12043</v>
          </cell>
          <cell r="M3398" t="str">
            <v>Curry Ford Road</v>
          </cell>
          <cell r="N3398" t="str">
            <v>1700 S Semoran Blvd, Orlando, FL 32822-2943</v>
          </cell>
          <cell r="O3398" t="str">
            <v>Orange</v>
          </cell>
          <cell r="P3398" t="str">
            <v>FL</v>
          </cell>
        </row>
        <row r="3399">
          <cell r="D3399">
            <v>12046</v>
          </cell>
          <cell r="E3399" t="str">
            <v>Add in</v>
          </cell>
          <cell r="F3399" t="str">
            <v>Add in</v>
          </cell>
          <cell r="G3399" t="str">
            <v>Added from 4400 list</v>
          </cell>
          <cell r="I3399" t="str">
            <v>FL8-165</v>
          </cell>
          <cell r="K3399">
            <v>12046</v>
          </cell>
          <cell r="M3399" t="str">
            <v>Daytona Beach Shores</v>
          </cell>
          <cell r="N3399" t="str">
            <v>3046 S Atlantic Ave, Daytona Beach Shores, FL 32118-6102</v>
          </cell>
          <cell r="O3399" t="str">
            <v>Volusia</v>
          </cell>
          <cell r="P3399" t="str">
            <v>FL</v>
          </cell>
        </row>
        <row r="3400">
          <cell r="D3400">
            <v>12047</v>
          </cell>
          <cell r="E3400" t="str">
            <v>Add in</v>
          </cell>
          <cell r="F3400" t="str">
            <v>Add in</v>
          </cell>
          <cell r="G3400" t="str">
            <v>Added from 4400 list</v>
          </cell>
          <cell r="I3400" t="str">
            <v>FL8-169</v>
          </cell>
          <cell r="K3400">
            <v>12047</v>
          </cell>
          <cell r="M3400" t="str">
            <v>Daytona West</v>
          </cell>
          <cell r="N3400" t="str">
            <v>1550 S Clyde Morris Blvd, Daytona Beach, FL 32114</v>
          </cell>
          <cell r="O3400" t="str">
            <v>Volusia</v>
          </cell>
          <cell r="P3400" t="str">
            <v>FL</v>
          </cell>
        </row>
        <row r="3401">
          <cell r="D3401">
            <v>12053</v>
          </cell>
          <cell r="E3401" t="str">
            <v>Add in</v>
          </cell>
          <cell r="F3401" t="str">
            <v>Add in</v>
          </cell>
          <cell r="G3401" t="str">
            <v>Added from 4400 list</v>
          </cell>
          <cell r="I3401" t="str">
            <v>FL7-579</v>
          </cell>
          <cell r="K3401">
            <v>12053</v>
          </cell>
          <cell r="M3401" t="str">
            <v>Doral Plaza</v>
          </cell>
          <cell r="N3401" t="str">
            <v>9705 NW 41st St, Doral, FL 33178-2307</v>
          </cell>
          <cell r="O3401" t="str">
            <v>Miami-Dade</v>
          </cell>
          <cell r="P3401" t="str">
            <v>FL</v>
          </cell>
        </row>
        <row r="3402">
          <cell r="D3402">
            <v>12059</v>
          </cell>
          <cell r="E3402" t="str">
            <v>Add in</v>
          </cell>
          <cell r="F3402" t="str">
            <v>Add in</v>
          </cell>
          <cell r="G3402" t="str">
            <v>Added from 4400 list</v>
          </cell>
          <cell r="I3402" t="str">
            <v>FL8-216</v>
          </cell>
          <cell r="K3402">
            <v>12059</v>
          </cell>
          <cell r="M3402" t="str">
            <v>Dunnellon</v>
          </cell>
          <cell r="N3402" t="str">
            <v>11682 N Williams St, Dunnellon, FL 34432-5891</v>
          </cell>
          <cell r="O3402" t="str">
            <v>Marion</v>
          </cell>
          <cell r="P3402" t="str">
            <v>FL</v>
          </cell>
        </row>
        <row r="3403">
          <cell r="D3403">
            <v>12061</v>
          </cell>
          <cell r="E3403" t="str">
            <v>Add in</v>
          </cell>
          <cell r="F3403" t="str">
            <v>Add in</v>
          </cell>
          <cell r="G3403" t="str">
            <v>Added from 4400 list</v>
          </cell>
          <cell r="I3403" t="str">
            <v>FL8-268</v>
          </cell>
          <cell r="K3403">
            <v>12061</v>
          </cell>
          <cell r="M3403" t="str">
            <v>Mahan</v>
          </cell>
          <cell r="N3403" t="str">
            <v>3003 Mahan Dr, Tallahassee, FL 32308-5505</v>
          </cell>
          <cell r="O3403" t="str">
            <v>Leon</v>
          </cell>
          <cell r="P3403" t="str">
            <v>FL</v>
          </cell>
        </row>
        <row r="3404">
          <cell r="D3404">
            <v>12064</v>
          </cell>
          <cell r="E3404" t="str">
            <v>Add in</v>
          </cell>
          <cell r="F3404" t="str">
            <v>Add in</v>
          </cell>
          <cell r="G3404" t="str">
            <v>Added from 4400 list</v>
          </cell>
          <cell r="I3404" t="str">
            <v>FL2-827</v>
          </cell>
          <cell r="K3404">
            <v>12064</v>
          </cell>
          <cell r="M3404" t="str">
            <v>East Hillsborough</v>
          </cell>
          <cell r="N3404" t="str">
            <v>1933 E Hillsborough Ave, Tampa, FL 33610-8253</v>
          </cell>
          <cell r="O3404" t="str">
            <v>Hillsborough</v>
          </cell>
          <cell r="P3404" t="str">
            <v>FL</v>
          </cell>
        </row>
        <row r="3405">
          <cell r="D3405">
            <v>12068</v>
          </cell>
          <cell r="E3405" t="str">
            <v>Add in</v>
          </cell>
          <cell r="F3405" t="str">
            <v>Add in</v>
          </cell>
          <cell r="G3405" t="str">
            <v>Added from 4400 list</v>
          </cell>
          <cell r="I3405" t="str">
            <v>FL5-349</v>
          </cell>
          <cell r="K3405">
            <v>12068</v>
          </cell>
          <cell r="M3405" t="str">
            <v>East Port Plaza</v>
          </cell>
          <cell r="N3405" t="str">
            <v>9110 S US Highway 1, Port Saint Lucie, FL 34952-3415</v>
          </cell>
          <cell r="O3405" t="str">
            <v>St. Lucie</v>
          </cell>
          <cell r="P3405" t="str">
            <v>FL</v>
          </cell>
        </row>
        <row r="3406">
          <cell r="D3406">
            <v>12071</v>
          </cell>
          <cell r="E3406" t="str">
            <v>Add in</v>
          </cell>
          <cell r="F3406" t="str">
            <v>Add in</v>
          </cell>
          <cell r="G3406" t="str">
            <v>Added from 4400 list</v>
          </cell>
          <cell r="I3406" t="str">
            <v>FL2-961</v>
          </cell>
          <cell r="K3406">
            <v>12071</v>
          </cell>
          <cell r="M3406" t="str">
            <v>Embassy</v>
          </cell>
          <cell r="N3406" t="str">
            <v>8338 Embassy Blvd, Port Richey, FL 34668-5118</v>
          </cell>
          <cell r="O3406" t="str">
            <v>Pasco</v>
          </cell>
          <cell r="P3406" t="str">
            <v>FL</v>
          </cell>
        </row>
        <row r="3407">
          <cell r="D3407">
            <v>12073</v>
          </cell>
          <cell r="E3407" t="str">
            <v>Add in</v>
          </cell>
          <cell r="F3407" t="str">
            <v>Add in</v>
          </cell>
          <cell r="G3407" t="str">
            <v>Added from 4400 list</v>
          </cell>
          <cell r="I3407" t="str">
            <v>FL8-232</v>
          </cell>
          <cell r="K3407">
            <v>12073</v>
          </cell>
          <cell r="M3407" t="str">
            <v>Ensley</v>
          </cell>
          <cell r="N3407" t="str">
            <v>31 E Nine Mile Rd, Pensacola, FL 32534-3136</v>
          </cell>
          <cell r="O3407" t="str">
            <v>Escambia</v>
          </cell>
          <cell r="P3407" t="str">
            <v>FL</v>
          </cell>
        </row>
        <row r="3408">
          <cell r="D3408">
            <v>12074</v>
          </cell>
          <cell r="E3408" t="str">
            <v>Add in</v>
          </cell>
          <cell r="F3408" t="str">
            <v>Add in</v>
          </cell>
          <cell r="G3408" t="str">
            <v>Added from 4400 list</v>
          </cell>
          <cell r="I3408" t="str">
            <v>FL0-905</v>
          </cell>
          <cell r="K3408">
            <v>12074</v>
          </cell>
          <cell r="M3408" t="str">
            <v>Eustis</v>
          </cell>
          <cell r="N3408" t="str">
            <v>100 N Bay St, Eustis, FL 32726-3440</v>
          </cell>
          <cell r="O3408" t="str">
            <v>Lake</v>
          </cell>
          <cell r="P3408" t="str">
            <v>FL</v>
          </cell>
        </row>
        <row r="3409">
          <cell r="D3409">
            <v>12076</v>
          </cell>
          <cell r="E3409" t="str">
            <v>Add in</v>
          </cell>
          <cell r="F3409" t="str">
            <v>Add in</v>
          </cell>
          <cell r="G3409" t="str">
            <v>Added from 4400 list</v>
          </cell>
          <cell r="I3409" t="str">
            <v>FL2-761</v>
          </cell>
          <cell r="K3409">
            <v>12076</v>
          </cell>
          <cell r="M3409" t="str">
            <v>Five Towns</v>
          </cell>
          <cell r="N3409" t="str">
            <v>8181 54th Ave N, Saint Petersburg, FL 33709-1001</v>
          </cell>
          <cell r="O3409" t="str">
            <v>Pinellas</v>
          </cell>
          <cell r="P3409" t="str">
            <v>FL</v>
          </cell>
        </row>
        <row r="3410">
          <cell r="D3410">
            <v>12084</v>
          </cell>
          <cell r="E3410" t="str">
            <v>Add in</v>
          </cell>
          <cell r="F3410" t="str">
            <v>Add in</v>
          </cell>
          <cell r="G3410" t="str">
            <v>Added from 4400 list</v>
          </cell>
          <cell r="I3410" t="str">
            <v>FL8-250</v>
          </cell>
          <cell r="K3410">
            <v>12084</v>
          </cell>
          <cell r="M3410" t="str">
            <v>Fort Walton Beach</v>
          </cell>
          <cell r="N3410" t="str">
            <v>189 Eglin Pkwy NE, Ft Walton Beach, FL 32548</v>
          </cell>
          <cell r="O3410" t="str">
            <v>Okaloosa</v>
          </cell>
          <cell r="P3410" t="str">
            <v>FL</v>
          </cell>
        </row>
        <row r="3411">
          <cell r="D3411">
            <v>12095</v>
          </cell>
          <cell r="E3411" t="str">
            <v>Add in</v>
          </cell>
          <cell r="F3411" t="str">
            <v>Add in</v>
          </cell>
          <cell r="G3411" t="str">
            <v>Added from 4400 list</v>
          </cell>
          <cell r="I3411" t="str">
            <v>FL7-577</v>
          </cell>
          <cell r="K3411">
            <v>12095</v>
          </cell>
          <cell r="M3411" t="str">
            <v>Hammocks Town Center</v>
          </cell>
          <cell r="N3411" t="str">
            <v>10315 Hammocks Blvd, Miami, FL 33196-2623</v>
          </cell>
          <cell r="O3411" t="str">
            <v>Miami-Dade</v>
          </cell>
          <cell r="P3411" t="str">
            <v>FL</v>
          </cell>
        </row>
        <row r="3412">
          <cell r="D3412">
            <v>12096</v>
          </cell>
          <cell r="E3412" t="str">
            <v>Add in</v>
          </cell>
          <cell r="F3412" t="str">
            <v>Add in</v>
          </cell>
          <cell r="G3412" t="str">
            <v>Added from 4400 list</v>
          </cell>
          <cell r="I3412" t="str">
            <v>FL2-806</v>
          </cell>
          <cell r="K3412">
            <v>12096</v>
          </cell>
          <cell r="M3412" t="str">
            <v>Hanley Road</v>
          </cell>
          <cell r="N3412" t="str">
            <v>8320 Hanley Rd, Tampa, FL 33634-2280</v>
          </cell>
          <cell r="O3412" t="str">
            <v>Hillsborough</v>
          </cell>
          <cell r="P3412" t="str">
            <v>FL</v>
          </cell>
        </row>
        <row r="3413">
          <cell r="D3413">
            <v>12098</v>
          </cell>
          <cell r="E3413" t="str">
            <v>Add in</v>
          </cell>
          <cell r="F3413" t="str">
            <v>Add in</v>
          </cell>
          <cell r="G3413" t="str">
            <v>Added from 4400 list</v>
          </cell>
          <cell r="I3413" t="str">
            <v>FL7-567</v>
          </cell>
          <cell r="K3413">
            <v>12098</v>
          </cell>
          <cell r="M3413" t="str">
            <v>Hialeah Gardens</v>
          </cell>
          <cell r="N3413" t="str">
            <v>8078 NW 103rd St, Hialeah Gardens, FL 33016-2202</v>
          </cell>
          <cell r="O3413" t="str">
            <v>Miami-Dade</v>
          </cell>
          <cell r="P3413" t="str">
            <v>FL</v>
          </cell>
        </row>
        <row r="3414">
          <cell r="D3414">
            <v>12099</v>
          </cell>
          <cell r="E3414" t="str">
            <v>Add in</v>
          </cell>
          <cell r="F3414" t="str">
            <v>Add in</v>
          </cell>
          <cell r="G3414" t="str">
            <v>Added from 4400 list</v>
          </cell>
          <cell r="I3414" t="str">
            <v>FL7-551</v>
          </cell>
          <cell r="K3414">
            <v>12099</v>
          </cell>
          <cell r="M3414" t="str">
            <v>Hialeah Miami Springs</v>
          </cell>
          <cell r="N3414" t="str">
            <v>175 E Hialeah Dr, Hialeah, FL 33010-5216</v>
          </cell>
          <cell r="O3414" t="str">
            <v>Miami-Dade</v>
          </cell>
          <cell r="P3414" t="str">
            <v>FL</v>
          </cell>
        </row>
        <row r="3415">
          <cell r="D3415">
            <v>12102</v>
          </cell>
          <cell r="E3415" t="str">
            <v>Add in</v>
          </cell>
          <cell r="F3415" t="str">
            <v>Add in</v>
          </cell>
          <cell r="G3415" t="str">
            <v>Added from 4400 list</v>
          </cell>
          <cell r="I3415" t="str">
            <v>FL5-351</v>
          </cell>
          <cell r="K3415">
            <v>12102</v>
          </cell>
          <cell r="M3415" t="str">
            <v>Hobe Sound</v>
          </cell>
          <cell r="N3415" t="str">
            <v>11900 SE Federal Hwy, Hobe Sound, FL 33455</v>
          </cell>
          <cell r="O3415" t="str">
            <v>Martin</v>
          </cell>
          <cell r="P3415" t="str">
            <v>FL</v>
          </cell>
        </row>
        <row r="3416">
          <cell r="D3416">
            <v>12104</v>
          </cell>
          <cell r="E3416" t="str">
            <v>Add in</v>
          </cell>
          <cell r="F3416" t="str">
            <v>Add in</v>
          </cell>
          <cell r="G3416" t="str">
            <v>Added from 4400 list</v>
          </cell>
          <cell r="I3416" t="str">
            <v>FL2-925</v>
          </cell>
          <cell r="K3416">
            <v>12104</v>
          </cell>
          <cell r="M3416" t="str">
            <v>Homosassa Springs</v>
          </cell>
          <cell r="N3416" t="str">
            <v>4395 S Suncoast Blvd, Homosassa, FL 34446-1179</v>
          </cell>
          <cell r="O3416" t="str">
            <v>Citrus</v>
          </cell>
          <cell r="P3416" t="str">
            <v>FL</v>
          </cell>
        </row>
        <row r="3417">
          <cell r="D3417">
            <v>12119</v>
          </cell>
          <cell r="E3417" t="str">
            <v>Add in</v>
          </cell>
          <cell r="F3417" t="str">
            <v>Add in</v>
          </cell>
          <cell r="G3417" t="str">
            <v>Added from 4400 list</v>
          </cell>
          <cell r="I3417" t="str">
            <v>FL3-706</v>
          </cell>
          <cell r="K3417">
            <v>12119</v>
          </cell>
          <cell r="M3417" t="str">
            <v>Lake Placid</v>
          </cell>
          <cell r="N3417" t="str">
            <v>611 Dal Hall Blvd, Lake Placid, FL 33852-5484</v>
          </cell>
          <cell r="O3417" t="str">
            <v>Highlands</v>
          </cell>
          <cell r="P3417" t="str">
            <v>FL</v>
          </cell>
        </row>
        <row r="3418">
          <cell r="D3418">
            <v>12126</v>
          </cell>
          <cell r="E3418" t="str">
            <v>Add in</v>
          </cell>
          <cell r="F3418" t="str">
            <v>Add in</v>
          </cell>
          <cell r="G3418" t="str">
            <v>Added from 4400 list</v>
          </cell>
          <cell r="I3418" t="str">
            <v>FL4-535</v>
          </cell>
          <cell r="K3418">
            <v>12126</v>
          </cell>
          <cell r="M3418" t="str">
            <v>Lehigh Acres</v>
          </cell>
          <cell r="N3418" t="str">
            <v>1360 Homestead Rd N, Lehigh Acres, FL 33936-6001</v>
          </cell>
          <cell r="O3418" t="str">
            <v>Lee</v>
          </cell>
          <cell r="P3418" t="str">
            <v>FL</v>
          </cell>
        </row>
        <row r="3419">
          <cell r="D3419">
            <v>12131</v>
          </cell>
          <cell r="E3419" t="str">
            <v>Add in</v>
          </cell>
          <cell r="F3419" t="str">
            <v>Add in</v>
          </cell>
          <cell r="G3419" t="str">
            <v>Added from 4400 list</v>
          </cell>
          <cell r="I3419" t="str">
            <v>FL2-780</v>
          </cell>
          <cell r="K3419">
            <v>12131</v>
          </cell>
          <cell r="M3419" t="str">
            <v>Madrid Square</v>
          </cell>
          <cell r="N3419" t="str">
            <v>2145 34th St N, Saint Petersburg, FL 33713-3609</v>
          </cell>
          <cell r="O3419" t="str">
            <v>Pinellas</v>
          </cell>
          <cell r="P3419" t="str">
            <v>FL</v>
          </cell>
        </row>
        <row r="3420">
          <cell r="D3420">
            <v>12134</v>
          </cell>
          <cell r="E3420" t="str">
            <v>Add in</v>
          </cell>
          <cell r="F3420" t="str">
            <v>Add in</v>
          </cell>
          <cell r="G3420" t="str">
            <v>Added from 4400 list</v>
          </cell>
          <cell r="I3420" t="str">
            <v>FL0-695</v>
          </cell>
          <cell r="K3420">
            <v>12134</v>
          </cell>
          <cell r="M3420" t="str">
            <v>Malabar</v>
          </cell>
          <cell r="N3420" t="str">
            <v>1151 Malabar Rd NE, Palm Bay, FL 32907-3261</v>
          </cell>
          <cell r="O3420" t="str">
            <v>Brevard</v>
          </cell>
          <cell r="P3420" t="str">
            <v>FL</v>
          </cell>
        </row>
        <row r="3421">
          <cell r="D3421">
            <v>12136</v>
          </cell>
          <cell r="E3421" t="str">
            <v>Add in</v>
          </cell>
          <cell r="F3421" t="str">
            <v>Add in</v>
          </cell>
          <cell r="G3421" t="str">
            <v>Added from 4400 list</v>
          </cell>
          <cell r="I3421" t="str">
            <v>FL6-576</v>
          </cell>
          <cell r="K3421">
            <v>12136</v>
          </cell>
          <cell r="M3421" t="str">
            <v>Margate</v>
          </cell>
          <cell r="N3421" t="str">
            <v>550 Main Blvd, Margate, FL 33063</v>
          </cell>
          <cell r="O3421" t="str">
            <v>Broward</v>
          </cell>
          <cell r="P3421" t="str">
            <v>FL</v>
          </cell>
        </row>
        <row r="3422">
          <cell r="D3422">
            <v>12142</v>
          </cell>
          <cell r="E3422" t="str">
            <v>Add in</v>
          </cell>
          <cell r="F3422" t="str">
            <v>Add in</v>
          </cell>
          <cell r="G3422" t="str">
            <v>Added from 4400 list</v>
          </cell>
          <cell r="I3422" t="str">
            <v>FL7-569</v>
          </cell>
          <cell r="K3422">
            <v>12142</v>
          </cell>
          <cell r="M3422" t="str">
            <v>Miami Gardens</v>
          </cell>
          <cell r="N3422" t="str">
            <v>18400 NW 67th Ave, Hialeah, FL 33015-3412</v>
          </cell>
          <cell r="O3422" t="str">
            <v>Miami-Dade</v>
          </cell>
          <cell r="P3422" t="str">
            <v>FL</v>
          </cell>
        </row>
        <row r="3423">
          <cell r="D3423">
            <v>12143</v>
          </cell>
          <cell r="E3423" t="str">
            <v>Add in</v>
          </cell>
          <cell r="F3423" t="str">
            <v>Add in</v>
          </cell>
          <cell r="G3423" t="str">
            <v>Added from 4400 list</v>
          </cell>
          <cell r="I3423" t="str">
            <v>FL7-553</v>
          </cell>
          <cell r="K3423">
            <v>12143</v>
          </cell>
          <cell r="M3423" t="str">
            <v>Palmetto Lakes</v>
          </cell>
          <cell r="N3423" t="str">
            <v>16320 NW 57th Ave, Hialeah, FL 33014-6117</v>
          </cell>
          <cell r="O3423" t="str">
            <v>Miami-Dade</v>
          </cell>
          <cell r="P3423" t="str">
            <v>FL</v>
          </cell>
        </row>
        <row r="3424">
          <cell r="D3424">
            <v>12145</v>
          </cell>
          <cell r="E3424" t="str">
            <v>Add in</v>
          </cell>
          <cell r="F3424" t="str">
            <v>Add in</v>
          </cell>
          <cell r="G3424" t="str">
            <v>Added from 4400 list</v>
          </cell>
          <cell r="I3424" t="str">
            <v>FL6-530</v>
          </cell>
          <cell r="K3424">
            <v>12145</v>
          </cell>
          <cell r="M3424" t="str">
            <v>Miramar</v>
          </cell>
          <cell r="N3424" t="str">
            <v>7950 Miramar Pkwy, Miramar, FL 33023-5878</v>
          </cell>
          <cell r="O3424" t="str">
            <v>Broward</v>
          </cell>
          <cell r="P3424" t="str">
            <v>FL</v>
          </cell>
        </row>
        <row r="3425">
          <cell r="D3425">
            <v>12147</v>
          </cell>
          <cell r="E3425" t="str">
            <v>Add in</v>
          </cell>
          <cell r="F3425" t="str">
            <v>Add in</v>
          </cell>
          <cell r="G3425" t="str">
            <v>Added from 4400 list</v>
          </cell>
          <cell r="I3425" t="str">
            <v>FL8-044</v>
          </cell>
          <cell r="K3425">
            <v>12147</v>
          </cell>
          <cell r="M3425" t="str">
            <v>Moncrief Road</v>
          </cell>
          <cell r="N3425" t="str">
            <v>5859 Moncrief Rd, Jacksonville, FL 32209-2557</v>
          </cell>
          <cell r="O3425" t="str">
            <v>Duval</v>
          </cell>
          <cell r="P3425" t="str">
            <v>FL</v>
          </cell>
        </row>
        <row r="3426">
          <cell r="D3426">
            <v>12157</v>
          </cell>
          <cell r="E3426" t="str">
            <v>Add in</v>
          </cell>
          <cell r="F3426" t="str">
            <v>Add in</v>
          </cell>
          <cell r="G3426" t="str">
            <v>Added from 4400 list</v>
          </cell>
          <cell r="I3426" t="str">
            <v>FL4-532</v>
          </cell>
          <cell r="K3426">
            <v>12157</v>
          </cell>
          <cell r="M3426" t="str">
            <v>North Cape Coral</v>
          </cell>
          <cell r="N3426" t="str">
            <v>1707 Del Prado Blvd S, Cape Coral, FL 33990-3776</v>
          </cell>
          <cell r="O3426" t="str">
            <v>Lee</v>
          </cell>
          <cell r="P3426" t="str">
            <v>FL</v>
          </cell>
        </row>
        <row r="3427">
          <cell r="D3427">
            <v>12161</v>
          </cell>
          <cell r="E3427" t="str">
            <v>Add in</v>
          </cell>
          <cell r="F3427" t="str">
            <v>Add in</v>
          </cell>
          <cell r="G3427" t="str">
            <v>Added from 4400 list</v>
          </cell>
          <cell r="I3427" t="str">
            <v>FL8-014</v>
          </cell>
          <cell r="K3427">
            <v>12161</v>
          </cell>
          <cell r="M3427" t="str">
            <v>North Jacksonville</v>
          </cell>
          <cell r="N3427" t="str">
            <v>1055 Dunn Ave, Jacksonville, FL 32218-4871</v>
          </cell>
          <cell r="O3427" t="str">
            <v>Duval</v>
          </cell>
          <cell r="P3427" t="str">
            <v>FL</v>
          </cell>
        </row>
        <row r="3428">
          <cell r="D3428">
            <v>12164</v>
          </cell>
          <cell r="E3428" t="str">
            <v>Add in</v>
          </cell>
          <cell r="F3428" t="str">
            <v>Add in</v>
          </cell>
          <cell r="G3428" t="str">
            <v>Added from 4400 list</v>
          </cell>
          <cell r="I3428" t="str">
            <v>FL8-227</v>
          </cell>
          <cell r="K3428">
            <v>12164</v>
          </cell>
          <cell r="M3428" t="str">
            <v>North Pensacola</v>
          </cell>
          <cell r="N3428" t="str">
            <v>6727 N Davis Hwy, Pensacola, FL 32504</v>
          </cell>
          <cell r="O3428" t="str">
            <v>Escambia</v>
          </cell>
          <cell r="P3428" t="str">
            <v>FL</v>
          </cell>
        </row>
        <row r="3429">
          <cell r="D3429">
            <v>12166</v>
          </cell>
          <cell r="E3429" t="str">
            <v>Add in</v>
          </cell>
          <cell r="F3429" t="str">
            <v>Add in</v>
          </cell>
          <cell r="G3429" t="str">
            <v>Added from 4400 list</v>
          </cell>
          <cell r="I3429" t="str">
            <v>FL2-769</v>
          </cell>
          <cell r="K3429">
            <v>12166</v>
          </cell>
          <cell r="M3429" t="str">
            <v>North Seminole</v>
          </cell>
          <cell r="N3429" t="str">
            <v>10900 Seminole Blvd, Largo, FL 33778</v>
          </cell>
          <cell r="O3429" t="str">
            <v>Pinellas</v>
          </cell>
          <cell r="P3429" t="str">
            <v>FL</v>
          </cell>
        </row>
        <row r="3430">
          <cell r="D3430">
            <v>12168</v>
          </cell>
          <cell r="E3430" t="str">
            <v>Add in</v>
          </cell>
          <cell r="F3430" t="str">
            <v>Add in</v>
          </cell>
          <cell r="G3430" t="str">
            <v>Added from 4400 list</v>
          </cell>
          <cell r="I3430" t="str">
            <v>FL8-262</v>
          </cell>
          <cell r="K3430">
            <v>12168</v>
          </cell>
          <cell r="M3430" t="str">
            <v>North Monroe</v>
          </cell>
          <cell r="N3430" t="str">
            <v>2262 N Monroe St, Tallahassee, FL 32303-4732</v>
          </cell>
          <cell r="O3430" t="str">
            <v>Leon</v>
          </cell>
          <cell r="P3430" t="str">
            <v>FL</v>
          </cell>
        </row>
        <row r="3431">
          <cell r="D3431">
            <v>12175</v>
          </cell>
          <cell r="E3431" t="str">
            <v>Add in</v>
          </cell>
          <cell r="F3431" t="str">
            <v>Add in</v>
          </cell>
          <cell r="G3431" t="str">
            <v>Added from 4400 list</v>
          </cell>
          <cell r="I3431" t="str">
            <v>FL7-535</v>
          </cell>
          <cell r="K3431">
            <v>12175</v>
          </cell>
          <cell r="M3431" t="str">
            <v>Ocean Reef</v>
          </cell>
          <cell r="N3431" t="str">
            <v>31 Ocean Reef Dr, Key Largo, FL 33037-5282</v>
          </cell>
          <cell r="O3431" t="str">
            <v>Monroe</v>
          </cell>
          <cell r="P3431" t="str">
            <v>FL</v>
          </cell>
        </row>
        <row r="3432">
          <cell r="D3432">
            <v>12178</v>
          </cell>
          <cell r="E3432" t="str">
            <v>Add in</v>
          </cell>
          <cell r="F3432" t="str">
            <v>Add in</v>
          </cell>
          <cell r="G3432" t="str">
            <v>Added from 4400 list</v>
          </cell>
          <cell r="I3432" t="str">
            <v>FL7-495</v>
          </cell>
          <cell r="K3432">
            <v>12178</v>
          </cell>
          <cell r="M3432" t="str">
            <v>Duval</v>
          </cell>
          <cell r="N3432" t="str">
            <v>510 Southard St, Key West, FL 33040-6889</v>
          </cell>
          <cell r="O3432" t="str">
            <v>Monroe</v>
          </cell>
          <cell r="P3432" t="str">
            <v>FL</v>
          </cell>
        </row>
        <row r="3433">
          <cell r="D3433">
            <v>12182</v>
          </cell>
          <cell r="E3433" t="str">
            <v>Add in</v>
          </cell>
          <cell r="F3433" t="str">
            <v>Add in</v>
          </cell>
          <cell r="G3433" t="str">
            <v>Added from 4400 list</v>
          </cell>
          <cell r="I3433" t="str">
            <v>FL8-143</v>
          </cell>
          <cell r="K3433">
            <v>12182</v>
          </cell>
          <cell r="M3433" t="str">
            <v>North Atlantic</v>
          </cell>
          <cell r="N3433" t="str">
            <v>902 S Atlantic Ave, Ormond Beach, FL 32176-7859</v>
          </cell>
          <cell r="O3433" t="str">
            <v>Volusia</v>
          </cell>
          <cell r="P3433" t="str">
            <v>FL</v>
          </cell>
        </row>
        <row r="3434">
          <cell r="D3434">
            <v>12185</v>
          </cell>
          <cell r="E3434" t="str">
            <v>Add in</v>
          </cell>
          <cell r="F3434" t="str">
            <v>Add in</v>
          </cell>
          <cell r="G3434" t="str">
            <v>Added from 4400 list</v>
          </cell>
          <cell r="I3434" t="str">
            <v>FL8-109</v>
          </cell>
          <cell r="K3434">
            <v>12185</v>
          </cell>
          <cell r="M3434" t="str">
            <v>Palatka</v>
          </cell>
          <cell r="N3434" t="str">
            <v>620 S Highway 19, Palatka, FL 32177-3985</v>
          </cell>
          <cell r="O3434" t="str">
            <v>Putnam</v>
          </cell>
          <cell r="P3434" t="str">
            <v>FL</v>
          </cell>
        </row>
        <row r="3435">
          <cell r="D3435">
            <v>12187</v>
          </cell>
          <cell r="E3435" t="str">
            <v>Add in</v>
          </cell>
          <cell r="F3435" t="str">
            <v>Add in</v>
          </cell>
          <cell r="G3435" t="str">
            <v>Added from 4400 list</v>
          </cell>
          <cell r="I3435" t="str">
            <v>FL0-590</v>
          </cell>
          <cell r="K3435">
            <v>12187</v>
          </cell>
          <cell r="M3435" t="str">
            <v>Palm Bay</v>
          </cell>
          <cell r="N3435" t="str">
            <v>4710 Babcock St NE, Palm Bay, FL 32905-2806</v>
          </cell>
          <cell r="O3435" t="str">
            <v>Brevard</v>
          </cell>
          <cell r="P3435" t="str">
            <v>FL</v>
          </cell>
        </row>
        <row r="3436">
          <cell r="D3436">
            <v>12192</v>
          </cell>
          <cell r="E3436" t="str">
            <v>Add in</v>
          </cell>
          <cell r="F3436" t="str">
            <v>Add in</v>
          </cell>
          <cell r="G3436" t="str">
            <v>Added from 4400 list</v>
          </cell>
          <cell r="I3436" t="str">
            <v>FL6-542</v>
          </cell>
          <cell r="K3436">
            <v>12192</v>
          </cell>
          <cell r="M3436" t="str">
            <v>Pembroke Pines</v>
          </cell>
          <cell r="N3436" t="str">
            <v>8398 Pines Blvd, Pembroke Pines, FL 33024-6616</v>
          </cell>
          <cell r="O3436" t="str">
            <v>Broward</v>
          </cell>
          <cell r="P3436" t="str">
            <v>FL</v>
          </cell>
        </row>
        <row r="3437">
          <cell r="D3437">
            <v>12200</v>
          </cell>
          <cell r="E3437" t="str">
            <v>Add in</v>
          </cell>
          <cell r="F3437" t="str">
            <v>Add in</v>
          </cell>
          <cell r="G3437" t="str">
            <v>Added from 4400 list</v>
          </cell>
          <cell r="I3437" t="str">
            <v>FL3-794</v>
          </cell>
          <cell r="K3437">
            <v>12200</v>
          </cell>
          <cell r="M3437" t="str">
            <v>Plantation Square</v>
          </cell>
          <cell r="N3437" t="str">
            <v>5301 N Socrum Loop Rd, Lakeland, FL 33809-4256</v>
          </cell>
          <cell r="O3437" t="str">
            <v>Polk</v>
          </cell>
          <cell r="P3437" t="str">
            <v>FL</v>
          </cell>
        </row>
        <row r="3438">
          <cell r="D3438">
            <v>12204</v>
          </cell>
          <cell r="E3438" t="str">
            <v>Add in</v>
          </cell>
          <cell r="F3438" t="str">
            <v>Add in</v>
          </cell>
          <cell r="G3438" t="str">
            <v>Added from 4400 list</v>
          </cell>
          <cell r="I3438" t="str">
            <v>FL4-406</v>
          </cell>
          <cell r="K3438">
            <v>12204</v>
          </cell>
          <cell r="M3438" t="str">
            <v>Port Charlotte</v>
          </cell>
          <cell r="N3438" t="str">
            <v>21175 Olean Blvd, Port Charlotte, FL 33952-6706</v>
          </cell>
          <cell r="O3438" t="str">
            <v>Charlotte</v>
          </cell>
          <cell r="P3438" t="str">
            <v>FL</v>
          </cell>
        </row>
        <row r="3439">
          <cell r="D3439">
            <v>12208</v>
          </cell>
          <cell r="E3439" t="str">
            <v>Add in</v>
          </cell>
          <cell r="F3439" t="str">
            <v>Add in</v>
          </cell>
          <cell r="G3439" t="str">
            <v>Added from 4400 list</v>
          </cell>
          <cell r="I3439" t="str">
            <v>FL4-408</v>
          </cell>
          <cell r="K3439">
            <v>12208</v>
          </cell>
          <cell r="M3439" t="str">
            <v>Punta Gorda</v>
          </cell>
          <cell r="N3439" t="str">
            <v>126 E Olympia Ave, Punta Gorda, FL 33950-3874</v>
          </cell>
          <cell r="O3439" t="str">
            <v>Charlotte</v>
          </cell>
          <cell r="P3439" t="str">
            <v>FL</v>
          </cell>
        </row>
        <row r="3440">
          <cell r="D3440">
            <v>12209</v>
          </cell>
          <cell r="E3440" t="str">
            <v>Add in</v>
          </cell>
          <cell r="F3440" t="str">
            <v>Add in</v>
          </cell>
          <cell r="G3440" t="str">
            <v>Added from 4400 list</v>
          </cell>
          <cell r="I3440" t="str">
            <v>FL8-012</v>
          </cell>
          <cell r="K3440">
            <v>12209</v>
          </cell>
          <cell r="M3440" t="str">
            <v>Regency</v>
          </cell>
          <cell r="N3440" t="str">
            <v>9550 Regency Square Blvd, Jacksonville, FL 32225-8191</v>
          </cell>
          <cell r="O3440" t="str">
            <v>Duval</v>
          </cell>
          <cell r="P3440" t="str">
            <v>FL</v>
          </cell>
        </row>
        <row r="3441">
          <cell r="D3441">
            <v>12219</v>
          </cell>
          <cell r="E3441" t="str">
            <v>Add in</v>
          </cell>
          <cell r="F3441" t="str">
            <v>Add in</v>
          </cell>
          <cell r="G3441" t="str">
            <v>Added from 4400 list</v>
          </cell>
          <cell r="I3441" t="str">
            <v>FL0-735</v>
          </cell>
          <cell r="K3441">
            <v>12219</v>
          </cell>
          <cell r="M3441" t="str">
            <v>Rosemont</v>
          </cell>
          <cell r="N3441" t="str">
            <v>5655 N Orange Blossom Trl, Orlando, FL 32810</v>
          </cell>
          <cell r="O3441" t="str">
            <v>Orange</v>
          </cell>
          <cell r="P3441" t="str">
            <v>FL</v>
          </cell>
        </row>
        <row r="3442">
          <cell r="D3442">
            <v>12227</v>
          </cell>
          <cell r="E3442" t="str">
            <v>Add in</v>
          </cell>
          <cell r="F3442" t="str">
            <v>Add in</v>
          </cell>
          <cell r="G3442" t="str">
            <v>Added from 4400 list</v>
          </cell>
          <cell r="I3442" t="str">
            <v>FL3-714</v>
          </cell>
          <cell r="K3442">
            <v>12227</v>
          </cell>
          <cell r="M3442" t="str">
            <v>Sebring Square</v>
          </cell>
          <cell r="N3442" t="str">
            <v>4215 S Sebring Pkwy, Sebring, FL 33870-1922</v>
          </cell>
          <cell r="O3442" t="str">
            <v>Highlands</v>
          </cell>
          <cell r="P3442" t="str">
            <v>FL</v>
          </cell>
        </row>
        <row r="3443">
          <cell r="D3443">
            <v>12238</v>
          </cell>
          <cell r="E3443" t="str">
            <v>Add in</v>
          </cell>
          <cell r="F3443" t="str">
            <v>Add in</v>
          </cell>
          <cell r="G3443" t="str">
            <v>Added from 4400 list</v>
          </cell>
          <cell r="I3443" t="str">
            <v>FL5-401</v>
          </cell>
          <cell r="K3443">
            <v>12238</v>
          </cell>
          <cell r="M3443" t="str">
            <v>South Dixie</v>
          </cell>
          <cell r="N3443" t="str">
            <v>7320 S Dixie Hwy, West Palm Beach, FL 33405-4810</v>
          </cell>
          <cell r="O3443" t="str">
            <v>Palm Beach</v>
          </cell>
          <cell r="P3443" t="str">
            <v>FL</v>
          </cell>
        </row>
        <row r="3444">
          <cell r="D3444">
            <v>12243</v>
          </cell>
          <cell r="E3444" t="str">
            <v>Add in</v>
          </cell>
          <cell r="F3444" t="str">
            <v>Add in</v>
          </cell>
          <cell r="G3444" t="str">
            <v>Added from 4400 list</v>
          </cell>
          <cell r="I3444" t="str">
            <v>FL2-737</v>
          </cell>
          <cell r="K3444">
            <v>12243</v>
          </cell>
          <cell r="M3444" t="str">
            <v>South St. Petersburg</v>
          </cell>
          <cell r="N3444" t="str">
            <v>2800 54th Ave S, Saint Petersburg, FL 33712-4610</v>
          </cell>
          <cell r="O3444" t="str">
            <v>Pinellas</v>
          </cell>
          <cell r="P3444" t="str">
            <v>FL</v>
          </cell>
        </row>
        <row r="3445">
          <cell r="D3445">
            <v>12246</v>
          </cell>
          <cell r="E3445" t="str">
            <v>Add in</v>
          </cell>
          <cell r="F3445" t="str">
            <v>Add in</v>
          </cell>
          <cell r="G3445" t="str">
            <v>Added from 4400 list</v>
          </cell>
          <cell r="I3445" t="str">
            <v>FL3-792</v>
          </cell>
          <cell r="K3445">
            <v>12246</v>
          </cell>
          <cell r="M3445" t="str">
            <v>Southgate Lakeland</v>
          </cell>
          <cell r="N3445" t="str">
            <v>2301 S Florida Ave, Lakeland, FL 33803-7228</v>
          </cell>
          <cell r="O3445" t="str">
            <v>Polk</v>
          </cell>
          <cell r="P3445" t="str">
            <v>FL</v>
          </cell>
        </row>
        <row r="3446">
          <cell r="D3446">
            <v>12249</v>
          </cell>
          <cell r="E3446" t="str">
            <v>Add in</v>
          </cell>
          <cell r="F3446" t="str">
            <v>Add in</v>
          </cell>
          <cell r="G3446" t="str">
            <v>Added from 4400 list</v>
          </cell>
          <cell r="I3446" t="str">
            <v>FL2-795</v>
          </cell>
          <cell r="K3446">
            <v>12249</v>
          </cell>
          <cell r="M3446" t="str">
            <v>St. Pete Beach</v>
          </cell>
          <cell r="N3446" t="str">
            <v>7500 Gulf Blvd, Saint Pete Beach, FL 33706-1821</v>
          </cell>
          <cell r="O3446" t="str">
            <v>Pinellas</v>
          </cell>
          <cell r="P3446" t="str">
            <v>FL</v>
          </cell>
        </row>
        <row r="3447">
          <cell r="D3447">
            <v>12254</v>
          </cell>
          <cell r="E3447" t="str">
            <v>Add in</v>
          </cell>
          <cell r="F3447" t="str">
            <v>Add in</v>
          </cell>
          <cell r="G3447" t="str">
            <v>Added from 4400 list</v>
          </cell>
          <cell r="I3447" t="str">
            <v>FL8-270</v>
          </cell>
          <cell r="K3447">
            <v>12254</v>
          </cell>
          <cell r="M3447" t="str">
            <v>Stadium</v>
          </cell>
          <cell r="N3447" t="str">
            <v>803 Lake Bradford Rd, Tallahassee, FL 32304-4730</v>
          </cell>
          <cell r="O3447" t="str">
            <v>Leon</v>
          </cell>
          <cell r="P3447" t="str">
            <v>FL</v>
          </cell>
        </row>
        <row r="3448">
          <cell r="D3448">
            <v>12261</v>
          </cell>
          <cell r="E3448" t="str">
            <v>Add in</v>
          </cell>
          <cell r="F3448" t="str">
            <v>Add in</v>
          </cell>
          <cell r="G3448" t="str">
            <v>Added from 4400 list</v>
          </cell>
          <cell r="I3448" t="str">
            <v>FL7-485</v>
          </cell>
          <cell r="K3448">
            <v>12261</v>
          </cell>
          <cell r="M3448" t="str">
            <v>Tavernier</v>
          </cell>
          <cell r="N3448" t="str">
            <v>92200 Overseas Hwy, Tavernier, FL 33070-2757</v>
          </cell>
          <cell r="O3448" t="str">
            <v>Monroe</v>
          </cell>
          <cell r="P3448" t="str">
            <v>FL</v>
          </cell>
        </row>
        <row r="3449">
          <cell r="D3449">
            <v>12266</v>
          </cell>
          <cell r="E3449" t="str">
            <v>Add in</v>
          </cell>
          <cell r="F3449" t="str">
            <v>Add in</v>
          </cell>
          <cell r="G3449" t="str">
            <v>Added from 4400 list</v>
          </cell>
          <cell r="I3449" t="str">
            <v>FL0-595</v>
          </cell>
          <cell r="K3449">
            <v>12266</v>
          </cell>
          <cell r="M3449" t="str">
            <v>Barna</v>
          </cell>
          <cell r="N3449" t="str">
            <v>2600 Barna Ave, Titusville, FL 32780-5453</v>
          </cell>
          <cell r="O3449" t="str">
            <v>Brevard</v>
          </cell>
          <cell r="P3449" t="str">
            <v>FL</v>
          </cell>
        </row>
        <row r="3450">
          <cell r="D3450">
            <v>12282</v>
          </cell>
          <cell r="E3450" t="str">
            <v>Add in</v>
          </cell>
          <cell r="F3450" t="str">
            <v>Add in</v>
          </cell>
          <cell r="G3450" t="str">
            <v>Added from 4400 list</v>
          </cell>
          <cell r="I3450" t="str">
            <v>FL8-230</v>
          </cell>
          <cell r="K3450">
            <v>12282</v>
          </cell>
          <cell r="M3450" t="str">
            <v>Warrington Road</v>
          </cell>
          <cell r="N3450" t="str">
            <v>206 New Warrington Rd, Pensacola, FL 32506-5870</v>
          </cell>
          <cell r="O3450" t="str">
            <v>Escambia</v>
          </cell>
          <cell r="P3450" t="str">
            <v>FL</v>
          </cell>
        </row>
        <row r="3451">
          <cell r="D3451">
            <v>12283</v>
          </cell>
          <cell r="E3451" t="str">
            <v>Add in</v>
          </cell>
          <cell r="F3451" t="str">
            <v>Add in</v>
          </cell>
          <cell r="G3451" t="str">
            <v>Added from 4400 list</v>
          </cell>
          <cell r="I3451" t="str">
            <v>FL7-559</v>
          </cell>
          <cell r="K3451">
            <v>12283</v>
          </cell>
          <cell r="M3451" t="str">
            <v>West Flagler</v>
          </cell>
          <cell r="N3451" t="str">
            <v>5350 W Flagler St, Miami, FL 33134-1148</v>
          </cell>
          <cell r="O3451" t="str">
            <v>Miami-Dade</v>
          </cell>
          <cell r="P3451" t="str">
            <v>FL</v>
          </cell>
        </row>
        <row r="3452">
          <cell r="D3452">
            <v>12288</v>
          </cell>
          <cell r="E3452" t="str">
            <v>Add in</v>
          </cell>
          <cell r="F3452" t="str">
            <v>Add in</v>
          </cell>
          <cell r="G3452" t="str">
            <v>Added from 4400 list</v>
          </cell>
          <cell r="I3452" t="str">
            <v>FL7-587</v>
          </cell>
          <cell r="K3452">
            <v>12288</v>
          </cell>
          <cell r="M3452" t="str">
            <v>West Tamiami</v>
          </cell>
          <cell r="N3452" t="str">
            <v>13730 SW 8th St, Miami, FL 33184-3000</v>
          </cell>
          <cell r="O3452" t="str">
            <v>Miami-Dade</v>
          </cell>
          <cell r="P3452" t="str">
            <v>FL</v>
          </cell>
        </row>
        <row r="3453">
          <cell r="D3453">
            <v>12290</v>
          </cell>
          <cell r="E3453" t="str">
            <v>Add in</v>
          </cell>
          <cell r="F3453" t="str">
            <v>Add in</v>
          </cell>
          <cell r="G3453" t="str">
            <v>Added from 4400 list</v>
          </cell>
          <cell r="I3453" t="str">
            <v>FL4-460</v>
          </cell>
          <cell r="K3453">
            <v>12290</v>
          </cell>
          <cell r="M3453" t="str">
            <v>Westside</v>
          </cell>
          <cell r="N3453" t="str">
            <v>4311 Manatee Ave W, Bradenton, FL 34209-3948</v>
          </cell>
          <cell r="O3453" t="str">
            <v>Manatee</v>
          </cell>
          <cell r="P3453" t="str">
            <v>FL</v>
          </cell>
        </row>
        <row r="3454">
          <cell r="D3454">
            <v>12297</v>
          </cell>
          <cell r="E3454" t="str">
            <v>Add in</v>
          </cell>
          <cell r="F3454" t="str">
            <v>Add in</v>
          </cell>
          <cell r="G3454" t="str">
            <v>Added from 4400 list</v>
          </cell>
          <cell r="I3454" t="str">
            <v>FL0-600</v>
          </cell>
          <cell r="K3454">
            <v>12297</v>
          </cell>
          <cell r="M3454" t="str">
            <v>Winter Springs</v>
          </cell>
          <cell r="N3454" t="str">
            <v>110 State Road 434 E, Winter Springs, FL 32708-2570</v>
          </cell>
          <cell r="O3454" t="str">
            <v>Seminole</v>
          </cell>
          <cell r="P3454" t="str">
            <v>FL</v>
          </cell>
        </row>
        <row r="3455">
          <cell r="D3455">
            <v>12304</v>
          </cell>
          <cell r="E3455" t="str">
            <v>Add in</v>
          </cell>
          <cell r="F3455" t="str">
            <v>Add in</v>
          </cell>
          <cell r="G3455" t="str">
            <v>Added from 4400 list</v>
          </cell>
          <cell r="I3455" t="str">
            <v>FL6-980</v>
          </cell>
          <cell r="K3455">
            <v>12304</v>
          </cell>
          <cell r="M3455" t="str">
            <v>East Oakland Park</v>
          </cell>
          <cell r="N3455" t="str">
            <v>1601 E Oakland Park Blvd, Oakland Park, FL 33334</v>
          </cell>
          <cell r="O3455" t="str">
            <v>Broward</v>
          </cell>
          <cell r="P3455" t="str">
            <v>FL</v>
          </cell>
        </row>
        <row r="3456">
          <cell r="D3456">
            <v>12311</v>
          </cell>
          <cell r="E3456" t="str">
            <v>Add in</v>
          </cell>
          <cell r="F3456" t="str">
            <v>Add in</v>
          </cell>
          <cell r="G3456" t="str">
            <v>Added from 4400 list</v>
          </cell>
          <cell r="I3456" t="str">
            <v>FL7-564</v>
          </cell>
          <cell r="K3456">
            <v>12311</v>
          </cell>
          <cell r="M3456" t="str">
            <v>Brownsville</v>
          </cell>
          <cell r="N3456" t="str">
            <v>2655 NW 54th St, Miami, FL 33142</v>
          </cell>
          <cell r="O3456" t="str">
            <v>Miami-Dade</v>
          </cell>
          <cell r="P3456" t="str">
            <v>FL</v>
          </cell>
        </row>
        <row r="3457">
          <cell r="D3457">
            <v>12323</v>
          </cell>
          <cell r="E3457" t="str">
            <v>Add in</v>
          </cell>
          <cell r="F3457" t="str">
            <v>Add in</v>
          </cell>
          <cell r="G3457" t="str">
            <v>Added from 4400 list</v>
          </cell>
          <cell r="I3457" t="str">
            <v>FL4-593</v>
          </cell>
          <cell r="K3457">
            <v>12323</v>
          </cell>
          <cell r="M3457" t="str">
            <v>The Strand</v>
          </cell>
          <cell r="N3457" t="str">
            <v>5626 Tavilla Cir, Naples, FL 34110</v>
          </cell>
          <cell r="O3457" t="str">
            <v>Collier</v>
          </cell>
          <cell r="P3457" t="str">
            <v>FL</v>
          </cell>
        </row>
        <row r="3458">
          <cell r="D3458">
            <v>12346</v>
          </cell>
          <cell r="E3458" t="str">
            <v>Add in</v>
          </cell>
          <cell r="F3458" t="str">
            <v>Add in</v>
          </cell>
          <cell r="G3458" t="str">
            <v>Added from 4400 list</v>
          </cell>
          <cell r="I3458" t="str">
            <v>TX2-619</v>
          </cell>
          <cell r="K3458">
            <v>12346</v>
          </cell>
          <cell r="M3458" t="str">
            <v>Camp Wisdom</v>
          </cell>
          <cell r="N3458" t="str">
            <v>600 E Camp Wisdom Rd, Duncanville, TX 75116-2799</v>
          </cell>
          <cell r="O3458" t="str">
            <v>Dallas</v>
          </cell>
          <cell r="P3458" t="str">
            <v>TX</v>
          </cell>
        </row>
        <row r="3459">
          <cell r="D3459">
            <v>12366</v>
          </cell>
          <cell r="E3459" t="str">
            <v>Add in</v>
          </cell>
          <cell r="F3459" t="str">
            <v>Add in</v>
          </cell>
          <cell r="G3459" t="str">
            <v>Added from 4400 list</v>
          </cell>
          <cell r="I3459" t="str">
            <v>TX2-929</v>
          </cell>
          <cell r="K3459">
            <v>12366</v>
          </cell>
          <cell r="M3459" t="str">
            <v>Las Colinas Exxon</v>
          </cell>
          <cell r="N3459" t="str">
            <v>5959 Las Colinas Blvd STE 1561, Irving, TX 75039</v>
          </cell>
          <cell r="O3459" t="str">
            <v>Dallas</v>
          </cell>
          <cell r="P3459" t="str">
            <v>TX</v>
          </cell>
        </row>
        <row r="3460">
          <cell r="D3460">
            <v>12367</v>
          </cell>
          <cell r="E3460" t="str">
            <v>Add in</v>
          </cell>
          <cell r="F3460" t="str">
            <v>Add in</v>
          </cell>
          <cell r="G3460" t="str">
            <v>Added from 4400 list</v>
          </cell>
          <cell r="I3460" t="str">
            <v>TX2-650</v>
          </cell>
          <cell r="K3460">
            <v>12367</v>
          </cell>
          <cell r="M3460" t="str">
            <v>Fair Park</v>
          </cell>
          <cell r="N3460" t="str">
            <v>3300 Martin Luther King Jr Blvd, Dallas, TX 75210-2497</v>
          </cell>
          <cell r="O3460" t="str">
            <v>Dallas</v>
          </cell>
          <cell r="P3460" t="str">
            <v>TX</v>
          </cell>
        </row>
        <row r="3461">
          <cell r="D3461">
            <v>12369</v>
          </cell>
          <cell r="E3461" t="str">
            <v>Add in</v>
          </cell>
          <cell r="F3461" t="str">
            <v>Add in</v>
          </cell>
          <cell r="G3461" t="str">
            <v>Added from 4400 list</v>
          </cell>
          <cell r="I3461" t="str">
            <v>TX2-087</v>
          </cell>
          <cell r="K3461">
            <v>12369</v>
          </cell>
          <cell r="M3461" t="str">
            <v>Forney</v>
          </cell>
          <cell r="N3461" t="str">
            <v>100 W US Highway 80, Forney, TX 75126-4900</v>
          </cell>
          <cell r="O3461" t="str">
            <v>Kaufman</v>
          </cell>
          <cell r="P3461" t="str">
            <v>TX</v>
          </cell>
        </row>
        <row r="3462">
          <cell r="D3462">
            <v>12372</v>
          </cell>
          <cell r="E3462" t="str">
            <v>Add in</v>
          </cell>
          <cell r="F3462" t="str">
            <v>Add in</v>
          </cell>
          <cell r="G3462" t="str">
            <v>Added from 4400 list</v>
          </cell>
          <cell r="I3462" t="str">
            <v>TX1-497</v>
          </cell>
          <cell r="K3462">
            <v>12372</v>
          </cell>
          <cell r="M3462" t="str">
            <v>Fort Worth Downtown</v>
          </cell>
          <cell r="N3462" t="str">
            <v>500 W 7th St, Fort Worth, TX 76102</v>
          </cell>
          <cell r="O3462" t="str">
            <v>Tarrant</v>
          </cell>
          <cell r="P3462" t="str">
            <v>TX</v>
          </cell>
        </row>
        <row r="3463">
          <cell r="D3463">
            <v>12377</v>
          </cell>
          <cell r="E3463" t="str">
            <v>Add in</v>
          </cell>
          <cell r="F3463" t="str">
            <v>Add in</v>
          </cell>
          <cell r="G3463" t="str">
            <v>Added from 4400 list</v>
          </cell>
          <cell r="I3463" t="str">
            <v>TX2-506</v>
          </cell>
          <cell r="K3463">
            <v>12377</v>
          </cell>
          <cell r="M3463" t="str">
            <v>Grand Prairie</v>
          </cell>
          <cell r="N3463" t="str">
            <v>801 S State Highway 161 Ste 100, Grand Prairie, TX 75051</v>
          </cell>
          <cell r="O3463" t="str">
            <v>Dallas</v>
          </cell>
          <cell r="P3463" t="str">
            <v>TX</v>
          </cell>
        </row>
        <row r="3464">
          <cell r="D3464">
            <v>12400</v>
          </cell>
          <cell r="E3464" t="str">
            <v>Add in</v>
          </cell>
          <cell r="F3464" t="str">
            <v>Add in</v>
          </cell>
          <cell r="G3464" t="str">
            <v>Added from 4400 list</v>
          </cell>
          <cell r="I3464" t="str">
            <v>TX5-833</v>
          </cell>
          <cell r="K3464">
            <v>12400</v>
          </cell>
          <cell r="M3464" t="str">
            <v>Long Point</v>
          </cell>
          <cell r="N3464" t="str">
            <v>8400 Long Point Rd, Houston, TX 77055</v>
          </cell>
          <cell r="O3464" t="str">
            <v>Harris</v>
          </cell>
          <cell r="P3464" t="str">
            <v>TX</v>
          </cell>
        </row>
        <row r="3465">
          <cell r="D3465">
            <v>12404</v>
          </cell>
          <cell r="E3465" t="str">
            <v>Add in</v>
          </cell>
          <cell r="F3465" t="str">
            <v>Add in</v>
          </cell>
          <cell r="G3465" t="str">
            <v>Added from 4400 list</v>
          </cell>
          <cell r="I3465" t="str">
            <v>TX2-770</v>
          </cell>
          <cell r="K3465">
            <v>12404</v>
          </cell>
          <cell r="M3465" t="str">
            <v>Marsh Lane</v>
          </cell>
          <cell r="N3465" t="str">
            <v>10071 Marsh Ln, Dallas, TX 75229</v>
          </cell>
          <cell r="O3465" t="str">
            <v>Dallas</v>
          </cell>
          <cell r="P3465" t="str">
            <v>TX</v>
          </cell>
        </row>
        <row r="3466">
          <cell r="D3466">
            <v>12407</v>
          </cell>
          <cell r="E3466" t="str">
            <v>Add in</v>
          </cell>
          <cell r="F3466" t="str">
            <v>Add in</v>
          </cell>
          <cell r="G3466" t="str">
            <v>Added from 4400 list</v>
          </cell>
          <cell r="I3466" t="str">
            <v>TX2-761</v>
          </cell>
          <cell r="K3466">
            <v>12407</v>
          </cell>
          <cell r="M3466" t="str">
            <v>Mesquite</v>
          </cell>
          <cell r="N3466" t="str">
            <v>1400 N Town E Blvd, Mesquite, TX 75150</v>
          </cell>
          <cell r="O3466" t="str">
            <v>Dallas</v>
          </cell>
          <cell r="P3466" t="str">
            <v>TX</v>
          </cell>
        </row>
        <row r="3467">
          <cell r="D3467">
            <v>12409</v>
          </cell>
          <cell r="E3467" t="str">
            <v>Add in</v>
          </cell>
          <cell r="F3467" t="str">
            <v>Add in</v>
          </cell>
          <cell r="G3467" t="str">
            <v>Added from 4400 list</v>
          </cell>
          <cell r="I3467" t="str">
            <v>TX0-522</v>
          </cell>
          <cell r="K3467">
            <v>12409</v>
          </cell>
          <cell r="M3467" t="str">
            <v>Midland</v>
          </cell>
          <cell r="N3467" t="str">
            <v>303 W Wall St, Midland, TX 79701</v>
          </cell>
          <cell r="O3467" t="str">
            <v>Midland</v>
          </cell>
          <cell r="P3467" t="str">
            <v>TX</v>
          </cell>
        </row>
        <row r="3468">
          <cell r="D3468">
            <v>12415</v>
          </cell>
          <cell r="E3468" t="str">
            <v>Add in</v>
          </cell>
          <cell r="F3468" t="str">
            <v>Add in</v>
          </cell>
          <cell r="G3468" t="str">
            <v>Added from 4400 list</v>
          </cell>
          <cell r="I3468" t="str">
            <v>TX5-267</v>
          </cell>
          <cell r="K3468">
            <v>12415</v>
          </cell>
          <cell r="M3468" t="str">
            <v>Nederland</v>
          </cell>
          <cell r="N3468" t="str">
            <v>1308 Boston Ave, Nederland, TX 77627</v>
          </cell>
          <cell r="O3468" t="str">
            <v>Jefferson</v>
          </cell>
          <cell r="P3468" t="str">
            <v>TX</v>
          </cell>
        </row>
        <row r="3469">
          <cell r="D3469">
            <v>12420</v>
          </cell>
          <cell r="E3469" t="str">
            <v>Add in</v>
          </cell>
          <cell r="F3469" t="str">
            <v>Add in</v>
          </cell>
          <cell r="G3469" t="str">
            <v>Added from 4400 list</v>
          </cell>
          <cell r="I3469" t="str">
            <v>TX2-771</v>
          </cell>
          <cell r="K3469">
            <v>12420</v>
          </cell>
          <cell r="M3469" t="str">
            <v>Northgate</v>
          </cell>
          <cell r="N3469" t="str">
            <v>3660 N Belt Line Rd, Irving, TX 75062</v>
          </cell>
          <cell r="O3469" t="str">
            <v>Dallas</v>
          </cell>
          <cell r="P3469" t="str">
            <v>TX</v>
          </cell>
        </row>
        <row r="3470">
          <cell r="D3470">
            <v>12424</v>
          </cell>
          <cell r="E3470" t="str">
            <v>Add in</v>
          </cell>
          <cell r="F3470" t="str">
            <v>Add in</v>
          </cell>
          <cell r="G3470" t="str">
            <v>Added from 4400 list</v>
          </cell>
          <cell r="I3470" t="str">
            <v>TX2-917</v>
          </cell>
          <cell r="K3470">
            <v>12424</v>
          </cell>
          <cell r="M3470" t="str">
            <v>Oak Cliff Motorbank West</v>
          </cell>
          <cell r="N3470" t="str">
            <v>220 W 12th St, Dallas, TX 75208-6611</v>
          </cell>
          <cell r="O3470" t="str">
            <v>Dallas</v>
          </cell>
          <cell r="P3470" t="str">
            <v>TX</v>
          </cell>
        </row>
        <row r="3471">
          <cell r="D3471">
            <v>12432</v>
          </cell>
          <cell r="E3471" t="str">
            <v>Add in</v>
          </cell>
          <cell r="F3471" t="str">
            <v>Add in</v>
          </cell>
          <cell r="G3471" t="str">
            <v>Added from 4400 list</v>
          </cell>
          <cell r="I3471" t="str">
            <v>TX2-050</v>
          </cell>
          <cell r="K3471">
            <v>12432</v>
          </cell>
          <cell r="M3471" t="str">
            <v>Pleasant Grove</v>
          </cell>
          <cell r="N3471" t="str">
            <v>1520 S Buckner Blvd, Dallas, TX 75217</v>
          </cell>
          <cell r="O3471" t="str">
            <v>Dallas</v>
          </cell>
          <cell r="P3471" t="str">
            <v>TX</v>
          </cell>
        </row>
        <row r="3472">
          <cell r="D3472">
            <v>12439</v>
          </cell>
          <cell r="E3472" t="str">
            <v>Add in</v>
          </cell>
          <cell r="F3472" t="str">
            <v>Add in</v>
          </cell>
          <cell r="G3472" t="str">
            <v>Added from 4400 list</v>
          </cell>
          <cell r="I3472" t="str">
            <v>TX2-483</v>
          </cell>
          <cell r="K3472">
            <v>12439</v>
          </cell>
          <cell r="M3472" t="str">
            <v>River Oaks</v>
          </cell>
          <cell r="N3472" t="str">
            <v>5351 River Oaks Blvd, Fort Worth, TX 76114</v>
          </cell>
          <cell r="O3472" t="str">
            <v>Tarrant</v>
          </cell>
          <cell r="P3472" t="str">
            <v>TX</v>
          </cell>
        </row>
        <row r="3473">
          <cell r="D3473">
            <v>12440</v>
          </cell>
          <cell r="E3473" t="str">
            <v>Add in</v>
          </cell>
          <cell r="F3473" t="str">
            <v>Add in</v>
          </cell>
          <cell r="G3473" t="str">
            <v>Added from 4400 list</v>
          </cell>
          <cell r="I3473" t="str">
            <v>TX2-447</v>
          </cell>
          <cell r="K3473">
            <v>12440</v>
          </cell>
          <cell r="M3473" t="str">
            <v>Rufe Snow</v>
          </cell>
          <cell r="N3473" t="str">
            <v>6100 Rufe Snow Dr, Fort Worth, TX 76148</v>
          </cell>
          <cell r="O3473" t="str">
            <v>Tarrant</v>
          </cell>
          <cell r="P3473" t="str">
            <v>TX</v>
          </cell>
        </row>
        <row r="3474">
          <cell r="D3474">
            <v>12455</v>
          </cell>
          <cell r="E3474" t="str">
            <v>Add in</v>
          </cell>
          <cell r="F3474" t="str">
            <v>Add in</v>
          </cell>
          <cell r="G3474" t="str">
            <v>Added from 4400 list</v>
          </cell>
          <cell r="I3474" t="str">
            <v>TX5-724</v>
          </cell>
          <cell r="K3474">
            <v>12455</v>
          </cell>
          <cell r="M3474" t="str">
            <v>Two Houston Center</v>
          </cell>
          <cell r="N3474" t="str">
            <v>909 Fannin St STE G100, Houston, TX 77010</v>
          </cell>
          <cell r="O3474" t="str">
            <v>Harris</v>
          </cell>
          <cell r="P3474" t="str">
            <v>TX</v>
          </cell>
        </row>
        <row r="3475">
          <cell r="D3475">
            <v>12459</v>
          </cell>
          <cell r="E3475" t="str">
            <v>Add in</v>
          </cell>
          <cell r="F3475" t="str">
            <v>Add in</v>
          </cell>
          <cell r="G3475" t="str">
            <v>Added from 4400 list</v>
          </cell>
          <cell r="I3475" t="str">
            <v>TX7-270</v>
          </cell>
          <cell r="K3475">
            <v>12459</v>
          </cell>
          <cell r="M3475" t="str">
            <v>Victoria</v>
          </cell>
          <cell r="N3475" t="str">
            <v>5606 N Navarro St, Victoria, TX 77904</v>
          </cell>
          <cell r="O3475" t="str">
            <v>Victoria</v>
          </cell>
          <cell r="P3475" t="str">
            <v>TX</v>
          </cell>
        </row>
        <row r="3476">
          <cell r="D3476">
            <v>12460</v>
          </cell>
          <cell r="E3476" t="str">
            <v>Add in</v>
          </cell>
          <cell r="F3476" t="str">
            <v>Add in</v>
          </cell>
          <cell r="G3476" t="str">
            <v>Added from 4400 list</v>
          </cell>
          <cell r="I3476" t="str">
            <v>TX2-095</v>
          </cell>
          <cell r="K3476">
            <v>12460</v>
          </cell>
          <cell r="M3476" t="str">
            <v>Wesley</v>
          </cell>
          <cell r="N3476" t="str">
            <v>5903 Wesley St, Greenville, TX 75402-8975</v>
          </cell>
          <cell r="O3476" t="str">
            <v>Hunt</v>
          </cell>
          <cell r="P3476" t="str">
            <v>TX</v>
          </cell>
        </row>
        <row r="3477">
          <cell r="D3477">
            <v>12461</v>
          </cell>
          <cell r="E3477" t="str">
            <v>Add in</v>
          </cell>
          <cell r="F3477" t="str">
            <v>Add in</v>
          </cell>
          <cell r="G3477" t="str">
            <v>Added from 4400 list</v>
          </cell>
          <cell r="I3477" t="str">
            <v>TX5-256</v>
          </cell>
          <cell r="K3477">
            <v>12461</v>
          </cell>
          <cell r="M3477" t="str">
            <v>West Beaumont</v>
          </cell>
          <cell r="N3477" t="str">
            <v>265 Dowlen Rd, Beaumont, TX 77706</v>
          </cell>
          <cell r="O3477" t="str">
            <v>Jefferson</v>
          </cell>
          <cell r="P3477" t="str">
            <v>TX</v>
          </cell>
        </row>
        <row r="3478">
          <cell r="D3478">
            <v>12462</v>
          </cell>
          <cell r="E3478" t="str">
            <v>Add in</v>
          </cell>
          <cell r="F3478" t="str">
            <v>Add in</v>
          </cell>
          <cell r="G3478" t="str">
            <v>Added from 4400 list</v>
          </cell>
          <cell r="I3478" t="str">
            <v>TX5-616</v>
          </cell>
          <cell r="K3478">
            <v>12462</v>
          </cell>
          <cell r="M3478" t="str">
            <v>West Galveston</v>
          </cell>
          <cell r="N3478" t="str">
            <v>6109 Central City Blvd, Galveston, TX 77551</v>
          </cell>
          <cell r="O3478" t="str">
            <v>Galveston</v>
          </cell>
          <cell r="P3478" t="str">
            <v>TX</v>
          </cell>
        </row>
        <row r="3479">
          <cell r="D3479">
            <v>12465</v>
          </cell>
          <cell r="E3479" t="str">
            <v>Add in</v>
          </cell>
          <cell r="F3479" t="str">
            <v>Add in</v>
          </cell>
          <cell r="G3479" t="str">
            <v>Added from 4400 list</v>
          </cell>
          <cell r="I3479" t="str">
            <v>TX2-043</v>
          </cell>
          <cell r="K3479">
            <v>12465</v>
          </cell>
          <cell r="M3479" t="str">
            <v>Wichita Falls</v>
          </cell>
          <cell r="N3479" t="str">
            <v>2733 Midwestern Pkwy, Wichita Falls, TX 76308</v>
          </cell>
          <cell r="O3479" t="str">
            <v>Wichita</v>
          </cell>
          <cell r="P3479" t="str">
            <v>TX</v>
          </cell>
        </row>
        <row r="3480">
          <cell r="D3480">
            <v>12474</v>
          </cell>
          <cell r="E3480" t="str">
            <v>Add in</v>
          </cell>
          <cell r="F3480" t="str">
            <v>Add in</v>
          </cell>
          <cell r="G3480" t="str">
            <v>Added from 4400 list</v>
          </cell>
          <cell r="I3480" t="str">
            <v>TX2-553</v>
          </cell>
          <cell r="K3480">
            <v>12474</v>
          </cell>
          <cell r="M3480" t="str">
            <v>Northwest Oak Cliff</v>
          </cell>
          <cell r="N3480" t="str">
            <v>2130 Fort Worth Ave, Dallas, TX 75211</v>
          </cell>
          <cell r="O3480" t="str">
            <v>Dallas</v>
          </cell>
          <cell r="P3480" t="str">
            <v>TX</v>
          </cell>
        </row>
        <row r="3481">
          <cell r="D3481">
            <v>12490</v>
          </cell>
          <cell r="E3481" t="str">
            <v>Add in</v>
          </cell>
          <cell r="F3481" t="str">
            <v>Add in</v>
          </cell>
          <cell r="G3481" t="str">
            <v>Added from 4400 list</v>
          </cell>
          <cell r="I3481" t="str">
            <v>TX5-661</v>
          </cell>
          <cell r="K3481">
            <v>12490</v>
          </cell>
          <cell r="M3481" t="str">
            <v>Citadel</v>
          </cell>
          <cell r="N3481" t="str">
            <v>2600 Citadel Plaza Dr STE 100, Houston, TX 77008</v>
          </cell>
          <cell r="O3481" t="str">
            <v>Harris</v>
          </cell>
          <cell r="P3481" t="str">
            <v>TX</v>
          </cell>
        </row>
        <row r="3482">
          <cell r="D3482">
            <v>12532</v>
          </cell>
          <cell r="E3482" t="str">
            <v>Add in</v>
          </cell>
          <cell r="F3482" t="str">
            <v>Add in</v>
          </cell>
          <cell r="G3482" t="str">
            <v>Added from 4400 list</v>
          </cell>
          <cell r="I3482" t="str">
            <v>TX0-402</v>
          </cell>
          <cell r="K3482">
            <v>12532</v>
          </cell>
          <cell r="M3482" t="str">
            <v>Medical</v>
          </cell>
          <cell r="N3482" t="str">
            <v>1700 Coulter St, Amarillo, TX 79106</v>
          </cell>
          <cell r="O3482" t="str">
            <v>Potter</v>
          </cell>
          <cell r="P3482" t="str">
            <v>TX</v>
          </cell>
        </row>
        <row r="3483">
          <cell r="D3483">
            <v>12538</v>
          </cell>
          <cell r="E3483" t="str">
            <v>Add in</v>
          </cell>
          <cell r="F3483" t="str">
            <v>Add in</v>
          </cell>
          <cell r="G3483" t="str">
            <v>Added from 4400 list</v>
          </cell>
          <cell r="I3483" t="str">
            <v>TX0-436</v>
          </cell>
          <cell r="K3483">
            <v>12538</v>
          </cell>
          <cell r="M3483" t="str">
            <v>Twohig</v>
          </cell>
          <cell r="N3483" t="str">
            <v>337 W Twohig Ave, San Angelo, TX 76903</v>
          </cell>
          <cell r="O3483" t="str">
            <v>Tom Green</v>
          </cell>
          <cell r="P3483" t="str">
            <v>TX</v>
          </cell>
        </row>
        <row r="3484">
          <cell r="D3484">
            <v>12539</v>
          </cell>
          <cell r="E3484" t="str">
            <v>Add in</v>
          </cell>
          <cell r="F3484" t="str">
            <v>Add in</v>
          </cell>
          <cell r="G3484" t="str">
            <v>Added from 4400 list</v>
          </cell>
          <cell r="I3484" t="str">
            <v>TX0-434</v>
          </cell>
          <cell r="K3484">
            <v>12539</v>
          </cell>
          <cell r="M3484" t="str">
            <v>Sherwood Way</v>
          </cell>
          <cell r="N3484" t="str">
            <v>2909 Sherwood Way, San Angelo, TX 76901</v>
          </cell>
          <cell r="O3484" t="str">
            <v>Tom Green</v>
          </cell>
          <cell r="P3484" t="str">
            <v>TX</v>
          </cell>
        </row>
        <row r="3485">
          <cell r="D3485">
            <v>12559</v>
          </cell>
          <cell r="E3485" t="str">
            <v>Add in</v>
          </cell>
          <cell r="F3485" t="str">
            <v>Add in</v>
          </cell>
          <cell r="G3485" t="str">
            <v>Added from 4400 list</v>
          </cell>
          <cell r="I3485" t="str">
            <v>TX7-647</v>
          </cell>
          <cell r="K3485">
            <v>12559</v>
          </cell>
          <cell r="M3485" t="str">
            <v>Bandera /Woodlawn</v>
          </cell>
          <cell r="N3485" t="str">
            <v>901 Bandera Rd, San Antonio, TX 78228-4924</v>
          </cell>
          <cell r="O3485" t="str">
            <v>Bexar</v>
          </cell>
          <cell r="P3485" t="str">
            <v>TX</v>
          </cell>
        </row>
        <row r="3486">
          <cell r="D3486">
            <v>12565</v>
          </cell>
          <cell r="E3486" t="str">
            <v>Add in</v>
          </cell>
          <cell r="F3486" t="str">
            <v>Add in</v>
          </cell>
          <cell r="G3486" t="str">
            <v>Added from 4400 list</v>
          </cell>
          <cell r="I3486" t="str">
            <v>TX2-832</v>
          </cell>
          <cell r="K3486">
            <v>12565</v>
          </cell>
          <cell r="M3486" t="str">
            <v>Irving Downtown</v>
          </cell>
          <cell r="N3486" t="str">
            <v>330 W Irving Blvd, Irving, TX 75060</v>
          </cell>
          <cell r="O3486" t="str">
            <v>Dallas</v>
          </cell>
          <cell r="P3486" t="str">
            <v>TX</v>
          </cell>
        </row>
        <row r="3487">
          <cell r="D3487">
            <v>12566</v>
          </cell>
          <cell r="E3487" t="str">
            <v>Add in</v>
          </cell>
          <cell r="F3487" t="str">
            <v>Add in</v>
          </cell>
          <cell r="G3487" t="str">
            <v>Added from 4400 list</v>
          </cell>
          <cell r="I3487" t="str">
            <v>TX2-817</v>
          </cell>
          <cell r="K3487">
            <v>12566</v>
          </cell>
          <cell r="M3487" t="str">
            <v>Forest Meadow</v>
          </cell>
          <cell r="N3487" t="str">
            <v>9308 Forest Ln, Dallas, TX 75243</v>
          </cell>
          <cell r="O3487" t="str">
            <v>Dallas</v>
          </cell>
          <cell r="P3487" t="str">
            <v>TX</v>
          </cell>
        </row>
        <row r="3488">
          <cell r="D3488">
            <v>12567</v>
          </cell>
          <cell r="E3488" t="str">
            <v>Add in</v>
          </cell>
          <cell r="F3488" t="str">
            <v>Add in</v>
          </cell>
          <cell r="G3488" t="str">
            <v>Added from 4400 list</v>
          </cell>
          <cell r="I3488" t="str">
            <v>TX2-831</v>
          </cell>
          <cell r="K3488">
            <v>12567</v>
          </cell>
          <cell r="M3488" t="str">
            <v>West Lewisville</v>
          </cell>
          <cell r="N3488" t="str">
            <v>1102 W Main St, Lewisville, TX 75067-3473</v>
          </cell>
          <cell r="O3488" t="str">
            <v>Denton</v>
          </cell>
          <cell r="P3488" t="str">
            <v>TX</v>
          </cell>
        </row>
        <row r="3489">
          <cell r="D3489">
            <v>12574</v>
          </cell>
          <cell r="E3489" t="str">
            <v>Add in</v>
          </cell>
          <cell r="F3489" t="str">
            <v>Add in</v>
          </cell>
          <cell r="G3489" t="str">
            <v>Added from 4400 list</v>
          </cell>
          <cell r="I3489" t="str">
            <v>TX5-389</v>
          </cell>
          <cell r="K3489">
            <v>12574</v>
          </cell>
          <cell r="M3489" t="str">
            <v>Jersey Village</v>
          </cell>
          <cell r="N3489" t="str">
            <v>8200 Jones Rd, Houston, TX 77065</v>
          </cell>
          <cell r="O3489" t="str">
            <v>Harris</v>
          </cell>
          <cell r="P3489" t="str">
            <v>TX</v>
          </cell>
        </row>
        <row r="3490">
          <cell r="D3490">
            <v>12578</v>
          </cell>
          <cell r="E3490" t="str">
            <v>Add in</v>
          </cell>
          <cell r="F3490" t="str">
            <v>Add in</v>
          </cell>
          <cell r="G3490" t="str">
            <v>Added from 4400 list</v>
          </cell>
          <cell r="I3490" t="str">
            <v>TX7-643</v>
          </cell>
          <cell r="K3490">
            <v>12578</v>
          </cell>
          <cell r="M3490" t="str">
            <v>Marbach Road</v>
          </cell>
          <cell r="N3490" t="str">
            <v>1515 SW Loop 410, San Antonio, TX 78227</v>
          </cell>
          <cell r="O3490" t="str">
            <v>Bexar</v>
          </cell>
          <cell r="P3490" t="str">
            <v>TX</v>
          </cell>
        </row>
        <row r="3491">
          <cell r="D3491">
            <v>12583</v>
          </cell>
          <cell r="E3491" t="str">
            <v>Add in</v>
          </cell>
          <cell r="F3491" t="str">
            <v>Add in</v>
          </cell>
          <cell r="G3491" t="str">
            <v>Added from 4400 list</v>
          </cell>
          <cell r="I3491" t="str">
            <v>TX5-453</v>
          </cell>
          <cell r="K3491">
            <v>12583</v>
          </cell>
          <cell r="M3491" t="str">
            <v>Northshore</v>
          </cell>
          <cell r="N3491" t="str">
            <v>414 Uvalde Rd, Houston, TX 77015</v>
          </cell>
          <cell r="O3491" t="str">
            <v>Harris</v>
          </cell>
          <cell r="P3491" t="str">
            <v>TX</v>
          </cell>
        </row>
        <row r="3492">
          <cell r="D3492">
            <v>12585</v>
          </cell>
          <cell r="E3492" t="str">
            <v>Add in</v>
          </cell>
          <cell r="F3492" t="str">
            <v>Add in</v>
          </cell>
          <cell r="G3492" t="str">
            <v>Added from 4400 list</v>
          </cell>
          <cell r="I3492" t="str">
            <v>TX5-559</v>
          </cell>
          <cell r="K3492">
            <v>12585</v>
          </cell>
          <cell r="M3492" t="str">
            <v>Atascocita</v>
          </cell>
          <cell r="N3492" t="str">
            <v>7702 FM 1960 E, Humble, TX 77346</v>
          </cell>
          <cell r="O3492" t="str">
            <v>Harris</v>
          </cell>
          <cell r="P3492" t="str">
            <v>TX</v>
          </cell>
        </row>
        <row r="3493">
          <cell r="D3493">
            <v>12710</v>
          </cell>
          <cell r="E3493" t="str">
            <v>Add in</v>
          </cell>
          <cell r="F3493" t="str">
            <v>Add in</v>
          </cell>
          <cell r="G3493" t="str">
            <v>Added from 4400 list</v>
          </cell>
          <cell r="I3493" t="str">
            <v>TX5-465</v>
          </cell>
          <cell r="K3493">
            <v>12710</v>
          </cell>
          <cell r="M3493" t="str">
            <v>Champion Forest</v>
          </cell>
          <cell r="N3493" t="str">
            <v>18505 Champion Forest, Spring, TX 77379</v>
          </cell>
          <cell r="O3493" t="str">
            <v>Harris</v>
          </cell>
          <cell r="P3493" t="str">
            <v>TX</v>
          </cell>
        </row>
        <row r="3494">
          <cell r="D3494">
            <v>12721</v>
          </cell>
          <cell r="E3494" t="str">
            <v>Add in</v>
          </cell>
          <cell r="F3494" t="str">
            <v>Add in</v>
          </cell>
          <cell r="G3494" t="str">
            <v>Added from 4400 list</v>
          </cell>
          <cell r="I3494" t="str">
            <v>GA7-487</v>
          </cell>
          <cell r="K3494">
            <v>12721</v>
          </cell>
          <cell r="M3494" t="str">
            <v>Fayetteville Pavilion</v>
          </cell>
          <cell r="N3494" t="str">
            <v>326 Highway 314, Fayetteville, GA 30214</v>
          </cell>
          <cell r="O3494" t="str">
            <v>Fayette</v>
          </cell>
          <cell r="P3494" t="str">
            <v>GA</v>
          </cell>
        </row>
        <row r="3495">
          <cell r="D3495">
            <v>12738</v>
          </cell>
          <cell r="E3495" t="str">
            <v>Add in</v>
          </cell>
          <cell r="F3495" t="str">
            <v>Add in</v>
          </cell>
          <cell r="G3495" t="str">
            <v>Added from 4400 list</v>
          </cell>
          <cell r="I3495" t="str">
            <v>AZ3-225</v>
          </cell>
          <cell r="K3495">
            <v>12738</v>
          </cell>
          <cell r="M3495" t="str">
            <v>Chandler Fashion Center</v>
          </cell>
          <cell r="N3495" t="str">
            <v>3410 W Chandler Blvd, Chandler, AZ 85226</v>
          </cell>
          <cell r="O3495" t="str">
            <v>Maricopa</v>
          </cell>
          <cell r="P3495" t="str">
            <v>AZ</v>
          </cell>
        </row>
        <row r="3496">
          <cell r="D3496">
            <v>12772</v>
          </cell>
          <cell r="E3496" t="str">
            <v>Add in</v>
          </cell>
          <cell r="F3496" t="str">
            <v>Add in</v>
          </cell>
          <cell r="G3496" t="str">
            <v>Added from 4400 list</v>
          </cell>
          <cell r="I3496" t="str">
            <v>FL7-921</v>
          </cell>
          <cell r="K3496">
            <v>12772</v>
          </cell>
          <cell r="M3496" t="str">
            <v>International Park</v>
          </cell>
          <cell r="N3496" t="str">
            <v>2680 NW 107th Ave, Doral, FL 33172-2125</v>
          </cell>
          <cell r="O3496" t="str">
            <v>Miami-Dade</v>
          </cell>
          <cell r="P3496" t="str">
            <v>FL</v>
          </cell>
        </row>
        <row r="3497">
          <cell r="D3497">
            <v>12835</v>
          </cell>
          <cell r="E3497" t="str">
            <v>Add in</v>
          </cell>
          <cell r="F3497" t="str">
            <v>Add in</v>
          </cell>
          <cell r="G3497" t="str">
            <v>Added from 4400 list</v>
          </cell>
          <cell r="I3497" t="str">
            <v>SC5-514</v>
          </cell>
          <cell r="K3497">
            <v>12835</v>
          </cell>
          <cell r="M3497" t="str">
            <v>Manchester Village</v>
          </cell>
          <cell r="N3497" t="str">
            <v>1952 Springsteen Rd, Rock Hill, SC 29730</v>
          </cell>
          <cell r="O3497" t="str">
            <v>York</v>
          </cell>
          <cell r="P3497" t="str">
            <v>SC</v>
          </cell>
        </row>
        <row r="3498">
          <cell r="D3498">
            <v>12848</v>
          </cell>
          <cell r="E3498" t="str">
            <v>Add in</v>
          </cell>
          <cell r="F3498" t="str">
            <v>Add in</v>
          </cell>
          <cell r="G3498" t="str">
            <v>Added from 4400 list</v>
          </cell>
          <cell r="I3498" t="str">
            <v>TX2-421</v>
          </cell>
          <cell r="K3498">
            <v>12848</v>
          </cell>
          <cell r="M3498" t="str">
            <v>Frankford Midway</v>
          </cell>
          <cell r="N3498" t="str">
            <v>18229 Midway Rd, Dallas, TX 75287</v>
          </cell>
          <cell r="O3498" t="str">
            <v>Denton</v>
          </cell>
          <cell r="P3498" t="str">
            <v>TX</v>
          </cell>
        </row>
        <row r="3499">
          <cell r="D3499">
            <v>12865</v>
          </cell>
          <cell r="E3499" t="str">
            <v>Add in</v>
          </cell>
          <cell r="F3499" t="str">
            <v>Add in</v>
          </cell>
          <cell r="G3499" t="str">
            <v>Added from 4400 list</v>
          </cell>
          <cell r="I3499" t="str">
            <v>NV1-170</v>
          </cell>
          <cell r="K3499">
            <v>12865</v>
          </cell>
          <cell r="M3499" t="str">
            <v>Farm &amp; Durango</v>
          </cell>
          <cell r="N3499" t="str">
            <v>8450 W Farm Rd, Las Vegas, NV 89131</v>
          </cell>
          <cell r="O3499" t="str">
            <v>Clark</v>
          </cell>
          <cell r="P3499" t="str">
            <v>NV</v>
          </cell>
        </row>
        <row r="3500">
          <cell r="D3500">
            <v>12889</v>
          </cell>
          <cell r="E3500" t="str">
            <v>Add in</v>
          </cell>
          <cell r="F3500" t="str">
            <v>Add in</v>
          </cell>
          <cell r="G3500" t="str">
            <v>Added from 4400 list</v>
          </cell>
          <cell r="I3500" t="str">
            <v>VA2-978</v>
          </cell>
          <cell r="K3500">
            <v>12889</v>
          </cell>
          <cell r="M3500" t="str">
            <v>Newcomb Hall</v>
          </cell>
          <cell r="N3500" t="str">
            <v>180 McCormick Rd, Charlottesville, VA 22904</v>
          </cell>
          <cell r="O3500" t="str">
            <v>Albemarle</v>
          </cell>
          <cell r="P3500" t="str">
            <v>VA</v>
          </cell>
        </row>
        <row r="3501">
          <cell r="D3501">
            <v>12914</v>
          </cell>
          <cell r="E3501" t="str">
            <v>Add in</v>
          </cell>
          <cell r="F3501" t="str">
            <v>Add in</v>
          </cell>
          <cell r="G3501" t="str">
            <v>Added from 4400 list</v>
          </cell>
          <cell r="I3501" t="str">
            <v>AZ3-106</v>
          </cell>
          <cell r="K3501">
            <v>12914</v>
          </cell>
          <cell r="M3501" t="str">
            <v>99th Ave &amp; McDowell</v>
          </cell>
          <cell r="N3501" t="str">
            <v>9910 W McDowell Rd, Avondale, AZ 85392</v>
          </cell>
          <cell r="O3501" t="str">
            <v>Maricopa</v>
          </cell>
          <cell r="P3501" t="str">
            <v>AZ</v>
          </cell>
        </row>
        <row r="3502">
          <cell r="D3502">
            <v>12917</v>
          </cell>
          <cell r="E3502" t="str">
            <v>Add in</v>
          </cell>
          <cell r="F3502" t="str">
            <v>Add in</v>
          </cell>
          <cell r="G3502" t="str">
            <v>Added from 4400 list</v>
          </cell>
          <cell r="I3502" t="str">
            <v>TX5-750</v>
          </cell>
          <cell r="K3502">
            <v>12917</v>
          </cell>
          <cell r="M3502" t="str">
            <v>Dixie Farm</v>
          </cell>
          <cell r="N3502" t="str">
            <v>1632 Broadway St, Pearland, TX 77581-5602</v>
          </cell>
          <cell r="O3502" t="str">
            <v>Brazoria</v>
          </cell>
          <cell r="P3502" t="str">
            <v>TX</v>
          </cell>
        </row>
        <row r="3503">
          <cell r="D3503">
            <v>12918</v>
          </cell>
          <cell r="E3503" t="str">
            <v>Add in</v>
          </cell>
          <cell r="F3503" t="str">
            <v>Add in</v>
          </cell>
          <cell r="G3503" t="str">
            <v>Added from 4400 list</v>
          </cell>
          <cell r="I3503" t="str">
            <v>TX5-751</v>
          </cell>
          <cell r="K3503">
            <v>12918</v>
          </cell>
          <cell r="M3503" t="str">
            <v>Lakewood Forest</v>
          </cell>
          <cell r="N3503" t="str">
            <v>13250 Grant Rd, Cypress, TX 77429-3517</v>
          </cell>
          <cell r="O3503" t="str">
            <v>Harris</v>
          </cell>
          <cell r="P3503" t="str">
            <v>TX</v>
          </cell>
        </row>
        <row r="3504">
          <cell r="D3504">
            <v>12920</v>
          </cell>
          <cell r="E3504" t="str">
            <v>Add in</v>
          </cell>
          <cell r="F3504" t="str">
            <v>Add in</v>
          </cell>
          <cell r="G3504" t="str">
            <v>Added from 4400 list</v>
          </cell>
          <cell r="I3504" t="str">
            <v>AZ3-128</v>
          </cell>
          <cell r="K3504">
            <v>12920</v>
          </cell>
          <cell r="M3504" t="str">
            <v>Peoria Crossing</v>
          </cell>
          <cell r="N3504" t="str">
            <v>9260 W Northern Ave, Glendale, AZ 85305</v>
          </cell>
          <cell r="O3504" t="str">
            <v>Maricopa</v>
          </cell>
          <cell r="P3504" t="str">
            <v>AZ</v>
          </cell>
        </row>
        <row r="3505">
          <cell r="D3505">
            <v>12922</v>
          </cell>
          <cell r="E3505" t="str">
            <v>Add in</v>
          </cell>
          <cell r="F3505" t="str">
            <v>Add in</v>
          </cell>
          <cell r="G3505" t="str">
            <v>Added from 4400 list</v>
          </cell>
          <cell r="I3505" t="str">
            <v>IL1-100</v>
          </cell>
          <cell r="K3505">
            <v>12922</v>
          </cell>
          <cell r="M3505" t="str">
            <v>Dearborn &amp; Washington</v>
          </cell>
          <cell r="N3505" t="str">
            <v>33 N Dearborn St, Chicago, IL 60602-3102</v>
          </cell>
          <cell r="O3505" t="str">
            <v>Cook</v>
          </cell>
          <cell r="P3505" t="str">
            <v>IL</v>
          </cell>
        </row>
        <row r="3506">
          <cell r="D3506">
            <v>12931</v>
          </cell>
          <cell r="E3506" t="str">
            <v>Add in</v>
          </cell>
          <cell r="F3506" t="str">
            <v>Add in</v>
          </cell>
          <cell r="G3506" t="str">
            <v>Added from 4400 list</v>
          </cell>
          <cell r="I3506" t="str">
            <v>AZ3-166</v>
          </cell>
          <cell r="K3506">
            <v>12931</v>
          </cell>
          <cell r="M3506" t="str">
            <v>Gilbert &amp; Warner</v>
          </cell>
          <cell r="N3506" t="str">
            <v>900 S Gilbert Rd, Gilbert, AZ 85296</v>
          </cell>
          <cell r="O3506" t="str">
            <v>Maricopa</v>
          </cell>
          <cell r="P3506" t="str">
            <v>AZ</v>
          </cell>
        </row>
        <row r="3507">
          <cell r="D3507">
            <v>12932</v>
          </cell>
          <cell r="E3507" t="str">
            <v>Add in</v>
          </cell>
          <cell r="F3507" t="str">
            <v>Add in</v>
          </cell>
          <cell r="G3507" t="str">
            <v>Added from 4400 list</v>
          </cell>
          <cell r="I3507" t="str">
            <v>MD4-774</v>
          </cell>
          <cell r="K3507">
            <v>12932</v>
          </cell>
          <cell r="M3507" t="str">
            <v>Sudbrook Lane Drive In</v>
          </cell>
          <cell r="N3507" t="str">
            <v>108 Old Court Rd, Pikesville, MD 21208</v>
          </cell>
          <cell r="O3507" t="str">
            <v>Baltimore</v>
          </cell>
          <cell r="P3507" t="str">
            <v>MD</v>
          </cell>
        </row>
        <row r="3508">
          <cell r="D3508">
            <v>12933</v>
          </cell>
          <cell r="E3508" t="str">
            <v>Add in</v>
          </cell>
          <cell r="F3508" t="str">
            <v>Add in</v>
          </cell>
          <cell r="G3508" t="str">
            <v>Added from 4400 list</v>
          </cell>
          <cell r="I3508" t="str">
            <v>IL1-101</v>
          </cell>
          <cell r="K3508">
            <v>12933</v>
          </cell>
          <cell r="M3508" t="str">
            <v>North Riverside Plaza</v>
          </cell>
          <cell r="N3508" t="str">
            <v>2 N Riverside Plz, Chicago, IL 60606</v>
          </cell>
          <cell r="O3508" t="str">
            <v>Cook</v>
          </cell>
          <cell r="P3508" t="str">
            <v>IL</v>
          </cell>
        </row>
        <row r="3509">
          <cell r="D3509">
            <v>12940</v>
          </cell>
          <cell r="E3509" t="str">
            <v>Add in</v>
          </cell>
          <cell r="F3509" t="str">
            <v>Add in</v>
          </cell>
          <cell r="G3509" t="str">
            <v>Added from 4400 list</v>
          </cell>
          <cell r="I3509" t="str">
            <v>FL2-804</v>
          </cell>
          <cell r="K3509">
            <v>12940</v>
          </cell>
          <cell r="M3509" t="str">
            <v>Lithia Crossing</v>
          </cell>
          <cell r="N3509" t="str">
            <v>3467 Lithia Pinecrest Rd, Valrico, FL 33596-6302</v>
          </cell>
          <cell r="O3509" t="str">
            <v>Hillsborough</v>
          </cell>
          <cell r="P3509" t="str">
            <v>FL</v>
          </cell>
        </row>
        <row r="3510">
          <cell r="D3510">
            <v>12941</v>
          </cell>
          <cell r="E3510" t="str">
            <v>Add in</v>
          </cell>
          <cell r="F3510" t="str">
            <v>Add in</v>
          </cell>
          <cell r="G3510" t="str">
            <v>Added from 4400 list</v>
          </cell>
          <cell r="I3510" t="str">
            <v>FL2-927</v>
          </cell>
          <cell r="K3510">
            <v>12941</v>
          </cell>
          <cell r="M3510" t="str">
            <v>Citrus Village</v>
          </cell>
          <cell r="N3510" t="str">
            <v>2483 E Gulf To Lake Hwy, Inverness, FL 34453</v>
          </cell>
          <cell r="O3510" t="str">
            <v>Citrus</v>
          </cell>
          <cell r="P3510" t="str">
            <v>FL</v>
          </cell>
        </row>
        <row r="3511">
          <cell r="D3511">
            <v>12943</v>
          </cell>
          <cell r="E3511" t="str">
            <v>Add in</v>
          </cell>
          <cell r="F3511" t="str">
            <v>Add in</v>
          </cell>
          <cell r="G3511" t="str">
            <v>Added from 4400 list</v>
          </cell>
          <cell r="I3511" t="str">
            <v>TX5-774</v>
          </cell>
          <cell r="K3511">
            <v>12943</v>
          </cell>
          <cell r="M3511" t="str">
            <v>Southcreek</v>
          </cell>
          <cell r="N3511" t="str">
            <v>7012 Barker Cypress Rd, Cypress, TX 77433</v>
          </cell>
          <cell r="O3511" t="str">
            <v>Harris</v>
          </cell>
          <cell r="P3511" t="str">
            <v>TX</v>
          </cell>
        </row>
        <row r="3512">
          <cell r="D3512">
            <v>12949</v>
          </cell>
          <cell r="E3512" t="str">
            <v>Add in</v>
          </cell>
          <cell r="F3512" t="str">
            <v>Add in</v>
          </cell>
          <cell r="G3512" t="str">
            <v>Added from 4400 list</v>
          </cell>
          <cell r="I3512" t="str">
            <v>TX5-264</v>
          </cell>
          <cell r="K3512">
            <v>12949</v>
          </cell>
          <cell r="M3512" t="str">
            <v>Westfield</v>
          </cell>
          <cell r="N3512" t="str">
            <v>3107 N Fry Rd, Katy, TX 77449</v>
          </cell>
          <cell r="O3512" t="str">
            <v>Harris</v>
          </cell>
          <cell r="P3512" t="str">
            <v>TX</v>
          </cell>
        </row>
        <row r="3513">
          <cell r="D3513">
            <v>12952</v>
          </cell>
          <cell r="E3513" t="str">
            <v>Add in</v>
          </cell>
          <cell r="F3513" t="str">
            <v>Add in</v>
          </cell>
          <cell r="G3513" t="str">
            <v>Added from 4400 list</v>
          </cell>
          <cell r="I3513" t="str">
            <v>AZW-027</v>
          </cell>
          <cell r="K3513">
            <v>12952</v>
          </cell>
          <cell r="M3513" t="str">
            <v>Campbell Skyline</v>
          </cell>
          <cell r="N3513" t="str">
            <v>6401 N Campbell Ave, Tucson, AZ 85718</v>
          </cell>
          <cell r="O3513" t="str">
            <v>Pima</v>
          </cell>
          <cell r="P3513" t="str">
            <v>AZ</v>
          </cell>
        </row>
        <row r="3514">
          <cell r="D3514">
            <v>12954</v>
          </cell>
          <cell r="E3514" t="str">
            <v>Add in</v>
          </cell>
          <cell r="F3514" t="str">
            <v>Add in</v>
          </cell>
          <cell r="G3514" t="str">
            <v>Added from 4400 list</v>
          </cell>
          <cell r="I3514" t="str">
            <v>TX5-579</v>
          </cell>
          <cell r="K3514">
            <v>12954</v>
          </cell>
          <cell r="M3514" t="str">
            <v>Will Clayton Parkway</v>
          </cell>
          <cell r="N3514" t="str">
            <v>3828 Atascocita, Humble, TX 77396</v>
          </cell>
          <cell r="O3514" t="str">
            <v>Harris</v>
          </cell>
          <cell r="P3514" t="str">
            <v>TX</v>
          </cell>
        </row>
        <row r="3515">
          <cell r="D3515">
            <v>12955</v>
          </cell>
          <cell r="E3515" t="str">
            <v>Add in</v>
          </cell>
          <cell r="F3515" t="str">
            <v>Add in</v>
          </cell>
          <cell r="G3515" t="str">
            <v>Added from 4400 list</v>
          </cell>
          <cell r="I3515" t="str">
            <v>GA7-626</v>
          </cell>
          <cell r="K3515">
            <v>12955</v>
          </cell>
          <cell r="M3515" t="str">
            <v>Macland</v>
          </cell>
          <cell r="N3515" t="str">
            <v>1800 Macland Rd, Marietta, GA 30064</v>
          </cell>
          <cell r="O3515" t="str">
            <v>Cobb</v>
          </cell>
          <cell r="P3515" t="str">
            <v>GA</v>
          </cell>
        </row>
        <row r="3516">
          <cell r="D3516">
            <v>12959</v>
          </cell>
          <cell r="E3516" t="str">
            <v>Add in</v>
          </cell>
          <cell r="F3516" t="str">
            <v>Add in</v>
          </cell>
          <cell r="G3516" t="str">
            <v>Added from 4400 list</v>
          </cell>
          <cell r="I3516" t="str">
            <v>IL1-103</v>
          </cell>
          <cell r="K3516">
            <v>12959</v>
          </cell>
          <cell r="M3516" t="str">
            <v>Dearborn &amp; Ohio</v>
          </cell>
          <cell r="N3516" t="str">
            <v>601 N Dearborn St, Chicago, IL 60654-3828</v>
          </cell>
          <cell r="O3516" t="str">
            <v>Cook</v>
          </cell>
          <cell r="P3516" t="str">
            <v>IL</v>
          </cell>
        </row>
        <row r="3517">
          <cell r="D3517">
            <v>12960</v>
          </cell>
          <cell r="E3517" t="str">
            <v>Add in</v>
          </cell>
          <cell r="F3517" t="str">
            <v>Add in</v>
          </cell>
          <cell r="G3517" t="str">
            <v>Added from 4400 list</v>
          </cell>
          <cell r="I3517" t="str">
            <v>CA8-207</v>
          </cell>
          <cell r="K3517">
            <v>12960</v>
          </cell>
          <cell r="M3517" t="str">
            <v>Westridge</v>
          </cell>
          <cell r="N3517" t="str">
            <v>26960 The Old Rd, Stevenson Ranch, CA 91381</v>
          </cell>
          <cell r="O3517" t="str">
            <v>Los Angeles</v>
          </cell>
          <cell r="P3517" t="str">
            <v>CA</v>
          </cell>
        </row>
        <row r="3518">
          <cell r="D3518">
            <v>12980</v>
          </cell>
          <cell r="E3518" t="str">
            <v>Add in</v>
          </cell>
          <cell r="F3518" t="str">
            <v>Add in</v>
          </cell>
          <cell r="G3518" t="str">
            <v>Added from 4400 list</v>
          </cell>
          <cell r="I3518" t="str">
            <v>IL2-200</v>
          </cell>
          <cell r="K3518">
            <v>12980</v>
          </cell>
          <cell r="M3518" t="str">
            <v>Geneva</v>
          </cell>
          <cell r="N3518" t="str">
            <v>802 Commons Dr, Geneva, IL 60134</v>
          </cell>
          <cell r="O3518" t="str">
            <v>Kane</v>
          </cell>
          <cell r="P3518" t="str">
            <v>IL</v>
          </cell>
        </row>
        <row r="3519">
          <cell r="D3519">
            <v>12982</v>
          </cell>
          <cell r="E3519" t="str">
            <v>Add in</v>
          </cell>
          <cell r="F3519" t="str">
            <v>Add in</v>
          </cell>
          <cell r="G3519" t="str">
            <v>Added from 4400 list</v>
          </cell>
          <cell r="I3519" t="str">
            <v>VA6-990</v>
          </cell>
          <cell r="K3519">
            <v>12982</v>
          </cell>
          <cell r="M3519" t="str">
            <v>Harbourview</v>
          </cell>
          <cell r="N3519" t="str">
            <v>6207 College Dr, Suffolk, VA 23435</v>
          </cell>
          <cell r="O3519" t="str">
            <v>Suffolk City</v>
          </cell>
          <cell r="P3519" t="str">
            <v>VA</v>
          </cell>
        </row>
        <row r="3520">
          <cell r="D3520">
            <v>12983</v>
          </cell>
          <cell r="E3520" t="str">
            <v>Add in</v>
          </cell>
          <cell r="F3520" t="str">
            <v>Add in</v>
          </cell>
          <cell r="G3520" t="str">
            <v>Added from 4400 list</v>
          </cell>
          <cell r="I3520" t="str">
            <v>CA2-182</v>
          </cell>
          <cell r="K3520">
            <v>12983</v>
          </cell>
          <cell r="M3520" t="str">
            <v>North Morgan Hill</v>
          </cell>
          <cell r="N3520" t="str">
            <v>200 Cochrane Plz, Morgan Hill, CA 95037-2892</v>
          </cell>
          <cell r="O3520" t="str">
            <v>Santa Clara</v>
          </cell>
          <cell r="P3520" t="str">
            <v>CA</v>
          </cell>
        </row>
        <row r="3521">
          <cell r="D3521">
            <v>12984</v>
          </cell>
          <cell r="E3521" t="str">
            <v>Add in</v>
          </cell>
          <cell r="F3521" t="str">
            <v>Add in</v>
          </cell>
          <cell r="G3521" t="str">
            <v>Added from 4400 list</v>
          </cell>
          <cell r="I3521" t="str">
            <v>TX5-293</v>
          </cell>
          <cell r="K3521">
            <v>12984</v>
          </cell>
          <cell r="M3521" t="str">
            <v>Eldridge Lakes</v>
          </cell>
          <cell r="N3521" t="str">
            <v>6310 N Eldridge Pkwy, Houston, TX 77041</v>
          </cell>
          <cell r="O3521" t="str">
            <v>Harris</v>
          </cell>
          <cell r="P3521" t="str">
            <v>TX</v>
          </cell>
        </row>
        <row r="3522">
          <cell r="D3522">
            <v>12985</v>
          </cell>
          <cell r="E3522" t="str">
            <v>Add in</v>
          </cell>
          <cell r="F3522" t="str">
            <v>Add in</v>
          </cell>
          <cell r="G3522" t="str">
            <v>Added from 4400 list</v>
          </cell>
          <cell r="I3522" t="str">
            <v>AZ3-181</v>
          </cell>
          <cell r="K3522">
            <v>12985</v>
          </cell>
          <cell r="M3522" t="str">
            <v>83rd &amp; Lower Buckeye</v>
          </cell>
          <cell r="N3522" t="str">
            <v>2640 S 83rd Ave, Phoenix, AZ 85043</v>
          </cell>
          <cell r="O3522" t="str">
            <v>Maricopa</v>
          </cell>
          <cell r="P3522" t="str">
            <v>AZ</v>
          </cell>
        </row>
        <row r="3523">
          <cell r="D3523">
            <v>12992</v>
          </cell>
          <cell r="E3523" t="str">
            <v>Add in</v>
          </cell>
          <cell r="F3523" t="str">
            <v>Add in</v>
          </cell>
          <cell r="G3523" t="str">
            <v>Added from 4400 list</v>
          </cell>
          <cell r="I3523" t="str">
            <v>GA7-076</v>
          </cell>
          <cell r="K3523">
            <v>12992</v>
          </cell>
          <cell r="M3523" t="str">
            <v>Fairington Road</v>
          </cell>
          <cell r="N3523" t="str">
            <v>3040 Panola Rd, Lithonia, GA 30038</v>
          </cell>
          <cell r="O3523" t="str">
            <v>DeKalb</v>
          </cell>
          <cell r="P3523" t="str">
            <v>GA</v>
          </cell>
        </row>
        <row r="3524">
          <cell r="D3524">
            <v>12993</v>
          </cell>
          <cell r="E3524" t="str">
            <v>Add in</v>
          </cell>
          <cell r="F3524" t="str">
            <v>Add in</v>
          </cell>
          <cell r="G3524" t="str">
            <v>Added from 4400 list</v>
          </cell>
          <cell r="I3524" t="str">
            <v>CA9-190</v>
          </cell>
          <cell r="K3524">
            <v>12993</v>
          </cell>
          <cell r="M3524" t="str">
            <v>Pasadena Main</v>
          </cell>
          <cell r="N3524" t="str">
            <v>399 E Colorado Blvd, Pasadena, CA 91101</v>
          </cell>
          <cell r="O3524" t="str">
            <v>Los Angeles</v>
          </cell>
          <cell r="P3524" t="str">
            <v>CA</v>
          </cell>
        </row>
        <row r="3525">
          <cell r="D3525">
            <v>12994</v>
          </cell>
          <cell r="E3525" t="str">
            <v>Add in</v>
          </cell>
          <cell r="F3525" t="str">
            <v>Add in</v>
          </cell>
          <cell r="G3525" t="str">
            <v>Added from 4400 list</v>
          </cell>
          <cell r="I3525" t="str">
            <v>TX3-689</v>
          </cell>
          <cell r="K3525">
            <v>12994</v>
          </cell>
          <cell r="M3525" t="str">
            <v>Joe Battle</v>
          </cell>
          <cell r="N3525" t="str">
            <v>1810 N Zaragoza Rd, El Paso, TX 79936</v>
          </cell>
          <cell r="O3525" t="str">
            <v>El Paso</v>
          </cell>
          <cell r="P3525" t="str">
            <v>TX</v>
          </cell>
        </row>
        <row r="3526">
          <cell r="D3526">
            <v>12996</v>
          </cell>
          <cell r="E3526" t="str">
            <v>Add in</v>
          </cell>
          <cell r="F3526" t="str">
            <v>Add in</v>
          </cell>
          <cell r="G3526" t="str">
            <v>Added from 4400 list</v>
          </cell>
          <cell r="I3526" t="str">
            <v>WA4-109</v>
          </cell>
          <cell r="K3526">
            <v>12996</v>
          </cell>
          <cell r="M3526" t="str">
            <v>Duvall</v>
          </cell>
          <cell r="N3526" t="str">
            <v>14104 Main St NE, Duvall, WA 98019</v>
          </cell>
          <cell r="O3526" t="str">
            <v>King</v>
          </cell>
          <cell r="P3526" t="str">
            <v>WA</v>
          </cell>
        </row>
        <row r="3527">
          <cell r="D3527">
            <v>12999</v>
          </cell>
          <cell r="E3527" t="str">
            <v>Add in</v>
          </cell>
          <cell r="F3527" t="str">
            <v>Add in</v>
          </cell>
          <cell r="G3527" t="str">
            <v>Added from 4400 list</v>
          </cell>
          <cell r="I3527" t="str">
            <v>WA0-107</v>
          </cell>
          <cell r="K3527">
            <v>12999</v>
          </cell>
          <cell r="M3527" t="str">
            <v>Battle Ground</v>
          </cell>
          <cell r="N3527" t="str">
            <v>2500 W Main St, Battle Ground, WA 98604</v>
          </cell>
          <cell r="O3527" t="str">
            <v>Clark</v>
          </cell>
          <cell r="P3527" t="str">
            <v>WA</v>
          </cell>
        </row>
        <row r="3528">
          <cell r="D3528">
            <v>13000</v>
          </cell>
          <cell r="E3528" t="str">
            <v>Add in</v>
          </cell>
          <cell r="F3528" t="str">
            <v>Add in</v>
          </cell>
          <cell r="G3528" t="str">
            <v>Added from 4400 list</v>
          </cell>
          <cell r="I3528" t="str">
            <v>OR1-155</v>
          </cell>
          <cell r="K3528">
            <v>13000</v>
          </cell>
          <cell r="M3528" t="str">
            <v>Sherwood</v>
          </cell>
          <cell r="N3528" t="str">
            <v>15961 SW Tualatin Sherwood Rd, Sherwood, OR 97140-8373</v>
          </cell>
          <cell r="O3528" t="str">
            <v>Washington</v>
          </cell>
          <cell r="P3528" t="str">
            <v>OR</v>
          </cell>
        </row>
        <row r="3529">
          <cell r="D3529">
            <v>13001</v>
          </cell>
          <cell r="E3529" t="str">
            <v>Add in</v>
          </cell>
          <cell r="F3529" t="str">
            <v>Add in</v>
          </cell>
          <cell r="G3529" t="str">
            <v>Added from 4400 list</v>
          </cell>
          <cell r="I3529" t="str">
            <v>AZ3-208</v>
          </cell>
          <cell r="K3529">
            <v>13001</v>
          </cell>
          <cell r="M3529" t="str">
            <v>Stapley &amp; Baseline</v>
          </cell>
          <cell r="N3529" t="str">
            <v>1952 S Stapley Dr, Mesa, AZ 85204</v>
          </cell>
          <cell r="O3529" t="str">
            <v>Maricopa</v>
          </cell>
          <cell r="P3529" t="str">
            <v>AZ</v>
          </cell>
        </row>
        <row r="3530">
          <cell r="D3530">
            <v>13003</v>
          </cell>
          <cell r="E3530" t="str">
            <v>Add in</v>
          </cell>
          <cell r="F3530" t="str">
            <v>Add in</v>
          </cell>
          <cell r="G3530" t="str">
            <v>Added from 4400 list</v>
          </cell>
          <cell r="I3530" t="str">
            <v>IL2-206</v>
          </cell>
          <cell r="K3530">
            <v>13003</v>
          </cell>
          <cell r="M3530" t="str">
            <v>Warrenville Cantera</v>
          </cell>
          <cell r="N3530" t="str">
            <v>28301 Diehl Rd, Warrenville, IL 60555</v>
          </cell>
          <cell r="O3530" t="str">
            <v>DuPage</v>
          </cell>
          <cell r="P3530" t="str">
            <v>IL</v>
          </cell>
        </row>
        <row r="3531">
          <cell r="D3531">
            <v>13004</v>
          </cell>
          <cell r="E3531" t="str">
            <v>Add in</v>
          </cell>
          <cell r="F3531" t="str">
            <v>Add in</v>
          </cell>
          <cell r="G3531" t="str">
            <v>Added from 4400 list</v>
          </cell>
          <cell r="I3531" t="str">
            <v>AZ3-209</v>
          </cell>
          <cell r="K3531">
            <v>13004</v>
          </cell>
          <cell r="M3531" t="str">
            <v>I-17 &amp; Carefree Highway</v>
          </cell>
          <cell r="N3531" t="str">
            <v>3110 W Carefree Hwy, Phoenix, AZ 85086</v>
          </cell>
          <cell r="O3531" t="str">
            <v>Maricopa</v>
          </cell>
          <cell r="P3531" t="str">
            <v>AZ</v>
          </cell>
        </row>
        <row r="3532">
          <cell r="D3532">
            <v>13006</v>
          </cell>
          <cell r="E3532" t="str">
            <v>Add in</v>
          </cell>
          <cell r="F3532" t="str">
            <v>Add in</v>
          </cell>
          <cell r="G3532" t="str">
            <v>Added from 4400 list</v>
          </cell>
          <cell r="I3532" t="str">
            <v>IL2-202</v>
          </cell>
          <cell r="K3532">
            <v>13006</v>
          </cell>
          <cell r="M3532" t="str">
            <v>Hinsdale</v>
          </cell>
          <cell r="N3532" t="str">
            <v>118 W 1st St, Hinsdale, IL 60521</v>
          </cell>
          <cell r="O3532" t="str">
            <v>DuPage</v>
          </cell>
          <cell r="P3532" t="str">
            <v>IL</v>
          </cell>
        </row>
        <row r="3533">
          <cell r="D3533">
            <v>13013</v>
          </cell>
          <cell r="E3533" t="str">
            <v>Add in</v>
          </cell>
          <cell r="F3533" t="str">
            <v>Add in</v>
          </cell>
          <cell r="G3533" t="str">
            <v>Added from 4400 list</v>
          </cell>
          <cell r="I3533" t="str">
            <v>TX2-809</v>
          </cell>
          <cell r="K3533">
            <v>13013</v>
          </cell>
          <cell r="M3533" t="str">
            <v>City Place</v>
          </cell>
          <cell r="N3533" t="str">
            <v>2500 N Haskell Ave, Dallas, TX 75204</v>
          </cell>
          <cell r="O3533" t="str">
            <v>Dallas</v>
          </cell>
          <cell r="P3533" t="str">
            <v>TX</v>
          </cell>
        </row>
        <row r="3534">
          <cell r="D3534">
            <v>13019</v>
          </cell>
          <cell r="E3534" t="str">
            <v>Add in</v>
          </cell>
          <cell r="F3534" t="str">
            <v>Add in</v>
          </cell>
          <cell r="G3534" t="str">
            <v>Added from 4400 list</v>
          </cell>
          <cell r="I3534" t="str">
            <v>FL4-087</v>
          </cell>
          <cell r="K3534">
            <v>13019</v>
          </cell>
          <cell r="M3534" t="str">
            <v>Miromar Outlet</v>
          </cell>
          <cell r="N3534" t="str">
            <v>10840 Miromar Outlet Dr, Estero, FL 33928-9440</v>
          </cell>
          <cell r="O3534" t="str">
            <v>Lee</v>
          </cell>
          <cell r="P3534" t="str">
            <v>FL</v>
          </cell>
        </row>
        <row r="3535">
          <cell r="D3535">
            <v>13020</v>
          </cell>
          <cell r="E3535" t="str">
            <v>Add in</v>
          </cell>
          <cell r="F3535" t="str">
            <v>Add in</v>
          </cell>
          <cell r="G3535" t="str">
            <v>Added from 4400 list</v>
          </cell>
          <cell r="I3535" t="str">
            <v>FL4-527</v>
          </cell>
          <cell r="K3535">
            <v>13020</v>
          </cell>
          <cell r="M3535" t="str">
            <v>Bonita and I-75</v>
          </cell>
          <cell r="N3535" t="str">
            <v>11800 Saradrienne Ln, Bonita Springs, FL 34135-2200</v>
          </cell>
          <cell r="O3535" t="str">
            <v>Lee</v>
          </cell>
          <cell r="P3535" t="str">
            <v>FL</v>
          </cell>
        </row>
        <row r="3536">
          <cell r="D3536">
            <v>13021</v>
          </cell>
          <cell r="E3536" t="str">
            <v>Add in</v>
          </cell>
          <cell r="F3536" t="str">
            <v>Add in</v>
          </cell>
          <cell r="G3536" t="str">
            <v>Added from 4400 list</v>
          </cell>
          <cell r="I3536" t="str">
            <v>IL2-205</v>
          </cell>
          <cell r="K3536">
            <v>13021</v>
          </cell>
          <cell r="M3536" t="str">
            <v>McHenry</v>
          </cell>
          <cell r="N3536" t="str">
            <v>2400 N Richmond Rd 1st Floor, McHenry, IL 60051</v>
          </cell>
          <cell r="O3536" t="str">
            <v>McHenry</v>
          </cell>
          <cell r="P3536" t="str">
            <v>IL</v>
          </cell>
        </row>
        <row r="3537">
          <cell r="D3537">
            <v>13023</v>
          </cell>
          <cell r="E3537" t="str">
            <v>Add in</v>
          </cell>
          <cell r="F3537" t="str">
            <v>Add in</v>
          </cell>
          <cell r="G3537" t="str">
            <v>Added from 4400 list</v>
          </cell>
          <cell r="I3537" t="str">
            <v>AZ3-159</v>
          </cell>
          <cell r="K3537">
            <v>13023</v>
          </cell>
          <cell r="M3537" t="str">
            <v>67th &amp; Happy Valley</v>
          </cell>
          <cell r="N3537" t="str">
            <v>6510 W Happy Valley Rd, Glendale, AZ 85310</v>
          </cell>
          <cell r="O3537" t="str">
            <v>Maricopa</v>
          </cell>
          <cell r="P3537" t="str">
            <v>AZ</v>
          </cell>
        </row>
        <row r="3538">
          <cell r="D3538">
            <v>13026</v>
          </cell>
          <cell r="E3538" t="str">
            <v>Add in</v>
          </cell>
          <cell r="F3538" t="str">
            <v>Add in</v>
          </cell>
          <cell r="G3538" t="str">
            <v>Added from 4400 list</v>
          </cell>
          <cell r="I3538" t="str">
            <v>AZ3-172</v>
          </cell>
          <cell r="K3538">
            <v>13026</v>
          </cell>
          <cell r="M3538" t="str">
            <v>Johnson Ranch</v>
          </cell>
          <cell r="N3538" t="str">
            <v>520 E Hunt Hwy, Queen Creek, AZ 85143</v>
          </cell>
          <cell r="O3538" t="str">
            <v>Pinal</v>
          </cell>
          <cell r="P3538" t="str">
            <v>AZ</v>
          </cell>
        </row>
        <row r="3539">
          <cell r="D3539">
            <v>13027</v>
          </cell>
          <cell r="E3539" t="str">
            <v>Add in</v>
          </cell>
          <cell r="F3539" t="str">
            <v>Add in</v>
          </cell>
          <cell r="G3539" t="str">
            <v>Added from 4400 list</v>
          </cell>
          <cell r="I3539" t="str">
            <v>FL7-518</v>
          </cell>
          <cell r="K3539">
            <v>13027</v>
          </cell>
          <cell r="M3539" t="str">
            <v>Coconut Grove</v>
          </cell>
          <cell r="N3539" t="str">
            <v>3211 Grand Ave, Coconut Grove, FL 33133</v>
          </cell>
          <cell r="O3539" t="str">
            <v>Miami-Dade</v>
          </cell>
          <cell r="P3539" t="str">
            <v>FL</v>
          </cell>
        </row>
        <row r="3540">
          <cell r="D3540">
            <v>13030</v>
          </cell>
          <cell r="E3540" t="str">
            <v>Add in</v>
          </cell>
          <cell r="F3540" t="str">
            <v>Add in</v>
          </cell>
          <cell r="G3540" t="str">
            <v>Added from 4400 list</v>
          </cell>
          <cell r="I3540" t="str">
            <v>AZ3-137</v>
          </cell>
          <cell r="K3540">
            <v>13030</v>
          </cell>
          <cell r="M3540" t="str">
            <v>Estrella Parkway &amp; Van Buren</v>
          </cell>
          <cell r="N3540" t="str">
            <v>340 N Estrella Pkwy, Goodyear, AZ 85338</v>
          </cell>
          <cell r="O3540" t="str">
            <v>Maricopa</v>
          </cell>
          <cell r="P3540" t="str">
            <v>AZ</v>
          </cell>
        </row>
        <row r="3541">
          <cell r="D3541">
            <v>13032</v>
          </cell>
          <cell r="E3541" t="str">
            <v>Add in</v>
          </cell>
          <cell r="F3541" t="str">
            <v>Add in</v>
          </cell>
          <cell r="G3541" t="str">
            <v>Added from 4400 list</v>
          </cell>
          <cell r="I3541" t="str">
            <v>FL8-293</v>
          </cell>
          <cell r="K3541">
            <v>13032</v>
          </cell>
          <cell r="M3541" t="str">
            <v>Killearn Lakes</v>
          </cell>
          <cell r="N3541" t="str">
            <v>5676 Thomasville Rd, Tallahassee, FL 32312-3815</v>
          </cell>
          <cell r="O3541" t="str">
            <v>Leon</v>
          </cell>
          <cell r="P3541" t="str">
            <v>FL</v>
          </cell>
        </row>
        <row r="3542">
          <cell r="D3542">
            <v>13034</v>
          </cell>
          <cell r="E3542" t="str">
            <v>Add in</v>
          </cell>
          <cell r="F3542" t="str">
            <v>Add in</v>
          </cell>
          <cell r="G3542" t="str">
            <v>Added from 4400 list</v>
          </cell>
          <cell r="I3542" t="str">
            <v>IL2-204</v>
          </cell>
          <cell r="K3542">
            <v>13034</v>
          </cell>
          <cell r="M3542" t="str">
            <v>Bolingbrook On Weber Road</v>
          </cell>
          <cell r="N3542" t="str">
            <v>190 S Weber Rd, Bolingbrook, IL 60490</v>
          </cell>
          <cell r="O3542" t="str">
            <v>Will</v>
          </cell>
          <cell r="P3542" t="str">
            <v>IL</v>
          </cell>
        </row>
        <row r="3543">
          <cell r="D3543">
            <v>13040</v>
          </cell>
          <cell r="E3543" t="str">
            <v>Add in</v>
          </cell>
          <cell r="F3543" t="str">
            <v>Add in</v>
          </cell>
          <cell r="G3543" t="str">
            <v>Added from 4400 list</v>
          </cell>
          <cell r="I3543" t="str">
            <v>TX5-294</v>
          </cell>
          <cell r="K3543">
            <v>13040</v>
          </cell>
          <cell r="M3543" t="str">
            <v>Beltway 8 / Beechnut</v>
          </cell>
          <cell r="N3543" t="str">
            <v>8110 W Sam Houston Pkwy S, Houston, TX 77072</v>
          </cell>
          <cell r="O3543" t="str">
            <v>Harris</v>
          </cell>
          <cell r="P3543" t="str">
            <v>TX</v>
          </cell>
        </row>
        <row r="3544">
          <cell r="D3544">
            <v>13048</v>
          </cell>
          <cell r="E3544" t="str">
            <v>Add in</v>
          </cell>
          <cell r="F3544" t="str">
            <v>Add in</v>
          </cell>
          <cell r="G3544" t="str">
            <v>Added from 4400 list</v>
          </cell>
          <cell r="I3544" t="str">
            <v>NV1-185</v>
          </cell>
          <cell r="K3544">
            <v>13048</v>
          </cell>
          <cell r="M3544" t="str">
            <v>Horizon &amp; Highway 95</v>
          </cell>
          <cell r="N3544" t="str">
            <v>10 E Horizon Ridge Pkwy, Henderson, NV 89002</v>
          </cell>
          <cell r="O3544" t="str">
            <v>Clark</v>
          </cell>
          <cell r="P3544" t="str">
            <v>NV</v>
          </cell>
        </row>
        <row r="3545">
          <cell r="D3545">
            <v>13051</v>
          </cell>
          <cell r="E3545" t="str">
            <v>Add in</v>
          </cell>
          <cell r="F3545" t="str">
            <v>Add in</v>
          </cell>
          <cell r="G3545" t="str">
            <v>Added from 4400 list</v>
          </cell>
          <cell r="I3545" t="str">
            <v>FL0-051</v>
          </cell>
          <cell r="K3545">
            <v>13051</v>
          </cell>
          <cell r="M3545" t="str">
            <v>East Towne Center</v>
          </cell>
          <cell r="N3545" t="str">
            <v>13910 County Road 455, Clermont, FL 34711-6280</v>
          </cell>
          <cell r="O3545" t="str">
            <v>Lake</v>
          </cell>
          <cell r="P3545" t="str">
            <v>FL</v>
          </cell>
        </row>
        <row r="3546">
          <cell r="D3546">
            <v>13062</v>
          </cell>
          <cell r="E3546" t="str">
            <v>Add in</v>
          </cell>
          <cell r="F3546" t="str">
            <v>Add in</v>
          </cell>
          <cell r="G3546" t="str">
            <v>Added from 4400 list</v>
          </cell>
          <cell r="I3546" t="str">
            <v>IL2-203</v>
          </cell>
          <cell r="K3546">
            <v>13062</v>
          </cell>
          <cell r="M3546" t="str">
            <v>Aurora</v>
          </cell>
          <cell r="N3546" t="str">
            <v>896 N Route 59, Aurora, IL 60504</v>
          </cell>
          <cell r="O3546" t="str">
            <v>DuPage</v>
          </cell>
          <cell r="P3546" t="str">
            <v>IL</v>
          </cell>
        </row>
        <row r="3547">
          <cell r="D3547">
            <v>13063</v>
          </cell>
          <cell r="E3547" t="str">
            <v>Add in</v>
          </cell>
          <cell r="F3547" t="str">
            <v>Add in</v>
          </cell>
          <cell r="G3547" t="str">
            <v>Added from 4400 list</v>
          </cell>
          <cell r="I3547" t="str">
            <v>TX5-617</v>
          </cell>
          <cell r="K3547">
            <v>13063</v>
          </cell>
          <cell r="M3547" t="str">
            <v>Gulfgate</v>
          </cell>
          <cell r="N3547" t="str">
            <v>7235 S Loop E, Houston, TX 77087-2311</v>
          </cell>
          <cell r="O3547" t="str">
            <v>Harris</v>
          </cell>
          <cell r="P3547" t="str">
            <v>TX</v>
          </cell>
        </row>
        <row r="3548">
          <cell r="D3548">
            <v>13067</v>
          </cell>
          <cell r="E3548" t="str">
            <v>Add in</v>
          </cell>
          <cell r="F3548" t="str">
            <v>Add in</v>
          </cell>
          <cell r="G3548" t="str">
            <v>Added from 4400 list</v>
          </cell>
          <cell r="I3548" t="str">
            <v>NC7-435</v>
          </cell>
          <cell r="K3548">
            <v>13067</v>
          </cell>
          <cell r="M3548" t="str">
            <v>Widewater's Commons</v>
          </cell>
          <cell r="N3548" t="str">
            <v>6636 US Highway 64 E, Knightdale, NC 27545-7310</v>
          </cell>
          <cell r="O3548" t="str">
            <v>Wake</v>
          </cell>
          <cell r="P3548" t="str">
            <v>NC</v>
          </cell>
        </row>
        <row r="3549">
          <cell r="D3549">
            <v>13069</v>
          </cell>
          <cell r="E3549" t="str">
            <v>Add in</v>
          </cell>
          <cell r="F3549" t="str">
            <v>Add in</v>
          </cell>
          <cell r="G3549" t="str">
            <v>Added from 4400 list</v>
          </cell>
          <cell r="I3549" t="str">
            <v>AZ3-111</v>
          </cell>
          <cell r="K3549">
            <v>13069</v>
          </cell>
          <cell r="M3549" t="str">
            <v>Avondale</v>
          </cell>
          <cell r="N3549" t="str">
            <v>11455 W Buckeye Rd, Avondale, AZ 85323</v>
          </cell>
          <cell r="O3549" t="str">
            <v>Maricopa</v>
          </cell>
          <cell r="P3549" t="str">
            <v>AZ</v>
          </cell>
        </row>
        <row r="3550">
          <cell r="D3550">
            <v>13071</v>
          </cell>
          <cell r="E3550" t="str">
            <v>Add in</v>
          </cell>
          <cell r="F3550" t="str">
            <v>Add in</v>
          </cell>
          <cell r="G3550" t="str">
            <v>Added from 4400 list</v>
          </cell>
          <cell r="I3550" t="str">
            <v>KS4-335</v>
          </cell>
          <cell r="K3550">
            <v>13071</v>
          </cell>
          <cell r="M3550" t="str">
            <v>Village Crossing</v>
          </cell>
          <cell r="N3550" t="str">
            <v>329 S Andover Rd, Andover, KS 67002</v>
          </cell>
          <cell r="O3550" t="str">
            <v>Butler</v>
          </cell>
          <cell r="P3550" t="str">
            <v>KS</v>
          </cell>
        </row>
        <row r="3551">
          <cell r="D3551">
            <v>13073</v>
          </cell>
          <cell r="E3551" t="str">
            <v>Add in</v>
          </cell>
          <cell r="F3551" t="str">
            <v>Add in</v>
          </cell>
          <cell r="G3551" t="str">
            <v>Added from 4400 list</v>
          </cell>
          <cell r="I3551" t="str">
            <v>GA7-041</v>
          </cell>
          <cell r="K3551">
            <v>13073</v>
          </cell>
          <cell r="M3551" t="str">
            <v>Buckhead Crossing</v>
          </cell>
          <cell r="N3551" t="str">
            <v>2625 Piedmont Rd NE STE 59, Atlanta, GA 30324-3012</v>
          </cell>
          <cell r="O3551" t="str">
            <v>Fulton</v>
          </cell>
          <cell r="P3551" t="str">
            <v>GA</v>
          </cell>
        </row>
        <row r="3552">
          <cell r="D3552">
            <v>13075</v>
          </cell>
          <cell r="E3552" t="str">
            <v>Add in</v>
          </cell>
          <cell r="F3552" t="str">
            <v>Add in</v>
          </cell>
          <cell r="G3552" t="str">
            <v>Added from 4400 list</v>
          </cell>
          <cell r="I3552" t="str">
            <v>SC3-198</v>
          </cell>
          <cell r="K3552">
            <v>13075</v>
          </cell>
          <cell r="M3552" t="str">
            <v>Murray Landing</v>
          </cell>
          <cell r="N3552" t="str">
            <v>104 Regency Dr, Columbia, SC 29212-8281</v>
          </cell>
          <cell r="O3552" t="str">
            <v>Lexington</v>
          </cell>
          <cell r="P3552" t="str">
            <v>SC</v>
          </cell>
        </row>
        <row r="3553">
          <cell r="D3553">
            <v>13076</v>
          </cell>
          <cell r="E3553" t="str">
            <v>Add in</v>
          </cell>
          <cell r="F3553" t="str">
            <v>Add in</v>
          </cell>
          <cell r="G3553" t="str">
            <v>Added from 4400 list</v>
          </cell>
          <cell r="I3553" t="str">
            <v>CA6-235</v>
          </cell>
          <cell r="K3553">
            <v>13076</v>
          </cell>
          <cell r="M3553" t="str">
            <v>West Murrieta</v>
          </cell>
          <cell r="N3553" t="str">
            <v>23781 Washington Ave, Murrieta, CA 92562-2266</v>
          </cell>
          <cell r="O3553" t="str">
            <v>Riverside</v>
          </cell>
          <cell r="P3553" t="str">
            <v>CA</v>
          </cell>
        </row>
        <row r="3554">
          <cell r="D3554">
            <v>13077</v>
          </cell>
          <cell r="E3554" t="str">
            <v>Add in</v>
          </cell>
          <cell r="F3554" t="str">
            <v>Add in</v>
          </cell>
          <cell r="G3554" t="str">
            <v>Added from 4400 list</v>
          </cell>
          <cell r="I3554" t="str">
            <v>VA6-995</v>
          </cell>
          <cell r="K3554">
            <v>13077</v>
          </cell>
          <cell r="M3554" t="str">
            <v>Lynnhaven Square</v>
          </cell>
          <cell r="N3554" t="str">
            <v>2061 Lynnhaven Pkwy, Virginia Beach, VA 23456</v>
          </cell>
          <cell r="O3554" t="str">
            <v>Virginia Beach City</v>
          </cell>
          <cell r="P3554" t="str">
            <v>VA</v>
          </cell>
        </row>
        <row r="3555">
          <cell r="D3555">
            <v>13084</v>
          </cell>
          <cell r="E3555" t="str">
            <v>Add in</v>
          </cell>
          <cell r="F3555" t="str">
            <v>Add in</v>
          </cell>
          <cell r="G3555" t="str">
            <v>Added from 4400 list</v>
          </cell>
          <cell r="I3555" t="str">
            <v>FL8-238</v>
          </cell>
          <cell r="K3555">
            <v>13084</v>
          </cell>
          <cell r="M3555" t="str">
            <v>Parkmore</v>
          </cell>
          <cell r="N3555" t="str">
            <v>6204 Highway 90, Milton, FL 32570-1709</v>
          </cell>
          <cell r="O3555" t="str">
            <v>Santa Rosa</v>
          </cell>
          <cell r="P3555" t="str">
            <v>FL</v>
          </cell>
        </row>
        <row r="3556">
          <cell r="D3556">
            <v>13092</v>
          </cell>
          <cell r="E3556" t="str">
            <v>Add in</v>
          </cell>
          <cell r="F3556" t="str">
            <v>Add in</v>
          </cell>
          <cell r="G3556" t="str">
            <v>Added from 4400 list</v>
          </cell>
          <cell r="I3556" t="str">
            <v>NV1-195</v>
          </cell>
          <cell r="K3556">
            <v>13092</v>
          </cell>
          <cell r="M3556" t="str">
            <v>Ann &amp; Camino Al Norte</v>
          </cell>
          <cell r="N3556" t="str">
            <v>5485 Camino Al Norte, North Las Vegas, NV 89031-7903</v>
          </cell>
          <cell r="O3556" t="str">
            <v>Clark</v>
          </cell>
          <cell r="P3556" t="str">
            <v>NV</v>
          </cell>
        </row>
        <row r="3557">
          <cell r="D3557">
            <v>13094</v>
          </cell>
          <cell r="E3557" t="str">
            <v>Add in</v>
          </cell>
          <cell r="F3557" t="str">
            <v>Add in</v>
          </cell>
          <cell r="G3557" t="str">
            <v>Added from 4400 list</v>
          </cell>
          <cell r="I3557" t="str">
            <v>NM1-229</v>
          </cell>
          <cell r="K3557">
            <v>13094</v>
          </cell>
          <cell r="M3557" t="str">
            <v>Los Ranchos</v>
          </cell>
          <cell r="N3557" t="str">
            <v>6603 4th St NW, Albuquerque, NM 87107</v>
          </cell>
          <cell r="O3557" t="str">
            <v>Bernalillo</v>
          </cell>
          <cell r="P3557" t="str">
            <v>NM</v>
          </cell>
        </row>
        <row r="3558">
          <cell r="D3558">
            <v>13097</v>
          </cell>
          <cell r="E3558" t="str">
            <v>Add in</v>
          </cell>
          <cell r="F3558" t="str">
            <v>Add in</v>
          </cell>
          <cell r="G3558" t="str">
            <v>Added from 4400 list</v>
          </cell>
          <cell r="I3558" t="str">
            <v>CT2-119</v>
          </cell>
          <cell r="K3558">
            <v>13097</v>
          </cell>
          <cell r="M3558" t="str">
            <v>Middletown</v>
          </cell>
          <cell r="N3558" t="str">
            <v>267 Main St, Middletown, CT 06457</v>
          </cell>
          <cell r="O3558" t="str">
            <v>Middlesex</v>
          </cell>
          <cell r="P3558" t="str">
            <v>CT</v>
          </cell>
        </row>
        <row r="3559">
          <cell r="D3559">
            <v>13101</v>
          </cell>
          <cell r="E3559" t="str">
            <v>Add in</v>
          </cell>
          <cell r="F3559" t="str">
            <v>Add in</v>
          </cell>
          <cell r="G3559" t="str">
            <v>Added from 4400 list</v>
          </cell>
          <cell r="I3559" t="str">
            <v>CT2-106</v>
          </cell>
          <cell r="K3559">
            <v>13101</v>
          </cell>
          <cell r="M3559" t="str">
            <v>East Hampton</v>
          </cell>
          <cell r="N3559" t="str">
            <v>9 E High St, East Hampton, CT 06424</v>
          </cell>
          <cell r="O3559" t="str">
            <v>Middlesex</v>
          </cell>
          <cell r="P3559" t="str">
            <v>CT</v>
          </cell>
        </row>
        <row r="3560">
          <cell r="D3560">
            <v>13107</v>
          </cell>
          <cell r="E3560" t="str">
            <v>Add in</v>
          </cell>
          <cell r="F3560" t="str">
            <v>Add in</v>
          </cell>
          <cell r="G3560" t="str">
            <v>Added from 4400 list</v>
          </cell>
          <cell r="I3560" t="str">
            <v>CT2-114</v>
          </cell>
          <cell r="K3560">
            <v>13107</v>
          </cell>
          <cell r="M3560" t="str">
            <v>Danielson</v>
          </cell>
          <cell r="N3560" t="str">
            <v>304 Main St, Danielson, CT 06239</v>
          </cell>
          <cell r="O3560" t="str">
            <v>Windham</v>
          </cell>
          <cell r="P3560" t="str">
            <v>CT</v>
          </cell>
        </row>
        <row r="3561">
          <cell r="D3561">
            <v>13109</v>
          </cell>
          <cell r="E3561" t="str">
            <v>Add in</v>
          </cell>
          <cell r="F3561" t="str">
            <v>Add in</v>
          </cell>
          <cell r="G3561" t="str">
            <v>Added from 4400 list</v>
          </cell>
          <cell r="I3561" t="str">
            <v>CT2-116</v>
          </cell>
          <cell r="K3561">
            <v>13109</v>
          </cell>
          <cell r="M3561" t="str">
            <v>Park Street</v>
          </cell>
          <cell r="N3561" t="str">
            <v>147 Washington St, Hartford, CT 06106</v>
          </cell>
          <cell r="O3561" t="str">
            <v>Hartford</v>
          </cell>
          <cell r="P3561" t="str">
            <v>CT</v>
          </cell>
        </row>
        <row r="3562">
          <cell r="D3562">
            <v>13110</v>
          </cell>
          <cell r="E3562" t="str">
            <v>Add in</v>
          </cell>
          <cell r="F3562" t="str">
            <v>Add in</v>
          </cell>
          <cell r="G3562" t="str">
            <v>Added from 4400 list</v>
          </cell>
          <cell r="I3562" t="str">
            <v>CT2-117</v>
          </cell>
          <cell r="K3562">
            <v>13110</v>
          </cell>
          <cell r="M3562" t="str">
            <v>West End</v>
          </cell>
          <cell r="N3562" t="str">
            <v>550 Farmington Ave, Hartford, CT 06105</v>
          </cell>
          <cell r="O3562" t="str">
            <v>Hartford</v>
          </cell>
          <cell r="P3562" t="str">
            <v>CT</v>
          </cell>
        </row>
        <row r="3563">
          <cell r="D3563">
            <v>13111</v>
          </cell>
          <cell r="E3563" t="str">
            <v>Add in</v>
          </cell>
          <cell r="F3563" t="str">
            <v>Add in</v>
          </cell>
          <cell r="G3563" t="str">
            <v>Added from 4400 list</v>
          </cell>
          <cell r="I3563" t="str">
            <v>CT2-118</v>
          </cell>
          <cell r="K3563">
            <v>13111</v>
          </cell>
          <cell r="M3563" t="str">
            <v>Newington</v>
          </cell>
          <cell r="N3563" t="str">
            <v>1220 Main St, Newington, CT 06111</v>
          </cell>
          <cell r="O3563" t="str">
            <v>Hartford</v>
          </cell>
          <cell r="P3563" t="str">
            <v>CT</v>
          </cell>
        </row>
        <row r="3564">
          <cell r="D3564">
            <v>13112</v>
          </cell>
          <cell r="E3564" t="str">
            <v>Add in</v>
          </cell>
          <cell r="F3564" t="str">
            <v>Add in</v>
          </cell>
          <cell r="G3564" t="str">
            <v>Added from 4400 list</v>
          </cell>
          <cell r="I3564" t="str">
            <v>CT2-120</v>
          </cell>
          <cell r="K3564">
            <v>13112</v>
          </cell>
          <cell r="M3564" t="str">
            <v>East Hartford</v>
          </cell>
          <cell r="N3564" t="str">
            <v>805 Main St, East Hartford, CT 06108</v>
          </cell>
          <cell r="O3564" t="str">
            <v>Hartford</v>
          </cell>
          <cell r="P3564" t="str">
            <v>CT</v>
          </cell>
        </row>
        <row r="3565">
          <cell r="D3565">
            <v>13113</v>
          </cell>
          <cell r="E3565" t="str">
            <v>Add in</v>
          </cell>
          <cell r="F3565" t="str">
            <v>Add in</v>
          </cell>
          <cell r="G3565" t="str">
            <v>Added from 4400 list</v>
          </cell>
          <cell r="I3565" t="str">
            <v>CT2-121</v>
          </cell>
          <cell r="K3565">
            <v>13113</v>
          </cell>
          <cell r="M3565" t="str">
            <v>Bloomfield</v>
          </cell>
          <cell r="N3565" t="str">
            <v>836 Park Ave, Bloomfield, CT 06002</v>
          </cell>
          <cell r="O3565" t="str">
            <v>Hartford</v>
          </cell>
          <cell r="P3565" t="str">
            <v>CT</v>
          </cell>
        </row>
        <row r="3566">
          <cell r="D3566">
            <v>13114</v>
          </cell>
          <cell r="E3566" t="str">
            <v>Add in</v>
          </cell>
          <cell r="F3566" t="str">
            <v>Add in</v>
          </cell>
          <cell r="G3566" t="str">
            <v>Added from 4400 list</v>
          </cell>
          <cell r="I3566" t="str">
            <v>CT2-122</v>
          </cell>
          <cell r="K3566">
            <v>13114</v>
          </cell>
          <cell r="M3566" t="str">
            <v>Norwichtown</v>
          </cell>
          <cell r="N3566" t="str">
            <v>71 Town St, Norwich, CT 06360</v>
          </cell>
          <cell r="O3566" t="str">
            <v>New London</v>
          </cell>
          <cell r="P3566" t="str">
            <v>CT</v>
          </cell>
        </row>
        <row r="3567">
          <cell r="D3567">
            <v>13117</v>
          </cell>
          <cell r="E3567" t="str">
            <v>Add in</v>
          </cell>
          <cell r="F3567" t="str">
            <v>Add in</v>
          </cell>
          <cell r="G3567" t="str">
            <v>Added from 4400 list</v>
          </cell>
          <cell r="I3567" t="str">
            <v>CT2-123</v>
          </cell>
          <cell r="K3567">
            <v>13117</v>
          </cell>
          <cell r="M3567" t="str">
            <v>Manchester North Main</v>
          </cell>
          <cell r="N3567" t="str">
            <v>14 N Main St, Manchester, CT 06042</v>
          </cell>
          <cell r="O3567" t="str">
            <v>Hartford</v>
          </cell>
          <cell r="P3567" t="str">
            <v>CT</v>
          </cell>
        </row>
        <row r="3568">
          <cell r="D3568">
            <v>13127</v>
          </cell>
          <cell r="E3568" t="str">
            <v>Add in</v>
          </cell>
          <cell r="F3568" t="str">
            <v>Add in</v>
          </cell>
          <cell r="G3568" t="str">
            <v>Added from 4400 list</v>
          </cell>
          <cell r="I3568" t="str">
            <v>CT2-127</v>
          </cell>
          <cell r="K3568">
            <v>13127</v>
          </cell>
          <cell r="M3568" t="str">
            <v>Groton</v>
          </cell>
          <cell r="N3568" t="str">
            <v>738 Long Hill Rd, Groton, CT 06340</v>
          </cell>
          <cell r="O3568" t="str">
            <v>New London</v>
          </cell>
          <cell r="P3568" t="str">
            <v>CT</v>
          </cell>
        </row>
        <row r="3569">
          <cell r="D3569">
            <v>13128</v>
          </cell>
          <cell r="E3569" t="str">
            <v>Add in</v>
          </cell>
          <cell r="F3569" t="str">
            <v>Add in</v>
          </cell>
          <cell r="G3569" t="str">
            <v>Added from 4400 list</v>
          </cell>
          <cell r="I3569" t="str">
            <v>CT2-128</v>
          </cell>
          <cell r="K3569">
            <v>13128</v>
          </cell>
          <cell r="M3569" t="str">
            <v>Wallingford Center</v>
          </cell>
          <cell r="N3569" t="str">
            <v>100 Center St, Wallingford, CT 06492</v>
          </cell>
          <cell r="O3569" t="str">
            <v>New Haven</v>
          </cell>
          <cell r="P3569" t="str">
            <v>CT</v>
          </cell>
        </row>
        <row r="3570">
          <cell r="D3570">
            <v>13130</v>
          </cell>
          <cell r="E3570" t="str">
            <v>Add in</v>
          </cell>
          <cell r="F3570" t="str">
            <v>Add in</v>
          </cell>
          <cell r="G3570" t="str">
            <v>Added from 4400 list</v>
          </cell>
          <cell r="I3570" t="str">
            <v>CT2-129</v>
          </cell>
          <cell r="K3570">
            <v>13130</v>
          </cell>
          <cell r="M3570" t="str">
            <v>Elmwood</v>
          </cell>
          <cell r="N3570" t="str">
            <v>1161 New Britain Ave, West Hartford, CT 06110</v>
          </cell>
          <cell r="O3570" t="str">
            <v>Hartford</v>
          </cell>
          <cell r="P3570" t="str">
            <v>CT</v>
          </cell>
        </row>
        <row r="3571">
          <cell r="D3571">
            <v>13133</v>
          </cell>
          <cell r="E3571" t="str">
            <v>Add in</v>
          </cell>
          <cell r="F3571" t="str">
            <v>Add in</v>
          </cell>
          <cell r="G3571" t="str">
            <v>Added from 4400 list</v>
          </cell>
          <cell r="I3571" t="str">
            <v>MA7-153</v>
          </cell>
          <cell r="K3571">
            <v>13133</v>
          </cell>
          <cell r="M3571" t="str">
            <v>Eastfield - Boston Road</v>
          </cell>
          <cell r="N3571" t="str">
            <v>1724 Boston Rd, Springfield, MA 01129</v>
          </cell>
          <cell r="O3571" t="str">
            <v>Hampden</v>
          </cell>
          <cell r="P3571" t="str">
            <v>MA</v>
          </cell>
        </row>
        <row r="3572">
          <cell r="D3572">
            <v>13136</v>
          </cell>
          <cell r="E3572" t="str">
            <v>Add in</v>
          </cell>
          <cell r="F3572" t="str">
            <v>Add in</v>
          </cell>
          <cell r="G3572" t="str">
            <v>Added from 4400 list</v>
          </cell>
          <cell r="I3572" t="str">
            <v>NY6-140</v>
          </cell>
          <cell r="K3572">
            <v>13136</v>
          </cell>
          <cell r="M3572" t="str">
            <v>Schenectady-500 State St</v>
          </cell>
          <cell r="N3572" t="str">
            <v>500 State St, Schenectady, NY 12305</v>
          </cell>
          <cell r="O3572" t="str">
            <v>Schenectady</v>
          </cell>
          <cell r="P3572" t="str">
            <v>NY</v>
          </cell>
        </row>
        <row r="3573">
          <cell r="D3573">
            <v>13140</v>
          </cell>
          <cell r="E3573" t="str">
            <v>Add in</v>
          </cell>
          <cell r="F3573" t="str">
            <v>Add in</v>
          </cell>
          <cell r="G3573" t="str">
            <v>Added from 4400 list</v>
          </cell>
          <cell r="I3573" t="str">
            <v>NY6-142</v>
          </cell>
          <cell r="K3573">
            <v>13140</v>
          </cell>
          <cell r="M3573" t="str">
            <v>Glenville</v>
          </cell>
          <cell r="N3573" t="str">
            <v>200 Saratoga Rd, Scotia, NY 12302</v>
          </cell>
          <cell r="O3573" t="str">
            <v>Schenectady</v>
          </cell>
          <cell r="P3573" t="str">
            <v>NY</v>
          </cell>
        </row>
        <row r="3574">
          <cell r="D3574">
            <v>13143</v>
          </cell>
          <cell r="E3574" t="str">
            <v>Add in</v>
          </cell>
          <cell r="F3574" t="str">
            <v>Add in</v>
          </cell>
          <cell r="G3574" t="str">
            <v>Added from 4400 list</v>
          </cell>
          <cell r="I3574" t="str">
            <v>NY6-143</v>
          </cell>
          <cell r="K3574">
            <v>13143</v>
          </cell>
          <cell r="M3574" t="str">
            <v>900 Central Avenue</v>
          </cell>
          <cell r="N3574" t="str">
            <v>900 Central Ave, Albany, NY 12206</v>
          </cell>
          <cell r="O3574" t="str">
            <v>Albany</v>
          </cell>
          <cell r="P3574" t="str">
            <v>NY</v>
          </cell>
        </row>
        <row r="3575">
          <cell r="D3575">
            <v>13145</v>
          </cell>
          <cell r="E3575" t="str">
            <v>Add in</v>
          </cell>
          <cell r="F3575" t="str">
            <v>Add in</v>
          </cell>
          <cell r="G3575" t="str">
            <v>Added from 4400 list</v>
          </cell>
          <cell r="I3575" t="str">
            <v>NY6-145</v>
          </cell>
          <cell r="K3575">
            <v>13145</v>
          </cell>
          <cell r="M3575" t="str">
            <v>Saratoga Route 50</v>
          </cell>
          <cell r="N3575" t="str">
            <v>189 Ballston Ave, Saratoga Springs, NY 12866</v>
          </cell>
          <cell r="O3575" t="str">
            <v>Saratoga</v>
          </cell>
          <cell r="P3575" t="str">
            <v>NY</v>
          </cell>
        </row>
        <row r="3576">
          <cell r="D3576">
            <v>13147</v>
          </cell>
          <cell r="E3576" t="str">
            <v>Add in</v>
          </cell>
          <cell r="F3576" t="str">
            <v>Add in</v>
          </cell>
          <cell r="G3576" t="str">
            <v>Added from 4400 list</v>
          </cell>
          <cell r="I3576" t="str">
            <v>CT2-133</v>
          </cell>
          <cell r="K3576">
            <v>13147</v>
          </cell>
          <cell r="M3576" t="str">
            <v>Cromwell</v>
          </cell>
          <cell r="N3576" t="str">
            <v>34 Shunpike Rd, Cromwell, CT 06416</v>
          </cell>
          <cell r="O3576" t="str">
            <v>Middlesex</v>
          </cell>
          <cell r="P3576" t="str">
            <v>CT</v>
          </cell>
        </row>
        <row r="3577">
          <cell r="D3577">
            <v>13151</v>
          </cell>
          <cell r="E3577" t="str">
            <v>Add in</v>
          </cell>
          <cell r="F3577" t="str">
            <v>Add in</v>
          </cell>
          <cell r="G3577" t="str">
            <v>Added from 4400 list</v>
          </cell>
          <cell r="I3577" t="str">
            <v>CT2-138</v>
          </cell>
          <cell r="K3577">
            <v>13151</v>
          </cell>
          <cell r="M3577" t="str">
            <v>Washington Plaza</v>
          </cell>
          <cell r="N3577" t="str">
            <v>895 Washington St, Middletown, CT 06457</v>
          </cell>
          <cell r="O3577" t="str">
            <v>Middlesex</v>
          </cell>
          <cell r="P3577" t="str">
            <v>CT</v>
          </cell>
        </row>
        <row r="3578">
          <cell r="D3578">
            <v>13153</v>
          </cell>
          <cell r="E3578" t="str">
            <v>Add in</v>
          </cell>
          <cell r="F3578" t="str">
            <v>Add in</v>
          </cell>
          <cell r="G3578" t="str">
            <v>Added from 4400 list</v>
          </cell>
          <cell r="I3578" t="str">
            <v>CT2-139</v>
          </cell>
          <cell r="K3578">
            <v>13153</v>
          </cell>
          <cell r="M3578" t="str">
            <v>Mansfield Plaza</v>
          </cell>
          <cell r="N3578" t="str">
            <v>574 Middle Tpke, Mansfield, CT 06268</v>
          </cell>
          <cell r="O3578" t="str">
            <v>Tolland</v>
          </cell>
          <cell r="P3578" t="str">
            <v>CT</v>
          </cell>
        </row>
        <row r="3579">
          <cell r="D3579">
            <v>13156</v>
          </cell>
          <cell r="E3579" t="str">
            <v>Add in</v>
          </cell>
          <cell r="F3579" t="str">
            <v>Add in</v>
          </cell>
          <cell r="G3579" t="str">
            <v>Added from 4400 list</v>
          </cell>
          <cell r="I3579" t="str">
            <v>CT2-244</v>
          </cell>
          <cell r="K3579">
            <v>13156</v>
          </cell>
          <cell r="M3579" t="str">
            <v>Hamden</v>
          </cell>
          <cell r="N3579" t="str">
            <v>1699 Whitney Ave, Hamden, CT 06517</v>
          </cell>
          <cell r="O3579" t="str">
            <v>New Haven</v>
          </cell>
          <cell r="P3579" t="str">
            <v>CT</v>
          </cell>
        </row>
        <row r="3580">
          <cell r="D3580">
            <v>13157</v>
          </cell>
          <cell r="E3580" t="str">
            <v>Add in</v>
          </cell>
          <cell r="F3580" t="str">
            <v>Add in</v>
          </cell>
          <cell r="G3580" t="str">
            <v>Added from 4400 list</v>
          </cell>
          <cell r="I3580" t="str">
            <v>CT2-142</v>
          </cell>
          <cell r="K3580">
            <v>13157</v>
          </cell>
          <cell r="M3580" t="str">
            <v>Torrington</v>
          </cell>
          <cell r="N3580" t="str">
            <v>112 S Main St, Torrington, CT 06790</v>
          </cell>
          <cell r="O3580" t="str">
            <v>Litchfield</v>
          </cell>
          <cell r="P3580" t="str">
            <v>CT</v>
          </cell>
        </row>
        <row r="3581">
          <cell r="D3581">
            <v>13158</v>
          </cell>
          <cell r="E3581" t="str">
            <v>Add in</v>
          </cell>
          <cell r="F3581" t="str">
            <v>Add in</v>
          </cell>
          <cell r="G3581" t="str">
            <v>Added from 4400 list</v>
          </cell>
          <cell r="I3581" t="str">
            <v>CT2-245</v>
          </cell>
          <cell r="K3581">
            <v>13158</v>
          </cell>
          <cell r="M3581" t="str">
            <v>Darien Plaza</v>
          </cell>
          <cell r="N3581" t="str">
            <v>1120 Post Rd, Darien, CT 06820</v>
          </cell>
          <cell r="O3581" t="str">
            <v>Fairfield</v>
          </cell>
          <cell r="P3581" t="str">
            <v>CT</v>
          </cell>
        </row>
        <row r="3582">
          <cell r="D3582">
            <v>13165</v>
          </cell>
          <cell r="E3582" t="str">
            <v>Add in</v>
          </cell>
          <cell r="F3582" t="str">
            <v>Add in</v>
          </cell>
          <cell r="G3582" t="str">
            <v>Added from 4400 list</v>
          </cell>
          <cell r="I3582" t="str">
            <v>CT2-153</v>
          </cell>
          <cell r="K3582">
            <v>13165</v>
          </cell>
          <cell r="M3582" t="str">
            <v>Madison Banking House</v>
          </cell>
          <cell r="N3582" t="str">
            <v>250 Samson Rock Dr, Madison, CT 06443</v>
          </cell>
          <cell r="O3582" t="str">
            <v>New Haven</v>
          </cell>
          <cell r="P3582" t="str">
            <v>CT</v>
          </cell>
        </row>
        <row r="3583">
          <cell r="D3583">
            <v>13167</v>
          </cell>
          <cell r="E3583" t="str">
            <v>Add in</v>
          </cell>
          <cell r="F3583" t="str">
            <v>Add in</v>
          </cell>
          <cell r="G3583" t="str">
            <v>Added from 4400 list</v>
          </cell>
          <cell r="I3583" t="str">
            <v>CT2-156</v>
          </cell>
          <cell r="K3583">
            <v>13167</v>
          </cell>
          <cell r="M3583" t="str">
            <v>Southington Main</v>
          </cell>
          <cell r="N3583" t="str">
            <v>22 Main St, Southington, CT 06489</v>
          </cell>
          <cell r="O3583" t="str">
            <v>Hartford</v>
          </cell>
          <cell r="P3583" t="str">
            <v>CT</v>
          </cell>
        </row>
        <row r="3584">
          <cell r="D3584">
            <v>13169</v>
          </cell>
          <cell r="E3584" t="str">
            <v>Add in</v>
          </cell>
          <cell r="F3584" t="str">
            <v>Add in</v>
          </cell>
          <cell r="G3584" t="str">
            <v>Added from 4400 list</v>
          </cell>
          <cell r="I3584" t="str">
            <v>CT2-159</v>
          </cell>
          <cell r="K3584">
            <v>13169</v>
          </cell>
          <cell r="M3584" t="str">
            <v>Rocky Hill</v>
          </cell>
          <cell r="N3584" t="str">
            <v>10 Cold Spring Rd, Rocky Hill, CT 06067</v>
          </cell>
          <cell r="O3584" t="str">
            <v>Hartford</v>
          </cell>
          <cell r="P3584" t="str">
            <v>CT</v>
          </cell>
        </row>
        <row r="3585">
          <cell r="D3585">
            <v>13170</v>
          </cell>
          <cell r="E3585" t="str">
            <v>Add in</v>
          </cell>
          <cell r="F3585" t="str">
            <v>Add in</v>
          </cell>
          <cell r="G3585" t="str">
            <v>Added from 4400 list</v>
          </cell>
          <cell r="I3585" t="str">
            <v>CT2-248</v>
          </cell>
          <cell r="K3585">
            <v>13170</v>
          </cell>
          <cell r="M3585" t="str">
            <v>West Haven</v>
          </cell>
          <cell r="N3585" t="str">
            <v>420 Campbell Ave, West Haven, CT 06516</v>
          </cell>
          <cell r="O3585" t="str">
            <v>New Haven</v>
          </cell>
          <cell r="P3585" t="str">
            <v>CT</v>
          </cell>
        </row>
        <row r="3586">
          <cell r="D3586">
            <v>13173</v>
          </cell>
          <cell r="E3586" t="str">
            <v>Add in</v>
          </cell>
          <cell r="F3586" t="str">
            <v>Add in</v>
          </cell>
          <cell r="G3586" t="str">
            <v>Added from 4400 list</v>
          </cell>
          <cell r="I3586" t="str">
            <v>NH2-101</v>
          </cell>
          <cell r="K3586">
            <v>13173</v>
          </cell>
          <cell r="M3586" t="str">
            <v>Dartmouth-Hitchcock Med. Ctr</v>
          </cell>
          <cell r="N3586" t="str">
            <v>1 Medical Center Dr, Lebanon, NH 03756</v>
          </cell>
          <cell r="O3586" t="str">
            <v>Grafton</v>
          </cell>
          <cell r="P3586" t="str">
            <v>NH</v>
          </cell>
        </row>
        <row r="3587">
          <cell r="D3587">
            <v>13184</v>
          </cell>
          <cell r="E3587" t="str">
            <v>Add in</v>
          </cell>
          <cell r="F3587" t="str">
            <v>Add in</v>
          </cell>
          <cell r="G3587" t="str">
            <v>Added from 4400 list</v>
          </cell>
          <cell r="I3587" t="str">
            <v>NH2-110</v>
          </cell>
          <cell r="K3587">
            <v>13184</v>
          </cell>
          <cell r="M3587" t="str">
            <v>Market Square</v>
          </cell>
          <cell r="N3587" t="str">
            <v>3 Pleasant St, Portsmouth, NH 03801</v>
          </cell>
          <cell r="O3587" t="str">
            <v>Rockingham</v>
          </cell>
          <cell r="P3587" t="str">
            <v>NH</v>
          </cell>
        </row>
        <row r="3588">
          <cell r="D3588">
            <v>13186</v>
          </cell>
          <cell r="E3588" t="str">
            <v>Add in</v>
          </cell>
          <cell r="F3588" t="str">
            <v>Add in</v>
          </cell>
          <cell r="G3588" t="str">
            <v>Added from 4400 list</v>
          </cell>
          <cell r="I3588" t="str">
            <v>NH2-112</v>
          </cell>
          <cell r="K3588">
            <v>13186</v>
          </cell>
          <cell r="M3588" t="str">
            <v>Hampton</v>
          </cell>
          <cell r="N3588" t="str">
            <v>264 Lafayette Rd, Hampton, NH 03842</v>
          </cell>
          <cell r="O3588" t="str">
            <v>Rockingham</v>
          </cell>
          <cell r="P3588" t="str">
            <v>NH</v>
          </cell>
        </row>
        <row r="3589">
          <cell r="D3589">
            <v>13193</v>
          </cell>
          <cell r="E3589" t="str">
            <v>Add in</v>
          </cell>
          <cell r="F3589" t="str">
            <v>Add in</v>
          </cell>
          <cell r="G3589" t="str">
            <v>Added from 4400 list</v>
          </cell>
          <cell r="I3589" t="str">
            <v>NH2-117</v>
          </cell>
          <cell r="K3589">
            <v>13193</v>
          </cell>
          <cell r="M3589" t="str">
            <v>Rochester</v>
          </cell>
          <cell r="N3589" t="str">
            <v>66 S Main St, Rochester, NH 03867</v>
          </cell>
          <cell r="O3589" t="str">
            <v>Strafford</v>
          </cell>
          <cell r="P3589" t="str">
            <v>NH</v>
          </cell>
        </row>
        <row r="3590">
          <cell r="D3590">
            <v>13194</v>
          </cell>
          <cell r="E3590" t="str">
            <v>Add in</v>
          </cell>
          <cell r="F3590" t="str">
            <v>Add in</v>
          </cell>
          <cell r="G3590" t="str">
            <v>Added from 4400 list</v>
          </cell>
          <cell r="I3590" t="str">
            <v>NH2-118</v>
          </cell>
          <cell r="K3590">
            <v>13194</v>
          </cell>
          <cell r="M3590" t="str">
            <v>Dover</v>
          </cell>
          <cell r="N3590" t="str">
            <v>180 Washington St, Dover, NH 03820</v>
          </cell>
          <cell r="O3590" t="str">
            <v>Strafford</v>
          </cell>
          <cell r="P3590" t="str">
            <v>NH</v>
          </cell>
        </row>
        <row r="3591">
          <cell r="D3591">
            <v>13196</v>
          </cell>
          <cell r="E3591" t="str">
            <v>Add in</v>
          </cell>
          <cell r="F3591" t="str">
            <v>Add in</v>
          </cell>
          <cell r="G3591" t="str">
            <v>Added from 4400 list</v>
          </cell>
          <cell r="I3591" t="str">
            <v>NH2-120</v>
          </cell>
          <cell r="K3591">
            <v>13196</v>
          </cell>
          <cell r="M3591" t="str">
            <v>Keene Main</v>
          </cell>
          <cell r="N3591" t="str">
            <v>20 Central Sq, Keene, NH 03431</v>
          </cell>
          <cell r="O3591" t="str">
            <v>Cheshire</v>
          </cell>
          <cell r="P3591" t="str">
            <v>NH</v>
          </cell>
        </row>
        <row r="3592">
          <cell r="D3592">
            <v>13203</v>
          </cell>
          <cell r="E3592" t="str">
            <v>Add in</v>
          </cell>
          <cell r="F3592" t="str">
            <v>Add in</v>
          </cell>
          <cell r="G3592" t="str">
            <v>Added from 4400 list</v>
          </cell>
          <cell r="I3592" t="str">
            <v>CT2-267</v>
          </cell>
          <cell r="K3592">
            <v>13203</v>
          </cell>
          <cell r="M3592" t="str">
            <v>Glenbrook</v>
          </cell>
          <cell r="N3592" t="str">
            <v>37 Church St, Stamford, CT 06906</v>
          </cell>
          <cell r="O3592" t="str">
            <v>Fairfield</v>
          </cell>
          <cell r="P3592" t="str">
            <v>CT</v>
          </cell>
        </row>
        <row r="3593">
          <cell r="D3593">
            <v>13217</v>
          </cell>
          <cell r="E3593" t="str">
            <v>Add in</v>
          </cell>
          <cell r="F3593" t="str">
            <v>Add in</v>
          </cell>
          <cell r="G3593" t="str">
            <v>Added from 4400 list</v>
          </cell>
          <cell r="I3593" t="str">
            <v>CT2-269</v>
          </cell>
          <cell r="K3593">
            <v>13217</v>
          </cell>
          <cell r="M3593" t="str">
            <v>Byram</v>
          </cell>
          <cell r="N3593" t="str">
            <v>30 S Water St, Greenwich, CT 06830</v>
          </cell>
          <cell r="O3593" t="str">
            <v>Fairfield</v>
          </cell>
          <cell r="P3593" t="str">
            <v>CT</v>
          </cell>
        </row>
        <row r="3594">
          <cell r="D3594">
            <v>13220</v>
          </cell>
          <cell r="E3594" t="str">
            <v>Add in</v>
          </cell>
          <cell r="F3594" t="str">
            <v>Add in</v>
          </cell>
          <cell r="G3594" t="str">
            <v>Added from 4400 list</v>
          </cell>
          <cell r="I3594" t="str">
            <v>CT2-168</v>
          </cell>
          <cell r="K3594">
            <v>13220</v>
          </cell>
          <cell r="M3594" t="str">
            <v>Clinton</v>
          </cell>
          <cell r="N3594" t="str">
            <v>88 W Main St, Clinton, CT 06413</v>
          </cell>
          <cell r="O3594" t="str">
            <v>Middlesex</v>
          </cell>
          <cell r="P3594" t="str">
            <v>CT</v>
          </cell>
        </row>
        <row r="3595">
          <cell r="D3595">
            <v>13222</v>
          </cell>
          <cell r="E3595" t="str">
            <v>Add in</v>
          </cell>
          <cell r="F3595" t="str">
            <v>Add in</v>
          </cell>
          <cell r="G3595" t="str">
            <v>Added from 4400 list</v>
          </cell>
          <cell r="I3595" t="str">
            <v>CT2-270</v>
          </cell>
          <cell r="K3595">
            <v>13222</v>
          </cell>
          <cell r="M3595" t="str">
            <v>Old Greenwich</v>
          </cell>
          <cell r="N3595" t="str">
            <v>206 Sound Beach Ave, Old Greenwich, CT 06870</v>
          </cell>
          <cell r="O3595" t="str">
            <v>Fairfield</v>
          </cell>
          <cell r="P3595" t="str">
            <v>CT</v>
          </cell>
        </row>
        <row r="3596">
          <cell r="D3596">
            <v>13224</v>
          </cell>
          <cell r="E3596" t="str">
            <v>Add in</v>
          </cell>
          <cell r="F3596" t="str">
            <v>Add in</v>
          </cell>
          <cell r="G3596" t="str">
            <v>Added from 4400 list</v>
          </cell>
          <cell r="I3596" t="str">
            <v>CT2-271</v>
          </cell>
          <cell r="K3596">
            <v>13224</v>
          </cell>
          <cell r="M3596" t="str">
            <v>Cos Cob</v>
          </cell>
          <cell r="N3596" t="str">
            <v>162 E Putnam Ave, Cos Cob, CT 06807</v>
          </cell>
          <cell r="O3596" t="str">
            <v>Fairfield</v>
          </cell>
          <cell r="P3596" t="str">
            <v>CT</v>
          </cell>
        </row>
        <row r="3597">
          <cell r="D3597">
            <v>13225</v>
          </cell>
          <cell r="E3597" t="str">
            <v>Add in</v>
          </cell>
          <cell r="F3597" t="str">
            <v>Add in</v>
          </cell>
          <cell r="G3597" t="str">
            <v>Added from 4400 list</v>
          </cell>
          <cell r="I3597" t="str">
            <v>CT2-272</v>
          </cell>
          <cell r="K3597">
            <v>13225</v>
          </cell>
          <cell r="M3597" t="str">
            <v>One Atlantic</v>
          </cell>
          <cell r="N3597" t="str">
            <v>1 Atlantic St, Stamford, CT 06901</v>
          </cell>
          <cell r="O3597" t="str">
            <v>Fairfield</v>
          </cell>
          <cell r="P3597" t="str">
            <v>CT</v>
          </cell>
        </row>
        <row r="3598">
          <cell r="D3598">
            <v>13226</v>
          </cell>
          <cell r="E3598" t="str">
            <v>Add in</v>
          </cell>
          <cell r="F3598" t="str">
            <v>Add in</v>
          </cell>
          <cell r="G3598" t="str">
            <v>Added from 4400 list</v>
          </cell>
          <cell r="I3598" t="str">
            <v>CT2-273</v>
          </cell>
          <cell r="K3598">
            <v>13226</v>
          </cell>
          <cell r="M3598" t="str">
            <v>West Stamford</v>
          </cell>
          <cell r="N3598" t="str">
            <v>383 W Main St, Stamford, CT 06902</v>
          </cell>
          <cell r="O3598" t="str">
            <v>Fairfield</v>
          </cell>
          <cell r="P3598" t="str">
            <v>CT</v>
          </cell>
        </row>
        <row r="3599">
          <cell r="D3599">
            <v>13230</v>
          </cell>
          <cell r="E3599" t="str">
            <v>Add in</v>
          </cell>
          <cell r="F3599" t="str">
            <v>Add in</v>
          </cell>
          <cell r="G3599" t="str">
            <v>Added from 4400 list</v>
          </cell>
          <cell r="I3599" t="str">
            <v>CT2-172</v>
          </cell>
          <cell r="K3599">
            <v>13230</v>
          </cell>
          <cell r="M3599" t="str">
            <v>Warehouse Point</v>
          </cell>
          <cell r="N3599" t="str">
            <v>81 Bridge St, East Windsor, CT 06088</v>
          </cell>
          <cell r="O3599" t="str">
            <v>Hartford</v>
          </cell>
          <cell r="P3599" t="str">
            <v>CT</v>
          </cell>
        </row>
        <row r="3600">
          <cell r="D3600">
            <v>13236</v>
          </cell>
          <cell r="E3600" t="str">
            <v>Add in</v>
          </cell>
          <cell r="F3600" t="str">
            <v>Add in</v>
          </cell>
          <cell r="G3600" t="str">
            <v>Added from 4400 list</v>
          </cell>
          <cell r="I3600" t="str">
            <v>CT2-178</v>
          </cell>
          <cell r="K3600">
            <v>13236</v>
          </cell>
          <cell r="M3600" t="str">
            <v>Farmington</v>
          </cell>
          <cell r="N3600" t="str">
            <v>781 Farmington Ave, Farmington, CT 06032</v>
          </cell>
          <cell r="O3600" t="str">
            <v>Hartford</v>
          </cell>
          <cell r="P3600" t="str">
            <v>CT</v>
          </cell>
        </row>
        <row r="3601">
          <cell r="D3601">
            <v>13246</v>
          </cell>
          <cell r="E3601" t="str">
            <v>Add in</v>
          </cell>
          <cell r="F3601" t="str">
            <v>Add in</v>
          </cell>
          <cell r="G3601" t="str">
            <v>Added from 4400 list</v>
          </cell>
          <cell r="I3601" t="str">
            <v>ME1-152</v>
          </cell>
          <cell r="K3601">
            <v>13246</v>
          </cell>
          <cell r="M3601" t="str">
            <v>Westbrook - Main St.</v>
          </cell>
          <cell r="N3601" t="str">
            <v>849 Main St, Westbrook, ME 04092</v>
          </cell>
          <cell r="O3601" t="str">
            <v>Cumberland</v>
          </cell>
          <cell r="P3601" t="str">
            <v>ME</v>
          </cell>
        </row>
        <row r="3602">
          <cell r="D3602">
            <v>13247</v>
          </cell>
          <cell r="E3602" t="str">
            <v>Add in</v>
          </cell>
          <cell r="F3602" t="str">
            <v>Add in</v>
          </cell>
          <cell r="G3602" t="str">
            <v>Added from 4400 list</v>
          </cell>
          <cell r="I3602" t="str">
            <v>ME1-134</v>
          </cell>
          <cell r="K3602">
            <v>13247</v>
          </cell>
          <cell r="M3602" t="str">
            <v>West Gate</v>
          </cell>
          <cell r="N3602" t="str">
            <v>1390 Congress St, Portland, ME 04102</v>
          </cell>
          <cell r="O3602" t="str">
            <v>Cumberland</v>
          </cell>
          <cell r="P3602" t="str">
            <v>ME</v>
          </cell>
        </row>
        <row r="3603">
          <cell r="D3603">
            <v>13277</v>
          </cell>
          <cell r="E3603" t="str">
            <v>Add in</v>
          </cell>
          <cell r="F3603" t="str">
            <v>Add in</v>
          </cell>
          <cell r="G3603" t="str">
            <v>Added from 4400 list</v>
          </cell>
          <cell r="I3603" t="str">
            <v>CT2-163</v>
          </cell>
          <cell r="K3603">
            <v>13277</v>
          </cell>
          <cell r="M3603" t="str">
            <v>Berlin</v>
          </cell>
          <cell r="N3603" t="str">
            <v>525 New Britain Rd, Berlin, CT 06037</v>
          </cell>
          <cell r="O3603" t="str">
            <v>Hartford</v>
          </cell>
          <cell r="P3603" t="str">
            <v>CT</v>
          </cell>
        </row>
        <row r="3604">
          <cell r="D3604">
            <v>13278</v>
          </cell>
          <cell r="E3604" t="str">
            <v>Add in</v>
          </cell>
          <cell r="F3604" t="str">
            <v>Add in</v>
          </cell>
          <cell r="G3604" t="str">
            <v>Added from 4400 list</v>
          </cell>
          <cell r="I3604" t="str">
            <v>CT2-166</v>
          </cell>
          <cell r="K3604">
            <v>13278</v>
          </cell>
          <cell r="M3604" t="str">
            <v>Walnut Hill</v>
          </cell>
          <cell r="N3604" t="str">
            <v>330 W Main St, New Britain, CT 06052</v>
          </cell>
          <cell r="O3604" t="str">
            <v>Hartford</v>
          </cell>
          <cell r="P3604" t="str">
            <v>CT</v>
          </cell>
        </row>
        <row r="3605">
          <cell r="D3605">
            <v>13282</v>
          </cell>
          <cell r="E3605" t="str">
            <v>Add in</v>
          </cell>
          <cell r="F3605" t="str">
            <v>Add in</v>
          </cell>
          <cell r="G3605" t="str">
            <v>Added from 4400 list</v>
          </cell>
          <cell r="I3605" t="str">
            <v>CT2-173</v>
          </cell>
          <cell r="K3605">
            <v>13282</v>
          </cell>
          <cell r="M3605" t="str">
            <v>Plainville</v>
          </cell>
          <cell r="N3605" t="str">
            <v>111 Whiting St, Plainville, CT 06062</v>
          </cell>
          <cell r="O3605" t="str">
            <v>Hartford</v>
          </cell>
          <cell r="P3605" t="str">
            <v>CT</v>
          </cell>
        </row>
        <row r="3606">
          <cell r="D3606">
            <v>13284</v>
          </cell>
          <cell r="E3606" t="str">
            <v>Add in</v>
          </cell>
          <cell r="F3606" t="str">
            <v>Add in</v>
          </cell>
          <cell r="G3606" t="str">
            <v>Added from 4400 list</v>
          </cell>
          <cell r="I3606" t="str">
            <v>CT2-151</v>
          </cell>
          <cell r="K3606">
            <v>13284</v>
          </cell>
          <cell r="M3606" t="str">
            <v>Simsbury</v>
          </cell>
          <cell r="N3606" t="str">
            <v>740 Hopmeadow St, Simsbury, CT 06070</v>
          </cell>
          <cell r="O3606" t="str">
            <v>Hartford</v>
          </cell>
          <cell r="P3606" t="str">
            <v>CT</v>
          </cell>
        </row>
        <row r="3607">
          <cell r="D3607">
            <v>13286</v>
          </cell>
          <cell r="E3607" t="str">
            <v>Add in</v>
          </cell>
          <cell r="F3607" t="str">
            <v>Add in</v>
          </cell>
          <cell r="G3607" t="str">
            <v>Added from 4400 list</v>
          </cell>
          <cell r="I3607" t="str">
            <v>CT2-154</v>
          </cell>
          <cell r="K3607">
            <v>13286</v>
          </cell>
          <cell r="M3607" t="str">
            <v>Granby</v>
          </cell>
          <cell r="N3607" t="str">
            <v>25 E Granby Rd, Granby, CT 06035</v>
          </cell>
          <cell r="O3607" t="str">
            <v>Hartford</v>
          </cell>
          <cell r="P3607" t="str">
            <v>CT</v>
          </cell>
        </row>
        <row r="3608">
          <cell r="D3608">
            <v>13287</v>
          </cell>
          <cell r="E3608" t="str">
            <v>Add in</v>
          </cell>
          <cell r="F3608" t="str">
            <v>Add in</v>
          </cell>
          <cell r="G3608" t="str">
            <v>Added from 4400 list</v>
          </cell>
          <cell r="I3608" t="str">
            <v>CT2-155</v>
          </cell>
          <cell r="K3608">
            <v>13287</v>
          </cell>
          <cell r="M3608" t="str">
            <v>Canton</v>
          </cell>
          <cell r="N3608" t="str">
            <v>195 Albany Tpke, Canton, CT 06019</v>
          </cell>
          <cell r="O3608" t="str">
            <v>Hartford</v>
          </cell>
          <cell r="P3608" t="str">
            <v>CT</v>
          </cell>
        </row>
        <row r="3609">
          <cell r="D3609">
            <v>13288</v>
          </cell>
          <cell r="E3609" t="str">
            <v>Add in</v>
          </cell>
          <cell r="F3609" t="str">
            <v>Add in</v>
          </cell>
          <cell r="G3609" t="str">
            <v>Added from 4400 list</v>
          </cell>
          <cell r="I3609" t="str">
            <v>CT2-101</v>
          </cell>
          <cell r="K3609">
            <v>13288</v>
          </cell>
          <cell r="M3609" t="str">
            <v>Hartford - City Place</v>
          </cell>
          <cell r="N3609" t="str">
            <v>185 Asylum St, Hartford, CT 06103</v>
          </cell>
          <cell r="O3609" t="str">
            <v>Hartford</v>
          </cell>
          <cell r="P3609" t="str">
            <v>CT</v>
          </cell>
        </row>
        <row r="3610">
          <cell r="D3610">
            <v>13290</v>
          </cell>
          <cell r="E3610" t="str">
            <v>Add in</v>
          </cell>
          <cell r="F3610" t="str">
            <v>Add in</v>
          </cell>
          <cell r="G3610" t="str">
            <v>Added from 4400 list</v>
          </cell>
          <cell r="I3610" t="str">
            <v>CT2-136</v>
          </cell>
          <cell r="K3610">
            <v>13290</v>
          </cell>
          <cell r="M3610" t="str">
            <v>Albany Avenue</v>
          </cell>
          <cell r="N3610" t="str">
            <v>919 Albany Ave, Hartford, CT 06112</v>
          </cell>
          <cell r="O3610" t="str">
            <v>Hartford</v>
          </cell>
          <cell r="P3610" t="str">
            <v>CT</v>
          </cell>
        </row>
        <row r="3611">
          <cell r="D3611">
            <v>13292</v>
          </cell>
          <cell r="E3611" t="str">
            <v>Add in</v>
          </cell>
          <cell r="F3611" t="str">
            <v>Add in</v>
          </cell>
          <cell r="G3611" t="str">
            <v>Added from 4400 list</v>
          </cell>
          <cell r="I3611" t="str">
            <v>CT2-143</v>
          </cell>
          <cell r="K3611">
            <v>13292</v>
          </cell>
          <cell r="M3611" t="str">
            <v>Maple Avenue</v>
          </cell>
          <cell r="N3611" t="str">
            <v>790 Maple Ave, Hartford, CT 06114</v>
          </cell>
          <cell r="O3611" t="str">
            <v>Hartford</v>
          </cell>
          <cell r="P3611" t="str">
            <v>CT</v>
          </cell>
        </row>
        <row r="3612">
          <cell r="D3612">
            <v>13293</v>
          </cell>
          <cell r="E3612" t="str">
            <v>Add in</v>
          </cell>
          <cell r="F3612" t="str">
            <v>Add in</v>
          </cell>
          <cell r="G3612" t="str">
            <v>Added from 4400 list</v>
          </cell>
          <cell r="I3612" t="str">
            <v>CT2-144</v>
          </cell>
          <cell r="K3612">
            <v>13293</v>
          </cell>
          <cell r="M3612" t="str">
            <v>Old Lyme</v>
          </cell>
          <cell r="N3612" t="str">
            <v>90 Halls Rd, Old Lyme, CT 06371</v>
          </cell>
          <cell r="O3612" t="str">
            <v>New London</v>
          </cell>
          <cell r="P3612" t="str">
            <v>CT</v>
          </cell>
        </row>
        <row r="3613">
          <cell r="D3613">
            <v>13295</v>
          </cell>
          <cell r="E3613" t="str">
            <v>Add in</v>
          </cell>
          <cell r="F3613" t="str">
            <v>Add in</v>
          </cell>
          <cell r="G3613" t="str">
            <v>Added from 4400 list</v>
          </cell>
          <cell r="I3613" t="str">
            <v>CT2-149</v>
          </cell>
          <cell r="K3613">
            <v>13295</v>
          </cell>
          <cell r="M3613" t="str">
            <v>Bristol - Farmington Ave</v>
          </cell>
          <cell r="N3613" t="str">
            <v>1232 Farmington Ave, Bristol, CT 06010</v>
          </cell>
          <cell r="O3613" t="str">
            <v>Hartford</v>
          </cell>
          <cell r="P3613" t="str">
            <v>CT</v>
          </cell>
        </row>
        <row r="3614">
          <cell r="D3614">
            <v>13298</v>
          </cell>
          <cell r="E3614" t="str">
            <v>Add in</v>
          </cell>
          <cell r="F3614" t="str">
            <v>Add in</v>
          </cell>
          <cell r="G3614" t="str">
            <v>Added from 4400 list</v>
          </cell>
          <cell r="I3614" t="str">
            <v>CT2-167</v>
          </cell>
          <cell r="K3614">
            <v>13298</v>
          </cell>
          <cell r="M3614" t="str">
            <v>Corbins Corner</v>
          </cell>
          <cell r="N3614" t="str">
            <v>1447 New Britain Ave, West Hartford, CT 06110</v>
          </cell>
          <cell r="O3614" t="str">
            <v>Hartford</v>
          </cell>
          <cell r="P3614" t="str">
            <v>CT</v>
          </cell>
        </row>
        <row r="3615">
          <cell r="D3615">
            <v>13300</v>
          </cell>
          <cell r="E3615" t="str">
            <v>Add in</v>
          </cell>
          <cell r="F3615" t="str">
            <v>Add in</v>
          </cell>
          <cell r="G3615" t="str">
            <v>Added from 4400 list</v>
          </cell>
          <cell r="I3615" t="str">
            <v>CT2-157</v>
          </cell>
          <cell r="K3615">
            <v>13300</v>
          </cell>
          <cell r="M3615" t="str">
            <v>Willimantic Plaza</v>
          </cell>
          <cell r="N3615" t="str">
            <v>1589 W Main St, Willimantic, CT 06226</v>
          </cell>
          <cell r="O3615" t="str">
            <v>Windham</v>
          </cell>
          <cell r="P3615" t="str">
            <v>CT</v>
          </cell>
        </row>
        <row r="3616">
          <cell r="D3616">
            <v>13302</v>
          </cell>
          <cell r="E3616" t="str">
            <v>Add in</v>
          </cell>
          <cell r="F3616" t="str">
            <v>Add in</v>
          </cell>
          <cell r="G3616" t="str">
            <v>Added from 4400 list</v>
          </cell>
          <cell r="I3616" t="str">
            <v>CT2-161</v>
          </cell>
          <cell r="K3616">
            <v>13302</v>
          </cell>
          <cell r="M3616" t="str">
            <v>Norwich West Main</v>
          </cell>
          <cell r="N3616" t="str">
            <v>590 W Main St, Norwich, CT 06360</v>
          </cell>
          <cell r="O3616" t="str">
            <v>New London</v>
          </cell>
          <cell r="P3616" t="str">
            <v>CT</v>
          </cell>
        </row>
        <row r="3617">
          <cell r="D3617">
            <v>13316</v>
          </cell>
          <cell r="E3617" t="str">
            <v>Add in</v>
          </cell>
          <cell r="F3617" t="str">
            <v>Add in</v>
          </cell>
          <cell r="G3617" t="str">
            <v>Added from 4400 list</v>
          </cell>
          <cell r="I3617" t="str">
            <v>RI1-148</v>
          </cell>
          <cell r="K3617">
            <v>13316</v>
          </cell>
          <cell r="M3617" t="str">
            <v>Newport Avenue</v>
          </cell>
          <cell r="N3617" t="str">
            <v>1455 Newport Ave, Pawtucket, RI 02861</v>
          </cell>
          <cell r="O3617" t="str">
            <v>Providence</v>
          </cell>
          <cell r="P3617" t="str">
            <v>RI</v>
          </cell>
        </row>
        <row r="3618">
          <cell r="D3618">
            <v>13319</v>
          </cell>
          <cell r="E3618" t="str">
            <v>Add in</v>
          </cell>
          <cell r="F3618" t="str">
            <v>Add in</v>
          </cell>
          <cell r="G3618" t="str">
            <v>Added from 4400 list</v>
          </cell>
          <cell r="I3618" t="str">
            <v>RI1-146</v>
          </cell>
          <cell r="K3618">
            <v>13319</v>
          </cell>
          <cell r="M3618" t="str">
            <v>Fairlawn</v>
          </cell>
          <cell r="N3618" t="str">
            <v>611 Smithfield Ave, Lincoln, RI 02865</v>
          </cell>
          <cell r="O3618" t="str">
            <v>Providence</v>
          </cell>
          <cell r="P3618" t="str">
            <v>RI</v>
          </cell>
        </row>
        <row r="3619">
          <cell r="D3619">
            <v>13324</v>
          </cell>
          <cell r="E3619" t="str">
            <v>Add in</v>
          </cell>
          <cell r="F3619" t="str">
            <v>Add in</v>
          </cell>
          <cell r="G3619" t="str">
            <v>Added from 4400 list</v>
          </cell>
          <cell r="I3619" t="str">
            <v>RI1-100</v>
          </cell>
          <cell r="K3619">
            <v>13324</v>
          </cell>
          <cell r="M3619" t="str">
            <v>Wayland Square</v>
          </cell>
          <cell r="N3619" t="str">
            <v>457 Angell St, Providence, RI 02906</v>
          </cell>
          <cell r="O3619" t="str">
            <v>Providence</v>
          </cell>
          <cell r="P3619" t="str">
            <v>RI</v>
          </cell>
        </row>
        <row r="3620">
          <cell r="D3620">
            <v>13337</v>
          </cell>
          <cell r="E3620" t="str">
            <v>Add in</v>
          </cell>
          <cell r="F3620" t="str">
            <v>Add in</v>
          </cell>
          <cell r="G3620" t="str">
            <v>Added from 4400 list</v>
          </cell>
          <cell r="I3620" t="str">
            <v>CT2-320</v>
          </cell>
          <cell r="K3620">
            <v>13337</v>
          </cell>
          <cell r="M3620" t="str">
            <v>Farmington Avenue</v>
          </cell>
          <cell r="N3620" t="str">
            <v>70 Farmington Ave, Hartford, CT 06105</v>
          </cell>
          <cell r="O3620" t="str">
            <v>Hartford</v>
          </cell>
          <cell r="P3620" t="str">
            <v>CT</v>
          </cell>
        </row>
        <row r="3621">
          <cell r="D3621">
            <v>13340</v>
          </cell>
          <cell r="E3621" t="str">
            <v>Add in</v>
          </cell>
          <cell r="F3621" t="str">
            <v>Add in</v>
          </cell>
          <cell r="G3621" t="str">
            <v>Added from 4400 list</v>
          </cell>
          <cell r="I3621" t="str">
            <v>CT2-323</v>
          </cell>
          <cell r="K3621">
            <v>13340</v>
          </cell>
          <cell r="M3621" t="str">
            <v>New London City</v>
          </cell>
          <cell r="N3621" t="str">
            <v>260 S Frontage Rd, New London, CT 06320</v>
          </cell>
          <cell r="O3621" t="str">
            <v>New London</v>
          </cell>
          <cell r="P3621" t="str">
            <v>CT</v>
          </cell>
        </row>
        <row r="3622">
          <cell r="D3622">
            <v>13342</v>
          </cell>
          <cell r="E3622" t="str">
            <v>Add in</v>
          </cell>
          <cell r="F3622" t="str">
            <v>Add in</v>
          </cell>
          <cell r="G3622" t="str">
            <v>Added from 4400 list</v>
          </cell>
          <cell r="I3622" t="str">
            <v>CT2-325</v>
          </cell>
          <cell r="K3622">
            <v>13342</v>
          </cell>
          <cell r="M3622" t="str">
            <v>Niantic</v>
          </cell>
          <cell r="N3622" t="str">
            <v>25 Pennsylvania Ave, Niantic, CT 06357</v>
          </cell>
          <cell r="O3622" t="str">
            <v>New London</v>
          </cell>
          <cell r="P3622" t="str">
            <v>CT</v>
          </cell>
        </row>
        <row r="3623">
          <cell r="D3623">
            <v>13343</v>
          </cell>
          <cell r="E3623" t="str">
            <v>Add in</v>
          </cell>
          <cell r="F3623" t="str">
            <v>Add in</v>
          </cell>
          <cell r="G3623" t="str">
            <v>Added from 4400 list</v>
          </cell>
          <cell r="I3623" t="str">
            <v>CT2-326</v>
          </cell>
          <cell r="K3623">
            <v>13343</v>
          </cell>
          <cell r="M3623" t="str">
            <v>Old Saybrook</v>
          </cell>
          <cell r="N3623" t="str">
            <v>107 Main St, Old Saybrook, CT 06475</v>
          </cell>
          <cell r="O3623" t="str">
            <v>Middlesex</v>
          </cell>
          <cell r="P3623" t="str">
            <v>CT</v>
          </cell>
        </row>
        <row r="3624">
          <cell r="D3624">
            <v>13348</v>
          </cell>
          <cell r="E3624" t="str">
            <v>Add in</v>
          </cell>
          <cell r="F3624" t="str">
            <v>Add in</v>
          </cell>
          <cell r="G3624" t="str">
            <v>Added from 4400 list</v>
          </cell>
          <cell r="I3624" t="str">
            <v>CT2-331</v>
          </cell>
          <cell r="K3624">
            <v>13348</v>
          </cell>
          <cell r="M3624" t="str">
            <v>Putnam</v>
          </cell>
          <cell r="N3624" t="str">
            <v>211 Kennedy Dr, Putnam, CT 06260</v>
          </cell>
          <cell r="O3624" t="str">
            <v>Windham</v>
          </cell>
          <cell r="P3624" t="str">
            <v>CT</v>
          </cell>
        </row>
        <row r="3625">
          <cell r="D3625">
            <v>13356</v>
          </cell>
          <cell r="E3625" t="str">
            <v>Add in</v>
          </cell>
          <cell r="F3625" t="str">
            <v>Add in</v>
          </cell>
          <cell r="G3625" t="str">
            <v>Added from 4400 list</v>
          </cell>
          <cell r="I3625" t="str">
            <v>CT2-335</v>
          </cell>
          <cell r="K3625">
            <v>13356</v>
          </cell>
          <cell r="M3625" t="str">
            <v>Torringford</v>
          </cell>
          <cell r="N3625" t="str">
            <v>1196 E Main St, Torrington, CT 06790</v>
          </cell>
          <cell r="O3625" t="str">
            <v>Litchfield</v>
          </cell>
          <cell r="P3625" t="str">
            <v>CT</v>
          </cell>
        </row>
        <row r="3626">
          <cell r="D3626">
            <v>13357</v>
          </cell>
          <cell r="E3626" t="str">
            <v>Add in</v>
          </cell>
          <cell r="F3626" t="str">
            <v>Add in</v>
          </cell>
          <cell r="G3626" t="str">
            <v>Added from 4400 list</v>
          </cell>
          <cell r="I3626" t="str">
            <v>CT2-182</v>
          </cell>
          <cell r="K3626">
            <v>13357</v>
          </cell>
          <cell r="M3626" t="str">
            <v>Amity</v>
          </cell>
          <cell r="N3626" t="str">
            <v>100 Amity Rd, New Haven, CT 06515</v>
          </cell>
          <cell r="O3626" t="str">
            <v>New Haven</v>
          </cell>
          <cell r="P3626" t="str">
            <v>CT</v>
          </cell>
        </row>
        <row r="3627">
          <cell r="D3627">
            <v>13365</v>
          </cell>
          <cell r="E3627" t="str">
            <v>Add in</v>
          </cell>
          <cell r="F3627" t="str">
            <v>Add in</v>
          </cell>
          <cell r="G3627" t="str">
            <v>Added from 4400 list</v>
          </cell>
          <cell r="I3627" t="str">
            <v>CT2-187</v>
          </cell>
          <cell r="K3627">
            <v>13365</v>
          </cell>
          <cell r="M3627" t="str">
            <v>Bridgeport - North End</v>
          </cell>
          <cell r="N3627" t="str">
            <v>2500 Main St, Bridgeport, CT 06606</v>
          </cell>
          <cell r="O3627" t="str">
            <v>Fairfield</v>
          </cell>
          <cell r="P3627" t="str">
            <v>CT</v>
          </cell>
        </row>
        <row r="3628">
          <cell r="D3628">
            <v>13366</v>
          </cell>
          <cell r="E3628" t="str">
            <v>Add in</v>
          </cell>
          <cell r="F3628" t="str">
            <v>Add in</v>
          </cell>
          <cell r="G3628" t="str">
            <v>Added from 4400 list</v>
          </cell>
          <cell r="I3628" t="str">
            <v>CT2-188</v>
          </cell>
          <cell r="K3628">
            <v>13366</v>
          </cell>
          <cell r="M3628" t="str">
            <v>Boston Avenue</v>
          </cell>
          <cell r="N3628" t="str">
            <v>2091 Boston Ave, Bridgeport, CT 06610</v>
          </cell>
          <cell r="O3628" t="str">
            <v>Fairfield</v>
          </cell>
          <cell r="P3628" t="str">
            <v>CT</v>
          </cell>
        </row>
        <row r="3629">
          <cell r="D3629">
            <v>13367</v>
          </cell>
          <cell r="E3629" t="str">
            <v>Add in</v>
          </cell>
          <cell r="F3629" t="str">
            <v>Add in</v>
          </cell>
          <cell r="G3629" t="str">
            <v>Added from 4400 list</v>
          </cell>
          <cell r="I3629" t="str">
            <v>CT2-189</v>
          </cell>
          <cell r="K3629">
            <v>13367</v>
          </cell>
          <cell r="M3629" t="str">
            <v>Newtown</v>
          </cell>
          <cell r="N3629" t="str">
            <v>6 Queen St, Newtown, CT 06470</v>
          </cell>
          <cell r="O3629" t="str">
            <v>Fairfield</v>
          </cell>
          <cell r="P3629" t="str">
            <v>CT</v>
          </cell>
        </row>
        <row r="3630">
          <cell r="D3630">
            <v>13376</v>
          </cell>
          <cell r="E3630" t="str">
            <v>Add in</v>
          </cell>
          <cell r="F3630" t="str">
            <v>Add in</v>
          </cell>
          <cell r="G3630" t="str">
            <v>Added from 4400 list</v>
          </cell>
          <cell r="I3630" t="str">
            <v>CT2-198</v>
          </cell>
          <cell r="K3630">
            <v>13376</v>
          </cell>
          <cell r="M3630" t="str">
            <v>Danbury Central</v>
          </cell>
          <cell r="N3630" t="str">
            <v>343 Main St, Danbury, CT 06810</v>
          </cell>
          <cell r="O3630" t="str">
            <v>Fairfield</v>
          </cell>
          <cell r="P3630" t="str">
            <v>CT</v>
          </cell>
        </row>
        <row r="3631">
          <cell r="D3631">
            <v>13377</v>
          </cell>
          <cell r="E3631" t="str">
            <v>Add in</v>
          </cell>
          <cell r="F3631" t="str">
            <v>Add in</v>
          </cell>
          <cell r="G3631" t="str">
            <v>Added from 4400 list</v>
          </cell>
          <cell r="I3631" t="str">
            <v>CT2-199</v>
          </cell>
          <cell r="K3631">
            <v>13377</v>
          </cell>
          <cell r="M3631" t="str">
            <v>New Fairfield</v>
          </cell>
          <cell r="N3631" t="str">
            <v>1 Brush Hill, New Fairfield, CT 06812</v>
          </cell>
          <cell r="O3631" t="str">
            <v>Fairfield</v>
          </cell>
          <cell r="P3631" t="str">
            <v>CT</v>
          </cell>
        </row>
        <row r="3632">
          <cell r="D3632">
            <v>13383</v>
          </cell>
          <cell r="E3632" t="str">
            <v>Add in</v>
          </cell>
          <cell r="F3632" t="str">
            <v>Add in</v>
          </cell>
          <cell r="G3632" t="str">
            <v>Added from 4400 list</v>
          </cell>
          <cell r="I3632" t="str">
            <v>CT2-203</v>
          </cell>
          <cell r="K3632">
            <v>13383</v>
          </cell>
          <cell r="M3632" t="str">
            <v>Monroe</v>
          </cell>
          <cell r="N3632" t="str">
            <v>461 Monroe Tpke, Monroe, CT 06468</v>
          </cell>
          <cell r="O3632" t="str">
            <v>Fairfield</v>
          </cell>
          <cell r="P3632" t="str">
            <v>CT</v>
          </cell>
        </row>
        <row r="3633">
          <cell r="D3633">
            <v>13386</v>
          </cell>
          <cell r="E3633" t="str">
            <v>Add in</v>
          </cell>
          <cell r="F3633" t="str">
            <v>Add in</v>
          </cell>
          <cell r="G3633" t="str">
            <v>Added from 4400 list</v>
          </cell>
          <cell r="I3633" t="str">
            <v>CT2-206</v>
          </cell>
          <cell r="K3633">
            <v>13386</v>
          </cell>
          <cell r="M3633" t="str">
            <v>Fairfield Circle</v>
          </cell>
          <cell r="N3633" t="str">
            <v>1320 Kings Hwy Cutoff, Fairfield, CT 06824</v>
          </cell>
          <cell r="O3633" t="str">
            <v>Fairfield</v>
          </cell>
          <cell r="P3633" t="str">
            <v>CT</v>
          </cell>
        </row>
        <row r="3634">
          <cell r="D3634">
            <v>13390</v>
          </cell>
          <cell r="E3634" t="str">
            <v>Add in</v>
          </cell>
          <cell r="F3634" t="str">
            <v>Add in</v>
          </cell>
          <cell r="G3634" t="str">
            <v>Added from 4400 list</v>
          </cell>
          <cell r="I3634" t="str">
            <v>CT2-209</v>
          </cell>
          <cell r="K3634">
            <v>13390</v>
          </cell>
          <cell r="M3634" t="str">
            <v>Trap Falls</v>
          </cell>
          <cell r="N3634" t="str">
            <v>1 Trap Falls Rd, Shelton, CT 06484</v>
          </cell>
          <cell r="O3634" t="str">
            <v>Fairfield</v>
          </cell>
          <cell r="P3634" t="str">
            <v>CT</v>
          </cell>
        </row>
        <row r="3635">
          <cell r="D3635">
            <v>13394</v>
          </cell>
          <cell r="E3635" t="str">
            <v>Add in</v>
          </cell>
          <cell r="F3635" t="str">
            <v>Add in</v>
          </cell>
          <cell r="G3635" t="str">
            <v>Added from 4400 list</v>
          </cell>
          <cell r="I3635" t="str">
            <v>CT2-218</v>
          </cell>
          <cell r="K3635">
            <v>13394</v>
          </cell>
          <cell r="M3635" t="str">
            <v>Chase &amp; Cooke</v>
          </cell>
          <cell r="N3635" t="str">
            <v>992 Cooke St, Waterbury, CT 06704</v>
          </cell>
          <cell r="O3635" t="str">
            <v>New Haven</v>
          </cell>
          <cell r="P3635" t="str">
            <v>CT</v>
          </cell>
        </row>
        <row r="3636">
          <cell r="D3636">
            <v>13397</v>
          </cell>
          <cell r="E3636" t="str">
            <v>Add in</v>
          </cell>
          <cell r="F3636" t="str">
            <v>Add in</v>
          </cell>
          <cell r="G3636" t="str">
            <v>Added from 4400 list</v>
          </cell>
          <cell r="I3636" t="str">
            <v>CT2-220</v>
          </cell>
          <cell r="K3636">
            <v>13397</v>
          </cell>
          <cell r="M3636" t="str">
            <v>Broadway</v>
          </cell>
          <cell r="N3636" t="str">
            <v>88 Broadway, New Haven, CT 06511</v>
          </cell>
          <cell r="O3636" t="str">
            <v>New Haven</v>
          </cell>
          <cell r="P3636" t="str">
            <v>CT</v>
          </cell>
        </row>
        <row r="3637">
          <cell r="D3637">
            <v>13399</v>
          </cell>
          <cell r="E3637" t="str">
            <v>Add in</v>
          </cell>
          <cell r="F3637" t="str">
            <v>Add in</v>
          </cell>
          <cell r="G3637" t="str">
            <v>Added from 4400 list</v>
          </cell>
          <cell r="I3637" t="str">
            <v>CT2-225</v>
          </cell>
          <cell r="K3637">
            <v>13399</v>
          </cell>
          <cell r="M3637" t="str">
            <v>Long Wharf</v>
          </cell>
          <cell r="N3637" t="str">
            <v>250 Sargent Dr, New Haven, CT 06511</v>
          </cell>
          <cell r="O3637" t="str">
            <v>New Haven</v>
          </cell>
          <cell r="P3637" t="str">
            <v>CT</v>
          </cell>
        </row>
        <row r="3638">
          <cell r="D3638">
            <v>13402</v>
          </cell>
          <cell r="E3638" t="str">
            <v>Add in</v>
          </cell>
          <cell r="F3638" t="str">
            <v>Add in</v>
          </cell>
          <cell r="G3638" t="str">
            <v>Added from 4400 list</v>
          </cell>
          <cell r="I3638" t="str">
            <v>CT2-228</v>
          </cell>
          <cell r="K3638">
            <v>13402</v>
          </cell>
          <cell r="M3638" t="str">
            <v>North Haven</v>
          </cell>
          <cell r="N3638" t="str">
            <v>35 Washington Ave, North Haven, CT 06473</v>
          </cell>
          <cell r="O3638" t="str">
            <v>New Haven</v>
          </cell>
          <cell r="P3638" t="str">
            <v>CT</v>
          </cell>
        </row>
        <row r="3639">
          <cell r="D3639">
            <v>13404</v>
          </cell>
          <cell r="E3639" t="str">
            <v>Add in</v>
          </cell>
          <cell r="F3639" t="str">
            <v>Add in</v>
          </cell>
          <cell r="G3639" t="str">
            <v>Added from 4400 list</v>
          </cell>
          <cell r="I3639" t="str">
            <v>CT2-222</v>
          </cell>
          <cell r="K3639">
            <v>13404</v>
          </cell>
          <cell r="M3639" t="str">
            <v>East Haven</v>
          </cell>
          <cell r="N3639" t="str">
            <v>170 Main St, East Haven, CT 06512</v>
          </cell>
          <cell r="O3639" t="str">
            <v>New Haven</v>
          </cell>
          <cell r="P3639" t="str">
            <v>CT</v>
          </cell>
        </row>
        <row r="3640">
          <cell r="D3640">
            <v>13406</v>
          </cell>
          <cell r="E3640" t="str">
            <v>Add in</v>
          </cell>
          <cell r="F3640" t="str">
            <v>Add in</v>
          </cell>
          <cell r="G3640" t="str">
            <v>Added from 4400 list</v>
          </cell>
          <cell r="I3640" t="str">
            <v>CT2-223</v>
          </cell>
          <cell r="K3640">
            <v>13406</v>
          </cell>
          <cell r="M3640" t="str">
            <v>Guilford</v>
          </cell>
          <cell r="N3640" t="str">
            <v>916 Boston Post Rd, Guilford, CT 06437</v>
          </cell>
          <cell r="O3640" t="str">
            <v>New Haven</v>
          </cell>
          <cell r="P3640" t="str">
            <v>CT</v>
          </cell>
        </row>
        <row r="3641">
          <cell r="D3641">
            <v>13414</v>
          </cell>
          <cell r="E3641" t="str">
            <v>Add in</v>
          </cell>
          <cell r="F3641" t="str">
            <v>Add in</v>
          </cell>
          <cell r="G3641" t="str">
            <v>Added from 4400 list</v>
          </cell>
          <cell r="I3641" t="str">
            <v>CT2-344</v>
          </cell>
          <cell r="K3641">
            <v>13414</v>
          </cell>
          <cell r="M3641" t="str">
            <v>Bokum Road</v>
          </cell>
          <cell r="N3641" t="str">
            <v>125 Westbrook Rd, Essex, CT 06426</v>
          </cell>
          <cell r="O3641" t="str">
            <v>Middlesex</v>
          </cell>
          <cell r="P3641" t="str">
            <v>CT</v>
          </cell>
        </row>
        <row r="3642">
          <cell r="D3642">
            <v>13420</v>
          </cell>
          <cell r="E3642" t="str">
            <v>Add in</v>
          </cell>
          <cell r="F3642" t="str">
            <v>Add in</v>
          </cell>
          <cell r="G3642" t="str">
            <v>Added from 4400 list</v>
          </cell>
          <cell r="I3642" t="str">
            <v>CT2-236</v>
          </cell>
          <cell r="K3642">
            <v>13420</v>
          </cell>
          <cell r="M3642" t="str">
            <v>Norwalk - East</v>
          </cell>
          <cell r="N3642" t="str">
            <v>93 Winfield St, Norwalk, CT 06855</v>
          </cell>
          <cell r="O3642" t="str">
            <v>Fairfield</v>
          </cell>
          <cell r="P3642" t="str">
            <v>CT</v>
          </cell>
        </row>
        <row r="3643">
          <cell r="D3643">
            <v>13424</v>
          </cell>
          <cell r="E3643" t="str">
            <v>Add in</v>
          </cell>
          <cell r="F3643" t="str">
            <v>Add in</v>
          </cell>
          <cell r="G3643" t="str">
            <v>Added from 4400 list</v>
          </cell>
          <cell r="I3643" t="str">
            <v>CT2-239</v>
          </cell>
          <cell r="K3643">
            <v>13424</v>
          </cell>
          <cell r="M3643" t="str">
            <v>Shippan</v>
          </cell>
          <cell r="N3643" t="str">
            <v>417 Shippan Ave, Stamford, CT 06902</v>
          </cell>
          <cell r="O3643" t="str">
            <v>Fairfield</v>
          </cell>
          <cell r="P3643" t="str">
            <v>CT</v>
          </cell>
        </row>
        <row r="3644">
          <cell r="D3644">
            <v>13425</v>
          </cell>
          <cell r="E3644" t="str">
            <v>Add in</v>
          </cell>
          <cell r="F3644" t="str">
            <v>Add in</v>
          </cell>
          <cell r="G3644" t="str">
            <v>Added from 4400 list</v>
          </cell>
          <cell r="I3644" t="str">
            <v>CT2-240</v>
          </cell>
          <cell r="K3644">
            <v>13425</v>
          </cell>
          <cell r="M3644" t="str">
            <v>South Norwalk</v>
          </cell>
          <cell r="N3644" t="str">
            <v>50 N Main St, Norwalk, CT 06854</v>
          </cell>
          <cell r="O3644" t="str">
            <v>Fairfield</v>
          </cell>
          <cell r="P3644" t="str">
            <v>CT</v>
          </cell>
        </row>
        <row r="3645">
          <cell r="D3645">
            <v>13427</v>
          </cell>
          <cell r="E3645" t="str">
            <v>Add in</v>
          </cell>
          <cell r="F3645" t="str">
            <v>Add in</v>
          </cell>
          <cell r="G3645" t="str">
            <v>Added from 4400 list</v>
          </cell>
          <cell r="I3645" t="str">
            <v>CT2-242</v>
          </cell>
          <cell r="K3645">
            <v>13427</v>
          </cell>
          <cell r="M3645" t="str">
            <v>Westport East</v>
          </cell>
          <cell r="N3645" t="str">
            <v>980 Post Rd E, Westport, CT 06880</v>
          </cell>
          <cell r="O3645" t="str">
            <v>Fairfield</v>
          </cell>
          <cell r="P3645" t="str">
            <v>CT</v>
          </cell>
        </row>
        <row r="3646">
          <cell r="D3646">
            <v>13431</v>
          </cell>
          <cell r="E3646" t="str">
            <v>Add in</v>
          </cell>
          <cell r="F3646" t="str">
            <v>Add in</v>
          </cell>
          <cell r="G3646" t="str">
            <v>Added from 4400 list</v>
          </cell>
          <cell r="I3646" t="str">
            <v>CT2-195</v>
          </cell>
          <cell r="K3646">
            <v>13431</v>
          </cell>
          <cell r="M3646" t="str">
            <v>Commerce Park</v>
          </cell>
          <cell r="N3646" t="str">
            <v>4707 Main St, Bridgeport, CT 06606</v>
          </cell>
          <cell r="O3646" t="str">
            <v>Fairfield</v>
          </cell>
          <cell r="P3646" t="str">
            <v>CT</v>
          </cell>
        </row>
        <row r="3647">
          <cell r="D3647">
            <v>13438</v>
          </cell>
          <cell r="E3647" t="str">
            <v>Add in</v>
          </cell>
          <cell r="F3647" t="str">
            <v>Add in</v>
          </cell>
          <cell r="G3647" t="str">
            <v>Added from 4400 list</v>
          </cell>
          <cell r="I3647" t="str">
            <v>RI1-104</v>
          </cell>
          <cell r="K3647">
            <v>13438</v>
          </cell>
          <cell r="M3647" t="str">
            <v>Cummings Way</v>
          </cell>
          <cell r="N3647" t="str">
            <v>25 John A Cummings Way, Woonsocket, RI 02895</v>
          </cell>
          <cell r="O3647" t="str">
            <v>Providence</v>
          </cell>
          <cell r="P3647" t="str">
            <v>RI</v>
          </cell>
        </row>
        <row r="3648">
          <cell r="D3648">
            <v>13460</v>
          </cell>
          <cell r="E3648" t="str">
            <v>Add in</v>
          </cell>
          <cell r="F3648" t="str">
            <v>Add in</v>
          </cell>
          <cell r="G3648" t="str">
            <v>Added from 4400 list</v>
          </cell>
          <cell r="I3648" t="str">
            <v>NY7-101</v>
          </cell>
          <cell r="K3648">
            <v>13460</v>
          </cell>
          <cell r="M3648" t="str">
            <v>Fountain Plaza</v>
          </cell>
          <cell r="N3648" t="str">
            <v>10 Fountain Plz, Buffalo, NY 14202</v>
          </cell>
          <cell r="O3648" t="str">
            <v>Erie</v>
          </cell>
          <cell r="P3648" t="str">
            <v>NY</v>
          </cell>
        </row>
        <row r="3649">
          <cell r="D3649">
            <v>13463</v>
          </cell>
          <cell r="E3649" t="str">
            <v>Add in</v>
          </cell>
          <cell r="F3649" t="str">
            <v>Add in</v>
          </cell>
          <cell r="G3649" t="str">
            <v>Added from 4400 list</v>
          </cell>
          <cell r="I3649" t="str">
            <v>NY7-104</v>
          </cell>
          <cell r="K3649">
            <v>13463</v>
          </cell>
          <cell r="M3649" t="str">
            <v>Bailey Delavan</v>
          </cell>
          <cell r="N3649" t="str">
            <v>1171 E Delavan Ave, Buffalo, NY 14215</v>
          </cell>
          <cell r="O3649" t="str">
            <v>Erie</v>
          </cell>
          <cell r="P3649" t="str">
            <v>NY</v>
          </cell>
        </row>
        <row r="3650">
          <cell r="D3650">
            <v>13467</v>
          </cell>
          <cell r="E3650" t="str">
            <v>Add in</v>
          </cell>
          <cell r="F3650" t="str">
            <v>Add in</v>
          </cell>
          <cell r="G3650" t="str">
            <v>Added from 4400 list</v>
          </cell>
          <cell r="I3650" t="str">
            <v>NY7-108</v>
          </cell>
          <cell r="K3650">
            <v>13467</v>
          </cell>
          <cell r="M3650" t="str">
            <v>Dick Urban</v>
          </cell>
          <cell r="N3650" t="str">
            <v>600 Dick Rd, Depew, NY 14043</v>
          </cell>
          <cell r="O3650" t="str">
            <v>Erie</v>
          </cell>
          <cell r="P3650" t="str">
            <v>NY</v>
          </cell>
        </row>
        <row r="3651">
          <cell r="D3651">
            <v>13468</v>
          </cell>
          <cell r="E3651" t="str">
            <v>Add in</v>
          </cell>
          <cell r="F3651" t="str">
            <v>Add in</v>
          </cell>
          <cell r="G3651" t="str">
            <v>Added from 4400 list</v>
          </cell>
          <cell r="I3651" t="str">
            <v>NY7-109</v>
          </cell>
          <cell r="K3651">
            <v>13468</v>
          </cell>
          <cell r="M3651" t="str">
            <v>East Aurora</v>
          </cell>
          <cell r="N3651" t="str">
            <v>670 Main St, East Aurora, NY 14052</v>
          </cell>
          <cell r="O3651" t="str">
            <v>Erie</v>
          </cell>
          <cell r="P3651" t="str">
            <v>NY</v>
          </cell>
        </row>
        <row r="3652">
          <cell r="D3652">
            <v>13471</v>
          </cell>
          <cell r="E3652" t="str">
            <v>Add in</v>
          </cell>
          <cell r="F3652" t="str">
            <v>Add in</v>
          </cell>
          <cell r="G3652" t="str">
            <v>Added from 4400 list</v>
          </cell>
          <cell r="I3652" t="str">
            <v>NY7-111</v>
          </cell>
          <cell r="K3652">
            <v>13471</v>
          </cell>
          <cell r="M3652" t="str">
            <v>Hamburg</v>
          </cell>
          <cell r="N3652" t="str">
            <v>43 Main St, Hamburg, NY 14075</v>
          </cell>
          <cell r="O3652" t="str">
            <v>Erie</v>
          </cell>
          <cell r="P3652" t="str">
            <v>NY</v>
          </cell>
        </row>
        <row r="3653">
          <cell r="D3653">
            <v>13472</v>
          </cell>
          <cell r="E3653" t="str">
            <v>Add in</v>
          </cell>
          <cell r="F3653" t="str">
            <v>Add in</v>
          </cell>
          <cell r="G3653" t="str">
            <v>Added from 4400 list</v>
          </cell>
          <cell r="I3653" t="str">
            <v>NY7-112</v>
          </cell>
          <cell r="K3653">
            <v>13472</v>
          </cell>
          <cell r="M3653" t="str">
            <v>Harlem Road</v>
          </cell>
          <cell r="N3653" t="str">
            <v>3842 Harlem Rd STE 1500, Cheektowaga, NY 14215</v>
          </cell>
          <cell r="O3653" t="str">
            <v>Erie</v>
          </cell>
          <cell r="P3653" t="str">
            <v>NY</v>
          </cell>
        </row>
        <row r="3654">
          <cell r="D3654">
            <v>13473</v>
          </cell>
          <cell r="E3654" t="str">
            <v>Add in</v>
          </cell>
          <cell r="F3654" t="str">
            <v>Add in</v>
          </cell>
          <cell r="G3654" t="str">
            <v>Added from 4400 list</v>
          </cell>
          <cell r="I3654" t="str">
            <v>NY7-113</v>
          </cell>
          <cell r="K3654">
            <v>13473</v>
          </cell>
          <cell r="M3654" t="str">
            <v>Lancaster Depew</v>
          </cell>
          <cell r="N3654" t="str">
            <v>5091 Broadway, Depew, NY 14043</v>
          </cell>
          <cell r="O3654" t="str">
            <v>Erie</v>
          </cell>
          <cell r="P3654" t="str">
            <v>NY</v>
          </cell>
        </row>
        <row r="3655">
          <cell r="D3655">
            <v>13474</v>
          </cell>
          <cell r="E3655" t="str">
            <v>Add in</v>
          </cell>
          <cell r="F3655" t="str">
            <v>Add in</v>
          </cell>
          <cell r="G3655" t="str">
            <v>Added from 4400 list</v>
          </cell>
          <cell r="I3655" t="str">
            <v>NY7-114</v>
          </cell>
          <cell r="K3655">
            <v>13474</v>
          </cell>
          <cell r="M3655" t="str">
            <v>Military Road</v>
          </cell>
          <cell r="N3655" t="str">
            <v>164 Military Rd, Buffalo, NY 14207</v>
          </cell>
          <cell r="O3655" t="str">
            <v>Erie</v>
          </cell>
          <cell r="P3655" t="str">
            <v>NY</v>
          </cell>
        </row>
        <row r="3656">
          <cell r="D3656">
            <v>13476</v>
          </cell>
          <cell r="E3656" t="str">
            <v>Add in</v>
          </cell>
          <cell r="F3656" t="str">
            <v>Add in</v>
          </cell>
          <cell r="G3656" t="str">
            <v>Added from 4400 list</v>
          </cell>
          <cell r="I3656" t="str">
            <v>NY7-115</v>
          </cell>
          <cell r="K3656">
            <v>13476</v>
          </cell>
          <cell r="M3656" t="str">
            <v>North Park</v>
          </cell>
          <cell r="N3656" t="str">
            <v>1452 Hertel Ave, Buffalo, NY 14216</v>
          </cell>
          <cell r="O3656" t="str">
            <v>Erie</v>
          </cell>
          <cell r="P3656" t="str">
            <v>NY</v>
          </cell>
        </row>
        <row r="3657">
          <cell r="D3657">
            <v>13478</v>
          </cell>
          <cell r="E3657" t="str">
            <v>Add in</v>
          </cell>
          <cell r="F3657" t="str">
            <v>Add in</v>
          </cell>
          <cell r="G3657" t="str">
            <v>Added from 4400 list</v>
          </cell>
          <cell r="I3657" t="str">
            <v>NY7-117</v>
          </cell>
          <cell r="K3657">
            <v>13478</v>
          </cell>
          <cell r="M3657" t="str">
            <v>South Park</v>
          </cell>
          <cell r="N3657" t="str">
            <v>1989 S Park Ave, Buffalo, NY 14220</v>
          </cell>
          <cell r="O3657" t="str">
            <v>Erie</v>
          </cell>
          <cell r="P3657" t="str">
            <v>NY</v>
          </cell>
        </row>
        <row r="3658">
          <cell r="D3658">
            <v>13479</v>
          </cell>
          <cell r="E3658" t="str">
            <v>Add in</v>
          </cell>
          <cell r="F3658" t="str">
            <v>Add in</v>
          </cell>
          <cell r="G3658" t="str">
            <v>Added from 4400 list</v>
          </cell>
          <cell r="I3658" t="str">
            <v>NY7-118</v>
          </cell>
          <cell r="K3658">
            <v>13479</v>
          </cell>
          <cell r="M3658" t="str">
            <v>Brierwood Square</v>
          </cell>
          <cell r="N3658" t="str">
            <v>5340 Southwestern Blvd, Hamburg, NY 14075</v>
          </cell>
          <cell r="O3658" t="str">
            <v>Erie</v>
          </cell>
          <cell r="P3658" t="str">
            <v>NY</v>
          </cell>
        </row>
        <row r="3659">
          <cell r="D3659">
            <v>13484</v>
          </cell>
          <cell r="E3659" t="str">
            <v>Add in</v>
          </cell>
          <cell r="F3659" t="str">
            <v>Add in</v>
          </cell>
          <cell r="G3659" t="str">
            <v>Added from 4400 list</v>
          </cell>
          <cell r="I3659" t="str">
            <v>NY7-122</v>
          </cell>
          <cell r="K3659">
            <v>13484</v>
          </cell>
          <cell r="M3659" t="str">
            <v>Delaware Sheridan</v>
          </cell>
          <cell r="N3659" t="str">
            <v>3588 Delaware Ave, Kenmore, NY 14217</v>
          </cell>
          <cell r="O3659" t="str">
            <v>Erie</v>
          </cell>
          <cell r="P3659" t="str">
            <v>NY</v>
          </cell>
        </row>
        <row r="3660">
          <cell r="D3660">
            <v>13485</v>
          </cell>
          <cell r="E3660" t="str">
            <v>Add in</v>
          </cell>
          <cell r="F3660" t="str">
            <v>Add in</v>
          </cell>
          <cell r="G3660" t="str">
            <v>Added from 4400 list</v>
          </cell>
          <cell r="I3660" t="str">
            <v>NY7-123</v>
          </cell>
          <cell r="K3660">
            <v>13485</v>
          </cell>
          <cell r="M3660" t="str">
            <v>Getzville Plaza</v>
          </cell>
          <cell r="N3660" t="str">
            <v>2305 Millersport Hwy, Getzville, NY 14068</v>
          </cell>
          <cell r="O3660" t="str">
            <v>Erie</v>
          </cell>
          <cell r="P3660" t="str">
            <v>NY</v>
          </cell>
        </row>
        <row r="3661">
          <cell r="D3661">
            <v>13486</v>
          </cell>
          <cell r="E3661" t="str">
            <v>Add in</v>
          </cell>
          <cell r="F3661" t="str">
            <v>Add in</v>
          </cell>
          <cell r="G3661" t="str">
            <v>Added from 4400 list</v>
          </cell>
          <cell r="I3661" t="str">
            <v>NY7-124</v>
          </cell>
          <cell r="K3661">
            <v>13486</v>
          </cell>
          <cell r="M3661" t="str">
            <v>Lewiston</v>
          </cell>
          <cell r="N3661" t="str">
            <v>767 Cayuga St, Lewiston, NY 14092</v>
          </cell>
          <cell r="O3661" t="str">
            <v>Niagara</v>
          </cell>
          <cell r="P3661" t="str">
            <v>NY</v>
          </cell>
        </row>
        <row r="3662">
          <cell r="D3662">
            <v>13487</v>
          </cell>
          <cell r="E3662" t="str">
            <v>Add in</v>
          </cell>
          <cell r="F3662" t="str">
            <v>Add in</v>
          </cell>
          <cell r="G3662" t="str">
            <v>Added from 4400 list</v>
          </cell>
          <cell r="I3662" t="str">
            <v>NY7-125</v>
          </cell>
          <cell r="K3662">
            <v>13487</v>
          </cell>
          <cell r="M3662" t="str">
            <v>Lasalle</v>
          </cell>
          <cell r="N3662" t="str">
            <v>1263 N Military Rd, Niagara Falls, NY 14304</v>
          </cell>
          <cell r="O3662" t="str">
            <v>Niagara</v>
          </cell>
          <cell r="P3662" t="str">
            <v>NY</v>
          </cell>
        </row>
        <row r="3663">
          <cell r="D3663">
            <v>13490</v>
          </cell>
          <cell r="E3663" t="str">
            <v>Add in</v>
          </cell>
          <cell r="F3663" t="str">
            <v>Add in</v>
          </cell>
          <cell r="G3663" t="str">
            <v>Added from 4400 list</v>
          </cell>
          <cell r="I3663" t="str">
            <v>NY7-128</v>
          </cell>
          <cell r="K3663">
            <v>13490</v>
          </cell>
          <cell r="M3663" t="str">
            <v>Payne Avenue</v>
          </cell>
          <cell r="N3663" t="str">
            <v>1012 Payne Ave, North Tonawanda, NY 14120</v>
          </cell>
          <cell r="O3663" t="str">
            <v>Niagara</v>
          </cell>
          <cell r="P3663" t="str">
            <v>NY</v>
          </cell>
        </row>
        <row r="3664">
          <cell r="D3664">
            <v>13495</v>
          </cell>
          <cell r="E3664" t="str">
            <v>Add in</v>
          </cell>
          <cell r="F3664" t="str">
            <v>Add in</v>
          </cell>
          <cell r="G3664" t="str">
            <v>Added from 4400 list</v>
          </cell>
          <cell r="I3664" t="str">
            <v>NY7-133</v>
          </cell>
          <cell r="K3664">
            <v>13495</v>
          </cell>
          <cell r="M3664" t="str">
            <v>Williamsville</v>
          </cell>
          <cell r="N3664" t="str">
            <v>5529 Main St, Williamsville, NY 14221</v>
          </cell>
          <cell r="O3664" t="str">
            <v>Erie</v>
          </cell>
          <cell r="P3664" t="str">
            <v>NY</v>
          </cell>
        </row>
        <row r="3665">
          <cell r="D3665">
            <v>13496</v>
          </cell>
          <cell r="E3665" t="str">
            <v>Add in</v>
          </cell>
          <cell r="F3665" t="str">
            <v>Add in</v>
          </cell>
          <cell r="G3665" t="str">
            <v>Added from 4400 list</v>
          </cell>
          <cell r="I3665" t="str">
            <v>NY7-137</v>
          </cell>
          <cell r="K3665">
            <v>13496</v>
          </cell>
          <cell r="M3665" t="str">
            <v>Batavia</v>
          </cell>
          <cell r="N3665" t="str">
            <v>100 Main St, Batavia, NY 14020</v>
          </cell>
          <cell r="O3665" t="str">
            <v>Genesee</v>
          </cell>
          <cell r="P3665" t="str">
            <v>NY</v>
          </cell>
        </row>
        <row r="3666">
          <cell r="D3666">
            <v>13513</v>
          </cell>
          <cell r="E3666" t="str">
            <v>Add in</v>
          </cell>
          <cell r="F3666" t="str">
            <v>Add in</v>
          </cell>
          <cell r="G3666" t="str">
            <v>Added from 4400 list</v>
          </cell>
          <cell r="I3666" t="str">
            <v>RI1-105</v>
          </cell>
          <cell r="K3666">
            <v>13513</v>
          </cell>
          <cell r="M3666" t="str">
            <v>Slatersville Plaza</v>
          </cell>
          <cell r="N3666" t="str">
            <v>900 Victory Hwy, North Smithfield, RI 02896</v>
          </cell>
          <cell r="O3666" t="str">
            <v>Providence</v>
          </cell>
          <cell r="P3666" t="str">
            <v>RI</v>
          </cell>
        </row>
        <row r="3667">
          <cell r="D3667">
            <v>13515</v>
          </cell>
          <cell r="E3667" t="str">
            <v>Add in</v>
          </cell>
          <cell r="F3667" t="str">
            <v>Add in</v>
          </cell>
          <cell r="G3667" t="str">
            <v>Added from 4400 list</v>
          </cell>
          <cell r="I3667" t="str">
            <v>PA7-108</v>
          </cell>
          <cell r="K3667">
            <v>13515</v>
          </cell>
          <cell r="M3667" t="str">
            <v>Bethlehem - South Side</v>
          </cell>
          <cell r="N3667" t="str">
            <v>29 E 3rd St, Bethlehem, PA 18015</v>
          </cell>
          <cell r="O3667" t="str">
            <v>Northampton</v>
          </cell>
          <cell r="P3667" t="str">
            <v>PA</v>
          </cell>
        </row>
        <row r="3668">
          <cell r="D3668">
            <v>13533</v>
          </cell>
          <cell r="E3668" t="str">
            <v>Add in</v>
          </cell>
          <cell r="F3668" t="str">
            <v>Add in</v>
          </cell>
          <cell r="G3668" t="str">
            <v>Added from 4400 list</v>
          </cell>
          <cell r="I3668" t="str">
            <v>NY7-143</v>
          </cell>
          <cell r="K3668">
            <v>13533</v>
          </cell>
          <cell r="M3668" t="str">
            <v>Clover Monroe</v>
          </cell>
          <cell r="N3668" t="str">
            <v>2830 Monroe Ave, Rochester, NY 14618</v>
          </cell>
          <cell r="O3668" t="str">
            <v>Monroe</v>
          </cell>
          <cell r="P3668" t="str">
            <v>NY</v>
          </cell>
        </row>
        <row r="3669">
          <cell r="D3669">
            <v>13535</v>
          </cell>
          <cell r="E3669" t="str">
            <v>Add in</v>
          </cell>
          <cell r="F3669" t="str">
            <v>Add in</v>
          </cell>
          <cell r="G3669" t="str">
            <v>Added from 4400 list</v>
          </cell>
          <cell r="I3669" t="str">
            <v>NY7-146</v>
          </cell>
          <cell r="K3669">
            <v>13535</v>
          </cell>
          <cell r="M3669" t="str">
            <v>Fairport</v>
          </cell>
          <cell r="N3669" t="str">
            <v>58 S Main St, Fairport, NY 14450</v>
          </cell>
          <cell r="O3669" t="str">
            <v>Monroe</v>
          </cell>
          <cell r="P3669" t="str">
            <v>NY</v>
          </cell>
        </row>
        <row r="3670">
          <cell r="D3670">
            <v>13536</v>
          </cell>
          <cell r="E3670" t="str">
            <v>Add in</v>
          </cell>
          <cell r="F3670" t="str">
            <v>Add in</v>
          </cell>
          <cell r="G3670" t="str">
            <v>Added from 4400 list</v>
          </cell>
          <cell r="I3670" t="str">
            <v>NY7-147</v>
          </cell>
          <cell r="K3670">
            <v>13536</v>
          </cell>
          <cell r="M3670" t="str">
            <v>Norton</v>
          </cell>
          <cell r="N3670" t="str">
            <v>1394 Norton St, Rochester, NY 14621</v>
          </cell>
          <cell r="O3670" t="str">
            <v>Monroe</v>
          </cell>
          <cell r="P3670" t="str">
            <v>NY</v>
          </cell>
        </row>
        <row r="3671">
          <cell r="D3671">
            <v>13537</v>
          </cell>
          <cell r="E3671" t="str">
            <v>Add in</v>
          </cell>
          <cell r="F3671" t="str">
            <v>Add in</v>
          </cell>
          <cell r="G3671" t="str">
            <v>Added from 4400 list</v>
          </cell>
          <cell r="I3671" t="str">
            <v>NY7-148</v>
          </cell>
          <cell r="K3671">
            <v>13537</v>
          </cell>
          <cell r="M3671" t="str">
            <v>Park Avenue</v>
          </cell>
          <cell r="N3671" t="str">
            <v>671 Park Ave, Rochester, NY 14607</v>
          </cell>
          <cell r="O3671" t="str">
            <v>Monroe</v>
          </cell>
          <cell r="P3671" t="str">
            <v>NY</v>
          </cell>
        </row>
        <row r="3672">
          <cell r="D3672">
            <v>13539</v>
          </cell>
          <cell r="E3672" t="str">
            <v>Add in</v>
          </cell>
          <cell r="F3672" t="str">
            <v>Add in</v>
          </cell>
          <cell r="G3672" t="str">
            <v>Added from 4400 list</v>
          </cell>
          <cell r="I3672" t="str">
            <v>NY7-150</v>
          </cell>
          <cell r="K3672">
            <v>13539</v>
          </cell>
          <cell r="M3672" t="str">
            <v>Pittsford</v>
          </cell>
          <cell r="N3672" t="str">
            <v>9 N Main St, Pittsford, NY 14534</v>
          </cell>
          <cell r="O3672" t="str">
            <v>Monroe</v>
          </cell>
          <cell r="P3672" t="str">
            <v>NY</v>
          </cell>
        </row>
        <row r="3673">
          <cell r="D3673">
            <v>13545</v>
          </cell>
          <cell r="E3673" t="str">
            <v>Add in</v>
          </cell>
          <cell r="F3673" t="str">
            <v>Add in</v>
          </cell>
          <cell r="G3673" t="str">
            <v>Added from 4400 list</v>
          </cell>
          <cell r="I3673" t="str">
            <v>NY7-155</v>
          </cell>
          <cell r="K3673">
            <v>13545</v>
          </cell>
          <cell r="M3673" t="str">
            <v>Northgate</v>
          </cell>
          <cell r="N3673" t="str">
            <v>3824 Dewey Ave, Rochester, NY 14616</v>
          </cell>
          <cell r="O3673" t="str">
            <v>Monroe</v>
          </cell>
          <cell r="P3673" t="str">
            <v>NY</v>
          </cell>
        </row>
        <row r="3674">
          <cell r="D3674">
            <v>13560</v>
          </cell>
          <cell r="E3674" t="str">
            <v>Add in</v>
          </cell>
          <cell r="F3674" t="str">
            <v>Add in</v>
          </cell>
          <cell r="G3674" t="str">
            <v>Added from 4400 list</v>
          </cell>
          <cell r="I3674" t="str">
            <v>NY7-144</v>
          </cell>
          <cell r="K3674">
            <v>13560</v>
          </cell>
          <cell r="M3674" t="str">
            <v>Rochester - East Avenue</v>
          </cell>
          <cell r="N3674" t="str">
            <v>1 East Ave, Rochester, NY 14638</v>
          </cell>
          <cell r="O3674" t="str">
            <v>Monroe</v>
          </cell>
          <cell r="P3674" t="str">
            <v>NY</v>
          </cell>
        </row>
        <row r="3675">
          <cell r="D3675">
            <v>13574</v>
          </cell>
          <cell r="E3675" t="str">
            <v>Add in</v>
          </cell>
          <cell r="F3675" t="str">
            <v>Add in</v>
          </cell>
          <cell r="G3675" t="str">
            <v>Added from 4400 list</v>
          </cell>
          <cell r="I3675" t="str">
            <v>NY7-161</v>
          </cell>
          <cell r="K3675">
            <v>13574</v>
          </cell>
          <cell r="M3675" t="str">
            <v>Clinton Square</v>
          </cell>
          <cell r="N3675" t="str">
            <v>1 Clinton Sq, Syracuse, NY 13202</v>
          </cell>
          <cell r="O3675" t="str">
            <v>Onondaga</v>
          </cell>
          <cell r="P3675" t="str">
            <v>NY</v>
          </cell>
        </row>
        <row r="3676">
          <cell r="D3676">
            <v>13576</v>
          </cell>
          <cell r="E3676" t="str">
            <v>Add in</v>
          </cell>
          <cell r="F3676" t="str">
            <v>Add in</v>
          </cell>
          <cell r="G3676" t="str">
            <v>Added from 4400 list</v>
          </cell>
          <cell r="I3676" t="str">
            <v>NY7-167</v>
          </cell>
          <cell r="K3676">
            <v>13576</v>
          </cell>
          <cell r="M3676" t="str">
            <v>Eastwood</v>
          </cell>
          <cell r="N3676" t="str">
            <v>2334 James St, Syracuse, NY 13206</v>
          </cell>
          <cell r="O3676" t="str">
            <v>Onondaga</v>
          </cell>
          <cell r="P3676" t="str">
            <v>NY</v>
          </cell>
        </row>
        <row r="3677">
          <cell r="D3677">
            <v>13577</v>
          </cell>
          <cell r="E3677" t="str">
            <v>Add in</v>
          </cell>
          <cell r="F3677" t="str">
            <v>Add in</v>
          </cell>
          <cell r="G3677" t="str">
            <v>Added from 4400 list</v>
          </cell>
          <cell r="I3677" t="str">
            <v>NY7-173</v>
          </cell>
          <cell r="K3677">
            <v>13577</v>
          </cell>
          <cell r="M3677" t="str">
            <v>North Plaza</v>
          </cell>
          <cell r="N3677" t="str">
            <v>3600 Brewerton Rd, North Syracuse, NY 13212</v>
          </cell>
          <cell r="O3677" t="str">
            <v>Onondaga</v>
          </cell>
          <cell r="P3677" t="str">
            <v>NY</v>
          </cell>
        </row>
        <row r="3678">
          <cell r="D3678">
            <v>13579</v>
          </cell>
          <cell r="E3678" t="str">
            <v>Add in</v>
          </cell>
          <cell r="F3678" t="str">
            <v>Add in</v>
          </cell>
          <cell r="G3678" t="str">
            <v>Added from 4400 list</v>
          </cell>
          <cell r="I3678" t="str">
            <v>NY7-177</v>
          </cell>
          <cell r="K3678">
            <v>13579</v>
          </cell>
          <cell r="M3678" t="str">
            <v>Westhill</v>
          </cell>
          <cell r="N3678" t="str">
            <v>4732 Onondaga Blvd, Syracuse, NY 13219</v>
          </cell>
          <cell r="O3678" t="str">
            <v>Onondaga</v>
          </cell>
          <cell r="P3678" t="str">
            <v>NY</v>
          </cell>
        </row>
        <row r="3679">
          <cell r="D3679">
            <v>13580</v>
          </cell>
          <cell r="E3679" t="str">
            <v>Add in</v>
          </cell>
          <cell r="F3679" t="str">
            <v>Add in</v>
          </cell>
          <cell r="G3679" t="str">
            <v>Added from 4400 list</v>
          </cell>
          <cell r="I3679" t="str">
            <v>NY7-174</v>
          </cell>
          <cell r="K3679">
            <v>13580</v>
          </cell>
          <cell r="M3679" t="str">
            <v>Nottingham</v>
          </cell>
          <cell r="N3679" t="str">
            <v>401 Nottingham Rd, Syracuse, NY 13210</v>
          </cell>
          <cell r="O3679" t="str">
            <v>Onondaga</v>
          </cell>
          <cell r="P3679" t="str">
            <v>NY</v>
          </cell>
        </row>
        <row r="3680">
          <cell r="D3680">
            <v>13582</v>
          </cell>
          <cell r="E3680" t="str">
            <v>Add in</v>
          </cell>
          <cell r="F3680" t="str">
            <v>Add in</v>
          </cell>
          <cell r="G3680" t="str">
            <v>Added from 4400 list</v>
          </cell>
          <cell r="I3680" t="str">
            <v>NY7-165</v>
          </cell>
          <cell r="K3680">
            <v>13582</v>
          </cell>
          <cell r="M3680" t="str">
            <v>Cicero</v>
          </cell>
          <cell r="N3680" t="str">
            <v>5834 E Circle Dr, Cicero, NY 13039</v>
          </cell>
          <cell r="O3680" t="str">
            <v>Onondaga</v>
          </cell>
          <cell r="P3680" t="str">
            <v>NY</v>
          </cell>
        </row>
        <row r="3681">
          <cell r="D3681">
            <v>13584</v>
          </cell>
          <cell r="E3681" t="str">
            <v>Add in</v>
          </cell>
          <cell r="F3681" t="str">
            <v>Add in</v>
          </cell>
          <cell r="G3681" t="str">
            <v>Added from 4400 list</v>
          </cell>
          <cell r="I3681" t="str">
            <v>NY7-175</v>
          </cell>
          <cell r="K3681">
            <v>13584</v>
          </cell>
          <cell r="M3681" t="str">
            <v>Onondaga Hill</v>
          </cell>
          <cell r="N3681" t="str">
            <v>4865 W Seneca Tpke, Syracuse, NY 13215</v>
          </cell>
          <cell r="O3681" t="str">
            <v>Onondaga</v>
          </cell>
          <cell r="P3681" t="str">
            <v>NY</v>
          </cell>
        </row>
        <row r="3682">
          <cell r="D3682">
            <v>13599</v>
          </cell>
          <cell r="E3682" t="str">
            <v>Add in</v>
          </cell>
          <cell r="F3682" t="str">
            <v>Add in</v>
          </cell>
          <cell r="G3682" t="str">
            <v>Added from 4400 list</v>
          </cell>
          <cell r="I3682" t="str">
            <v>NY7-162</v>
          </cell>
          <cell r="K3682">
            <v>13599</v>
          </cell>
          <cell r="M3682" t="str">
            <v>Bayberry</v>
          </cell>
          <cell r="N3682" t="str">
            <v>7610 Oswego Rd, Liverpool, NY 13090</v>
          </cell>
          <cell r="O3682" t="str">
            <v>Onondaga</v>
          </cell>
          <cell r="P3682" t="str">
            <v>NY</v>
          </cell>
        </row>
        <row r="3683">
          <cell r="D3683">
            <v>13627</v>
          </cell>
          <cell r="E3683" t="str">
            <v>Add in</v>
          </cell>
          <cell r="F3683" t="str">
            <v>Add in</v>
          </cell>
          <cell r="G3683" t="str">
            <v>Added from 4400 list</v>
          </cell>
          <cell r="I3683" t="str">
            <v>NY6-100</v>
          </cell>
          <cell r="K3683">
            <v>13627</v>
          </cell>
          <cell r="M3683" t="str">
            <v>69 State Street</v>
          </cell>
          <cell r="N3683" t="str">
            <v>69 State St, Albany, NY 12207-2504</v>
          </cell>
          <cell r="O3683" t="str">
            <v>Albany</v>
          </cell>
          <cell r="P3683" t="str">
            <v>NY</v>
          </cell>
        </row>
        <row r="3684">
          <cell r="D3684">
            <v>13632</v>
          </cell>
          <cell r="E3684" t="str">
            <v>Add in</v>
          </cell>
          <cell r="F3684" t="str">
            <v>Add in</v>
          </cell>
          <cell r="G3684" t="str">
            <v>Added from 4400 list</v>
          </cell>
          <cell r="I3684" t="str">
            <v>NY6-106</v>
          </cell>
          <cell r="K3684">
            <v>13632</v>
          </cell>
          <cell r="M3684" t="str">
            <v>Schoharie</v>
          </cell>
          <cell r="N3684" t="str">
            <v>287 Main St  PO Box 853, Schoharie, NY 12157</v>
          </cell>
          <cell r="O3684" t="str">
            <v>Schoharie</v>
          </cell>
          <cell r="P3684" t="str">
            <v>NY</v>
          </cell>
        </row>
        <row r="3685">
          <cell r="D3685">
            <v>13634</v>
          </cell>
          <cell r="E3685" t="str">
            <v>Add in</v>
          </cell>
          <cell r="F3685" t="str">
            <v>Add in</v>
          </cell>
          <cell r="G3685" t="str">
            <v>Added from 4400 list</v>
          </cell>
          <cell r="I3685" t="str">
            <v>NY6-109</v>
          </cell>
          <cell r="K3685">
            <v>13634</v>
          </cell>
          <cell r="M3685" t="str">
            <v>Troy</v>
          </cell>
          <cell r="N3685" t="str">
            <v>59 3rd St, Troy, NY 12180</v>
          </cell>
          <cell r="O3685" t="str">
            <v>Rensselaer</v>
          </cell>
          <cell r="P3685" t="str">
            <v>NY</v>
          </cell>
        </row>
        <row r="3686">
          <cell r="D3686">
            <v>13638</v>
          </cell>
          <cell r="E3686" t="str">
            <v>Add in</v>
          </cell>
          <cell r="F3686" t="str">
            <v>Add in</v>
          </cell>
          <cell r="G3686" t="str">
            <v>Added from 4400 list</v>
          </cell>
          <cell r="I3686" t="str">
            <v>NY6-113</v>
          </cell>
          <cell r="K3686">
            <v>13638</v>
          </cell>
          <cell r="M3686" t="str">
            <v>Loudonville</v>
          </cell>
          <cell r="N3686" t="str">
            <v>477 Albany Shaker Rd, Loudonville, NY 12211</v>
          </cell>
          <cell r="O3686" t="str">
            <v>Albany</v>
          </cell>
          <cell r="P3686" t="str">
            <v>NY</v>
          </cell>
        </row>
        <row r="3687">
          <cell r="D3687">
            <v>13643</v>
          </cell>
          <cell r="E3687" t="str">
            <v>Add in</v>
          </cell>
          <cell r="F3687" t="str">
            <v>Add in</v>
          </cell>
          <cell r="G3687" t="str">
            <v>Added from 4400 list</v>
          </cell>
          <cell r="I3687" t="str">
            <v>NY6-119</v>
          </cell>
          <cell r="K3687">
            <v>13643</v>
          </cell>
          <cell r="M3687" t="str">
            <v>Guilderland</v>
          </cell>
          <cell r="N3687" t="str">
            <v>1450 Western Ave, Albany, NY 12203</v>
          </cell>
          <cell r="O3687" t="str">
            <v>Albany</v>
          </cell>
          <cell r="P3687" t="str">
            <v>NY</v>
          </cell>
        </row>
        <row r="3688">
          <cell r="D3688">
            <v>13647</v>
          </cell>
          <cell r="E3688" t="str">
            <v>Add in</v>
          </cell>
          <cell r="F3688" t="str">
            <v>Add in</v>
          </cell>
          <cell r="G3688" t="str">
            <v>Added from 4400 list</v>
          </cell>
          <cell r="I3688" t="str">
            <v>NY6-123</v>
          </cell>
          <cell r="K3688">
            <v>13647</v>
          </cell>
          <cell r="M3688" t="str">
            <v>Rotterdam</v>
          </cell>
          <cell r="N3688" t="str">
            <v>1428 Altamont Ave, Schenectady, NY 12303</v>
          </cell>
          <cell r="O3688" t="str">
            <v>Schenectady</v>
          </cell>
          <cell r="P3688" t="str">
            <v>NY</v>
          </cell>
        </row>
        <row r="3689">
          <cell r="D3689">
            <v>13648</v>
          </cell>
          <cell r="E3689" t="str">
            <v>Add in</v>
          </cell>
          <cell r="F3689" t="str">
            <v>Add in</v>
          </cell>
          <cell r="G3689" t="str">
            <v>Added from 4400 list</v>
          </cell>
          <cell r="I3689" t="str">
            <v>NY6-124</v>
          </cell>
          <cell r="K3689">
            <v>13648</v>
          </cell>
          <cell r="M3689" t="str">
            <v>Niskayuna</v>
          </cell>
          <cell r="N3689" t="str">
            <v>1757 Union St, Schenectady, NY 12309</v>
          </cell>
          <cell r="O3689" t="str">
            <v>Schenectady</v>
          </cell>
          <cell r="P3689" t="str">
            <v>NY</v>
          </cell>
        </row>
        <row r="3690">
          <cell r="D3690">
            <v>13650</v>
          </cell>
          <cell r="E3690" t="str">
            <v>Add in</v>
          </cell>
          <cell r="F3690" t="str">
            <v>Add in</v>
          </cell>
          <cell r="G3690" t="str">
            <v>Added from 4400 list</v>
          </cell>
          <cell r="I3690" t="str">
            <v>NY6-126</v>
          </cell>
          <cell r="K3690">
            <v>13650</v>
          </cell>
          <cell r="M3690" t="str">
            <v>Westmere</v>
          </cell>
          <cell r="N3690" t="str">
            <v>1791 Western Ave, Albany, NY 12203</v>
          </cell>
          <cell r="O3690" t="str">
            <v>Albany</v>
          </cell>
          <cell r="P3690" t="str">
            <v>NY</v>
          </cell>
        </row>
        <row r="3691">
          <cell r="D3691">
            <v>13670</v>
          </cell>
          <cell r="E3691" t="str">
            <v>Add in</v>
          </cell>
          <cell r="F3691" t="str">
            <v>Add in</v>
          </cell>
          <cell r="G3691" t="str">
            <v>Added from 4400 list</v>
          </cell>
          <cell r="I3691" t="str">
            <v>NY6-229</v>
          </cell>
          <cell r="K3691">
            <v>13670</v>
          </cell>
          <cell r="M3691" t="str">
            <v>Vails Gate</v>
          </cell>
          <cell r="N3691" t="str">
            <v>405 Windsor Hwy, PO Box 218, New Windsor, NY 12584</v>
          </cell>
          <cell r="O3691" t="str">
            <v>Orange</v>
          </cell>
          <cell r="P3691" t="str">
            <v>NY</v>
          </cell>
        </row>
        <row r="3692">
          <cell r="D3692">
            <v>13671</v>
          </cell>
          <cell r="E3692" t="str">
            <v>Add in</v>
          </cell>
          <cell r="F3692" t="str">
            <v>Add in</v>
          </cell>
          <cell r="G3692" t="str">
            <v>Added from 4400 list</v>
          </cell>
          <cell r="I3692" t="str">
            <v>NY6-230</v>
          </cell>
          <cell r="K3692">
            <v>13671</v>
          </cell>
          <cell r="M3692" t="str">
            <v>Cornwall</v>
          </cell>
          <cell r="N3692" t="str">
            <v>25 Quaker Ave, Cornwall, NY 12518</v>
          </cell>
          <cell r="O3692" t="str">
            <v>Orange</v>
          </cell>
          <cell r="P3692" t="str">
            <v>NY</v>
          </cell>
        </row>
        <row r="3693">
          <cell r="D3693">
            <v>13674</v>
          </cell>
          <cell r="E3693" t="str">
            <v>Add in</v>
          </cell>
          <cell r="F3693" t="str">
            <v>Add in</v>
          </cell>
          <cell r="G3693" t="str">
            <v>Added from 4400 list</v>
          </cell>
          <cell r="I3693" t="str">
            <v>NY6-233</v>
          </cell>
          <cell r="K3693">
            <v>13674</v>
          </cell>
          <cell r="M3693" t="str">
            <v>Washingtonville</v>
          </cell>
          <cell r="N3693" t="str">
            <v>23 E Main St, Washingtonville, NY 10992</v>
          </cell>
          <cell r="O3693" t="str">
            <v>Orange</v>
          </cell>
          <cell r="P3693" t="str">
            <v>NY</v>
          </cell>
        </row>
        <row r="3694">
          <cell r="D3694">
            <v>13681</v>
          </cell>
          <cell r="E3694" t="str">
            <v>Add in</v>
          </cell>
          <cell r="F3694" t="str">
            <v>Add in</v>
          </cell>
          <cell r="G3694" t="str">
            <v>Added from 4400 list</v>
          </cell>
          <cell r="I3694" t="str">
            <v>NY6-240</v>
          </cell>
          <cell r="K3694">
            <v>13681</v>
          </cell>
          <cell r="M3694" t="str">
            <v>Port Jervis</v>
          </cell>
          <cell r="N3694" t="str">
            <v>13 Sussex St, Port Jervis, NY 12771</v>
          </cell>
          <cell r="O3694" t="str">
            <v>Orange</v>
          </cell>
          <cell r="P3694" t="str">
            <v>NY</v>
          </cell>
        </row>
        <row r="3695">
          <cell r="D3695">
            <v>13694</v>
          </cell>
          <cell r="E3695" t="str">
            <v>Add in</v>
          </cell>
          <cell r="F3695" t="str">
            <v>Add in</v>
          </cell>
          <cell r="G3695" t="str">
            <v>Added from 4400 list</v>
          </cell>
          <cell r="I3695" t="str">
            <v>NY6-252</v>
          </cell>
          <cell r="K3695">
            <v>13694</v>
          </cell>
          <cell r="M3695" t="str">
            <v>New Paltz</v>
          </cell>
          <cell r="N3695" t="str">
            <v>1 New Paltz Plz, New Paltz, NY 12561</v>
          </cell>
          <cell r="O3695" t="str">
            <v>Ulster</v>
          </cell>
          <cell r="P3695" t="str">
            <v>NY</v>
          </cell>
        </row>
        <row r="3696">
          <cell r="D3696">
            <v>13698</v>
          </cell>
          <cell r="E3696" t="str">
            <v>Add in</v>
          </cell>
          <cell r="F3696" t="str">
            <v>Add in</v>
          </cell>
          <cell r="G3696" t="str">
            <v>Added from 4400 list</v>
          </cell>
          <cell r="I3696" t="str">
            <v>NY6-256</v>
          </cell>
          <cell r="K3696">
            <v>13698</v>
          </cell>
          <cell r="M3696" t="str">
            <v>Poughkeepsie - Arlington</v>
          </cell>
          <cell r="N3696" t="str">
            <v>11 Raymond Ave, Poughkeepsie, NY 12603</v>
          </cell>
          <cell r="O3696" t="str">
            <v>Dutchess</v>
          </cell>
          <cell r="P3696" t="str">
            <v>NY</v>
          </cell>
        </row>
        <row r="3697">
          <cell r="D3697">
            <v>13705</v>
          </cell>
          <cell r="E3697" t="str">
            <v>Add in</v>
          </cell>
          <cell r="F3697" t="str">
            <v>Add in</v>
          </cell>
          <cell r="G3697" t="str">
            <v>Added from 4400 list</v>
          </cell>
          <cell r="I3697" t="str">
            <v>RI1-108</v>
          </cell>
          <cell r="K3697">
            <v>13705</v>
          </cell>
          <cell r="M3697" t="str">
            <v>Mendon Road</v>
          </cell>
          <cell r="N3697" t="str">
            <v>1975 Mendon Rd, Cumberland, RI 02864</v>
          </cell>
          <cell r="O3697" t="str">
            <v>Providence</v>
          </cell>
          <cell r="P3697" t="str">
            <v>RI</v>
          </cell>
        </row>
        <row r="3698">
          <cell r="D3698">
            <v>13706</v>
          </cell>
          <cell r="E3698" t="str">
            <v>Add in</v>
          </cell>
          <cell r="F3698" t="str">
            <v>Add in</v>
          </cell>
          <cell r="G3698" t="str">
            <v>Added from 4400 list</v>
          </cell>
          <cell r="I3698" t="str">
            <v>NY5-132</v>
          </cell>
          <cell r="K3698">
            <v>13706</v>
          </cell>
          <cell r="M3698" t="str">
            <v>LI City - 36th Ave</v>
          </cell>
          <cell r="N3698" t="str">
            <v>3018 36th Ave, Astoria, NY 11106</v>
          </cell>
          <cell r="O3698" t="str">
            <v>Queens</v>
          </cell>
          <cell r="P3698" t="str">
            <v>NY</v>
          </cell>
        </row>
        <row r="3699">
          <cell r="D3699">
            <v>13709</v>
          </cell>
          <cell r="E3699" t="str">
            <v>Add in</v>
          </cell>
          <cell r="F3699" t="str">
            <v>Add in</v>
          </cell>
          <cell r="G3699" t="str">
            <v>Added from 4400 list</v>
          </cell>
          <cell r="I3699" t="str">
            <v>NY5-135</v>
          </cell>
          <cell r="K3699">
            <v>13709</v>
          </cell>
          <cell r="M3699" t="str">
            <v>Bronx - 149th Street</v>
          </cell>
          <cell r="N3699" t="str">
            <v>329-A E 149th St, Bronx, NY 10451</v>
          </cell>
          <cell r="O3699" t="str">
            <v>Bronx</v>
          </cell>
          <cell r="P3699" t="str">
            <v>NY</v>
          </cell>
        </row>
        <row r="3700">
          <cell r="D3700">
            <v>13712</v>
          </cell>
          <cell r="E3700" t="str">
            <v>Add in</v>
          </cell>
          <cell r="F3700" t="str">
            <v>Add in</v>
          </cell>
          <cell r="G3700" t="str">
            <v>Added from 4400 list</v>
          </cell>
          <cell r="I3700" t="str">
            <v>NY5-138</v>
          </cell>
          <cell r="K3700">
            <v>13712</v>
          </cell>
          <cell r="M3700" t="str">
            <v>Harlem East</v>
          </cell>
          <cell r="N3700" t="str">
            <v>157 E 125th St, New York, NY 10035</v>
          </cell>
          <cell r="O3700" t="str">
            <v>New York</v>
          </cell>
          <cell r="P3700" t="str">
            <v>NY</v>
          </cell>
        </row>
        <row r="3701">
          <cell r="D3701">
            <v>13715</v>
          </cell>
          <cell r="E3701" t="str">
            <v>Add in</v>
          </cell>
          <cell r="F3701" t="str">
            <v>Add in</v>
          </cell>
          <cell r="G3701" t="str">
            <v>Added from 4400 list</v>
          </cell>
          <cell r="I3701" t="str">
            <v>NY5-141</v>
          </cell>
          <cell r="K3701">
            <v>13715</v>
          </cell>
          <cell r="M3701" t="str">
            <v>Bronx Parkchester</v>
          </cell>
          <cell r="N3701" t="str">
            <v>65 Metropolitan Oval, Bronx, NY 10462</v>
          </cell>
          <cell r="O3701" t="str">
            <v>Bronx</v>
          </cell>
          <cell r="P3701" t="str">
            <v>NY</v>
          </cell>
        </row>
        <row r="3702">
          <cell r="D3702">
            <v>13718</v>
          </cell>
          <cell r="E3702" t="str">
            <v>Add in</v>
          </cell>
          <cell r="F3702" t="str">
            <v>Add in</v>
          </cell>
          <cell r="G3702" t="str">
            <v>Added from 4400 list</v>
          </cell>
          <cell r="I3702" t="str">
            <v>NY5-144</v>
          </cell>
          <cell r="K3702">
            <v>13718</v>
          </cell>
          <cell r="M3702" t="str">
            <v>Astoria - 37th St.</v>
          </cell>
          <cell r="N3702" t="str">
            <v>1950 37th St, Astoria, NY 11105</v>
          </cell>
          <cell r="O3702" t="str">
            <v>Queens</v>
          </cell>
          <cell r="P3702" t="str">
            <v>NY</v>
          </cell>
        </row>
        <row r="3703">
          <cell r="D3703">
            <v>13719</v>
          </cell>
          <cell r="E3703" t="str">
            <v>Add in</v>
          </cell>
          <cell r="F3703" t="str">
            <v>Add in</v>
          </cell>
          <cell r="G3703" t="str">
            <v>Added from 4400 list</v>
          </cell>
          <cell r="I3703" t="str">
            <v>RI1-111</v>
          </cell>
          <cell r="K3703">
            <v>13719</v>
          </cell>
          <cell r="M3703" t="str">
            <v>Chapel Four Corners</v>
          </cell>
          <cell r="N3703" t="str">
            <v>2061 Diamond Hill Rd, Cumberland, RI 02864</v>
          </cell>
          <cell r="O3703" t="str">
            <v>Providence</v>
          </cell>
          <cell r="P3703" t="str">
            <v>RI</v>
          </cell>
        </row>
        <row r="3704">
          <cell r="D3704">
            <v>13720</v>
          </cell>
          <cell r="E3704" t="str">
            <v>Add in</v>
          </cell>
          <cell r="F3704" t="str">
            <v>Add in</v>
          </cell>
          <cell r="G3704" t="str">
            <v>Added from 4400 list</v>
          </cell>
          <cell r="I3704" t="str">
            <v>NY5-258</v>
          </cell>
          <cell r="K3704">
            <v>13720</v>
          </cell>
          <cell r="M3704" t="str">
            <v>Hempstead</v>
          </cell>
          <cell r="N3704" t="str">
            <v>3 Main St, Hempstead, NY 11550</v>
          </cell>
          <cell r="O3704" t="str">
            <v>Nassau</v>
          </cell>
          <cell r="P3704" t="str">
            <v>NY</v>
          </cell>
        </row>
        <row r="3705">
          <cell r="D3705">
            <v>13726</v>
          </cell>
          <cell r="E3705" t="str">
            <v>Add in</v>
          </cell>
          <cell r="F3705" t="str">
            <v>Add in</v>
          </cell>
          <cell r="G3705" t="str">
            <v>Added from 4400 list</v>
          </cell>
          <cell r="I3705" t="str">
            <v>NY5-263</v>
          </cell>
          <cell r="K3705">
            <v>13726</v>
          </cell>
          <cell r="M3705" t="str">
            <v>Westbury</v>
          </cell>
          <cell r="N3705" t="str">
            <v>248 Post Ave, Westbury, NY 11590</v>
          </cell>
          <cell r="O3705" t="str">
            <v>Nassau</v>
          </cell>
          <cell r="P3705" t="str">
            <v>NY</v>
          </cell>
        </row>
        <row r="3706">
          <cell r="D3706">
            <v>13736</v>
          </cell>
          <cell r="E3706" t="str">
            <v>Add in</v>
          </cell>
          <cell r="F3706" t="str">
            <v>Add in</v>
          </cell>
          <cell r="G3706" t="str">
            <v>Added from 4400 list</v>
          </cell>
          <cell r="I3706" t="str">
            <v>NY5-270</v>
          </cell>
          <cell r="K3706">
            <v>13736</v>
          </cell>
          <cell r="M3706" t="str">
            <v>Far Rockaway</v>
          </cell>
          <cell r="N3706" t="str">
            <v>231 Beach 20th St, Far Rockaway, NY 11691</v>
          </cell>
          <cell r="O3706" t="str">
            <v>Queens</v>
          </cell>
          <cell r="P3706" t="str">
            <v>NY</v>
          </cell>
        </row>
        <row r="3707">
          <cell r="D3707">
            <v>13741</v>
          </cell>
          <cell r="E3707" t="str">
            <v>Add in</v>
          </cell>
          <cell r="F3707" t="str">
            <v>Add in</v>
          </cell>
          <cell r="G3707" t="str">
            <v>Added from 4400 list</v>
          </cell>
          <cell r="I3707" t="str">
            <v>NY5-273</v>
          </cell>
          <cell r="K3707">
            <v>13741</v>
          </cell>
          <cell r="M3707" t="str">
            <v>Patchogue</v>
          </cell>
          <cell r="N3707" t="str">
            <v>47 W Main St, Patchogue, NY 11772</v>
          </cell>
          <cell r="O3707" t="str">
            <v>Suffolk</v>
          </cell>
          <cell r="P3707" t="str">
            <v>NY</v>
          </cell>
        </row>
        <row r="3708">
          <cell r="D3708">
            <v>13746</v>
          </cell>
          <cell r="E3708" t="str">
            <v>Add in</v>
          </cell>
          <cell r="F3708" t="str">
            <v>Add in</v>
          </cell>
          <cell r="G3708" t="str">
            <v>Added from 4400 list</v>
          </cell>
          <cell r="I3708" t="str">
            <v>NY5-276</v>
          </cell>
          <cell r="K3708">
            <v>13746</v>
          </cell>
          <cell r="M3708" t="str">
            <v>Shirley</v>
          </cell>
          <cell r="N3708" t="str">
            <v>1017 Montauk Hwy, Shirley, NY 11967</v>
          </cell>
          <cell r="O3708" t="str">
            <v>Suffolk</v>
          </cell>
          <cell r="P3708" t="str">
            <v>NY</v>
          </cell>
        </row>
        <row r="3709">
          <cell r="D3709">
            <v>13756</v>
          </cell>
          <cell r="E3709" t="str">
            <v>Add in</v>
          </cell>
          <cell r="F3709" t="str">
            <v>Add in</v>
          </cell>
          <cell r="G3709" t="str">
            <v>Added from 4400 list</v>
          </cell>
          <cell r="I3709" t="str">
            <v>NY5-284</v>
          </cell>
          <cell r="K3709">
            <v>13756</v>
          </cell>
          <cell r="M3709" t="str">
            <v>Southold</v>
          </cell>
          <cell r="N3709" t="str">
            <v>53300 Main Rd, Southold, NY 11971</v>
          </cell>
          <cell r="O3709" t="str">
            <v>Suffolk</v>
          </cell>
          <cell r="P3709" t="str">
            <v>NY</v>
          </cell>
        </row>
        <row r="3710">
          <cell r="D3710">
            <v>13760</v>
          </cell>
          <cell r="E3710" t="str">
            <v>Add in</v>
          </cell>
          <cell r="F3710" t="str">
            <v>Add in</v>
          </cell>
          <cell r="G3710" t="str">
            <v>Added from 4400 list</v>
          </cell>
          <cell r="I3710" t="str">
            <v>RI1-109</v>
          </cell>
          <cell r="K3710">
            <v>13760</v>
          </cell>
          <cell r="M3710" t="str">
            <v>Central Falls</v>
          </cell>
          <cell r="N3710" t="str">
            <v>375 Broad St, Central Falls, RI 02863</v>
          </cell>
          <cell r="O3710" t="str">
            <v>Providence</v>
          </cell>
          <cell r="P3710" t="str">
            <v>RI</v>
          </cell>
        </row>
        <row r="3711">
          <cell r="D3711">
            <v>13769</v>
          </cell>
          <cell r="E3711" t="str">
            <v>Add in</v>
          </cell>
          <cell r="F3711" t="str">
            <v>Add in</v>
          </cell>
          <cell r="G3711" t="str">
            <v>Added from 4400 list</v>
          </cell>
          <cell r="I3711" t="str">
            <v>NH2-127</v>
          </cell>
          <cell r="K3711">
            <v>13769</v>
          </cell>
          <cell r="M3711" t="str">
            <v>Hooksett</v>
          </cell>
          <cell r="N3711" t="str">
            <v>1090 Hooksett Rd, Hooksett, NH 03106</v>
          </cell>
          <cell r="O3711" t="str">
            <v>Merrimack</v>
          </cell>
          <cell r="P3711" t="str">
            <v>NH</v>
          </cell>
        </row>
        <row r="3712">
          <cell r="D3712">
            <v>13810</v>
          </cell>
          <cell r="E3712" t="str">
            <v>Add in</v>
          </cell>
          <cell r="F3712" t="str">
            <v>Add in</v>
          </cell>
          <cell r="G3712" t="str">
            <v>Added from 4400 list</v>
          </cell>
          <cell r="I3712" t="str">
            <v>MA6-185</v>
          </cell>
          <cell r="K3712">
            <v>13810</v>
          </cell>
          <cell r="M3712" t="str">
            <v>Cove St - New Bedford</v>
          </cell>
          <cell r="N3712" t="str">
            <v>145 Cove St, New Bedford, MA 02744</v>
          </cell>
          <cell r="O3712" t="str">
            <v>Bristol</v>
          </cell>
          <cell r="P3712" t="str">
            <v>MA</v>
          </cell>
        </row>
        <row r="3713">
          <cell r="D3713">
            <v>13846</v>
          </cell>
          <cell r="E3713" t="str">
            <v>Add in</v>
          </cell>
          <cell r="F3713" t="str">
            <v>Add in</v>
          </cell>
          <cell r="G3713" t="str">
            <v>Added from 4400 list</v>
          </cell>
          <cell r="I3713" t="str">
            <v>RI1-114</v>
          </cell>
          <cell r="K3713">
            <v>13846</v>
          </cell>
          <cell r="M3713" t="str">
            <v>Hopkins Square</v>
          </cell>
          <cell r="N3713" t="str">
            <v>575 Charles St, Providence, RI 02904</v>
          </cell>
          <cell r="O3713" t="str">
            <v>Providence</v>
          </cell>
          <cell r="P3713" t="str">
            <v>RI</v>
          </cell>
        </row>
        <row r="3714">
          <cell r="D3714">
            <v>13851</v>
          </cell>
          <cell r="E3714" t="str">
            <v>Add in</v>
          </cell>
          <cell r="F3714" t="str">
            <v>Add in</v>
          </cell>
          <cell r="G3714" t="str">
            <v>Added from 4400 list</v>
          </cell>
          <cell r="I3714" t="str">
            <v>MA7-158</v>
          </cell>
          <cell r="K3714">
            <v>13851</v>
          </cell>
          <cell r="M3714" t="str">
            <v>Greenfield</v>
          </cell>
          <cell r="N3714" t="str">
            <v>208 Federal St, Greenfield, MA 01301</v>
          </cell>
          <cell r="O3714" t="str">
            <v>Franklin</v>
          </cell>
          <cell r="P3714" t="str">
            <v>MA</v>
          </cell>
        </row>
        <row r="3715">
          <cell r="D3715">
            <v>13859</v>
          </cell>
          <cell r="E3715" t="str">
            <v>Add in</v>
          </cell>
          <cell r="F3715" t="str">
            <v>Add in</v>
          </cell>
          <cell r="G3715" t="str">
            <v>Added from 4400 list</v>
          </cell>
          <cell r="I3715" t="str">
            <v>MA7-164</v>
          </cell>
          <cell r="K3715">
            <v>13859</v>
          </cell>
          <cell r="M3715" t="str">
            <v>Palmer</v>
          </cell>
          <cell r="N3715" t="str">
            <v>1010 Park St, Palmer, MA 01069</v>
          </cell>
          <cell r="O3715" t="str">
            <v>Hampden</v>
          </cell>
          <cell r="P3715" t="str">
            <v>MA</v>
          </cell>
        </row>
        <row r="3716">
          <cell r="D3716">
            <v>13863</v>
          </cell>
          <cell r="E3716" t="str">
            <v>Add in</v>
          </cell>
          <cell r="F3716" t="str">
            <v>Add in</v>
          </cell>
          <cell r="G3716" t="str">
            <v>Added from 4400 list</v>
          </cell>
          <cell r="I3716" t="str">
            <v>RI1-115</v>
          </cell>
          <cell r="K3716">
            <v>13863</v>
          </cell>
          <cell r="M3716" t="str">
            <v>Olneyville Square</v>
          </cell>
          <cell r="N3716" t="str">
            <v>661 Broadway, Providence, RI 02909</v>
          </cell>
          <cell r="O3716" t="str">
            <v>Providence</v>
          </cell>
          <cell r="P3716" t="str">
            <v>RI</v>
          </cell>
        </row>
        <row r="3717">
          <cell r="D3717">
            <v>13866</v>
          </cell>
          <cell r="E3717" t="str">
            <v>Add in</v>
          </cell>
          <cell r="F3717" t="str">
            <v>Add in</v>
          </cell>
          <cell r="G3717" t="str">
            <v>Added from 4400 list</v>
          </cell>
          <cell r="I3717" t="str">
            <v>MA6-177</v>
          </cell>
          <cell r="K3717">
            <v>13866</v>
          </cell>
          <cell r="M3717" t="str">
            <v>Revere - Bell Circle</v>
          </cell>
          <cell r="N3717" t="str">
            <v>25 American Legion Hwy, Revere, MA 02151</v>
          </cell>
          <cell r="O3717" t="str">
            <v>Suffolk</v>
          </cell>
          <cell r="P3717" t="str">
            <v>MA</v>
          </cell>
        </row>
        <row r="3718">
          <cell r="D3718">
            <v>13901</v>
          </cell>
          <cell r="E3718" t="str">
            <v>Add in</v>
          </cell>
          <cell r="F3718" t="str">
            <v>Add in</v>
          </cell>
          <cell r="G3718" t="str">
            <v>Added from 4400 list</v>
          </cell>
          <cell r="I3718" t="str">
            <v>PA7-211</v>
          </cell>
          <cell r="K3718">
            <v>13901</v>
          </cell>
          <cell r="M3718" t="str">
            <v>Bensalem</v>
          </cell>
          <cell r="N3718" t="str">
            <v>2817 Street Rd, Bensalem, PA 19020</v>
          </cell>
          <cell r="O3718" t="str">
            <v>Bucks</v>
          </cell>
          <cell r="P3718" t="str">
            <v>PA</v>
          </cell>
        </row>
        <row r="3719">
          <cell r="D3719">
            <v>13925</v>
          </cell>
          <cell r="E3719" t="str">
            <v>Add in</v>
          </cell>
          <cell r="F3719" t="str">
            <v>Add in</v>
          </cell>
          <cell r="G3719" t="str">
            <v>Added from 4400 list</v>
          </cell>
          <cell r="I3719" t="str">
            <v>RI1-119</v>
          </cell>
          <cell r="K3719">
            <v>13925</v>
          </cell>
          <cell r="M3719" t="str">
            <v>Washington Park</v>
          </cell>
          <cell r="N3719" t="str">
            <v>1473 Broad St, Providence, RI 02905</v>
          </cell>
          <cell r="O3719" t="str">
            <v>Providence</v>
          </cell>
          <cell r="P3719" t="str">
            <v>RI</v>
          </cell>
        </row>
        <row r="3720">
          <cell r="D3720">
            <v>13931</v>
          </cell>
          <cell r="E3720" t="str">
            <v>Add in</v>
          </cell>
          <cell r="F3720" t="str">
            <v>Add in</v>
          </cell>
          <cell r="G3720" t="str">
            <v>Added from 4400 list</v>
          </cell>
          <cell r="I3720" t="str">
            <v>RI1-120</v>
          </cell>
          <cell r="K3720">
            <v>13931</v>
          </cell>
          <cell r="M3720" t="str">
            <v>West Cranston</v>
          </cell>
          <cell r="N3720" t="str">
            <v>260 Atwood Ave, Cranston, RI 02920</v>
          </cell>
          <cell r="O3720" t="str">
            <v>Providence</v>
          </cell>
          <cell r="P3720" t="str">
            <v>RI</v>
          </cell>
        </row>
        <row r="3721">
          <cell r="D3721">
            <v>14027</v>
          </cell>
          <cell r="E3721" t="str">
            <v>Add in</v>
          </cell>
          <cell r="F3721" t="str">
            <v>Add in</v>
          </cell>
          <cell r="G3721" t="str">
            <v>Added from 4400 list</v>
          </cell>
          <cell r="I3721" t="str">
            <v>MA7-151</v>
          </cell>
          <cell r="K3721">
            <v>14027</v>
          </cell>
          <cell r="M3721" t="str">
            <v>Longmeadow</v>
          </cell>
          <cell r="N3721" t="str">
            <v>734 Bliss Rd, Longmeadow, MA 01106</v>
          </cell>
          <cell r="O3721" t="str">
            <v>Hampden</v>
          </cell>
          <cell r="P3721" t="str">
            <v>MA</v>
          </cell>
        </row>
        <row r="3722">
          <cell r="D3722">
            <v>14077</v>
          </cell>
          <cell r="E3722" t="str">
            <v>Add in</v>
          </cell>
          <cell r="F3722" t="str">
            <v>Add in</v>
          </cell>
          <cell r="G3722" t="str">
            <v>Added from 4400 list</v>
          </cell>
          <cell r="I3722" t="str">
            <v>NY5-124</v>
          </cell>
          <cell r="K3722">
            <v>14077</v>
          </cell>
          <cell r="M3722" t="str">
            <v>Harlem West</v>
          </cell>
          <cell r="N3722" t="str">
            <v>215 W 125th St, New York, NY 10027</v>
          </cell>
          <cell r="O3722" t="str">
            <v>New York</v>
          </cell>
          <cell r="P3722" t="str">
            <v>NY</v>
          </cell>
        </row>
        <row r="3723">
          <cell r="D3723">
            <v>14082</v>
          </cell>
          <cell r="E3723" t="str">
            <v>Add in</v>
          </cell>
          <cell r="F3723" t="str">
            <v>Add in</v>
          </cell>
          <cell r="G3723" t="str">
            <v>Added from 4400 list</v>
          </cell>
          <cell r="I3723" t="str">
            <v>MA7-171</v>
          </cell>
          <cell r="K3723">
            <v>14082</v>
          </cell>
          <cell r="M3723" t="str">
            <v>East Forest Park</v>
          </cell>
          <cell r="N3723" t="str">
            <v>106 Island Pond Rd, Springfield, MA 01118</v>
          </cell>
          <cell r="O3723" t="str">
            <v>Hampden</v>
          </cell>
          <cell r="P3723" t="str">
            <v>MA</v>
          </cell>
        </row>
        <row r="3724">
          <cell r="D3724">
            <v>14087</v>
          </cell>
          <cell r="E3724" t="str">
            <v>Add in</v>
          </cell>
          <cell r="F3724" t="str">
            <v>Add in</v>
          </cell>
          <cell r="G3724" t="str">
            <v>Added from 4400 list</v>
          </cell>
          <cell r="I3724" t="str">
            <v>MA7-174</v>
          </cell>
          <cell r="K3724">
            <v>14087</v>
          </cell>
          <cell r="M3724" t="str">
            <v>Chicopee - Memorial Drive</v>
          </cell>
          <cell r="N3724" t="str">
            <v>638 Memorial Dr, Chicopee, MA 01020</v>
          </cell>
          <cell r="O3724" t="str">
            <v>Hampden</v>
          </cell>
          <cell r="P3724" t="str">
            <v>MA</v>
          </cell>
        </row>
        <row r="3725">
          <cell r="D3725">
            <v>14091</v>
          </cell>
          <cell r="E3725" t="str">
            <v>Add in</v>
          </cell>
          <cell r="F3725" t="str">
            <v>Add in</v>
          </cell>
          <cell r="G3725" t="str">
            <v>Added from 4400 list</v>
          </cell>
          <cell r="I3725" t="str">
            <v>NJ6-122</v>
          </cell>
          <cell r="K3725">
            <v>14091</v>
          </cell>
          <cell r="M3725" t="str">
            <v>East Orange</v>
          </cell>
          <cell r="N3725" t="str">
            <v>560 Main St STE 2, East Orange, NJ 07018</v>
          </cell>
          <cell r="O3725" t="str">
            <v>Essex</v>
          </cell>
          <cell r="P3725" t="str">
            <v>NJ</v>
          </cell>
        </row>
        <row r="3726">
          <cell r="D3726">
            <v>14098</v>
          </cell>
          <cell r="E3726" t="str">
            <v>Add in</v>
          </cell>
          <cell r="F3726" t="str">
            <v>Add in</v>
          </cell>
          <cell r="G3726" t="str">
            <v>Added from 4400 list</v>
          </cell>
          <cell r="I3726" t="str">
            <v>RI1-123</v>
          </cell>
          <cell r="K3726">
            <v>14098</v>
          </cell>
          <cell r="M3726" t="str">
            <v>Bristol</v>
          </cell>
          <cell r="N3726" t="str">
            <v>601 Hope St, Bristol, RI 02809</v>
          </cell>
          <cell r="O3726" t="str">
            <v>Bristol</v>
          </cell>
          <cell r="P3726" t="str">
            <v>RI</v>
          </cell>
        </row>
        <row r="3727">
          <cell r="D3727">
            <v>14101</v>
          </cell>
          <cell r="E3727" t="str">
            <v>Add in</v>
          </cell>
          <cell r="F3727" t="str">
            <v>Add in</v>
          </cell>
          <cell r="G3727" t="str">
            <v>Added from 4400 list</v>
          </cell>
          <cell r="I3727" t="str">
            <v>RI1-125</v>
          </cell>
          <cell r="K3727">
            <v>14101</v>
          </cell>
          <cell r="M3727" t="str">
            <v>Taunton Avenue</v>
          </cell>
          <cell r="N3727" t="str">
            <v>218 Taunton Ave, East Providence, RI 02914</v>
          </cell>
          <cell r="O3727" t="str">
            <v>Providence</v>
          </cell>
          <cell r="P3727" t="str">
            <v>RI</v>
          </cell>
        </row>
        <row r="3728">
          <cell r="D3728">
            <v>14115</v>
          </cell>
          <cell r="E3728" t="str">
            <v>Add in</v>
          </cell>
          <cell r="F3728" t="str">
            <v>Add in</v>
          </cell>
          <cell r="G3728" t="str">
            <v>Added from 4400 list</v>
          </cell>
          <cell r="I3728" t="str">
            <v>NJ6-128</v>
          </cell>
          <cell r="K3728">
            <v>14115</v>
          </cell>
          <cell r="M3728" t="str">
            <v>Glen Rock</v>
          </cell>
          <cell r="N3728" t="str">
            <v>252 Rock Rd, Glen Rock, NJ 07452</v>
          </cell>
          <cell r="O3728" t="str">
            <v>Bergen</v>
          </cell>
          <cell r="P3728" t="str">
            <v>NJ</v>
          </cell>
        </row>
        <row r="3729">
          <cell r="D3729">
            <v>14118</v>
          </cell>
          <cell r="E3729" t="str">
            <v>Add in</v>
          </cell>
          <cell r="F3729" t="str">
            <v>Add in</v>
          </cell>
          <cell r="G3729" t="str">
            <v>Added from 4400 list</v>
          </cell>
          <cell r="I3729" t="str">
            <v>RI1-133</v>
          </cell>
          <cell r="K3729">
            <v>14118</v>
          </cell>
          <cell r="M3729" t="str">
            <v>East Greenwich</v>
          </cell>
          <cell r="N3729" t="str">
            <v>200 Main St, East Greenwich, RI 02818</v>
          </cell>
          <cell r="O3729" t="str">
            <v>Kent</v>
          </cell>
          <cell r="P3729" t="str">
            <v>RI</v>
          </cell>
        </row>
        <row r="3730">
          <cell r="D3730">
            <v>14119</v>
          </cell>
          <cell r="E3730" t="str">
            <v>Add in</v>
          </cell>
          <cell r="F3730" t="str">
            <v>Add in</v>
          </cell>
          <cell r="G3730" t="str">
            <v>Added from 4400 list</v>
          </cell>
          <cell r="I3730" t="str">
            <v>RI1-134</v>
          </cell>
          <cell r="K3730">
            <v>14119</v>
          </cell>
          <cell r="M3730" t="str">
            <v>Hoxsie</v>
          </cell>
          <cell r="N3730" t="str">
            <v>50 W Shore Rd, Warwick, RI 02889</v>
          </cell>
          <cell r="O3730" t="str">
            <v>Kent</v>
          </cell>
          <cell r="P3730" t="str">
            <v>RI</v>
          </cell>
        </row>
        <row r="3731">
          <cell r="D3731">
            <v>14151</v>
          </cell>
          <cell r="E3731" t="str">
            <v>Add in</v>
          </cell>
          <cell r="F3731" t="str">
            <v>Add in</v>
          </cell>
          <cell r="G3731" t="str">
            <v>Added from 4400 list</v>
          </cell>
          <cell r="I3731" t="str">
            <v>ME1-153</v>
          </cell>
          <cell r="K3731">
            <v>14151</v>
          </cell>
          <cell r="M3731" t="str">
            <v>Yarmouth</v>
          </cell>
          <cell r="N3731" t="str">
            <v>280 Main St, Yarmouth, ME 04096</v>
          </cell>
          <cell r="O3731" t="str">
            <v>Cumberland</v>
          </cell>
          <cell r="P3731" t="str">
            <v>ME</v>
          </cell>
        </row>
        <row r="3732">
          <cell r="D3732">
            <v>14159</v>
          </cell>
          <cell r="E3732" t="str">
            <v>Add in</v>
          </cell>
          <cell r="F3732" t="str">
            <v>Add in</v>
          </cell>
          <cell r="G3732" t="str">
            <v>Added from 4400 list</v>
          </cell>
          <cell r="I3732" t="str">
            <v>ME1-154</v>
          </cell>
          <cell r="K3732">
            <v>14159</v>
          </cell>
          <cell r="M3732" t="str">
            <v>York Village</v>
          </cell>
          <cell r="N3732" t="str">
            <v>10 Long Sands Rd, York, ME 03909</v>
          </cell>
          <cell r="O3732" t="str">
            <v>York</v>
          </cell>
          <cell r="P3732" t="str">
            <v>ME</v>
          </cell>
        </row>
        <row r="3733">
          <cell r="D3733">
            <v>14164</v>
          </cell>
          <cell r="E3733" t="str">
            <v>Add in</v>
          </cell>
          <cell r="F3733" t="str">
            <v>Add in</v>
          </cell>
          <cell r="G3733" t="str">
            <v>Added from 4400 list</v>
          </cell>
          <cell r="I3733" t="str">
            <v>NJ6-125</v>
          </cell>
          <cell r="K3733">
            <v>14164</v>
          </cell>
          <cell r="M3733" t="str">
            <v>Lodi</v>
          </cell>
          <cell r="N3733" t="str">
            <v>4 Hunter St, Lodi, NJ 07644</v>
          </cell>
          <cell r="O3733" t="str">
            <v>Bergen</v>
          </cell>
          <cell r="P3733" t="str">
            <v>NJ</v>
          </cell>
        </row>
        <row r="3734">
          <cell r="D3734">
            <v>14175</v>
          </cell>
          <cell r="E3734" t="str">
            <v>Add in</v>
          </cell>
          <cell r="F3734" t="str">
            <v>Add in</v>
          </cell>
          <cell r="G3734" t="str">
            <v>Added from 4400 list</v>
          </cell>
          <cell r="I3734" t="str">
            <v>CT2-354</v>
          </cell>
          <cell r="K3734">
            <v>14175</v>
          </cell>
          <cell r="M3734" t="str">
            <v>Naugatuck</v>
          </cell>
          <cell r="N3734" t="str">
            <v>275 Church St, Naugatuck, CT 06770</v>
          </cell>
          <cell r="O3734" t="str">
            <v>New Haven</v>
          </cell>
          <cell r="P3734" t="str">
            <v>CT</v>
          </cell>
        </row>
        <row r="3735">
          <cell r="D3735">
            <v>14181</v>
          </cell>
          <cell r="E3735" t="str">
            <v>Add in</v>
          </cell>
          <cell r="F3735" t="str">
            <v>Add in</v>
          </cell>
          <cell r="G3735" t="str">
            <v>Added from 4400 list</v>
          </cell>
          <cell r="I3735" t="str">
            <v>CT2-360</v>
          </cell>
          <cell r="K3735">
            <v>14181</v>
          </cell>
          <cell r="M3735" t="str">
            <v>Wallingford North Colony</v>
          </cell>
          <cell r="N3735" t="str">
            <v>938 N Colony Rd, Wallingford, CT 06492</v>
          </cell>
          <cell r="O3735" t="str">
            <v>New Haven</v>
          </cell>
          <cell r="P3735" t="str">
            <v>CT</v>
          </cell>
        </row>
        <row r="3736">
          <cell r="D3736">
            <v>14182</v>
          </cell>
          <cell r="E3736" t="str">
            <v>Add in</v>
          </cell>
          <cell r="F3736" t="str">
            <v>Add in</v>
          </cell>
          <cell r="G3736" t="str">
            <v>Added from 4400 list</v>
          </cell>
          <cell r="I3736" t="str">
            <v>CT2-346</v>
          </cell>
          <cell r="K3736">
            <v>14182</v>
          </cell>
          <cell r="M3736" t="str">
            <v>Brass Mill Center</v>
          </cell>
          <cell r="N3736" t="str">
            <v>495 Union St STE 1000, Waterbury, CT 06706</v>
          </cell>
          <cell r="O3736" t="str">
            <v>New Haven</v>
          </cell>
          <cell r="P3736" t="str">
            <v>CT</v>
          </cell>
        </row>
        <row r="3737">
          <cell r="D3737">
            <v>14196</v>
          </cell>
          <cell r="E3737" t="str">
            <v>Add in</v>
          </cell>
          <cell r="F3737" t="str">
            <v>Add in</v>
          </cell>
          <cell r="G3737" t="str">
            <v>Added from 4400 list</v>
          </cell>
          <cell r="I3737" t="str">
            <v>CT2-309</v>
          </cell>
          <cell r="K3737">
            <v>14196</v>
          </cell>
          <cell r="M3737" t="str">
            <v>Hamden Plaza</v>
          </cell>
          <cell r="N3737" t="str">
            <v>2340 Dixwell Ave, Hamden, CT 06514</v>
          </cell>
          <cell r="O3737" t="str">
            <v>New Haven</v>
          </cell>
          <cell r="P3737" t="str">
            <v>CT</v>
          </cell>
        </row>
        <row r="3738">
          <cell r="D3738">
            <v>14208</v>
          </cell>
          <cell r="E3738" t="str">
            <v>Add in</v>
          </cell>
          <cell r="F3738" t="str">
            <v>Add in</v>
          </cell>
          <cell r="G3738" t="str">
            <v>Added from 4400 list</v>
          </cell>
          <cell r="I3738" t="str">
            <v>CT2-317</v>
          </cell>
          <cell r="K3738">
            <v>14208</v>
          </cell>
          <cell r="M3738" t="str">
            <v>Trumbull Center</v>
          </cell>
          <cell r="N3738" t="str">
            <v>955 White Plains Rd, Trumbull, CT 06611</v>
          </cell>
          <cell r="O3738" t="str">
            <v>Fairfield</v>
          </cell>
          <cell r="P3738" t="str">
            <v>CT</v>
          </cell>
        </row>
        <row r="3739">
          <cell r="D3739">
            <v>14215</v>
          </cell>
          <cell r="E3739" t="str">
            <v>Add in</v>
          </cell>
          <cell r="F3739" t="str">
            <v>Add in</v>
          </cell>
          <cell r="G3739" t="str">
            <v>Added from 4400 list</v>
          </cell>
          <cell r="I3739" t="str">
            <v>MA6-165</v>
          </cell>
          <cell r="K3739">
            <v>14215</v>
          </cell>
          <cell r="M3739" t="str">
            <v>Belmont Center</v>
          </cell>
          <cell r="N3739" t="str">
            <v>72 Leonard St, Belmont, MA 02478</v>
          </cell>
          <cell r="O3739" t="str">
            <v>Middlesex</v>
          </cell>
          <cell r="P3739" t="str">
            <v>MA</v>
          </cell>
        </row>
        <row r="3740">
          <cell r="D3740">
            <v>14229</v>
          </cell>
          <cell r="E3740" t="str">
            <v>Add in</v>
          </cell>
          <cell r="F3740" t="str">
            <v>Add in</v>
          </cell>
          <cell r="G3740" t="str">
            <v>Added from 4400 list</v>
          </cell>
          <cell r="I3740" t="str">
            <v>MA6-113</v>
          </cell>
          <cell r="K3740">
            <v>14229</v>
          </cell>
          <cell r="M3740" t="str">
            <v>West Natick</v>
          </cell>
          <cell r="N3740" t="str">
            <v>152 W Central St, Natick, MA 01760</v>
          </cell>
          <cell r="O3740" t="str">
            <v>Middlesex</v>
          </cell>
          <cell r="P3740" t="str">
            <v>MA</v>
          </cell>
        </row>
        <row r="3741">
          <cell r="D3741">
            <v>14231</v>
          </cell>
          <cell r="E3741" t="str">
            <v>Add in</v>
          </cell>
          <cell r="F3741" t="str">
            <v>Add in</v>
          </cell>
          <cell r="G3741" t="str">
            <v>Added from 4400 list</v>
          </cell>
          <cell r="I3741" t="str">
            <v>MA6-118</v>
          </cell>
          <cell r="K3741">
            <v>14231</v>
          </cell>
          <cell r="M3741" t="str">
            <v>Wayland</v>
          </cell>
          <cell r="N3741" t="str">
            <v>289 Boston Post Rd, Wayland, MA 01778</v>
          </cell>
          <cell r="O3741" t="str">
            <v>Middlesex</v>
          </cell>
          <cell r="P3741" t="str">
            <v>MA</v>
          </cell>
        </row>
        <row r="3742">
          <cell r="D3742">
            <v>14232</v>
          </cell>
          <cell r="E3742" t="str">
            <v>Add in</v>
          </cell>
          <cell r="F3742" t="str">
            <v>Add in</v>
          </cell>
          <cell r="G3742" t="str">
            <v>Added from 4400 list</v>
          </cell>
          <cell r="I3742" t="str">
            <v>MA6-119</v>
          </cell>
          <cell r="K3742">
            <v>14232</v>
          </cell>
          <cell r="M3742" t="str">
            <v>Cochituate</v>
          </cell>
          <cell r="N3742" t="str">
            <v>179 Commonwealth Rd, Wayland, MA 01778</v>
          </cell>
          <cell r="O3742" t="str">
            <v>Middlesex</v>
          </cell>
          <cell r="P3742" t="str">
            <v>MA</v>
          </cell>
        </row>
        <row r="3743">
          <cell r="D3743">
            <v>14240</v>
          </cell>
          <cell r="E3743" t="str">
            <v>Add in</v>
          </cell>
          <cell r="F3743" t="str">
            <v>Add in</v>
          </cell>
          <cell r="G3743" t="str">
            <v>Added from 4400 list</v>
          </cell>
          <cell r="I3743" t="str">
            <v>MA6-305</v>
          </cell>
          <cell r="K3743">
            <v>14240</v>
          </cell>
          <cell r="M3743" t="str">
            <v>Hopkinton</v>
          </cell>
          <cell r="N3743" t="str">
            <v>77 W Main St, Hopkinton, MA 01748</v>
          </cell>
          <cell r="O3743" t="str">
            <v>Middlesex</v>
          </cell>
          <cell r="P3743" t="str">
            <v>MA</v>
          </cell>
        </row>
        <row r="3744">
          <cell r="D3744">
            <v>14243</v>
          </cell>
          <cell r="E3744" t="str">
            <v>Add in</v>
          </cell>
          <cell r="F3744" t="str">
            <v>Add in</v>
          </cell>
          <cell r="G3744" t="str">
            <v>Added from 4400 list</v>
          </cell>
          <cell r="I3744" t="str">
            <v>MA6-255</v>
          </cell>
          <cell r="K3744">
            <v>14243</v>
          </cell>
          <cell r="M3744" t="str">
            <v>Marlborough</v>
          </cell>
          <cell r="N3744" t="str">
            <v>190 Boston Post Rd W, Marlborough, MA 01752</v>
          </cell>
          <cell r="O3744" t="str">
            <v>Middlesex</v>
          </cell>
          <cell r="P3744" t="str">
            <v>MA</v>
          </cell>
        </row>
        <row r="3745">
          <cell r="D3745">
            <v>14246</v>
          </cell>
          <cell r="E3745" t="str">
            <v>Add in</v>
          </cell>
          <cell r="F3745" t="str">
            <v>Add in</v>
          </cell>
          <cell r="G3745" t="str">
            <v>Added from 4400 list</v>
          </cell>
          <cell r="I3745" t="str">
            <v>MA6-258</v>
          </cell>
          <cell r="K3745">
            <v>14246</v>
          </cell>
          <cell r="M3745" t="str">
            <v>Solomon Pond Mall</v>
          </cell>
          <cell r="N3745" t="str">
            <v>601 Donald Lynch Blvd, Marlborough, MA 01752</v>
          </cell>
          <cell r="O3745" t="str">
            <v>Middlesex</v>
          </cell>
          <cell r="P3745" t="str">
            <v>MA</v>
          </cell>
        </row>
        <row r="3746">
          <cell r="D3746">
            <v>14248</v>
          </cell>
          <cell r="E3746" t="str">
            <v>Add in</v>
          </cell>
          <cell r="F3746" t="str">
            <v>Add in</v>
          </cell>
          <cell r="G3746" t="str">
            <v>Added from 4400 list</v>
          </cell>
          <cell r="I3746" t="str">
            <v>MA6-283</v>
          </cell>
          <cell r="K3746">
            <v>14248</v>
          </cell>
          <cell r="M3746" t="str">
            <v>Avon</v>
          </cell>
          <cell r="N3746" t="str">
            <v>299 Pond St, Avon, MA 02322</v>
          </cell>
          <cell r="O3746" t="str">
            <v>Norfolk</v>
          </cell>
          <cell r="P3746" t="str">
            <v>MA</v>
          </cell>
        </row>
        <row r="3747">
          <cell r="D3747">
            <v>14249</v>
          </cell>
          <cell r="E3747" t="str">
            <v>Add in</v>
          </cell>
          <cell r="F3747" t="str">
            <v>Add in</v>
          </cell>
          <cell r="G3747" t="str">
            <v>Added from 4400 list</v>
          </cell>
          <cell r="I3747" t="str">
            <v>MA6-285</v>
          </cell>
          <cell r="K3747">
            <v>14249</v>
          </cell>
          <cell r="M3747" t="str">
            <v>Canton</v>
          </cell>
          <cell r="N3747" t="str">
            <v>710 Washington St, Canton, MA 02021</v>
          </cell>
          <cell r="O3747" t="str">
            <v>Norfolk</v>
          </cell>
          <cell r="P3747" t="str">
            <v>MA</v>
          </cell>
        </row>
        <row r="3748">
          <cell r="D3748">
            <v>14250</v>
          </cell>
          <cell r="E3748" t="str">
            <v>Add in</v>
          </cell>
          <cell r="F3748" t="str">
            <v>Add in</v>
          </cell>
          <cell r="G3748" t="str">
            <v>Added from 4400 list</v>
          </cell>
          <cell r="I3748" t="str">
            <v>MA6-289</v>
          </cell>
          <cell r="K3748">
            <v>14250</v>
          </cell>
          <cell r="M3748" t="str">
            <v>Sharon</v>
          </cell>
          <cell r="N3748" t="str">
            <v>15 Post Office Sq, Sharon, MA 02067</v>
          </cell>
          <cell r="O3748" t="str">
            <v>Norfolk</v>
          </cell>
          <cell r="P3748" t="str">
            <v>MA</v>
          </cell>
        </row>
        <row r="3749">
          <cell r="D3749">
            <v>14252</v>
          </cell>
          <cell r="E3749" t="str">
            <v>Add in</v>
          </cell>
          <cell r="F3749" t="str">
            <v>Add in</v>
          </cell>
          <cell r="G3749" t="str">
            <v>Added from 4400 list</v>
          </cell>
          <cell r="I3749" t="str">
            <v>MA6-304</v>
          </cell>
          <cell r="K3749">
            <v>14252</v>
          </cell>
          <cell r="M3749" t="str">
            <v>Easton</v>
          </cell>
          <cell r="N3749" t="str">
            <v>692 Depot St, Easton, MA 02356</v>
          </cell>
          <cell r="O3749" t="str">
            <v>Bristol</v>
          </cell>
          <cell r="P3749" t="str">
            <v>MA</v>
          </cell>
        </row>
        <row r="3750">
          <cell r="D3750">
            <v>14253</v>
          </cell>
          <cell r="E3750" t="str">
            <v>Add in</v>
          </cell>
          <cell r="F3750" t="str">
            <v>Add in</v>
          </cell>
          <cell r="G3750" t="str">
            <v>Added from 4400 list</v>
          </cell>
          <cell r="I3750" t="str">
            <v>MA6-308</v>
          </cell>
          <cell r="K3750">
            <v>14253</v>
          </cell>
          <cell r="M3750" t="str">
            <v>East Brockton</v>
          </cell>
          <cell r="N3750" t="str">
            <v>695 Crescent St, Brockton, MA 02302</v>
          </cell>
          <cell r="O3750" t="str">
            <v>Plymouth</v>
          </cell>
          <cell r="P3750" t="str">
            <v>MA</v>
          </cell>
        </row>
        <row r="3751">
          <cell r="D3751">
            <v>14255</v>
          </cell>
          <cell r="E3751" t="str">
            <v>Add in</v>
          </cell>
          <cell r="F3751" t="str">
            <v>Add in</v>
          </cell>
          <cell r="G3751" t="str">
            <v>Added from 4400 list</v>
          </cell>
          <cell r="I3751" t="str">
            <v>MA6-309</v>
          </cell>
          <cell r="K3751">
            <v>14255</v>
          </cell>
          <cell r="M3751" t="str">
            <v>South Brockton</v>
          </cell>
          <cell r="N3751" t="str">
            <v>2071 Main St, Brockton, MA 02301</v>
          </cell>
          <cell r="O3751" t="str">
            <v>Plymouth</v>
          </cell>
          <cell r="P3751" t="str">
            <v>MA</v>
          </cell>
        </row>
        <row r="3752">
          <cell r="D3752">
            <v>14256</v>
          </cell>
          <cell r="E3752" t="str">
            <v>Add in</v>
          </cell>
          <cell r="F3752" t="str">
            <v>Add in</v>
          </cell>
          <cell r="G3752" t="str">
            <v>Added from 4400 list</v>
          </cell>
          <cell r="I3752" t="str">
            <v>MA6-280</v>
          </cell>
          <cell r="K3752">
            <v>14256</v>
          </cell>
          <cell r="M3752" t="str">
            <v>Westwood</v>
          </cell>
          <cell r="N3752" t="str">
            <v>693 High St, Westwood, MA 02090</v>
          </cell>
          <cell r="O3752" t="str">
            <v>Norfolk</v>
          </cell>
          <cell r="P3752" t="str">
            <v>MA</v>
          </cell>
        </row>
        <row r="3753">
          <cell r="D3753">
            <v>14258</v>
          </cell>
          <cell r="E3753" t="str">
            <v>Add in</v>
          </cell>
          <cell r="F3753" t="str">
            <v>Add in</v>
          </cell>
          <cell r="G3753" t="str">
            <v>Added from 4400 list</v>
          </cell>
          <cell r="I3753" t="str">
            <v>MA6-288</v>
          </cell>
          <cell r="K3753">
            <v>14258</v>
          </cell>
          <cell r="M3753" t="str">
            <v>Norwood</v>
          </cell>
          <cell r="N3753" t="str">
            <v>699 Washington St, Norwood, MA 02062</v>
          </cell>
          <cell r="O3753" t="str">
            <v>Norfolk</v>
          </cell>
          <cell r="P3753" t="str">
            <v>MA</v>
          </cell>
        </row>
        <row r="3754">
          <cell r="D3754">
            <v>14259</v>
          </cell>
          <cell r="E3754" t="str">
            <v>Add in</v>
          </cell>
          <cell r="F3754" t="str">
            <v>Add in</v>
          </cell>
          <cell r="G3754" t="str">
            <v>Added from 4400 list</v>
          </cell>
          <cell r="I3754" t="str">
            <v>MA6-212</v>
          </cell>
          <cell r="K3754">
            <v>14259</v>
          </cell>
          <cell r="M3754" t="str">
            <v>Milton</v>
          </cell>
          <cell r="N3754" t="str">
            <v>2 Eliot St, Milton, MA 02186</v>
          </cell>
          <cell r="O3754" t="str">
            <v>Norfolk</v>
          </cell>
          <cell r="P3754" t="str">
            <v>MA</v>
          </cell>
        </row>
        <row r="3755">
          <cell r="D3755">
            <v>14260</v>
          </cell>
          <cell r="E3755" t="str">
            <v>Add in</v>
          </cell>
          <cell r="F3755" t="str">
            <v>Add in</v>
          </cell>
          <cell r="G3755" t="str">
            <v>Added from 4400 list</v>
          </cell>
          <cell r="I3755" t="str">
            <v>MA6-291</v>
          </cell>
          <cell r="K3755">
            <v>14260</v>
          </cell>
          <cell r="M3755" t="str">
            <v>Weymouth</v>
          </cell>
          <cell r="N3755" t="str">
            <v>525 Washington St, Weymouth, MA 02188</v>
          </cell>
          <cell r="O3755" t="str">
            <v>Norfolk</v>
          </cell>
          <cell r="P3755" t="str">
            <v>MA</v>
          </cell>
        </row>
        <row r="3756">
          <cell r="D3756">
            <v>14262</v>
          </cell>
          <cell r="E3756" t="str">
            <v>Add in</v>
          </cell>
          <cell r="F3756" t="str">
            <v>Add in</v>
          </cell>
          <cell r="G3756" t="str">
            <v>Added from 4400 list</v>
          </cell>
          <cell r="I3756" t="str">
            <v>MA6-306</v>
          </cell>
          <cell r="K3756">
            <v>14262</v>
          </cell>
          <cell r="M3756" t="str">
            <v>South Shore Plaza</v>
          </cell>
          <cell r="N3756" t="str">
            <v>250 Granite St, Braintree, MA 02184</v>
          </cell>
          <cell r="O3756" t="str">
            <v>Norfolk</v>
          </cell>
          <cell r="P3756" t="str">
            <v>MA</v>
          </cell>
        </row>
        <row r="3757">
          <cell r="D3757">
            <v>14282</v>
          </cell>
          <cell r="E3757" t="str">
            <v>Add in</v>
          </cell>
          <cell r="F3757" t="str">
            <v>Add in</v>
          </cell>
          <cell r="G3757" t="str">
            <v>Added from 4400 list</v>
          </cell>
          <cell r="I3757" t="str">
            <v>MA5-103</v>
          </cell>
          <cell r="K3757">
            <v>14282</v>
          </cell>
          <cell r="M3757" t="str">
            <v>Fields Corner</v>
          </cell>
          <cell r="N3757" t="str">
            <v>1440 Dorchester Ave, Dorchester, MA 02122</v>
          </cell>
          <cell r="O3757" t="str">
            <v>Suffolk</v>
          </cell>
          <cell r="P3757" t="str">
            <v>MA</v>
          </cell>
        </row>
        <row r="3758">
          <cell r="D3758">
            <v>14283</v>
          </cell>
          <cell r="E3758" t="str">
            <v>Add in</v>
          </cell>
          <cell r="F3758" t="str">
            <v>Add in</v>
          </cell>
          <cell r="G3758" t="str">
            <v>Added from 4400 list</v>
          </cell>
          <cell r="I3758" t="str">
            <v>MA6-201</v>
          </cell>
          <cell r="K3758">
            <v>14283</v>
          </cell>
          <cell r="M3758" t="str">
            <v>Hyde Park</v>
          </cell>
          <cell r="N3758" t="str">
            <v>1219 River St, Boston, MA 02136</v>
          </cell>
          <cell r="O3758" t="str">
            <v>Suffolk</v>
          </cell>
          <cell r="P3758" t="str">
            <v>MA</v>
          </cell>
        </row>
        <row r="3759">
          <cell r="D3759">
            <v>14284</v>
          </cell>
          <cell r="E3759" t="str">
            <v>Add in</v>
          </cell>
          <cell r="F3759" t="str">
            <v>Add in</v>
          </cell>
          <cell r="G3759" t="str">
            <v>Added from 4400 list</v>
          </cell>
          <cell r="I3759" t="str">
            <v>MA6-202</v>
          </cell>
          <cell r="K3759">
            <v>14284</v>
          </cell>
          <cell r="M3759" t="str">
            <v>Roslindale</v>
          </cell>
          <cell r="N3759" t="str">
            <v>29 Corinth St, Roslindale, MA 02131</v>
          </cell>
          <cell r="O3759" t="str">
            <v>Suffolk</v>
          </cell>
          <cell r="P3759" t="str">
            <v>MA</v>
          </cell>
        </row>
        <row r="3760">
          <cell r="D3760">
            <v>14285</v>
          </cell>
          <cell r="E3760" t="str">
            <v>Add in</v>
          </cell>
          <cell r="F3760" t="str">
            <v>Add in</v>
          </cell>
          <cell r="G3760" t="str">
            <v>Added from 4400 list</v>
          </cell>
          <cell r="I3760" t="str">
            <v>MA6-203</v>
          </cell>
          <cell r="K3760">
            <v>14285</v>
          </cell>
          <cell r="M3760" t="str">
            <v>Brighton</v>
          </cell>
          <cell r="N3760" t="str">
            <v>5 Chestnut Hill Ave, Brighton, MA 02135</v>
          </cell>
          <cell r="O3760" t="str">
            <v>Suffolk</v>
          </cell>
          <cell r="P3760" t="str">
            <v>MA</v>
          </cell>
        </row>
        <row r="3761">
          <cell r="D3761">
            <v>14288</v>
          </cell>
          <cell r="E3761" t="str">
            <v>Add in</v>
          </cell>
          <cell r="F3761" t="str">
            <v>Add in</v>
          </cell>
          <cell r="G3761" t="str">
            <v>Added from 4400 list</v>
          </cell>
          <cell r="I3761" t="str">
            <v>MA5-108</v>
          </cell>
          <cell r="K3761">
            <v>14288</v>
          </cell>
          <cell r="M3761" t="str">
            <v>North End</v>
          </cell>
          <cell r="N3761" t="str">
            <v>260 Hanover St, Boston, MA 02113</v>
          </cell>
          <cell r="O3761" t="str">
            <v>Suffolk</v>
          </cell>
          <cell r="P3761" t="str">
            <v>MA</v>
          </cell>
        </row>
        <row r="3762">
          <cell r="D3762">
            <v>14291</v>
          </cell>
          <cell r="E3762" t="str">
            <v>Add in</v>
          </cell>
          <cell r="F3762" t="str">
            <v>Add in</v>
          </cell>
          <cell r="G3762" t="str">
            <v>Added from 4400 list</v>
          </cell>
          <cell r="I3762" t="str">
            <v>MA5-111</v>
          </cell>
          <cell r="K3762">
            <v>14291</v>
          </cell>
          <cell r="M3762" t="str">
            <v>Codman Square</v>
          </cell>
          <cell r="N3762" t="str">
            <v>618 Washington St, Dorchester, MA 02124</v>
          </cell>
          <cell r="O3762" t="str">
            <v>Suffolk</v>
          </cell>
          <cell r="P3762" t="str">
            <v>MA</v>
          </cell>
        </row>
        <row r="3763">
          <cell r="D3763">
            <v>14295</v>
          </cell>
          <cell r="E3763" t="str">
            <v>Add in</v>
          </cell>
          <cell r="F3763" t="str">
            <v>Add in</v>
          </cell>
          <cell r="G3763" t="str">
            <v>Added from 4400 list</v>
          </cell>
          <cell r="I3763" t="str">
            <v>MA6-204</v>
          </cell>
          <cell r="K3763">
            <v>14295</v>
          </cell>
          <cell r="M3763" t="str">
            <v>Jamaica Plain</v>
          </cell>
          <cell r="N3763" t="str">
            <v>677 Centre St, Jamaica Plain, MA 02130</v>
          </cell>
          <cell r="O3763" t="str">
            <v>Suffolk</v>
          </cell>
          <cell r="P3763" t="str">
            <v>MA</v>
          </cell>
        </row>
        <row r="3764">
          <cell r="D3764">
            <v>14297</v>
          </cell>
          <cell r="E3764" t="str">
            <v>Add in</v>
          </cell>
          <cell r="F3764" t="str">
            <v>Add in</v>
          </cell>
          <cell r="G3764" t="str">
            <v>Added from 4400 list</v>
          </cell>
          <cell r="I3764" t="str">
            <v>MA6-206</v>
          </cell>
          <cell r="K3764">
            <v>14297</v>
          </cell>
          <cell r="M3764" t="str">
            <v>Dudley St.</v>
          </cell>
          <cell r="N3764" t="str">
            <v>114 Dudley St, Roxbury, MA 02119</v>
          </cell>
          <cell r="O3764" t="str">
            <v>Suffolk</v>
          </cell>
          <cell r="P3764" t="str">
            <v>MA</v>
          </cell>
        </row>
        <row r="3765">
          <cell r="D3765">
            <v>14313</v>
          </cell>
          <cell r="E3765" t="str">
            <v>Add in</v>
          </cell>
          <cell r="F3765" t="str">
            <v>Add in</v>
          </cell>
          <cell r="G3765" t="str">
            <v>Added from 4400 list</v>
          </cell>
          <cell r="I3765" t="str">
            <v>MA6-307</v>
          </cell>
          <cell r="K3765">
            <v>14313</v>
          </cell>
          <cell r="M3765" t="str">
            <v>Fox Hill</v>
          </cell>
          <cell r="N3765" t="str">
            <v>10 Longwood Dr, Westwood, MA 02090</v>
          </cell>
          <cell r="O3765" t="str">
            <v>Norfolk</v>
          </cell>
          <cell r="P3765" t="str">
            <v>MA</v>
          </cell>
        </row>
        <row r="3766">
          <cell r="D3766">
            <v>14318</v>
          </cell>
          <cell r="E3766" t="str">
            <v>Add in</v>
          </cell>
          <cell r="F3766" t="str">
            <v>Add in</v>
          </cell>
          <cell r="G3766" t="str">
            <v>Added from 4400 list</v>
          </cell>
          <cell r="I3766" t="str">
            <v>MA6-210</v>
          </cell>
          <cell r="K3766">
            <v>14318</v>
          </cell>
          <cell r="M3766" t="str">
            <v>Mattapan</v>
          </cell>
          <cell r="N3766" t="str">
            <v>1659 Blue Hill Ave, Mattapan, MA 02126</v>
          </cell>
          <cell r="O3766" t="str">
            <v>Suffolk</v>
          </cell>
          <cell r="P3766" t="str">
            <v>MA</v>
          </cell>
        </row>
        <row r="3767">
          <cell r="D3767">
            <v>14319</v>
          </cell>
          <cell r="E3767" t="str">
            <v>Add in</v>
          </cell>
          <cell r="F3767" t="str">
            <v>Add in</v>
          </cell>
          <cell r="G3767" t="str">
            <v>Added from 4400 list</v>
          </cell>
          <cell r="I3767" t="str">
            <v>MA5-143</v>
          </cell>
          <cell r="K3767">
            <v>14319</v>
          </cell>
          <cell r="M3767" t="str">
            <v>Hyde Square</v>
          </cell>
          <cell r="N3767" t="str">
            <v>315 Centre St, Jamaica Plain, MA 02130</v>
          </cell>
          <cell r="O3767" t="str">
            <v>Suffolk</v>
          </cell>
          <cell r="P3767" t="str">
            <v>MA</v>
          </cell>
        </row>
        <row r="3768">
          <cell r="D3768">
            <v>14328</v>
          </cell>
          <cell r="E3768" t="str">
            <v>Add in</v>
          </cell>
          <cell r="F3768" t="str">
            <v>Add in</v>
          </cell>
          <cell r="G3768" t="str">
            <v>Added from 4400 list</v>
          </cell>
          <cell r="I3768" t="str">
            <v>MA5-141</v>
          </cell>
          <cell r="K3768">
            <v>14328</v>
          </cell>
          <cell r="M3768" t="str">
            <v>Huntington Avenue</v>
          </cell>
          <cell r="N3768" t="str">
            <v>285 Huntington Ave, Boston, MA 02115</v>
          </cell>
          <cell r="O3768" t="str">
            <v>Suffolk</v>
          </cell>
          <cell r="P3768" t="str">
            <v>MA</v>
          </cell>
        </row>
        <row r="3769">
          <cell r="D3769">
            <v>14331</v>
          </cell>
          <cell r="E3769" t="str">
            <v>Add in</v>
          </cell>
          <cell r="F3769" t="str">
            <v>Add in</v>
          </cell>
          <cell r="G3769" t="str">
            <v>Added from 4400 list</v>
          </cell>
          <cell r="I3769" t="str">
            <v>MA5-128</v>
          </cell>
          <cell r="K3769">
            <v>14331</v>
          </cell>
          <cell r="M3769" t="str">
            <v>Mass. Ave.</v>
          </cell>
          <cell r="N3769" t="str">
            <v>133 Massachusetts Ave, Boston, MA 02115</v>
          </cell>
          <cell r="O3769" t="str">
            <v>Suffolk</v>
          </cell>
          <cell r="P3769" t="str">
            <v>MA</v>
          </cell>
        </row>
        <row r="3770">
          <cell r="D3770">
            <v>14332</v>
          </cell>
          <cell r="E3770" t="str">
            <v>Add in</v>
          </cell>
          <cell r="F3770" t="str">
            <v>Add in</v>
          </cell>
          <cell r="G3770" t="str">
            <v>Added from 4400 list</v>
          </cell>
          <cell r="I3770" t="str">
            <v>MA5-122</v>
          </cell>
          <cell r="K3770">
            <v>14332</v>
          </cell>
          <cell r="M3770" t="str">
            <v>Grove Hall</v>
          </cell>
          <cell r="N3770" t="str">
            <v>470 Blue Hill Ave, Dorchester, MA 02121</v>
          </cell>
          <cell r="O3770" t="str">
            <v>Suffolk</v>
          </cell>
          <cell r="P3770" t="str">
            <v>MA</v>
          </cell>
        </row>
        <row r="3771">
          <cell r="D3771">
            <v>14333</v>
          </cell>
          <cell r="E3771" t="str">
            <v>Add in</v>
          </cell>
          <cell r="F3771" t="str">
            <v>Add in</v>
          </cell>
          <cell r="G3771" t="str">
            <v>Added from 4400 list</v>
          </cell>
          <cell r="I3771" t="str">
            <v>MA5-147</v>
          </cell>
          <cell r="K3771">
            <v>14333</v>
          </cell>
          <cell r="M3771" t="str">
            <v>BU - Sherman Union</v>
          </cell>
          <cell r="N3771" t="str">
            <v>771 Commonwealth Ave, Boston, MA 02215</v>
          </cell>
          <cell r="O3771" t="str">
            <v>Suffolk</v>
          </cell>
          <cell r="P3771" t="str">
            <v>MA</v>
          </cell>
        </row>
        <row r="3772">
          <cell r="D3772">
            <v>14334</v>
          </cell>
          <cell r="E3772" t="str">
            <v>Add in</v>
          </cell>
          <cell r="F3772" t="str">
            <v>Add in</v>
          </cell>
          <cell r="G3772" t="str">
            <v>Added from 4400 list</v>
          </cell>
          <cell r="I3772" t="str">
            <v>MA5-148</v>
          </cell>
          <cell r="K3772">
            <v>14334</v>
          </cell>
          <cell r="M3772" t="str">
            <v>Kenmore Square</v>
          </cell>
          <cell r="N3772" t="str">
            <v>540 Commonwealth Ave, Boston, MA 02215</v>
          </cell>
          <cell r="O3772" t="str">
            <v>Suffolk</v>
          </cell>
          <cell r="P3772" t="str">
            <v>MA</v>
          </cell>
        </row>
        <row r="3773">
          <cell r="D3773">
            <v>14335</v>
          </cell>
          <cell r="E3773" t="str">
            <v>Add in</v>
          </cell>
          <cell r="F3773" t="str">
            <v>Add in</v>
          </cell>
          <cell r="G3773" t="str">
            <v>Added from 4400 list</v>
          </cell>
          <cell r="I3773" t="str">
            <v>MA6-211</v>
          </cell>
          <cell r="K3773">
            <v>14335</v>
          </cell>
          <cell r="M3773" t="str">
            <v>Allston</v>
          </cell>
          <cell r="N3773" t="str">
            <v>1237 Commonwealth Ave, Boston, MA 02134</v>
          </cell>
          <cell r="O3773" t="str">
            <v>Suffolk</v>
          </cell>
          <cell r="P3773" t="str">
            <v>MA</v>
          </cell>
        </row>
        <row r="3774">
          <cell r="D3774">
            <v>14345</v>
          </cell>
          <cell r="E3774" t="str">
            <v>Add in</v>
          </cell>
          <cell r="F3774" t="str">
            <v>Add in</v>
          </cell>
          <cell r="G3774" t="str">
            <v>Added from 4400 list</v>
          </cell>
          <cell r="I3774" t="str">
            <v>MA6-208</v>
          </cell>
          <cell r="K3774">
            <v>14345</v>
          </cell>
          <cell r="M3774" t="str">
            <v>Cleveland Circle</v>
          </cell>
          <cell r="N3774" t="str">
            <v>350 Chestnut Hill Ave, Brighton, MA 02135</v>
          </cell>
          <cell r="O3774" t="str">
            <v>Suffolk</v>
          </cell>
          <cell r="P3774" t="str">
            <v>MA</v>
          </cell>
        </row>
        <row r="3775">
          <cell r="D3775">
            <v>14349</v>
          </cell>
          <cell r="E3775" t="str">
            <v>Add in</v>
          </cell>
          <cell r="F3775" t="str">
            <v>Add in</v>
          </cell>
          <cell r="G3775" t="str">
            <v>Added from 4400 list</v>
          </cell>
          <cell r="I3775" t="str">
            <v>MA6-234</v>
          </cell>
          <cell r="K3775">
            <v>14349</v>
          </cell>
          <cell r="M3775" t="str">
            <v>Tatnuck</v>
          </cell>
          <cell r="N3775" t="str">
            <v>638 Chandler St, Worcester, MA 01602</v>
          </cell>
          <cell r="O3775" t="str">
            <v>Worcester</v>
          </cell>
          <cell r="P3775" t="str">
            <v>MA</v>
          </cell>
        </row>
        <row r="3776">
          <cell r="D3776">
            <v>14350</v>
          </cell>
          <cell r="E3776" t="str">
            <v>Add in</v>
          </cell>
          <cell r="F3776" t="str">
            <v>Add in</v>
          </cell>
          <cell r="G3776" t="str">
            <v>Added from 4400 list</v>
          </cell>
          <cell r="I3776" t="str">
            <v>MA6-235</v>
          </cell>
          <cell r="K3776">
            <v>14350</v>
          </cell>
          <cell r="M3776" t="str">
            <v>Grafton St.</v>
          </cell>
          <cell r="N3776" t="str">
            <v>945 Grafton St, Worcester, MA 01604</v>
          </cell>
          <cell r="O3776" t="str">
            <v>Worcester</v>
          </cell>
          <cell r="P3776" t="str">
            <v>MA</v>
          </cell>
        </row>
        <row r="3777">
          <cell r="D3777">
            <v>14352</v>
          </cell>
          <cell r="E3777" t="str">
            <v>Add in</v>
          </cell>
          <cell r="F3777" t="str">
            <v>Add in</v>
          </cell>
          <cell r="G3777" t="str">
            <v>Added from 4400 list</v>
          </cell>
          <cell r="I3777" t="str">
            <v>MA6-241</v>
          </cell>
          <cell r="K3777">
            <v>14352</v>
          </cell>
          <cell r="M3777" t="str">
            <v>Holden</v>
          </cell>
          <cell r="N3777" t="str">
            <v>560 Main St, Holden, MA 01520</v>
          </cell>
          <cell r="O3777" t="str">
            <v>Worcester</v>
          </cell>
          <cell r="P3777" t="str">
            <v>MA</v>
          </cell>
        </row>
        <row r="3778">
          <cell r="D3778">
            <v>14382</v>
          </cell>
          <cell r="E3778" t="str">
            <v>Add in</v>
          </cell>
          <cell r="F3778" t="str">
            <v>Add in</v>
          </cell>
          <cell r="G3778" t="str">
            <v>Added from 4400 list</v>
          </cell>
          <cell r="I3778" t="str">
            <v>MA5-163</v>
          </cell>
          <cell r="K3778">
            <v>14382</v>
          </cell>
          <cell r="M3778" t="str">
            <v>Cambridgeside Galleria</v>
          </cell>
          <cell r="N3778" t="str">
            <v>100 Cambridgeside Pl, Cambridge, MA 02141</v>
          </cell>
          <cell r="O3778" t="str">
            <v>Middlesex</v>
          </cell>
          <cell r="P3778" t="str">
            <v>MA</v>
          </cell>
        </row>
        <row r="3779">
          <cell r="D3779">
            <v>14385</v>
          </cell>
          <cell r="E3779" t="str">
            <v>Add in</v>
          </cell>
          <cell r="F3779" t="str">
            <v>Add in</v>
          </cell>
          <cell r="G3779" t="str">
            <v>Added from 4400 list</v>
          </cell>
          <cell r="I3779" t="str">
            <v>MA6-146</v>
          </cell>
          <cell r="K3779">
            <v>14385</v>
          </cell>
          <cell r="M3779" t="str">
            <v>Wilmington</v>
          </cell>
          <cell r="N3779" t="str">
            <v>390 Main St, Wilmington, MA 01887</v>
          </cell>
          <cell r="O3779" t="str">
            <v>Middlesex</v>
          </cell>
          <cell r="P3779" t="str">
            <v>MA</v>
          </cell>
        </row>
        <row r="3780">
          <cell r="D3780">
            <v>14390</v>
          </cell>
          <cell r="E3780" t="str">
            <v>Add in</v>
          </cell>
          <cell r="F3780" t="str">
            <v>Add in</v>
          </cell>
          <cell r="G3780" t="str">
            <v>Added from 4400 list</v>
          </cell>
          <cell r="I3780" t="str">
            <v>MA6-120</v>
          </cell>
          <cell r="K3780">
            <v>14390</v>
          </cell>
          <cell r="M3780" t="str">
            <v>Lincoln</v>
          </cell>
          <cell r="N3780" t="str">
            <v>145 Lincoln Rd, Lincoln, MA 01773</v>
          </cell>
          <cell r="O3780" t="str">
            <v>Middlesex</v>
          </cell>
          <cell r="P3780" t="str">
            <v>MA</v>
          </cell>
        </row>
        <row r="3781">
          <cell r="D3781">
            <v>14392</v>
          </cell>
          <cell r="E3781" t="str">
            <v>Add in</v>
          </cell>
          <cell r="F3781" t="str">
            <v>Add in</v>
          </cell>
          <cell r="G3781" t="str">
            <v>Added from 4400 list</v>
          </cell>
          <cell r="I3781" t="str">
            <v>MA6-125</v>
          </cell>
          <cell r="K3781">
            <v>14392</v>
          </cell>
          <cell r="M3781" t="str">
            <v>Littleton Common</v>
          </cell>
          <cell r="N3781" t="str">
            <v>288 Great Rd, Littleton, MA 01460</v>
          </cell>
          <cell r="O3781" t="str">
            <v>Middlesex</v>
          </cell>
          <cell r="P3781" t="str">
            <v>MA</v>
          </cell>
        </row>
        <row r="3782">
          <cell r="D3782">
            <v>14394</v>
          </cell>
          <cell r="E3782" t="str">
            <v>Add in</v>
          </cell>
          <cell r="F3782" t="str">
            <v>Add in</v>
          </cell>
          <cell r="G3782" t="str">
            <v>Added from 4400 list</v>
          </cell>
          <cell r="I3782" t="str">
            <v>MA6-164</v>
          </cell>
          <cell r="K3782">
            <v>14394</v>
          </cell>
          <cell r="M3782" t="str">
            <v>Groton</v>
          </cell>
          <cell r="N3782" t="str">
            <v>167 Main St, Groton, MA 01450</v>
          </cell>
          <cell r="O3782" t="str">
            <v>Middlesex</v>
          </cell>
          <cell r="P3782" t="str">
            <v>MA</v>
          </cell>
        </row>
        <row r="3783">
          <cell r="D3783">
            <v>14415</v>
          </cell>
          <cell r="E3783" t="str">
            <v>Add in</v>
          </cell>
          <cell r="F3783" t="str">
            <v>Add in</v>
          </cell>
          <cell r="G3783" t="str">
            <v>Added from 4400 list</v>
          </cell>
          <cell r="I3783" t="str">
            <v>MA5-158</v>
          </cell>
          <cell r="K3783">
            <v>14415</v>
          </cell>
          <cell r="M3783" t="str">
            <v>MIT - Stratton Center</v>
          </cell>
          <cell r="N3783" t="str">
            <v>84 Massachusetts Ave, Cambridge, MA 02139</v>
          </cell>
          <cell r="O3783" t="str">
            <v>Middlesex</v>
          </cell>
          <cell r="P3783" t="str">
            <v>MA</v>
          </cell>
        </row>
        <row r="3784">
          <cell r="D3784">
            <v>14420</v>
          </cell>
          <cell r="E3784" t="str">
            <v>Add in</v>
          </cell>
          <cell r="F3784" t="str">
            <v>Add in</v>
          </cell>
          <cell r="G3784" t="str">
            <v>Added from 4400 list</v>
          </cell>
          <cell r="I3784" t="str">
            <v>MA6-139</v>
          </cell>
          <cell r="K3784">
            <v>14420</v>
          </cell>
          <cell r="M3784" t="str">
            <v>Billerica</v>
          </cell>
          <cell r="N3784" t="str">
            <v>464 Boston Rd, Billerica, MA 01821</v>
          </cell>
          <cell r="O3784" t="str">
            <v>Middlesex</v>
          </cell>
          <cell r="P3784" t="str">
            <v>MA</v>
          </cell>
        </row>
        <row r="3785">
          <cell r="D3785">
            <v>14421</v>
          </cell>
          <cell r="E3785" t="str">
            <v>Add in</v>
          </cell>
          <cell r="F3785" t="str">
            <v>Add in</v>
          </cell>
          <cell r="G3785" t="str">
            <v>Added from 4400 list</v>
          </cell>
          <cell r="I3785" t="str">
            <v>MA6-147</v>
          </cell>
          <cell r="K3785">
            <v>14421</v>
          </cell>
          <cell r="M3785" t="str">
            <v>Tewksbury</v>
          </cell>
          <cell r="N3785" t="str">
            <v>986 Main St, Tewksbury, MA 01876</v>
          </cell>
          <cell r="O3785" t="str">
            <v>Middlesex</v>
          </cell>
          <cell r="P3785" t="str">
            <v>MA</v>
          </cell>
        </row>
        <row r="3786">
          <cell r="D3786">
            <v>14422</v>
          </cell>
          <cell r="E3786" t="str">
            <v>Add in</v>
          </cell>
          <cell r="F3786" t="str">
            <v>Add in</v>
          </cell>
          <cell r="G3786" t="str">
            <v>Added from 4400 list</v>
          </cell>
          <cell r="I3786" t="str">
            <v>MA6-148</v>
          </cell>
          <cell r="K3786">
            <v>14422</v>
          </cell>
          <cell r="M3786" t="str">
            <v>Centralville</v>
          </cell>
          <cell r="N3786" t="str">
            <v>501 Bridge St, Lowell, MA 01850</v>
          </cell>
          <cell r="O3786" t="str">
            <v>Middlesex</v>
          </cell>
          <cell r="P3786" t="str">
            <v>MA</v>
          </cell>
        </row>
        <row r="3787">
          <cell r="D3787">
            <v>14428</v>
          </cell>
          <cell r="E3787" t="str">
            <v>Add in</v>
          </cell>
          <cell r="F3787" t="str">
            <v>Add in</v>
          </cell>
          <cell r="G3787" t="str">
            <v>Added from 4400 list</v>
          </cell>
          <cell r="I3787" t="str">
            <v>MA6-169</v>
          </cell>
          <cell r="K3787">
            <v>14428</v>
          </cell>
          <cell r="M3787" t="str">
            <v>North Andover</v>
          </cell>
          <cell r="N3787" t="str">
            <v>154 Main St, North Andover, MA 01845</v>
          </cell>
          <cell r="O3787" t="str">
            <v>Essex</v>
          </cell>
          <cell r="P3787" t="str">
            <v>MA</v>
          </cell>
        </row>
        <row r="3788">
          <cell r="D3788">
            <v>14431</v>
          </cell>
          <cell r="E3788" t="str">
            <v>Add in</v>
          </cell>
          <cell r="F3788" t="str">
            <v>Add in</v>
          </cell>
          <cell r="G3788" t="str">
            <v>Added from 4400 list</v>
          </cell>
          <cell r="I3788" t="str">
            <v>MA6-172</v>
          </cell>
          <cell r="K3788">
            <v>14431</v>
          </cell>
          <cell r="M3788" t="str">
            <v>South Lawrence</v>
          </cell>
          <cell r="N3788" t="str">
            <v>67 Winthrop Ave Unit 1, Lawrence, MA 01843</v>
          </cell>
          <cell r="O3788" t="str">
            <v>Essex</v>
          </cell>
          <cell r="P3788" t="str">
            <v>MA</v>
          </cell>
        </row>
        <row r="3789">
          <cell r="D3789">
            <v>14432</v>
          </cell>
          <cell r="E3789" t="str">
            <v>Add in</v>
          </cell>
          <cell r="F3789" t="str">
            <v>Add in</v>
          </cell>
          <cell r="G3789" t="str">
            <v>Added from 4400 list</v>
          </cell>
          <cell r="I3789" t="str">
            <v>MA6-173</v>
          </cell>
          <cell r="K3789">
            <v>14432</v>
          </cell>
          <cell r="M3789" t="str">
            <v>Methuen</v>
          </cell>
          <cell r="N3789" t="str">
            <v>190 Haverhill St, Methuen, MA 01844</v>
          </cell>
          <cell r="O3789" t="str">
            <v>Essex</v>
          </cell>
          <cell r="P3789" t="str">
            <v>MA</v>
          </cell>
        </row>
        <row r="3790">
          <cell r="D3790">
            <v>14434</v>
          </cell>
          <cell r="E3790" t="str">
            <v>Add in</v>
          </cell>
          <cell r="F3790" t="str">
            <v>Add in</v>
          </cell>
          <cell r="G3790" t="str">
            <v>Added from 4400 list</v>
          </cell>
          <cell r="I3790" t="str">
            <v>MA6-156</v>
          </cell>
          <cell r="K3790">
            <v>14434</v>
          </cell>
          <cell r="M3790" t="str">
            <v>Salem - Washington St.</v>
          </cell>
          <cell r="N3790" t="str">
            <v>193 Washington St, Salem, MA 01970</v>
          </cell>
          <cell r="O3790" t="str">
            <v>Essex</v>
          </cell>
          <cell r="P3790" t="str">
            <v>MA</v>
          </cell>
        </row>
        <row r="3791">
          <cell r="D3791">
            <v>14436</v>
          </cell>
          <cell r="E3791" t="str">
            <v>Add in</v>
          </cell>
          <cell r="F3791" t="str">
            <v>Add in</v>
          </cell>
          <cell r="G3791" t="str">
            <v>Added from 4400 list</v>
          </cell>
          <cell r="I3791" t="str">
            <v>MA6-157</v>
          </cell>
          <cell r="K3791">
            <v>14436</v>
          </cell>
          <cell r="M3791" t="str">
            <v>Cabot Street</v>
          </cell>
          <cell r="N3791" t="str">
            <v>165 Cabot St, Beverly, MA 01915</v>
          </cell>
          <cell r="O3791" t="str">
            <v>Essex</v>
          </cell>
          <cell r="P3791" t="str">
            <v>MA</v>
          </cell>
        </row>
        <row r="3792">
          <cell r="D3792">
            <v>14438</v>
          </cell>
          <cell r="E3792" t="str">
            <v>Add in</v>
          </cell>
          <cell r="F3792" t="str">
            <v>Add in</v>
          </cell>
          <cell r="G3792" t="str">
            <v>Added from 4400 list</v>
          </cell>
          <cell r="I3792" t="str">
            <v>MA6-160</v>
          </cell>
          <cell r="K3792">
            <v>14438</v>
          </cell>
          <cell r="M3792" t="str">
            <v>Hamilton</v>
          </cell>
          <cell r="N3792" t="str">
            <v>15 Walnut Rd, South Hamilton, MA 01982</v>
          </cell>
          <cell r="O3792" t="str">
            <v>Essex</v>
          </cell>
          <cell r="P3792" t="str">
            <v>MA</v>
          </cell>
        </row>
        <row r="3793">
          <cell r="D3793">
            <v>14441</v>
          </cell>
          <cell r="E3793" t="str">
            <v>Add in</v>
          </cell>
          <cell r="F3793" t="str">
            <v>Add in</v>
          </cell>
          <cell r="G3793" t="str">
            <v>Added from 4400 list</v>
          </cell>
          <cell r="I3793" t="str">
            <v>MA6-163</v>
          </cell>
          <cell r="K3793">
            <v>14441</v>
          </cell>
          <cell r="M3793" t="str">
            <v>Lynn</v>
          </cell>
          <cell r="N3793" t="str">
            <v>1 State St, Lynn, MA 01901</v>
          </cell>
          <cell r="O3793" t="str">
            <v>Essex</v>
          </cell>
          <cell r="P3793" t="str">
            <v>MA</v>
          </cell>
        </row>
        <row r="3794">
          <cell r="D3794">
            <v>14444</v>
          </cell>
          <cell r="E3794" t="str">
            <v>Add in</v>
          </cell>
          <cell r="F3794" t="str">
            <v>Add in</v>
          </cell>
          <cell r="G3794" t="str">
            <v>Added from 4400 list</v>
          </cell>
          <cell r="I3794" t="str">
            <v>MA6-213</v>
          </cell>
          <cell r="K3794">
            <v>14444</v>
          </cell>
          <cell r="M3794" t="str">
            <v>Village Green</v>
          </cell>
          <cell r="N3794" t="str">
            <v>84 Main St, Falmouth, MA 02540</v>
          </cell>
          <cell r="O3794" t="str">
            <v>Barnstable</v>
          </cell>
          <cell r="P3794" t="str">
            <v>MA</v>
          </cell>
        </row>
        <row r="3795">
          <cell r="D3795">
            <v>14446</v>
          </cell>
          <cell r="E3795" t="str">
            <v>Add in</v>
          </cell>
          <cell r="F3795" t="str">
            <v>Add in</v>
          </cell>
          <cell r="G3795" t="str">
            <v>Added from 4400 list</v>
          </cell>
          <cell r="I3795" t="str">
            <v>MA6-189</v>
          </cell>
          <cell r="K3795">
            <v>14446</v>
          </cell>
          <cell r="M3795" t="str">
            <v>Fall River Main</v>
          </cell>
          <cell r="N3795" t="str">
            <v>10 N Main St, Fall River, MA 02720</v>
          </cell>
          <cell r="O3795" t="str">
            <v>Bristol</v>
          </cell>
          <cell r="P3795" t="str">
            <v>MA</v>
          </cell>
        </row>
        <row r="3796">
          <cell r="D3796">
            <v>14449</v>
          </cell>
          <cell r="E3796" t="str">
            <v>Add in</v>
          </cell>
          <cell r="F3796" t="str">
            <v>Add in</v>
          </cell>
          <cell r="G3796" t="str">
            <v>Added from 4400 list</v>
          </cell>
          <cell r="I3796" t="str">
            <v>MA6-225</v>
          </cell>
          <cell r="K3796">
            <v>14449</v>
          </cell>
          <cell r="M3796" t="str">
            <v>Quincy Square</v>
          </cell>
          <cell r="N3796" t="str">
            <v>1400 Hancock St, Quincy, MA 02169</v>
          </cell>
          <cell r="O3796" t="str">
            <v>Norfolk</v>
          </cell>
          <cell r="P3796" t="str">
            <v>MA</v>
          </cell>
        </row>
        <row r="3797">
          <cell r="D3797">
            <v>14450</v>
          </cell>
          <cell r="E3797" t="str">
            <v>Add in</v>
          </cell>
          <cell r="F3797" t="str">
            <v>Add in</v>
          </cell>
          <cell r="G3797" t="str">
            <v>Added from 4400 list</v>
          </cell>
          <cell r="I3797" t="str">
            <v>MA6-266</v>
          </cell>
          <cell r="K3797">
            <v>14450</v>
          </cell>
          <cell r="M3797" t="str">
            <v>Randolph</v>
          </cell>
          <cell r="N3797" t="str">
            <v>173 N Main St, Randolph, MA 02368</v>
          </cell>
          <cell r="O3797" t="str">
            <v>Norfolk</v>
          </cell>
          <cell r="P3797" t="str">
            <v>MA</v>
          </cell>
        </row>
        <row r="3798">
          <cell r="D3798">
            <v>14451</v>
          </cell>
          <cell r="E3798" t="str">
            <v>Add in</v>
          </cell>
          <cell r="F3798" t="str">
            <v>Add in</v>
          </cell>
          <cell r="G3798" t="str">
            <v>Added from 4400 list</v>
          </cell>
          <cell r="I3798" t="str">
            <v>MA6-263</v>
          </cell>
          <cell r="K3798">
            <v>14451</v>
          </cell>
          <cell r="M3798" t="str">
            <v>Cohasset</v>
          </cell>
          <cell r="N3798" t="str">
            <v>765 Chief Justice Cushing Hwy, Cohasset, MA 02025</v>
          </cell>
          <cell r="O3798" t="str">
            <v>Norfolk</v>
          </cell>
          <cell r="P3798" t="str">
            <v>MA</v>
          </cell>
        </row>
        <row r="3799">
          <cell r="D3799">
            <v>14457</v>
          </cell>
          <cell r="E3799" t="str">
            <v>Add in</v>
          </cell>
          <cell r="F3799" t="str">
            <v>Add in</v>
          </cell>
          <cell r="G3799" t="str">
            <v>Added from 4400 list</v>
          </cell>
          <cell r="I3799" t="str">
            <v>MA6-143</v>
          </cell>
          <cell r="K3799">
            <v>14457</v>
          </cell>
          <cell r="M3799" t="str">
            <v>Melrose</v>
          </cell>
          <cell r="N3799" t="str">
            <v>690 Main St, Melrose, MA 02176</v>
          </cell>
          <cell r="O3799" t="str">
            <v>Middlesex</v>
          </cell>
          <cell r="P3799" t="str">
            <v>MA</v>
          </cell>
        </row>
        <row r="3800">
          <cell r="D3800">
            <v>14460</v>
          </cell>
          <cell r="E3800" t="str">
            <v>Add in</v>
          </cell>
          <cell r="F3800" t="str">
            <v>Add in</v>
          </cell>
          <cell r="G3800" t="str">
            <v>Added from 4400 list</v>
          </cell>
          <cell r="I3800" t="str">
            <v>MA6-152</v>
          </cell>
          <cell r="K3800">
            <v>14460</v>
          </cell>
          <cell r="M3800" t="str">
            <v>Wakefield</v>
          </cell>
          <cell r="N3800" t="str">
            <v>2 Smith St, Wakefield, MA 01880</v>
          </cell>
          <cell r="O3800" t="str">
            <v>Middlesex</v>
          </cell>
          <cell r="P3800" t="str">
            <v>MA</v>
          </cell>
        </row>
        <row r="3801">
          <cell r="D3801">
            <v>14469</v>
          </cell>
          <cell r="E3801" t="str">
            <v>Add in</v>
          </cell>
          <cell r="F3801" t="str">
            <v>Add in</v>
          </cell>
          <cell r="G3801" t="str">
            <v>Added from 4400 list</v>
          </cell>
          <cell r="I3801" t="str">
            <v>MA6-223</v>
          </cell>
          <cell r="K3801">
            <v>14469</v>
          </cell>
          <cell r="M3801" t="str">
            <v>Pacific National - Main St.</v>
          </cell>
          <cell r="N3801" t="str">
            <v>61 Main St, Nantucket, MA 02554</v>
          </cell>
          <cell r="O3801" t="str">
            <v>Nantucket</v>
          </cell>
          <cell r="P3801" t="str">
            <v>MA</v>
          </cell>
        </row>
        <row r="3802">
          <cell r="D3802">
            <v>14470</v>
          </cell>
          <cell r="E3802" t="str">
            <v>Add in</v>
          </cell>
          <cell r="F3802" t="str">
            <v>Add in</v>
          </cell>
          <cell r="G3802" t="str">
            <v>Added from 4400 list</v>
          </cell>
          <cell r="I3802" t="str">
            <v>MA6-224</v>
          </cell>
          <cell r="K3802">
            <v>14470</v>
          </cell>
          <cell r="M3802" t="str">
            <v>Pacific National - Sparks</v>
          </cell>
          <cell r="N3802" t="str">
            <v>15 Sparks Ave, Nantucket, MA 02554</v>
          </cell>
          <cell r="O3802" t="str">
            <v>Nantucket</v>
          </cell>
          <cell r="P3802" t="str">
            <v>MA</v>
          </cell>
        </row>
        <row r="3803">
          <cell r="D3803">
            <v>14480</v>
          </cell>
          <cell r="E3803" t="str">
            <v>Add in</v>
          </cell>
          <cell r="F3803" t="str">
            <v>Add in</v>
          </cell>
          <cell r="G3803" t="str">
            <v>Added from 4400 list</v>
          </cell>
          <cell r="I3803" t="str">
            <v>MA6-233</v>
          </cell>
          <cell r="K3803">
            <v>14480</v>
          </cell>
          <cell r="M3803" t="str">
            <v>Main St. - Worcester</v>
          </cell>
          <cell r="N3803" t="str">
            <v>365 Main St, Worcester, MA 01608</v>
          </cell>
          <cell r="O3803" t="str">
            <v>Worcester</v>
          </cell>
          <cell r="P3803" t="str">
            <v>MA</v>
          </cell>
        </row>
        <row r="3804">
          <cell r="D3804">
            <v>14481</v>
          </cell>
          <cell r="E3804" t="str">
            <v>Add in</v>
          </cell>
          <cell r="F3804" t="str">
            <v>Add in</v>
          </cell>
          <cell r="G3804" t="str">
            <v>Added from 4400 list</v>
          </cell>
          <cell r="I3804" t="str">
            <v>MA6-239</v>
          </cell>
          <cell r="K3804">
            <v>14481</v>
          </cell>
          <cell r="M3804" t="str">
            <v>Parkview</v>
          </cell>
          <cell r="N3804" t="str">
            <v>255 Park Ave, Worcester, MA 01609</v>
          </cell>
          <cell r="O3804" t="str">
            <v>Worcester</v>
          </cell>
          <cell r="P3804" t="str">
            <v>MA</v>
          </cell>
        </row>
        <row r="3805">
          <cell r="D3805">
            <v>14483</v>
          </cell>
          <cell r="E3805" t="str">
            <v>Add in</v>
          </cell>
          <cell r="F3805" t="str">
            <v>Add in</v>
          </cell>
          <cell r="G3805" t="str">
            <v>Added from 4400 list</v>
          </cell>
          <cell r="I3805" t="str">
            <v>MA6-253</v>
          </cell>
          <cell r="K3805">
            <v>14483</v>
          </cell>
          <cell r="M3805" t="str">
            <v>West Boylston</v>
          </cell>
          <cell r="N3805" t="str">
            <v>91 W Boylston St, West Boylston, MA 01583-1711</v>
          </cell>
          <cell r="O3805" t="str">
            <v>Worcester</v>
          </cell>
          <cell r="P3805" t="str">
            <v>MA</v>
          </cell>
        </row>
        <row r="3806">
          <cell r="D3806">
            <v>14488</v>
          </cell>
          <cell r="E3806" t="str">
            <v>Add in</v>
          </cell>
          <cell r="F3806" t="str">
            <v>Add in</v>
          </cell>
          <cell r="G3806" t="str">
            <v>Added from 4400 list</v>
          </cell>
          <cell r="I3806" t="str">
            <v>MA6-247</v>
          </cell>
          <cell r="K3806">
            <v>14488</v>
          </cell>
          <cell r="M3806" t="str">
            <v>Marlborough - Post Rd</v>
          </cell>
          <cell r="N3806" t="str">
            <v>223 E Main St, Marlborough, MA 01752</v>
          </cell>
          <cell r="O3806" t="str">
            <v>Middlesex</v>
          </cell>
          <cell r="P3806" t="str">
            <v>MA</v>
          </cell>
        </row>
        <row r="3807">
          <cell r="D3807">
            <v>14492</v>
          </cell>
          <cell r="E3807" t="str">
            <v>Add in</v>
          </cell>
          <cell r="F3807" t="str">
            <v>Add in</v>
          </cell>
          <cell r="G3807" t="str">
            <v>Added from 4400 list</v>
          </cell>
          <cell r="I3807" t="str">
            <v>MA6-244</v>
          </cell>
          <cell r="K3807">
            <v>14492</v>
          </cell>
          <cell r="M3807" t="str">
            <v>Parker</v>
          </cell>
          <cell r="N3807" t="str">
            <v>29 Parker St STE 1, Gardner, MA 01440</v>
          </cell>
          <cell r="O3807" t="str">
            <v>Worcester</v>
          </cell>
          <cell r="P3807" t="str">
            <v>MA</v>
          </cell>
        </row>
        <row r="3808">
          <cell r="D3808">
            <v>14494</v>
          </cell>
          <cell r="E3808" t="str">
            <v>Add in</v>
          </cell>
          <cell r="F3808" t="str">
            <v>Add in</v>
          </cell>
          <cell r="G3808" t="str">
            <v>Added from 4400 list</v>
          </cell>
          <cell r="I3808" t="str">
            <v>MA6-226</v>
          </cell>
          <cell r="K3808">
            <v>14494</v>
          </cell>
          <cell r="M3808" t="str">
            <v>Hyannis Financial</v>
          </cell>
          <cell r="N3808" t="str">
            <v>749 Main St, Hyannis, MA 02601</v>
          </cell>
          <cell r="O3808" t="str">
            <v>Barnstable</v>
          </cell>
          <cell r="P3808" t="str">
            <v>MA</v>
          </cell>
        </row>
        <row r="3809">
          <cell r="D3809">
            <v>14499</v>
          </cell>
          <cell r="E3809" t="str">
            <v>Add in</v>
          </cell>
          <cell r="F3809" t="str">
            <v>Add in</v>
          </cell>
          <cell r="G3809" t="str">
            <v>Added from 4400 list</v>
          </cell>
          <cell r="I3809" t="str">
            <v>MA6-299</v>
          </cell>
          <cell r="K3809">
            <v>14499</v>
          </cell>
          <cell r="M3809" t="str">
            <v>Hingham</v>
          </cell>
          <cell r="N3809" t="str">
            <v>1 Whiting St, Hingham, MA 02043</v>
          </cell>
          <cell r="O3809" t="str">
            <v>Plymouth</v>
          </cell>
          <cell r="P3809" t="str">
            <v>MA</v>
          </cell>
        </row>
        <row r="3810">
          <cell r="D3810">
            <v>14505</v>
          </cell>
          <cell r="E3810" t="str">
            <v>Add in</v>
          </cell>
          <cell r="F3810" t="str">
            <v>Add in</v>
          </cell>
          <cell r="G3810" t="str">
            <v>Added from 4400 list</v>
          </cell>
          <cell r="I3810" t="str">
            <v>MA6-282</v>
          </cell>
          <cell r="K3810">
            <v>14505</v>
          </cell>
          <cell r="M3810" t="str">
            <v>Mansfield</v>
          </cell>
          <cell r="N3810" t="str">
            <v>355 N Main St, Mansfield, MA 02048</v>
          </cell>
          <cell r="O3810" t="str">
            <v>Bristol</v>
          </cell>
          <cell r="P3810" t="str">
            <v>MA</v>
          </cell>
        </row>
        <row r="3811">
          <cell r="D3811">
            <v>14508</v>
          </cell>
          <cell r="E3811" t="str">
            <v>Add in</v>
          </cell>
          <cell r="F3811" t="str">
            <v>Add in</v>
          </cell>
          <cell r="G3811" t="str">
            <v>Added from 4400 list</v>
          </cell>
          <cell r="I3811" t="str">
            <v>MA6-301</v>
          </cell>
          <cell r="K3811">
            <v>14508</v>
          </cell>
          <cell r="M3811" t="str">
            <v>North Attleboro</v>
          </cell>
          <cell r="N3811" t="str">
            <v>48 N Washington St, North Attleboro, MA 02760</v>
          </cell>
          <cell r="O3811" t="str">
            <v>Bristol</v>
          </cell>
          <cell r="P3811" t="str">
            <v>MA</v>
          </cell>
        </row>
        <row r="3812">
          <cell r="D3812">
            <v>14515</v>
          </cell>
          <cell r="E3812" t="str">
            <v>Add in</v>
          </cell>
          <cell r="F3812" t="str">
            <v>Add in</v>
          </cell>
          <cell r="G3812" t="str">
            <v>Added from 4400 list</v>
          </cell>
          <cell r="I3812" t="str">
            <v>MA6-277</v>
          </cell>
          <cell r="K3812">
            <v>14515</v>
          </cell>
          <cell r="M3812" t="str">
            <v>Medfield</v>
          </cell>
          <cell r="N3812" t="str">
            <v>478 Main St, Medfield, MA 02052</v>
          </cell>
          <cell r="O3812" t="str">
            <v>Norfolk</v>
          </cell>
          <cell r="P3812" t="str">
            <v>MA</v>
          </cell>
        </row>
        <row r="3813">
          <cell r="D3813">
            <v>14518</v>
          </cell>
          <cell r="E3813" t="str">
            <v>Add in</v>
          </cell>
          <cell r="F3813" t="str">
            <v>Add in</v>
          </cell>
          <cell r="G3813" t="str">
            <v>Added from 4400 list</v>
          </cell>
          <cell r="I3813" t="str">
            <v>MA6-286</v>
          </cell>
          <cell r="K3813">
            <v>14518</v>
          </cell>
          <cell r="M3813" t="str">
            <v>Walpole</v>
          </cell>
          <cell r="N3813" t="str">
            <v>979 Main St, Walpole, MA 02081</v>
          </cell>
          <cell r="O3813" t="str">
            <v>Norfolk</v>
          </cell>
          <cell r="P3813" t="str">
            <v>MA</v>
          </cell>
        </row>
        <row r="3814">
          <cell r="D3814">
            <v>14519</v>
          </cell>
          <cell r="E3814" t="str">
            <v>Add in</v>
          </cell>
          <cell r="F3814" t="str">
            <v>Add in</v>
          </cell>
          <cell r="G3814" t="str">
            <v>Added from 4400 list</v>
          </cell>
          <cell r="I3814" t="str">
            <v>MA6-290</v>
          </cell>
          <cell r="K3814">
            <v>14519</v>
          </cell>
          <cell r="M3814" t="str">
            <v>Medway</v>
          </cell>
          <cell r="N3814" t="str">
            <v>108 Main St, Medway, MA 02053</v>
          </cell>
          <cell r="O3814" t="str">
            <v>Norfolk</v>
          </cell>
          <cell r="P3814" t="str">
            <v>MA</v>
          </cell>
        </row>
        <row r="3815">
          <cell r="D3815">
            <v>14521</v>
          </cell>
          <cell r="E3815" t="str">
            <v>Add in</v>
          </cell>
          <cell r="F3815" t="str">
            <v>Add in</v>
          </cell>
          <cell r="G3815" t="str">
            <v>Added from 4400 list</v>
          </cell>
          <cell r="I3815" t="str">
            <v>MA6-296</v>
          </cell>
          <cell r="K3815">
            <v>14521</v>
          </cell>
          <cell r="M3815" t="str">
            <v>Foxborough</v>
          </cell>
          <cell r="N3815" t="str">
            <v>16 School St, Foxborough, MA 02035</v>
          </cell>
          <cell r="O3815" t="str">
            <v>Norfolk</v>
          </cell>
          <cell r="P3815" t="str">
            <v>MA</v>
          </cell>
        </row>
        <row r="3816">
          <cell r="D3816">
            <v>14522</v>
          </cell>
          <cell r="E3816" t="str">
            <v>Add in</v>
          </cell>
          <cell r="F3816" t="str">
            <v>Add in</v>
          </cell>
          <cell r="G3816" t="str">
            <v>Added from 4400 list</v>
          </cell>
          <cell r="I3816" t="str">
            <v>MA6-257</v>
          </cell>
          <cell r="K3816">
            <v>14522</v>
          </cell>
          <cell r="M3816" t="str">
            <v>Uxbridge</v>
          </cell>
          <cell r="N3816" t="str">
            <v>158 N Main St, Uxbridge, MA 01569</v>
          </cell>
          <cell r="O3816" t="str">
            <v>Worcester</v>
          </cell>
          <cell r="P3816" t="str">
            <v>MA</v>
          </cell>
        </row>
        <row r="3817">
          <cell r="D3817">
            <v>14528</v>
          </cell>
          <cell r="E3817" t="str">
            <v>Add in</v>
          </cell>
          <cell r="F3817" t="str">
            <v>Add in</v>
          </cell>
          <cell r="G3817" t="str">
            <v>Added from 4400 list</v>
          </cell>
          <cell r="I3817" t="str">
            <v>MA7-199</v>
          </cell>
          <cell r="K3817">
            <v>14528</v>
          </cell>
          <cell r="M3817" t="str">
            <v>Sixteen Acres</v>
          </cell>
          <cell r="N3817" t="str">
            <v>1889 Wilbraham Rd, Springfield, MA 01129</v>
          </cell>
          <cell r="O3817" t="str">
            <v>Hampden</v>
          </cell>
          <cell r="P3817" t="str">
            <v>MA</v>
          </cell>
        </row>
        <row r="3818">
          <cell r="D3818">
            <v>14540</v>
          </cell>
          <cell r="E3818" t="str">
            <v>Add in</v>
          </cell>
          <cell r="F3818" t="str">
            <v>Add in</v>
          </cell>
          <cell r="G3818" t="str">
            <v>Added from 4400 list</v>
          </cell>
          <cell r="I3818" t="str">
            <v>NH2-140</v>
          </cell>
          <cell r="K3818">
            <v>14540</v>
          </cell>
          <cell r="M3818" t="str">
            <v>Nashua - 157 Main</v>
          </cell>
          <cell r="N3818" t="str">
            <v>157 Main St, Nashua, NH 03060</v>
          </cell>
          <cell r="O3818" t="str">
            <v>Hillsborough</v>
          </cell>
          <cell r="P3818" t="str">
            <v>NH</v>
          </cell>
        </row>
        <row r="3819">
          <cell r="D3819">
            <v>14542</v>
          </cell>
          <cell r="E3819" t="str">
            <v>Add in</v>
          </cell>
          <cell r="F3819" t="str">
            <v>Add in</v>
          </cell>
          <cell r="G3819" t="str">
            <v>Added from 4400 list</v>
          </cell>
          <cell r="I3819" t="str">
            <v>NH2-142</v>
          </cell>
          <cell r="K3819">
            <v>14542</v>
          </cell>
          <cell r="M3819" t="str">
            <v>Amherst Street</v>
          </cell>
          <cell r="N3819" t="str">
            <v>500 Amherst St, Nashua, NH 03063</v>
          </cell>
          <cell r="O3819" t="str">
            <v>Hillsborough</v>
          </cell>
          <cell r="P3819" t="str">
            <v>NH</v>
          </cell>
        </row>
        <row r="3820">
          <cell r="D3820">
            <v>14547</v>
          </cell>
          <cell r="E3820" t="str">
            <v>Add in</v>
          </cell>
          <cell r="F3820" t="str">
            <v>Add in</v>
          </cell>
          <cell r="G3820" t="str">
            <v>Added from 4400 list</v>
          </cell>
          <cell r="I3820" t="str">
            <v>NH2-147</v>
          </cell>
          <cell r="K3820">
            <v>14547</v>
          </cell>
          <cell r="M3820" t="str">
            <v>Plaistow</v>
          </cell>
          <cell r="N3820" t="str">
            <v>31 Plaistow Rd, Plaistow, NH 03865</v>
          </cell>
          <cell r="O3820" t="str">
            <v>Rockingham</v>
          </cell>
          <cell r="P3820" t="str">
            <v>NH</v>
          </cell>
        </row>
        <row r="3821">
          <cell r="D3821">
            <v>14550</v>
          </cell>
          <cell r="E3821" t="str">
            <v>Add in</v>
          </cell>
          <cell r="F3821" t="str">
            <v>Add in</v>
          </cell>
          <cell r="G3821" t="str">
            <v>Added from 4400 list</v>
          </cell>
          <cell r="I3821" t="str">
            <v>NH2-149</v>
          </cell>
          <cell r="K3821">
            <v>14550</v>
          </cell>
          <cell r="M3821" t="str">
            <v>Derry - Crystal Ave</v>
          </cell>
          <cell r="N3821" t="str">
            <v>57 Crystal Ave, Derry, NH 03038</v>
          </cell>
          <cell r="O3821" t="str">
            <v>Rockingham</v>
          </cell>
          <cell r="P3821" t="str">
            <v>NH</v>
          </cell>
        </row>
        <row r="3822">
          <cell r="D3822">
            <v>14560</v>
          </cell>
          <cell r="E3822" t="str">
            <v>Add in</v>
          </cell>
          <cell r="F3822" t="str">
            <v>Add in</v>
          </cell>
          <cell r="G3822" t="str">
            <v>Added from 4400 list</v>
          </cell>
          <cell r="I3822" t="str">
            <v>MA6-195</v>
          </cell>
          <cell r="K3822">
            <v>14560</v>
          </cell>
          <cell r="M3822" t="str">
            <v>Somerset</v>
          </cell>
          <cell r="N3822" t="str">
            <v>1115 Grand Army Hwy, Somerset, MA 02726</v>
          </cell>
          <cell r="O3822" t="str">
            <v>Bristol</v>
          </cell>
          <cell r="P3822" t="str">
            <v>MA</v>
          </cell>
        </row>
        <row r="3823">
          <cell r="D3823">
            <v>14561</v>
          </cell>
          <cell r="E3823" t="str">
            <v>Add in</v>
          </cell>
          <cell r="F3823" t="str">
            <v>Add in</v>
          </cell>
          <cell r="G3823" t="str">
            <v>Added from 4400 list</v>
          </cell>
          <cell r="I3823" t="str">
            <v>MA6-302</v>
          </cell>
          <cell r="K3823">
            <v>14561</v>
          </cell>
          <cell r="M3823" t="str">
            <v>West Brockton</v>
          </cell>
          <cell r="N3823" t="str">
            <v>826 Belmont St, Brockton, MA 02301</v>
          </cell>
          <cell r="O3823" t="str">
            <v>Plymouth</v>
          </cell>
          <cell r="P3823" t="str">
            <v>MA</v>
          </cell>
        </row>
        <row r="3824">
          <cell r="D3824">
            <v>14563</v>
          </cell>
          <cell r="E3824" t="str">
            <v>Add in</v>
          </cell>
          <cell r="F3824" t="str">
            <v>Add in</v>
          </cell>
          <cell r="G3824" t="str">
            <v>Added from 4400 list</v>
          </cell>
          <cell r="I3824" t="str">
            <v>MA6-295</v>
          </cell>
          <cell r="K3824">
            <v>14563</v>
          </cell>
          <cell r="M3824" t="str">
            <v>Abington</v>
          </cell>
          <cell r="N3824" t="str">
            <v>93 Brockton Ave, Abington, MA 02351</v>
          </cell>
          <cell r="O3824" t="str">
            <v>Plymouth</v>
          </cell>
          <cell r="P3824" t="str">
            <v>MA</v>
          </cell>
        </row>
        <row r="3825">
          <cell r="D3825">
            <v>14564</v>
          </cell>
          <cell r="E3825" t="str">
            <v>Add in</v>
          </cell>
          <cell r="F3825" t="str">
            <v>Add in</v>
          </cell>
          <cell r="G3825" t="str">
            <v>Added from 4400 list</v>
          </cell>
          <cell r="I3825" t="str">
            <v>MA6-312</v>
          </cell>
          <cell r="K3825">
            <v>14564</v>
          </cell>
          <cell r="M3825" t="str">
            <v>Kingston</v>
          </cell>
          <cell r="N3825" t="str">
            <v>185 Summer St, Kingston, MA 02364</v>
          </cell>
          <cell r="O3825" t="str">
            <v>Plymouth</v>
          </cell>
          <cell r="P3825" t="str">
            <v>MA</v>
          </cell>
        </row>
        <row r="3826">
          <cell r="D3826">
            <v>14566</v>
          </cell>
          <cell r="E3826" t="str">
            <v>Add in</v>
          </cell>
          <cell r="F3826" t="str">
            <v>Add in</v>
          </cell>
          <cell r="G3826" t="str">
            <v>Added from 4400 list</v>
          </cell>
          <cell r="I3826" t="str">
            <v>MA6-260</v>
          </cell>
          <cell r="K3826">
            <v>14566</v>
          </cell>
          <cell r="M3826" t="str">
            <v>Sturbridge</v>
          </cell>
          <cell r="N3826" t="str">
            <v>500 Main St, Sturbridge, MA 01518</v>
          </cell>
          <cell r="O3826" t="str">
            <v>Worcester</v>
          </cell>
          <cell r="P3826" t="str">
            <v>MA</v>
          </cell>
        </row>
        <row r="3827">
          <cell r="D3827">
            <v>14567</v>
          </cell>
          <cell r="E3827" t="str">
            <v>Add in</v>
          </cell>
          <cell r="F3827" t="str">
            <v>Add in</v>
          </cell>
          <cell r="G3827" t="str">
            <v>Added from 4400 list</v>
          </cell>
          <cell r="I3827" t="str">
            <v>MA6-136</v>
          </cell>
          <cell r="K3827">
            <v>14567</v>
          </cell>
          <cell r="M3827" t="str">
            <v>North Beverly</v>
          </cell>
          <cell r="N3827" t="str">
            <v>17 Enon St, Beverly, MA 01915</v>
          </cell>
          <cell r="O3827" t="str">
            <v>Essex</v>
          </cell>
          <cell r="P3827" t="str">
            <v>MA</v>
          </cell>
        </row>
        <row r="3828">
          <cell r="D3828">
            <v>14568</v>
          </cell>
          <cell r="E3828" t="str">
            <v>Add in</v>
          </cell>
          <cell r="F3828" t="str">
            <v>Add in</v>
          </cell>
          <cell r="G3828" t="str">
            <v>Added from 4400 list</v>
          </cell>
          <cell r="I3828" t="str">
            <v>MA6-181</v>
          </cell>
          <cell r="K3828">
            <v>14568</v>
          </cell>
          <cell r="M3828" t="str">
            <v>Fall River - Mariano</v>
          </cell>
          <cell r="N3828" t="str">
            <v>87 Mariano Bishop Blvd, Fall River, MA 02721</v>
          </cell>
          <cell r="O3828" t="str">
            <v>Bristol</v>
          </cell>
          <cell r="P3828" t="str">
            <v>MA</v>
          </cell>
        </row>
        <row r="3829">
          <cell r="D3829">
            <v>14569</v>
          </cell>
          <cell r="E3829" t="str">
            <v>Add in</v>
          </cell>
          <cell r="F3829" t="str">
            <v>Add in</v>
          </cell>
          <cell r="G3829" t="str">
            <v>Added from 4400 list</v>
          </cell>
          <cell r="I3829" t="str">
            <v>MA6-176</v>
          </cell>
          <cell r="K3829">
            <v>14569</v>
          </cell>
          <cell r="M3829" t="str">
            <v>Medford - Wellington Circle</v>
          </cell>
          <cell r="N3829" t="str">
            <v>684 Fellsway, Medford, MA 02155</v>
          </cell>
          <cell r="O3829" t="str">
            <v>Middlesex</v>
          </cell>
          <cell r="P3829" t="str">
            <v>MA</v>
          </cell>
        </row>
        <row r="3830">
          <cell r="D3830">
            <v>14570</v>
          </cell>
          <cell r="E3830" t="str">
            <v>Add in</v>
          </cell>
          <cell r="F3830" t="str">
            <v>Add in</v>
          </cell>
          <cell r="G3830" t="str">
            <v>Added from 4400 list</v>
          </cell>
          <cell r="I3830" t="str">
            <v>MA6-175</v>
          </cell>
          <cell r="K3830">
            <v>14570</v>
          </cell>
          <cell r="M3830" t="str">
            <v>Revere - Squire Rd</v>
          </cell>
          <cell r="N3830" t="str">
            <v>339 Squire Rd STE 24, Revere, MA 02151</v>
          </cell>
          <cell r="O3830" t="str">
            <v>Suffolk</v>
          </cell>
          <cell r="P3830" t="str">
            <v>MA</v>
          </cell>
        </row>
        <row r="3831">
          <cell r="D3831">
            <v>14572</v>
          </cell>
          <cell r="E3831" t="str">
            <v>Add in</v>
          </cell>
          <cell r="F3831" t="str">
            <v>Add in</v>
          </cell>
          <cell r="G3831" t="str">
            <v>Added from 4400 list</v>
          </cell>
          <cell r="I3831" t="str">
            <v>MA6-271</v>
          </cell>
          <cell r="K3831">
            <v>14572</v>
          </cell>
          <cell r="M3831" t="str">
            <v>East Milford</v>
          </cell>
          <cell r="N3831" t="str">
            <v>209 E Main St STE 1, Milford, MA 01757</v>
          </cell>
          <cell r="O3831" t="str">
            <v>Worcester</v>
          </cell>
          <cell r="P3831" t="str">
            <v>MA</v>
          </cell>
        </row>
        <row r="3832">
          <cell r="D3832">
            <v>14578</v>
          </cell>
          <cell r="E3832" t="str">
            <v>Add in</v>
          </cell>
          <cell r="F3832" t="str">
            <v>Add in</v>
          </cell>
          <cell r="G3832" t="str">
            <v>Added from 4400 list</v>
          </cell>
          <cell r="I3832" t="str">
            <v>MA6-228</v>
          </cell>
          <cell r="K3832">
            <v>14578</v>
          </cell>
          <cell r="M3832" t="str">
            <v>South Dennis</v>
          </cell>
          <cell r="N3832" t="str">
            <v>430 Route 134, South Dennis, MA 02660</v>
          </cell>
          <cell r="O3832" t="str">
            <v>Barnstable</v>
          </cell>
          <cell r="P3832" t="str">
            <v>MA</v>
          </cell>
        </row>
        <row r="3833">
          <cell r="D3833">
            <v>14579</v>
          </cell>
          <cell r="E3833" t="str">
            <v>Add in</v>
          </cell>
          <cell r="F3833" t="str">
            <v>Add in</v>
          </cell>
          <cell r="G3833" t="str">
            <v>Added from 4400 list</v>
          </cell>
          <cell r="I3833" t="str">
            <v>MA6-259</v>
          </cell>
          <cell r="K3833">
            <v>14579</v>
          </cell>
          <cell r="M3833" t="str">
            <v>Westborough - Speedway Plaza</v>
          </cell>
          <cell r="N3833" t="str">
            <v>306 Turnpike Rd, Westborough, MA 01581</v>
          </cell>
          <cell r="O3833" t="str">
            <v>Worcester</v>
          </cell>
          <cell r="P3833" t="str">
            <v>MA</v>
          </cell>
        </row>
        <row r="3834">
          <cell r="D3834">
            <v>14613</v>
          </cell>
          <cell r="E3834" t="str">
            <v>Add in</v>
          </cell>
          <cell r="F3834" t="str">
            <v>Add in</v>
          </cell>
          <cell r="G3834" t="str">
            <v>Added from 4400 list</v>
          </cell>
          <cell r="I3834" t="str">
            <v>MA7-182</v>
          </cell>
          <cell r="K3834">
            <v>14613</v>
          </cell>
          <cell r="M3834" t="str">
            <v>Holyoke - Lincoln</v>
          </cell>
          <cell r="N3834" t="str">
            <v>40 Lincoln St, Holyoke, MA 01040</v>
          </cell>
          <cell r="O3834" t="str">
            <v>Hampden</v>
          </cell>
          <cell r="P3834" t="str">
            <v>MA</v>
          </cell>
        </row>
        <row r="3835">
          <cell r="D3835">
            <v>14615</v>
          </cell>
          <cell r="E3835" t="str">
            <v>Add in</v>
          </cell>
          <cell r="F3835" t="str">
            <v>Add in</v>
          </cell>
          <cell r="G3835" t="str">
            <v>Added from 4400 list</v>
          </cell>
          <cell r="I3835" t="str">
            <v>MA7-184</v>
          </cell>
          <cell r="K3835">
            <v>14615</v>
          </cell>
          <cell r="M3835" t="str">
            <v>East Longmeadow</v>
          </cell>
          <cell r="N3835" t="str">
            <v>431 N Main St, East Longmeadow, MA 01028</v>
          </cell>
          <cell r="O3835" t="str">
            <v>Hampden</v>
          </cell>
          <cell r="P3835" t="str">
            <v>MA</v>
          </cell>
        </row>
        <row r="3836">
          <cell r="D3836">
            <v>14619</v>
          </cell>
          <cell r="E3836" t="str">
            <v>Add in</v>
          </cell>
          <cell r="F3836" t="str">
            <v>Add in</v>
          </cell>
          <cell r="G3836" t="str">
            <v>Added from 4400 list</v>
          </cell>
          <cell r="I3836" t="str">
            <v>MA7-187</v>
          </cell>
          <cell r="K3836">
            <v>14619</v>
          </cell>
          <cell r="M3836" t="str">
            <v>East Springfield</v>
          </cell>
          <cell r="N3836" t="str">
            <v>1316 Carew St, Springfield, MA 01104</v>
          </cell>
          <cell r="O3836" t="str">
            <v>Hampden</v>
          </cell>
          <cell r="P3836" t="str">
            <v>MA</v>
          </cell>
        </row>
        <row r="3837">
          <cell r="D3837">
            <v>14622</v>
          </cell>
          <cell r="E3837" t="str">
            <v>Add in</v>
          </cell>
          <cell r="F3837" t="str">
            <v>Add in</v>
          </cell>
          <cell r="G3837" t="str">
            <v>Added from 4400 list</v>
          </cell>
          <cell r="I3837" t="str">
            <v>MA6-103</v>
          </cell>
          <cell r="K3837">
            <v>14622</v>
          </cell>
          <cell r="M3837" t="str">
            <v>Moody Street</v>
          </cell>
          <cell r="N3837" t="str">
            <v>625 Moody St, Waltham, MA 02453</v>
          </cell>
          <cell r="O3837" t="str">
            <v>Middlesex</v>
          </cell>
          <cell r="P3837" t="str">
            <v>MA</v>
          </cell>
        </row>
        <row r="3838">
          <cell r="D3838">
            <v>14624</v>
          </cell>
          <cell r="E3838" t="str">
            <v>Add in</v>
          </cell>
          <cell r="F3838" t="str">
            <v>Add in</v>
          </cell>
          <cell r="G3838" t="str">
            <v>Added from 4400 list</v>
          </cell>
          <cell r="I3838" t="str">
            <v>MA6-137</v>
          </cell>
          <cell r="K3838">
            <v>14624</v>
          </cell>
          <cell r="M3838" t="str">
            <v>North Reading</v>
          </cell>
          <cell r="N3838" t="str">
            <v>172 Park St, North Reading, MA 01864</v>
          </cell>
          <cell r="O3838" t="str">
            <v>Middlesex</v>
          </cell>
          <cell r="P3838" t="str">
            <v>MA</v>
          </cell>
        </row>
        <row r="3839">
          <cell r="D3839">
            <v>14626</v>
          </cell>
          <cell r="E3839" t="str">
            <v>Add in</v>
          </cell>
          <cell r="F3839" t="str">
            <v>Add in</v>
          </cell>
          <cell r="G3839" t="str">
            <v>Added from 4400 list</v>
          </cell>
          <cell r="I3839" t="str">
            <v>MA6-138</v>
          </cell>
          <cell r="K3839">
            <v>14626</v>
          </cell>
          <cell r="M3839" t="str">
            <v>Winthrop/25 Bartlett Rd</v>
          </cell>
          <cell r="N3839" t="str">
            <v>25 Bartlett Rd, Winthrop, MA 02152</v>
          </cell>
          <cell r="O3839" t="str">
            <v>Suffolk</v>
          </cell>
          <cell r="P3839" t="str">
            <v>MA</v>
          </cell>
        </row>
        <row r="3840">
          <cell r="D3840">
            <v>14629</v>
          </cell>
          <cell r="E3840" t="str">
            <v>Add in</v>
          </cell>
          <cell r="F3840" t="str">
            <v>Add in</v>
          </cell>
          <cell r="G3840" t="str">
            <v>Added from 4400 list</v>
          </cell>
          <cell r="I3840" t="str">
            <v>MA6-133</v>
          </cell>
          <cell r="K3840">
            <v>14629</v>
          </cell>
          <cell r="M3840" t="str">
            <v>Haverhill</v>
          </cell>
          <cell r="N3840" t="str">
            <v>191 Merrimack St, Haverhill, MA 01830</v>
          </cell>
          <cell r="O3840" t="str">
            <v>Essex</v>
          </cell>
          <cell r="P3840" t="str">
            <v>MA</v>
          </cell>
        </row>
        <row r="3841">
          <cell r="D3841">
            <v>14630</v>
          </cell>
          <cell r="E3841" t="str">
            <v>Add in</v>
          </cell>
          <cell r="F3841" t="str">
            <v>Add in</v>
          </cell>
          <cell r="G3841" t="str">
            <v>Added from 4400 list</v>
          </cell>
          <cell r="I3841" t="str">
            <v>MA6-135</v>
          </cell>
          <cell r="K3841">
            <v>14630</v>
          </cell>
          <cell r="M3841" t="str">
            <v>Lawrence - Essex St.</v>
          </cell>
          <cell r="N3841" t="str">
            <v>257 Essex St, Lawrence, MA 01840</v>
          </cell>
          <cell r="O3841" t="str">
            <v>Essex</v>
          </cell>
          <cell r="P3841" t="str">
            <v>MA</v>
          </cell>
        </row>
        <row r="3842">
          <cell r="D3842">
            <v>14631</v>
          </cell>
          <cell r="E3842" t="str">
            <v>Add in</v>
          </cell>
          <cell r="F3842" t="str">
            <v>Add in</v>
          </cell>
          <cell r="G3842" t="str">
            <v>Added from 4400 list</v>
          </cell>
          <cell r="I3842" t="str">
            <v>MA6-134</v>
          </cell>
          <cell r="K3842">
            <v>14631</v>
          </cell>
          <cell r="M3842" t="str">
            <v>Marblehead - Pleasant St.</v>
          </cell>
          <cell r="N3842" t="str">
            <v>66 Pleasant St, Marblehead, MA 01945</v>
          </cell>
          <cell r="O3842" t="str">
            <v>Essex</v>
          </cell>
          <cell r="P3842" t="str">
            <v>MA</v>
          </cell>
        </row>
        <row r="3843">
          <cell r="D3843">
            <v>14633</v>
          </cell>
          <cell r="E3843" t="str">
            <v>Add in</v>
          </cell>
          <cell r="F3843" t="str">
            <v>Add in</v>
          </cell>
          <cell r="G3843" t="str">
            <v>Added from 4400 list</v>
          </cell>
          <cell r="I3843" t="str">
            <v>MA6-218</v>
          </cell>
          <cell r="K3843">
            <v>14633</v>
          </cell>
          <cell r="M3843" t="str">
            <v>South Yarmouth</v>
          </cell>
          <cell r="N3843" t="str">
            <v>1326 Main St, South Yarmouth, MA 02664</v>
          </cell>
          <cell r="O3843" t="str">
            <v>Barnstable</v>
          </cell>
          <cell r="P3843" t="str">
            <v>MA</v>
          </cell>
        </row>
        <row r="3844">
          <cell r="D3844">
            <v>14636</v>
          </cell>
          <cell r="E3844" t="str">
            <v>Add in</v>
          </cell>
          <cell r="F3844" t="str">
            <v>Add in</v>
          </cell>
          <cell r="G3844" t="str">
            <v>Added from 4400 list</v>
          </cell>
          <cell r="I3844" t="str">
            <v>MA6-219</v>
          </cell>
          <cell r="K3844">
            <v>14636</v>
          </cell>
          <cell r="M3844" t="str">
            <v>Hyannis</v>
          </cell>
          <cell r="N3844" t="str">
            <v>291 Barnstable Rd, Hyannis, MA 02601</v>
          </cell>
          <cell r="O3844" t="str">
            <v>Barnstable</v>
          </cell>
          <cell r="P3844" t="str">
            <v>MA</v>
          </cell>
        </row>
        <row r="3845">
          <cell r="D3845">
            <v>14637</v>
          </cell>
          <cell r="E3845" t="str">
            <v>Add in</v>
          </cell>
          <cell r="F3845" t="str">
            <v>Add in</v>
          </cell>
          <cell r="G3845" t="str">
            <v>Added from 4400 list</v>
          </cell>
          <cell r="I3845" t="str">
            <v>MA6-220</v>
          </cell>
          <cell r="K3845">
            <v>14637</v>
          </cell>
          <cell r="M3845" t="str">
            <v>Falmouth - E. Main St.</v>
          </cell>
          <cell r="N3845" t="str">
            <v>871 E Main St, Falmouth, MA 02540</v>
          </cell>
          <cell r="O3845" t="str">
            <v>Barnstable</v>
          </cell>
          <cell r="P3845" t="str">
            <v>MA</v>
          </cell>
        </row>
        <row r="3846">
          <cell r="D3846">
            <v>14639</v>
          </cell>
          <cell r="E3846" t="str">
            <v>Add in</v>
          </cell>
          <cell r="F3846" t="str">
            <v>Add in</v>
          </cell>
          <cell r="G3846" t="str">
            <v>Added from 4400 list</v>
          </cell>
          <cell r="I3846" t="str">
            <v>MA6-221</v>
          </cell>
          <cell r="K3846">
            <v>14639</v>
          </cell>
          <cell r="M3846" t="str">
            <v>Cotuit</v>
          </cell>
          <cell r="N3846" t="str">
            <v>3856 Falmouth Rd, Marstons Mills, MA 02648</v>
          </cell>
          <cell r="O3846" t="str">
            <v>Barnstable</v>
          </cell>
          <cell r="P3846" t="str">
            <v>MA</v>
          </cell>
        </row>
        <row r="3847">
          <cell r="D3847">
            <v>14644</v>
          </cell>
          <cell r="E3847" t="str">
            <v>Add in</v>
          </cell>
          <cell r="F3847" t="str">
            <v>Add in</v>
          </cell>
          <cell r="G3847" t="str">
            <v>Added from 4400 list</v>
          </cell>
          <cell r="I3847" t="str">
            <v>MA6-190</v>
          </cell>
          <cell r="K3847">
            <v>14644</v>
          </cell>
          <cell r="M3847" t="str">
            <v>Pleasant St - New Bedford</v>
          </cell>
          <cell r="N3847" t="str">
            <v>700 Pleasant St, New Bedford, MA 02740</v>
          </cell>
          <cell r="O3847" t="str">
            <v>Bristol</v>
          </cell>
          <cell r="P3847" t="str">
            <v>MA</v>
          </cell>
        </row>
        <row r="3848">
          <cell r="D3848">
            <v>14645</v>
          </cell>
          <cell r="E3848" t="str">
            <v>Add in</v>
          </cell>
          <cell r="F3848" t="str">
            <v>Add in</v>
          </cell>
          <cell r="G3848" t="str">
            <v>Added from 4400 list</v>
          </cell>
          <cell r="I3848" t="str">
            <v>MA6-192</v>
          </cell>
          <cell r="K3848">
            <v>14645</v>
          </cell>
          <cell r="M3848" t="str">
            <v>Acushnet Avenue-Nb</v>
          </cell>
          <cell r="N3848" t="str">
            <v>1918 Acushnet Ave, New Bedford, MA 02746</v>
          </cell>
          <cell r="O3848" t="str">
            <v>Bristol</v>
          </cell>
          <cell r="P3848" t="str">
            <v>MA</v>
          </cell>
        </row>
        <row r="3849">
          <cell r="D3849">
            <v>14646</v>
          </cell>
          <cell r="E3849" t="str">
            <v>Add in</v>
          </cell>
          <cell r="F3849" t="str">
            <v>Add in</v>
          </cell>
          <cell r="G3849" t="str">
            <v>Added from 4400 list</v>
          </cell>
          <cell r="I3849" t="str">
            <v>MA6-268</v>
          </cell>
          <cell r="K3849">
            <v>14646</v>
          </cell>
          <cell r="M3849" t="str">
            <v>Taunton</v>
          </cell>
          <cell r="N3849" t="str">
            <v>130 High St, Taunton, MA 02780</v>
          </cell>
          <cell r="O3849" t="str">
            <v>Bristol</v>
          </cell>
          <cell r="P3849" t="str">
            <v>MA</v>
          </cell>
        </row>
        <row r="3850">
          <cell r="D3850">
            <v>14648</v>
          </cell>
          <cell r="E3850" t="str">
            <v>Add in</v>
          </cell>
          <cell r="F3850" t="str">
            <v>Add in</v>
          </cell>
          <cell r="G3850" t="str">
            <v>Added from 4400 list</v>
          </cell>
          <cell r="I3850" t="str">
            <v>MA6-193</v>
          </cell>
          <cell r="K3850">
            <v>14648</v>
          </cell>
          <cell r="M3850" t="str">
            <v>Westport</v>
          </cell>
          <cell r="N3850" t="str">
            <v>610 State Rd, Westport, MA 02790</v>
          </cell>
          <cell r="O3850" t="str">
            <v>Bristol</v>
          </cell>
          <cell r="P3850" t="str">
            <v>MA</v>
          </cell>
        </row>
        <row r="3851">
          <cell r="D3851">
            <v>14654</v>
          </cell>
          <cell r="E3851" t="str">
            <v>Add in</v>
          </cell>
          <cell r="F3851" t="str">
            <v>Add in</v>
          </cell>
          <cell r="G3851" t="str">
            <v>Added from 4400 list</v>
          </cell>
          <cell r="I3851" t="str">
            <v>MA5-131</v>
          </cell>
          <cell r="K3851">
            <v>14654</v>
          </cell>
          <cell r="M3851" t="str">
            <v>Gallivan</v>
          </cell>
          <cell r="N3851" t="str">
            <v>740 Gallivan Blvd, Dorchester, MA 02122</v>
          </cell>
          <cell r="O3851" t="str">
            <v>Suffolk</v>
          </cell>
          <cell r="P3851" t="str">
            <v>MA</v>
          </cell>
        </row>
        <row r="3852">
          <cell r="D3852">
            <v>14655</v>
          </cell>
          <cell r="E3852" t="str">
            <v>Add in</v>
          </cell>
          <cell r="F3852" t="str">
            <v>Add in</v>
          </cell>
          <cell r="G3852" t="str">
            <v>Added from 4400 list</v>
          </cell>
          <cell r="I3852" t="str">
            <v>MA5-132</v>
          </cell>
          <cell r="K3852">
            <v>14655</v>
          </cell>
          <cell r="M3852" t="str">
            <v>Broadway - South Boston</v>
          </cell>
          <cell r="N3852" t="str">
            <v>460 W Broadway, Boston, MA 02127</v>
          </cell>
          <cell r="O3852" t="str">
            <v>Suffolk</v>
          </cell>
          <cell r="P3852" t="str">
            <v>MA</v>
          </cell>
        </row>
        <row r="3853">
          <cell r="D3853">
            <v>14658</v>
          </cell>
          <cell r="E3853" t="str">
            <v>Add in</v>
          </cell>
          <cell r="F3853" t="str">
            <v>Add in</v>
          </cell>
          <cell r="G3853" t="str">
            <v>Added from 4400 list</v>
          </cell>
          <cell r="I3853" t="str">
            <v>NJ6-124</v>
          </cell>
          <cell r="K3853">
            <v>14658</v>
          </cell>
          <cell r="M3853" t="str">
            <v>Hasbrouck Heights</v>
          </cell>
          <cell r="N3853" t="str">
            <v>152 Boulevard, Hasbrouck Heights, NJ 07604</v>
          </cell>
          <cell r="O3853" t="str">
            <v>Bergen</v>
          </cell>
          <cell r="P3853" t="str">
            <v>NJ</v>
          </cell>
        </row>
        <row r="3854">
          <cell r="D3854">
            <v>14660</v>
          </cell>
          <cell r="E3854" t="str">
            <v>Add in</v>
          </cell>
          <cell r="F3854" t="str">
            <v>Add in</v>
          </cell>
          <cell r="G3854" t="str">
            <v>Added from 4400 list</v>
          </cell>
          <cell r="I3854" t="str">
            <v>NJ6-129</v>
          </cell>
          <cell r="K3854">
            <v>14660</v>
          </cell>
          <cell r="M3854" t="str">
            <v>Rutherford</v>
          </cell>
          <cell r="N3854" t="str">
            <v>8 Park Ave, Rutherford, NJ 07070</v>
          </cell>
          <cell r="O3854" t="str">
            <v>Bergen</v>
          </cell>
          <cell r="P3854" t="str">
            <v>NJ</v>
          </cell>
        </row>
        <row r="3855">
          <cell r="D3855">
            <v>14662</v>
          </cell>
          <cell r="E3855" t="str">
            <v>Add in</v>
          </cell>
          <cell r="F3855" t="str">
            <v>Add in</v>
          </cell>
          <cell r="G3855" t="str">
            <v>Added from 4400 list</v>
          </cell>
          <cell r="I3855" t="str">
            <v>NJ6-132</v>
          </cell>
          <cell r="K3855">
            <v>14662</v>
          </cell>
          <cell r="M3855" t="str">
            <v>Teterboro</v>
          </cell>
          <cell r="N3855" t="str">
            <v>502 Central Ave, Teterboro, NJ 07608</v>
          </cell>
          <cell r="O3855" t="str">
            <v>Bergen</v>
          </cell>
          <cell r="P3855" t="str">
            <v>NJ</v>
          </cell>
        </row>
        <row r="3856">
          <cell r="D3856">
            <v>14672</v>
          </cell>
          <cell r="E3856" t="str">
            <v>Add in</v>
          </cell>
          <cell r="F3856" t="str">
            <v>Add in</v>
          </cell>
          <cell r="G3856" t="str">
            <v>Added from 4400 list</v>
          </cell>
          <cell r="I3856" t="str">
            <v>NJ6-220</v>
          </cell>
          <cell r="K3856">
            <v>14672</v>
          </cell>
          <cell r="M3856" t="str">
            <v>West Caldwell</v>
          </cell>
          <cell r="N3856" t="str">
            <v>597 Passaic Ave, West Caldwell, NJ 07006</v>
          </cell>
          <cell r="O3856" t="str">
            <v>Essex</v>
          </cell>
          <cell r="P3856" t="str">
            <v>NJ</v>
          </cell>
        </row>
        <row r="3857">
          <cell r="D3857">
            <v>14678</v>
          </cell>
          <cell r="E3857" t="str">
            <v>Add in</v>
          </cell>
          <cell r="F3857" t="str">
            <v>Add in</v>
          </cell>
          <cell r="G3857" t="str">
            <v>Added from 4400 list</v>
          </cell>
          <cell r="I3857" t="str">
            <v>NJ6-223</v>
          </cell>
          <cell r="K3857">
            <v>14678</v>
          </cell>
          <cell r="M3857" t="str">
            <v>Dover Main</v>
          </cell>
          <cell r="N3857" t="str">
            <v>15 W Blackwell St, Dover, NJ 07801</v>
          </cell>
          <cell r="O3857" t="str">
            <v>Morris</v>
          </cell>
          <cell r="P3857" t="str">
            <v>NJ</v>
          </cell>
        </row>
        <row r="3858">
          <cell r="D3858">
            <v>14683</v>
          </cell>
          <cell r="E3858" t="str">
            <v>Add in</v>
          </cell>
          <cell r="F3858" t="str">
            <v>Add in</v>
          </cell>
          <cell r="G3858" t="str">
            <v>Added from 4400 list</v>
          </cell>
          <cell r="I3858" t="str">
            <v>NJ6-142</v>
          </cell>
          <cell r="K3858">
            <v>14683</v>
          </cell>
          <cell r="M3858" t="str">
            <v>904 River Rd</v>
          </cell>
          <cell r="N3858" t="str">
            <v>904 River Rd, New Milford, NJ 07646</v>
          </cell>
          <cell r="O3858" t="str">
            <v>Bergen</v>
          </cell>
          <cell r="P3858" t="str">
            <v>NJ</v>
          </cell>
        </row>
        <row r="3859">
          <cell r="D3859">
            <v>14684</v>
          </cell>
          <cell r="E3859" t="str">
            <v>Add in</v>
          </cell>
          <cell r="F3859" t="str">
            <v>Add in</v>
          </cell>
          <cell r="G3859" t="str">
            <v>Added from 4400 list</v>
          </cell>
          <cell r="I3859" t="str">
            <v>NJ6-226</v>
          </cell>
          <cell r="K3859">
            <v>14684</v>
          </cell>
          <cell r="M3859" t="str">
            <v>Mt. Arlington</v>
          </cell>
          <cell r="N3859" t="str">
            <v>99 Howard Blvd, Mount Arlington, NJ 07856</v>
          </cell>
          <cell r="O3859" t="str">
            <v>Morris</v>
          </cell>
          <cell r="P3859" t="str">
            <v>NJ</v>
          </cell>
        </row>
        <row r="3860">
          <cell r="D3860">
            <v>14688</v>
          </cell>
          <cell r="E3860" t="str">
            <v>Add in</v>
          </cell>
          <cell r="F3860" t="str">
            <v>Add in</v>
          </cell>
          <cell r="G3860" t="str">
            <v>Added from 4400 list</v>
          </cell>
          <cell r="I3860" t="str">
            <v>NJ6-143</v>
          </cell>
          <cell r="K3860">
            <v>14688</v>
          </cell>
          <cell r="M3860" t="str">
            <v>Paterson - Mclean Blvd</v>
          </cell>
          <cell r="N3860" t="str">
            <v>385 McLean Blvd, Paterson, NJ 07514-1138</v>
          </cell>
          <cell r="O3860" t="str">
            <v>Passaic</v>
          </cell>
          <cell r="P3860" t="str">
            <v>NJ</v>
          </cell>
        </row>
        <row r="3861">
          <cell r="D3861">
            <v>14690</v>
          </cell>
          <cell r="E3861" t="str">
            <v>Add in</v>
          </cell>
          <cell r="F3861" t="str">
            <v>Add in</v>
          </cell>
          <cell r="G3861" t="str">
            <v>Added from 4400 list</v>
          </cell>
          <cell r="I3861" t="str">
            <v>NJ6-227</v>
          </cell>
          <cell r="K3861">
            <v>14690</v>
          </cell>
          <cell r="M3861" t="str">
            <v>Flanders</v>
          </cell>
          <cell r="N3861" t="str">
            <v>1 Deerfield Pl, Flanders, NJ 07836</v>
          </cell>
          <cell r="O3861" t="str">
            <v>Morris</v>
          </cell>
          <cell r="P3861" t="str">
            <v>NJ</v>
          </cell>
        </row>
        <row r="3862">
          <cell r="D3862">
            <v>14691</v>
          </cell>
          <cell r="E3862" t="str">
            <v>Add in</v>
          </cell>
          <cell r="F3862" t="str">
            <v>Add in</v>
          </cell>
          <cell r="G3862" t="str">
            <v>Added from 4400 list</v>
          </cell>
          <cell r="I3862" t="str">
            <v>NJ6-186</v>
          </cell>
          <cell r="K3862">
            <v>14691</v>
          </cell>
          <cell r="M3862" t="str">
            <v>Paterson Ave</v>
          </cell>
          <cell r="N3862" t="str">
            <v>643 Paterson Ave, Carlstadt, NJ 07072</v>
          </cell>
          <cell r="O3862" t="str">
            <v>Bergen</v>
          </cell>
          <cell r="P3862" t="str">
            <v>NJ</v>
          </cell>
        </row>
        <row r="3863">
          <cell r="D3863">
            <v>14700</v>
          </cell>
          <cell r="E3863" t="str">
            <v>Add in</v>
          </cell>
          <cell r="F3863" t="str">
            <v>Add in</v>
          </cell>
          <cell r="G3863" t="str">
            <v>Added from 4400 list</v>
          </cell>
          <cell r="I3863" t="str">
            <v>NJ7-351</v>
          </cell>
          <cell r="K3863">
            <v>14700</v>
          </cell>
          <cell r="M3863" t="str">
            <v>Jefferson</v>
          </cell>
          <cell r="N3863" t="str">
            <v>758 State Route 15 S, Lake Hopatcong, NJ 07849</v>
          </cell>
          <cell r="O3863" t="str">
            <v>Morris</v>
          </cell>
          <cell r="P3863" t="str">
            <v>NJ</v>
          </cell>
        </row>
        <row r="3864">
          <cell r="D3864">
            <v>14703</v>
          </cell>
          <cell r="E3864" t="str">
            <v>Add in</v>
          </cell>
          <cell r="F3864" t="str">
            <v>Add in</v>
          </cell>
          <cell r="G3864" t="str">
            <v>Added from 4400 list</v>
          </cell>
          <cell r="I3864" t="str">
            <v>NJ6-146</v>
          </cell>
          <cell r="K3864">
            <v>14703</v>
          </cell>
          <cell r="M3864" t="str">
            <v>Closter</v>
          </cell>
          <cell r="N3864" t="str">
            <v>15 Vervalen St, Closter, NJ 07624</v>
          </cell>
          <cell r="O3864" t="str">
            <v>Bergen</v>
          </cell>
          <cell r="P3864" t="str">
            <v>NJ</v>
          </cell>
        </row>
        <row r="3865">
          <cell r="D3865">
            <v>14709</v>
          </cell>
          <cell r="E3865" t="str">
            <v>Add in</v>
          </cell>
          <cell r="F3865" t="str">
            <v>Add in</v>
          </cell>
          <cell r="G3865" t="str">
            <v>Added from 4400 list</v>
          </cell>
          <cell r="I3865" t="str">
            <v>NJ6-188</v>
          </cell>
          <cell r="K3865">
            <v>14709</v>
          </cell>
          <cell r="M3865" t="str">
            <v>Harmon Meadow</v>
          </cell>
          <cell r="N3865" t="str">
            <v>700 Plaza Dr, Secaucus, NJ 07094</v>
          </cell>
          <cell r="O3865" t="str">
            <v>Hudson</v>
          </cell>
          <cell r="P3865" t="str">
            <v>NJ</v>
          </cell>
        </row>
        <row r="3866">
          <cell r="D3866">
            <v>14711</v>
          </cell>
          <cell r="E3866" t="str">
            <v>Add in</v>
          </cell>
          <cell r="F3866" t="str">
            <v>Add in</v>
          </cell>
          <cell r="G3866" t="str">
            <v>Added from 4400 list</v>
          </cell>
          <cell r="I3866" t="str">
            <v>NJ6-148</v>
          </cell>
          <cell r="K3866">
            <v>14711</v>
          </cell>
          <cell r="M3866" t="str">
            <v>Elmwood Park</v>
          </cell>
          <cell r="N3866" t="str">
            <v>507 Boulevard, Elmwood Park, NJ 07407</v>
          </cell>
          <cell r="O3866" t="str">
            <v>Bergen</v>
          </cell>
          <cell r="P3866" t="str">
            <v>NJ</v>
          </cell>
        </row>
        <row r="3867">
          <cell r="D3867">
            <v>14718</v>
          </cell>
          <cell r="E3867" t="str">
            <v>Add in</v>
          </cell>
          <cell r="F3867" t="str">
            <v>Add in</v>
          </cell>
          <cell r="G3867" t="str">
            <v>Added from 4400 list</v>
          </cell>
          <cell r="I3867" t="str">
            <v>NJ6-190</v>
          </cell>
          <cell r="K3867">
            <v>14718</v>
          </cell>
          <cell r="M3867" t="str">
            <v>Downtown</v>
          </cell>
          <cell r="N3867" t="str">
            <v>186 Newark Ave, Jersey City, NJ 07302</v>
          </cell>
          <cell r="O3867" t="str">
            <v>Hudson</v>
          </cell>
          <cell r="P3867" t="str">
            <v>NJ</v>
          </cell>
        </row>
        <row r="3868">
          <cell r="D3868">
            <v>14720</v>
          </cell>
          <cell r="E3868" t="str">
            <v>Add in</v>
          </cell>
          <cell r="F3868" t="str">
            <v>Add in</v>
          </cell>
          <cell r="G3868" t="str">
            <v>Added from 4400 list</v>
          </cell>
          <cell r="I3868" t="str">
            <v>NJ6-191</v>
          </cell>
          <cell r="K3868">
            <v>14720</v>
          </cell>
          <cell r="M3868" t="str">
            <v>45th Street</v>
          </cell>
          <cell r="N3868" t="str">
            <v>937 Broadway, Bayonne, NJ 07002</v>
          </cell>
          <cell r="O3868" t="str">
            <v>Hudson</v>
          </cell>
          <cell r="P3868" t="str">
            <v>NJ</v>
          </cell>
        </row>
        <row r="3869">
          <cell r="D3869">
            <v>14723</v>
          </cell>
          <cell r="E3869" t="str">
            <v>Add in</v>
          </cell>
          <cell r="F3869" t="str">
            <v>Add in</v>
          </cell>
          <cell r="G3869" t="str">
            <v>Added from 4400 list</v>
          </cell>
          <cell r="I3869" t="str">
            <v>NJ6-192</v>
          </cell>
          <cell r="K3869">
            <v>14723</v>
          </cell>
          <cell r="M3869" t="str">
            <v>48th Street</v>
          </cell>
          <cell r="N3869" t="str">
            <v>4800 Bergenline Ave, Union City, NJ 07087</v>
          </cell>
          <cell r="O3869" t="str">
            <v>Hudson</v>
          </cell>
          <cell r="P3869" t="str">
            <v>NJ</v>
          </cell>
        </row>
        <row r="3870">
          <cell r="D3870">
            <v>14725</v>
          </cell>
          <cell r="E3870" t="str">
            <v>Add in</v>
          </cell>
          <cell r="F3870" t="str">
            <v>Add in</v>
          </cell>
          <cell r="G3870" t="str">
            <v>Added from 4400 list</v>
          </cell>
          <cell r="I3870" t="str">
            <v>NJ6-193</v>
          </cell>
          <cell r="K3870">
            <v>14725</v>
          </cell>
          <cell r="M3870" t="str">
            <v>Newport Center</v>
          </cell>
          <cell r="N3870" t="str">
            <v>125 Town Square Pl, Jersey City, NJ 07310</v>
          </cell>
          <cell r="O3870" t="str">
            <v>Hudson</v>
          </cell>
          <cell r="P3870" t="str">
            <v>NJ</v>
          </cell>
        </row>
        <row r="3871">
          <cell r="D3871">
            <v>14726</v>
          </cell>
          <cell r="E3871" t="str">
            <v>Add in</v>
          </cell>
          <cell r="F3871" t="str">
            <v>Add in</v>
          </cell>
          <cell r="G3871" t="str">
            <v>Added from 4400 list</v>
          </cell>
          <cell r="I3871" t="str">
            <v>NJ6-194</v>
          </cell>
          <cell r="K3871">
            <v>14726</v>
          </cell>
          <cell r="M3871" t="str">
            <v>Hoboken - Midtown</v>
          </cell>
          <cell r="N3871" t="str">
            <v>615 Washington St, Hoboken, NJ 07030</v>
          </cell>
          <cell r="O3871" t="str">
            <v>Hudson</v>
          </cell>
          <cell r="P3871" t="str">
            <v>NJ</v>
          </cell>
        </row>
        <row r="3872">
          <cell r="D3872">
            <v>14729</v>
          </cell>
          <cell r="E3872" t="str">
            <v>Add in</v>
          </cell>
          <cell r="F3872" t="str">
            <v>Add in</v>
          </cell>
          <cell r="G3872" t="str">
            <v>Added from 4400 list</v>
          </cell>
          <cell r="I3872" t="str">
            <v>NJ6-195</v>
          </cell>
          <cell r="K3872">
            <v>14729</v>
          </cell>
          <cell r="M3872" t="str">
            <v>North Arlington</v>
          </cell>
          <cell r="N3872" t="str">
            <v>119 Ridge Rd, North Arlington, NJ 07031</v>
          </cell>
          <cell r="O3872" t="str">
            <v>Bergen</v>
          </cell>
          <cell r="P3872" t="str">
            <v>NJ</v>
          </cell>
        </row>
        <row r="3873">
          <cell r="D3873">
            <v>14731</v>
          </cell>
          <cell r="E3873" t="str">
            <v>Add in</v>
          </cell>
          <cell r="F3873" t="str">
            <v>Add in</v>
          </cell>
          <cell r="G3873" t="str">
            <v>Added from 4400 list</v>
          </cell>
          <cell r="I3873" t="str">
            <v>NJ6-236</v>
          </cell>
          <cell r="K3873">
            <v>14731</v>
          </cell>
          <cell r="M3873" t="str">
            <v>Broad Street</v>
          </cell>
          <cell r="N3873" t="str">
            <v>288 N Broad St, Elizabeth, NJ 07208</v>
          </cell>
          <cell r="O3873" t="str">
            <v>Union</v>
          </cell>
          <cell r="P3873" t="str">
            <v>NJ</v>
          </cell>
        </row>
        <row r="3874">
          <cell r="D3874">
            <v>14732</v>
          </cell>
          <cell r="E3874" t="str">
            <v>Add in</v>
          </cell>
          <cell r="F3874" t="str">
            <v>Add in</v>
          </cell>
          <cell r="G3874" t="str">
            <v>Added from 4400 list</v>
          </cell>
          <cell r="I3874" t="str">
            <v>NJ6-237</v>
          </cell>
          <cell r="K3874">
            <v>14732</v>
          </cell>
          <cell r="M3874" t="str">
            <v>Newark Avenue</v>
          </cell>
          <cell r="N3874" t="str">
            <v>774 Newark Ave, Elizabeth, NJ 07208</v>
          </cell>
          <cell r="O3874" t="str">
            <v>Union</v>
          </cell>
          <cell r="P3874" t="str">
            <v>NJ</v>
          </cell>
        </row>
        <row r="3875">
          <cell r="D3875">
            <v>14737</v>
          </cell>
          <cell r="E3875" t="str">
            <v>Add in</v>
          </cell>
          <cell r="F3875" t="str">
            <v>Add in</v>
          </cell>
          <cell r="G3875" t="str">
            <v>Added from 4400 list</v>
          </cell>
          <cell r="I3875" t="str">
            <v>NJ6-240</v>
          </cell>
          <cell r="K3875">
            <v>14737</v>
          </cell>
          <cell r="M3875" t="str">
            <v>Latin American</v>
          </cell>
          <cell r="N3875" t="str">
            <v>600 Elizabeth Ave, Elizabeth, NJ 07206</v>
          </cell>
          <cell r="O3875" t="str">
            <v>Union</v>
          </cell>
          <cell r="P3875" t="str">
            <v>NJ</v>
          </cell>
        </row>
        <row r="3876">
          <cell r="D3876">
            <v>14738</v>
          </cell>
          <cell r="E3876" t="str">
            <v>Add in</v>
          </cell>
          <cell r="F3876" t="str">
            <v>Add in</v>
          </cell>
          <cell r="G3876" t="str">
            <v>Added from 4400 list</v>
          </cell>
          <cell r="I3876" t="str">
            <v>NJ6-241</v>
          </cell>
          <cell r="K3876">
            <v>14738</v>
          </cell>
          <cell r="M3876" t="str">
            <v>Union Center</v>
          </cell>
          <cell r="N3876" t="str">
            <v>1930 Morris Ave, Union, NJ 07083</v>
          </cell>
          <cell r="O3876" t="str">
            <v>Union</v>
          </cell>
          <cell r="P3876" t="str">
            <v>NJ</v>
          </cell>
        </row>
        <row r="3877">
          <cell r="D3877">
            <v>14746</v>
          </cell>
          <cell r="E3877" t="str">
            <v>Add in</v>
          </cell>
          <cell r="F3877" t="str">
            <v>Add in</v>
          </cell>
          <cell r="G3877" t="str">
            <v>Added from 4400 list</v>
          </cell>
          <cell r="I3877" t="str">
            <v>NJ6-245</v>
          </cell>
          <cell r="K3877">
            <v>14746</v>
          </cell>
          <cell r="M3877" t="str">
            <v>Wood Avenue</v>
          </cell>
          <cell r="N3877" t="str">
            <v>601 N Wood Ave, Linden, NJ 07036</v>
          </cell>
          <cell r="O3877" t="str">
            <v>Union</v>
          </cell>
          <cell r="P3877" t="str">
            <v>NJ</v>
          </cell>
        </row>
        <row r="3878">
          <cell r="D3878">
            <v>14748</v>
          </cell>
          <cell r="E3878" t="str">
            <v>Add in</v>
          </cell>
          <cell r="F3878" t="str">
            <v>Add in</v>
          </cell>
          <cell r="G3878" t="str">
            <v>Added from 4400 list</v>
          </cell>
          <cell r="I3878" t="str">
            <v>NJ6-247</v>
          </cell>
          <cell r="K3878">
            <v>14748</v>
          </cell>
          <cell r="M3878" t="str">
            <v>Rahway</v>
          </cell>
          <cell r="N3878" t="str">
            <v>1034 Saint Georges Ave, Rahway, NJ 07065</v>
          </cell>
          <cell r="O3878" t="str">
            <v>Union</v>
          </cell>
          <cell r="P3878" t="str">
            <v>NJ</v>
          </cell>
        </row>
        <row r="3879">
          <cell r="D3879">
            <v>14750</v>
          </cell>
          <cell r="E3879" t="str">
            <v>Add in</v>
          </cell>
          <cell r="F3879" t="str">
            <v>Add in</v>
          </cell>
          <cell r="G3879" t="str">
            <v>Added from 4400 list</v>
          </cell>
          <cell r="I3879" t="str">
            <v>NJ6-197</v>
          </cell>
          <cell r="K3879">
            <v>14750</v>
          </cell>
          <cell r="M3879" t="str">
            <v>31st Street</v>
          </cell>
          <cell r="N3879" t="str">
            <v>3109 Bergenline Ave, Union City, NJ 07087</v>
          </cell>
          <cell r="O3879" t="str">
            <v>Hudson</v>
          </cell>
          <cell r="P3879" t="str">
            <v>NJ</v>
          </cell>
        </row>
        <row r="3880">
          <cell r="D3880">
            <v>14753</v>
          </cell>
          <cell r="E3880" t="str">
            <v>Add in</v>
          </cell>
          <cell r="F3880" t="str">
            <v>Add in</v>
          </cell>
          <cell r="G3880" t="str">
            <v>Added from 4400 list</v>
          </cell>
          <cell r="I3880" t="str">
            <v>NJ6-249</v>
          </cell>
          <cell r="K3880">
            <v>14753</v>
          </cell>
          <cell r="M3880" t="str">
            <v>New Providence</v>
          </cell>
          <cell r="N3880" t="str">
            <v>15 South St, New Providence, NJ 07974</v>
          </cell>
          <cell r="O3880" t="str">
            <v>Union</v>
          </cell>
          <cell r="P3880" t="str">
            <v>NJ</v>
          </cell>
        </row>
        <row r="3881">
          <cell r="D3881">
            <v>14754</v>
          </cell>
          <cell r="E3881" t="str">
            <v>Add in</v>
          </cell>
          <cell r="F3881" t="str">
            <v>Add in</v>
          </cell>
          <cell r="G3881" t="str">
            <v>Added from 4400 list</v>
          </cell>
          <cell r="I3881" t="str">
            <v>NJ6-250</v>
          </cell>
          <cell r="K3881">
            <v>14754</v>
          </cell>
          <cell r="M3881" t="str">
            <v>Elizabeth - Jefferson</v>
          </cell>
          <cell r="N3881" t="str">
            <v>135 Jefferson Ave, Elizabeth, NJ 07201</v>
          </cell>
          <cell r="O3881" t="str">
            <v>Union</v>
          </cell>
          <cell r="P3881" t="str">
            <v>NJ</v>
          </cell>
        </row>
        <row r="3882">
          <cell r="D3882">
            <v>14755</v>
          </cell>
          <cell r="E3882" t="str">
            <v>Add in</v>
          </cell>
          <cell r="F3882" t="str">
            <v>Add in</v>
          </cell>
          <cell r="G3882" t="str">
            <v>Added from 4400 list</v>
          </cell>
          <cell r="I3882" t="str">
            <v>NJ6-251</v>
          </cell>
          <cell r="K3882">
            <v>14755</v>
          </cell>
          <cell r="M3882" t="str">
            <v>Elizabeth-1st Street</v>
          </cell>
          <cell r="N3882" t="str">
            <v>100 First St, Elizabethport, NJ 07206</v>
          </cell>
          <cell r="O3882" t="str">
            <v>Union</v>
          </cell>
          <cell r="P3882" t="str">
            <v>NJ</v>
          </cell>
        </row>
        <row r="3883">
          <cell r="D3883">
            <v>14762</v>
          </cell>
          <cell r="E3883" t="str">
            <v>Add in</v>
          </cell>
          <cell r="F3883" t="str">
            <v>Add in</v>
          </cell>
          <cell r="G3883" t="str">
            <v>Added from 4400 list</v>
          </cell>
          <cell r="I3883" t="str">
            <v>NJ6-199</v>
          </cell>
          <cell r="K3883">
            <v>14762</v>
          </cell>
          <cell r="M3883" t="str">
            <v>West Orange</v>
          </cell>
          <cell r="N3883" t="str">
            <v>59 Main St, West Orange, NJ 07052</v>
          </cell>
          <cell r="O3883" t="str">
            <v>Essex</v>
          </cell>
          <cell r="P3883" t="str">
            <v>NJ</v>
          </cell>
        </row>
        <row r="3884">
          <cell r="D3884">
            <v>14763</v>
          </cell>
          <cell r="E3884" t="str">
            <v>Add in</v>
          </cell>
          <cell r="F3884" t="str">
            <v>Add in</v>
          </cell>
          <cell r="G3884" t="str">
            <v>Added from 4400 list</v>
          </cell>
          <cell r="I3884" t="str">
            <v>NJ6-256</v>
          </cell>
          <cell r="K3884">
            <v>14763</v>
          </cell>
          <cell r="M3884" t="str">
            <v>Plainfield</v>
          </cell>
          <cell r="N3884" t="str">
            <v>335 E Front St, Plainfield, NJ 07060</v>
          </cell>
          <cell r="O3884" t="str">
            <v>Union</v>
          </cell>
          <cell r="P3884" t="str">
            <v>NJ</v>
          </cell>
        </row>
        <row r="3885">
          <cell r="D3885">
            <v>14764</v>
          </cell>
          <cell r="E3885" t="str">
            <v>Add in</v>
          </cell>
          <cell r="F3885" t="str">
            <v>Add in</v>
          </cell>
          <cell r="G3885" t="str">
            <v>Added from 4400 list</v>
          </cell>
          <cell r="I3885" t="str">
            <v>NJ6-257</v>
          </cell>
          <cell r="K3885">
            <v>14764</v>
          </cell>
          <cell r="M3885" t="str">
            <v>Springfield</v>
          </cell>
          <cell r="N3885" t="str">
            <v>175 Morris Ave, Springfield, NJ 07081</v>
          </cell>
          <cell r="O3885" t="str">
            <v>Union</v>
          </cell>
          <cell r="P3885" t="str">
            <v>NJ</v>
          </cell>
        </row>
        <row r="3886">
          <cell r="D3886">
            <v>14767</v>
          </cell>
          <cell r="E3886" t="str">
            <v>Add in</v>
          </cell>
          <cell r="F3886" t="str">
            <v>Add in</v>
          </cell>
          <cell r="G3886" t="str">
            <v>Added from 4400 list</v>
          </cell>
          <cell r="I3886" t="str">
            <v>NJ6-218</v>
          </cell>
          <cell r="K3886">
            <v>14767</v>
          </cell>
          <cell r="M3886" t="str">
            <v>Maplewood Main</v>
          </cell>
          <cell r="N3886" t="str">
            <v>161 Maplewood Ave, Maplewood, NJ 07040</v>
          </cell>
          <cell r="O3886" t="str">
            <v>Essex</v>
          </cell>
          <cell r="P3886" t="str">
            <v>NJ</v>
          </cell>
        </row>
        <row r="3887">
          <cell r="D3887">
            <v>14769</v>
          </cell>
          <cell r="E3887" t="str">
            <v>Add in</v>
          </cell>
          <cell r="F3887" t="str">
            <v>Add in</v>
          </cell>
          <cell r="G3887" t="str">
            <v>Added from 4400 list</v>
          </cell>
          <cell r="I3887" t="str">
            <v>NJ6-202</v>
          </cell>
          <cell r="K3887">
            <v>14769</v>
          </cell>
          <cell r="M3887" t="str">
            <v>Maplewood - Parker/Hilton</v>
          </cell>
          <cell r="N3887" t="str">
            <v>1521 Springfield Ave, Maplewood, NJ 07040</v>
          </cell>
          <cell r="O3887" t="str">
            <v>Essex</v>
          </cell>
          <cell r="P3887" t="str">
            <v>NJ</v>
          </cell>
        </row>
        <row r="3888">
          <cell r="D3888">
            <v>14773</v>
          </cell>
          <cell r="E3888" t="str">
            <v>Add in</v>
          </cell>
          <cell r="F3888" t="str">
            <v>Add in</v>
          </cell>
          <cell r="G3888" t="str">
            <v>Added from 4400 list</v>
          </cell>
          <cell r="I3888" t="str">
            <v>NJ6-261</v>
          </cell>
          <cell r="K3888">
            <v>14773</v>
          </cell>
          <cell r="M3888" t="str">
            <v>Chatham Main</v>
          </cell>
          <cell r="N3888" t="str">
            <v>269 Main St, Chatham, NJ 07928</v>
          </cell>
          <cell r="O3888" t="str">
            <v>Morris</v>
          </cell>
          <cell r="P3888" t="str">
            <v>NJ</v>
          </cell>
        </row>
        <row r="3889">
          <cell r="D3889">
            <v>14786</v>
          </cell>
          <cell r="E3889" t="str">
            <v>Add in</v>
          </cell>
          <cell r="F3889" t="str">
            <v>Add in</v>
          </cell>
          <cell r="G3889" t="str">
            <v>Added from 4400 list</v>
          </cell>
          <cell r="I3889" t="str">
            <v>NJ7-235</v>
          </cell>
          <cell r="K3889">
            <v>14786</v>
          </cell>
          <cell r="M3889" t="str">
            <v>South Brunswick</v>
          </cell>
          <cell r="N3889" t="str">
            <v>24 Summerfield Blvd, Dayton, NJ 08810</v>
          </cell>
          <cell r="O3889" t="str">
            <v>Middlesex</v>
          </cell>
          <cell r="P3889" t="str">
            <v>NJ</v>
          </cell>
        </row>
        <row r="3890">
          <cell r="D3890">
            <v>14797</v>
          </cell>
          <cell r="E3890" t="str">
            <v>Add in</v>
          </cell>
          <cell r="F3890" t="str">
            <v>Add in</v>
          </cell>
          <cell r="G3890" t="str">
            <v>Added from 4400 list</v>
          </cell>
          <cell r="I3890" t="str">
            <v>NJ7-246</v>
          </cell>
          <cell r="K3890">
            <v>14797</v>
          </cell>
          <cell r="M3890" t="str">
            <v>Olden Avenue</v>
          </cell>
          <cell r="N3890" t="str">
            <v>1562 N Olden Ave, Trenton, NJ 08638</v>
          </cell>
          <cell r="O3890" t="str">
            <v>Mercer</v>
          </cell>
          <cell r="P3890" t="str">
            <v>NJ</v>
          </cell>
        </row>
        <row r="3891">
          <cell r="D3891">
            <v>14798</v>
          </cell>
          <cell r="E3891" t="str">
            <v>Add in</v>
          </cell>
          <cell r="F3891" t="str">
            <v>Add in</v>
          </cell>
          <cell r="G3891" t="str">
            <v>Added from 4400 list</v>
          </cell>
          <cell r="I3891" t="str">
            <v>NJ7-247</v>
          </cell>
          <cell r="K3891">
            <v>14798</v>
          </cell>
          <cell r="M3891" t="str">
            <v>Middlesex</v>
          </cell>
          <cell r="N3891" t="str">
            <v>1285 Bound Brook Rd, Middlesex, NJ 08846</v>
          </cell>
          <cell r="O3891" t="str">
            <v>Middlesex</v>
          </cell>
          <cell r="P3891" t="str">
            <v>NJ</v>
          </cell>
        </row>
        <row r="3892">
          <cell r="D3892">
            <v>14799</v>
          </cell>
          <cell r="E3892" t="str">
            <v>Add in</v>
          </cell>
          <cell r="F3892" t="str">
            <v>Add in</v>
          </cell>
          <cell r="G3892" t="str">
            <v>Added from 4400 list</v>
          </cell>
          <cell r="I3892" t="str">
            <v>NJ7-248</v>
          </cell>
          <cell r="K3892">
            <v>14799</v>
          </cell>
          <cell r="M3892" t="str">
            <v>Bound Brook</v>
          </cell>
          <cell r="N3892" t="str">
            <v>604 W Union Ave, Bound Brook, NJ 08805</v>
          </cell>
          <cell r="O3892" t="str">
            <v>Somerset</v>
          </cell>
          <cell r="P3892" t="str">
            <v>NJ</v>
          </cell>
        </row>
        <row r="3893">
          <cell r="D3893">
            <v>14800</v>
          </cell>
          <cell r="E3893" t="str">
            <v>Add in</v>
          </cell>
          <cell r="F3893" t="str">
            <v>Add in</v>
          </cell>
          <cell r="G3893" t="str">
            <v>Added from 4400 list</v>
          </cell>
          <cell r="I3893" t="str">
            <v>NJ7-249</v>
          </cell>
          <cell r="K3893">
            <v>14800</v>
          </cell>
          <cell r="M3893" t="str">
            <v>Matawan</v>
          </cell>
          <cell r="N3893" t="str">
            <v>140 Main St, Matawan, NJ 07747</v>
          </cell>
          <cell r="O3893" t="str">
            <v>Monmouth</v>
          </cell>
          <cell r="P3893" t="str">
            <v>NJ</v>
          </cell>
        </row>
        <row r="3894">
          <cell r="D3894">
            <v>14803</v>
          </cell>
          <cell r="E3894" t="str">
            <v>Add in</v>
          </cell>
          <cell r="F3894" t="str">
            <v>Add in</v>
          </cell>
          <cell r="G3894" t="str">
            <v>Added from 4400 list</v>
          </cell>
          <cell r="I3894" t="str">
            <v>NJ7-251</v>
          </cell>
          <cell r="K3894">
            <v>14803</v>
          </cell>
          <cell r="M3894" t="str">
            <v>New Brunswick Main</v>
          </cell>
          <cell r="N3894" t="str">
            <v>410 George St, New Brunswick, NJ 08901</v>
          </cell>
          <cell r="O3894" t="str">
            <v>Middlesex</v>
          </cell>
          <cell r="P3894" t="str">
            <v>NJ</v>
          </cell>
        </row>
        <row r="3895">
          <cell r="D3895">
            <v>14806</v>
          </cell>
          <cell r="E3895" t="str">
            <v>Add in</v>
          </cell>
          <cell r="F3895" t="str">
            <v>Add in</v>
          </cell>
          <cell r="G3895" t="str">
            <v>Added from 4400 list</v>
          </cell>
          <cell r="I3895" t="str">
            <v>NJ7-118</v>
          </cell>
          <cell r="K3895">
            <v>14806</v>
          </cell>
          <cell r="M3895" t="str">
            <v>Lincroft</v>
          </cell>
          <cell r="N3895" t="str">
            <v>2 Middletown Lincroft Rd, Lincroft, NJ 07738</v>
          </cell>
          <cell r="O3895" t="str">
            <v>Monmouth</v>
          </cell>
          <cell r="P3895" t="str">
            <v>NJ</v>
          </cell>
        </row>
        <row r="3896">
          <cell r="D3896">
            <v>14808</v>
          </cell>
          <cell r="E3896" t="str">
            <v>Add in</v>
          </cell>
          <cell r="F3896" t="str">
            <v>Add in</v>
          </cell>
          <cell r="G3896" t="str">
            <v>Added from 4400 list</v>
          </cell>
          <cell r="I3896" t="str">
            <v>NJ7-120</v>
          </cell>
          <cell r="K3896">
            <v>14808</v>
          </cell>
          <cell r="M3896" t="str">
            <v>Eatontown-Industrial</v>
          </cell>
          <cell r="N3896" t="str">
            <v>8 Industrial Way E, Eatontown, NJ 07724</v>
          </cell>
          <cell r="O3896" t="str">
            <v>Monmouth</v>
          </cell>
          <cell r="P3896" t="str">
            <v>NJ</v>
          </cell>
        </row>
        <row r="3897">
          <cell r="D3897">
            <v>14817</v>
          </cell>
          <cell r="E3897" t="str">
            <v>Add in</v>
          </cell>
          <cell r="F3897" t="str">
            <v>Add in</v>
          </cell>
          <cell r="G3897" t="str">
            <v>Added from 4400 list</v>
          </cell>
          <cell r="I3897" t="str">
            <v>NJ7-258</v>
          </cell>
          <cell r="K3897">
            <v>14817</v>
          </cell>
          <cell r="M3897" t="str">
            <v>Union Beach</v>
          </cell>
          <cell r="N3897" t="str">
            <v>1500 Union Ave, Union Beach, NJ 07735</v>
          </cell>
          <cell r="O3897" t="str">
            <v>Monmouth</v>
          </cell>
          <cell r="P3897" t="str">
            <v>NJ</v>
          </cell>
        </row>
        <row r="3898">
          <cell r="D3898">
            <v>14826</v>
          </cell>
          <cell r="E3898" t="str">
            <v>Add in</v>
          </cell>
          <cell r="F3898" t="str">
            <v>Add in</v>
          </cell>
          <cell r="G3898" t="str">
            <v>Added from 4400 list</v>
          </cell>
          <cell r="I3898" t="str">
            <v>NJ7-265</v>
          </cell>
          <cell r="K3898">
            <v>14826</v>
          </cell>
          <cell r="M3898" t="str">
            <v>Wheaton Plaza</v>
          </cell>
          <cell r="N3898" t="str">
            <v>1709 N High St, Millville, NJ 08332</v>
          </cell>
          <cell r="O3898" t="str">
            <v>Cumberland</v>
          </cell>
          <cell r="P3898" t="str">
            <v>NJ</v>
          </cell>
        </row>
        <row r="3899">
          <cell r="D3899">
            <v>14829</v>
          </cell>
          <cell r="E3899" t="str">
            <v>Add in</v>
          </cell>
          <cell r="F3899" t="str">
            <v>Add in</v>
          </cell>
          <cell r="G3899" t="str">
            <v>Added from 4400 list</v>
          </cell>
          <cell r="I3899" t="str">
            <v>NJ7-268</v>
          </cell>
          <cell r="K3899">
            <v>14829</v>
          </cell>
          <cell r="M3899" t="str">
            <v>Camden - City Center</v>
          </cell>
          <cell r="N3899" t="str">
            <v>2700 Westfield Ave, Camden, NJ 08105</v>
          </cell>
          <cell r="O3899" t="str">
            <v>Camden</v>
          </cell>
          <cell r="P3899" t="str">
            <v>NJ</v>
          </cell>
        </row>
        <row r="3900">
          <cell r="D3900">
            <v>14831</v>
          </cell>
          <cell r="E3900" t="str">
            <v>Add in</v>
          </cell>
          <cell r="F3900" t="str">
            <v>Add in</v>
          </cell>
          <cell r="G3900" t="str">
            <v>Added from 4400 list</v>
          </cell>
          <cell r="I3900" t="str">
            <v>NJ7-270</v>
          </cell>
          <cell r="K3900">
            <v>14831</v>
          </cell>
          <cell r="M3900" t="str">
            <v>Williamstown</v>
          </cell>
          <cell r="N3900" t="str">
            <v>101 N Black Horse Pike, Williamstown, NJ 08094</v>
          </cell>
          <cell r="O3900" t="str">
            <v>Gloucester</v>
          </cell>
          <cell r="P3900" t="str">
            <v>NJ</v>
          </cell>
        </row>
        <row r="3901">
          <cell r="D3901">
            <v>14832</v>
          </cell>
          <cell r="E3901" t="str">
            <v>Add in</v>
          </cell>
          <cell r="F3901" t="str">
            <v>Add in</v>
          </cell>
          <cell r="G3901" t="str">
            <v>Added from 4400 list</v>
          </cell>
          <cell r="I3901" t="str">
            <v>NJ7-271</v>
          </cell>
          <cell r="K3901">
            <v>14832</v>
          </cell>
          <cell r="M3901" t="str">
            <v>5th &amp; Market St</v>
          </cell>
          <cell r="N3901" t="str">
            <v>433 Market St, Camden, NJ 08102</v>
          </cell>
          <cell r="O3901" t="str">
            <v>Camden</v>
          </cell>
          <cell r="P3901" t="str">
            <v>NJ</v>
          </cell>
        </row>
        <row r="3902">
          <cell r="D3902">
            <v>14843</v>
          </cell>
          <cell r="E3902" t="str">
            <v>Add in</v>
          </cell>
          <cell r="F3902" t="str">
            <v>Add in</v>
          </cell>
          <cell r="G3902" t="str">
            <v>Added from 4400 list</v>
          </cell>
          <cell r="I3902" t="str">
            <v>NJ7-280</v>
          </cell>
          <cell r="K3902">
            <v>14843</v>
          </cell>
          <cell r="M3902" t="str">
            <v>Pennsauken</v>
          </cell>
          <cell r="N3902" t="str">
            <v>4900 Route 70, Pennsauken, NJ 08109</v>
          </cell>
          <cell r="O3902" t="str">
            <v>Camden</v>
          </cell>
          <cell r="P3902" t="str">
            <v>NJ</v>
          </cell>
        </row>
        <row r="3903">
          <cell r="D3903">
            <v>14865</v>
          </cell>
          <cell r="E3903" t="str">
            <v>Add in</v>
          </cell>
          <cell r="F3903" t="str">
            <v>Add in</v>
          </cell>
          <cell r="G3903" t="str">
            <v>Added from 4400 list</v>
          </cell>
          <cell r="I3903" t="str">
            <v>NJ7-297</v>
          </cell>
          <cell r="K3903">
            <v>14865</v>
          </cell>
          <cell r="M3903" t="str">
            <v>Menlo Park</v>
          </cell>
          <cell r="N3903" t="str">
            <v>46 Parsonage Rd, Edison, NJ 08837</v>
          </cell>
          <cell r="O3903" t="str">
            <v>Middlesex</v>
          </cell>
          <cell r="P3903" t="str">
            <v>NJ</v>
          </cell>
        </row>
        <row r="3904">
          <cell r="D3904">
            <v>14866</v>
          </cell>
          <cell r="E3904" t="str">
            <v>Add in</v>
          </cell>
          <cell r="F3904" t="str">
            <v>Add in</v>
          </cell>
          <cell r="G3904" t="str">
            <v>Added from 4400 list</v>
          </cell>
          <cell r="I3904" t="str">
            <v>NJ7-298</v>
          </cell>
          <cell r="K3904">
            <v>14866</v>
          </cell>
          <cell r="M3904" t="str">
            <v>Woodbridge</v>
          </cell>
          <cell r="N3904" t="str">
            <v>378 Amboy Ave, Woodbridge, NJ 07095</v>
          </cell>
          <cell r="O3904" t="str">
            <v>Middlesex</v>
          </cell>
          <cell r="P3904" t="str">
            <v>NJ</v>
          </cell>
        </row>
        <row r="3905">
          <cell r="D3905">
            <v>14903</v>
          </cell>
          <cell r="E3905" t="str">
            <v>Add in</v>
          </cell>
          <cell r="F3905" t="str">
            <v>Add in</v>
          </cell>
          <cell r="G3905" t="str">
            <v>Added from 4400 list</v>
          </cell>
          <cell r="I3905" t="str">
            <v>NJ7-312</v>
          </cell>
          <cell r="K3905">
            <v>14903</v>
          </cell>
          <cell r="M3905" t="str">
            <v>Browns Mills</v>
          </cell>
          <cell r="N3905" t="str">
            <v>10 Juliustown Rd, Browns Mills, NJ 08015</v>
          </cell>
          <cell r="O3905" t="str">
            <v>Burlington</v>
          </cell>
          <cell r="P3905" t="str">
            <v>NJ</v>
          </cell>
        </row>
        <row r="3906">
          <cell r="D3906">
            <v>14906</v>
          </cell>
          <cell r="E3906" t="str">
            <v>Add in</v>
          </cell>
          <cell r="F3906" t="str">
            <v>Add in</v>
          </cell>
          <cell r="G3906" t="str">
            <v>Added from 4400 list</v>
          </cell>
          <cell r="I3906" t="str">
            <v>NJ7-315</v>
          </cell>
          <cell r="K3906">
            <v>14906</v>
          </cell>
          <cell r="M3906" t="str">
            <v>South Broad Street</v>
          </cell>
          <cell r="N3906" t="str">
            <v>2430 S Broad St, Hamilton, NJ 08610</v>
          </cell>
          <cell r="O3906" t="str">
            <v>Mercer</v>
          </cell>
          <cell r="P3906" t="str">
            <v>NJ</v>
          </cell>
        </row>
        <row r="3907">
          <cell r="D3907">
            <v>14915</v>
          </cell>
          <cell r="E3907" t="str">
            <v>Add in</v>
          </cell>
          <cell r="F3907" t="str">
            <v>Add in</v>
          </cell>
          <cell r="G3907" t="str">
            <v>Added from 4400 list</v>
          </cell>
          <cell r="I3907" t="str">
            <v>CT2-254</v>
          </cell>
          <cell r="K3907">
            <v>14915</v>
          </cell>
          <cell r="M3907" t="str">
            <v>Norwalk Wall Street</v>
          </cell>
          <cell r="N3907" t="str">
            <v>48 Wall St, Norwalk, CT 06850</v>
          </cell>
          <cell r="O3907" t="str">
            <v>Fairfield</v>
          </cell>
          <cell r="P3907" t="str">
            <v>CT</v>
          </cell>
        </row>
        <row r="3908">
          <cell r="D3908">
            <v>14916</v>
          </cell>
          <cell r="E3908" t="str">
            <v>Add in</v>
          </cell>
          <cell r="F3908" t="str">
            <v>Add in</v>
          </cell>
          <cell r="G3908" t="str">
            <v>Added from 4400 list</v>
          </cell>
          <cell r="I3908" t="str">
            <v>CT2-255</v>
          </cell>
          <cell r="K3908">
            <v>14916</v>
          </cell>
          <cell r="M3908" t="str">
            <v>Wilton</v>
          </cell>
          <cell r="N3908" t="str">
            <v>117 Old Ridgefield Rd, Wilton, CT 06897</v>
          </cell>
          <cell r="O3908" t="str">
            <v>Fairfield</v>
          </cell>
          <cell r="P3908" t="str">
            <v>CT</v>
          </cell>
        </row>
        <row r="3909">
          <cell r="D3909">
            <v>14918</v>
          </cell>
          <cell r="E3909" t="str">
            <v>Add in</v>
          </cell>
          <cell r="F3909" t="str">
            <v>Add in</v>
          </cell>
          <cell r="G3909" t="str">
            <v>Added from 4400 list</v>
          </cell>
          <cell r="I3909" t="str">
            <v>CT2-257</v>
          </cell>
          <cell r="K3909">
            <v>14918</v>
          </cell>
          <cell r="M3909" t="str">
            <v>Norwalk Walmart Plaza</v>
          </cell>
          <cell r="N3909" t="str">
            <v>644 Main Ave, Norwalk, CT 06851</v>
          </cell>
          <cell r="O3909" t="str">
            <v>Fairfield</v>
          </cell>
          <cell r="P3909" t="str">
            <v>CT</v>
          </cell>
        </row>
        <row r="3910">
          <cell r="D3910">
            <v>14920</v>
          </cell>
          <cell r="E3910" t="str">
            <v>Add in</v>
          </cell>
          <cell r="F3910" t="str">
            <v>Add in</v>
          </cell>
          <cell r="G3910" t="str">
            <v>Added from 4400 list</v>
          </cell>
          <cell r="I3910" t="str">
            <v>CT2-258</v>
          </cell>
          <cell r="K3910">
            <v>14920</v>
          </cell>
          <cell r="M3910" t="str">
            <v>Westport Ave</v>
          </cell>
          <cell r="N3910" t="str">
            <v>578 Westport Ave, Norwalk, CT 06851</v>
          </cell>
          <cell r="O3910" t="str">
            <v>Fairfield</v>
          </cell>
          <cell r="P3910" t="str">
            <v>CT</v>
          </cell>
        </row>
        <row r="3911">
          <cell r="D3911">
            <v>14922</v>
          </cell>
          <cell r="E3911" t="str">
            <v>Add in</v>
          </cell>
          <cell r="F3911" t="str">
            <v>Add in</v>
          </cell>
          <cell r="G3911" t="str">
            <v>Added from 4400 list</v>
          </cell>
          <cell r="I3911" t="str">
            <v>CT2-260</v>
          </cell>
          <cell r="K3911">
            <v>14922</v>
          </cell>
          <cell r="M3911" t="str">
            <v>Westport Post Road</v>
          </cell>
          <cell r="N3911" t="str">
            <v>1815 Post Rd E, Westport, CT 06880</v>
          </cell>
          <cell r="O3911" t="str">
            <v>Fairfield</v>
          </cell>
          <cell r="P3911" t="str">
            <v>CT</v>
          </cell>
        </row>
        <row r="3912">
          <cell r="D3912">
            <v>14940</v>
          </cell>
          <cell r="E3912" t="str">
            <v>Add in</v>
          </cell>
          <cell r="F3912" t="str">
            <v>Add in</v>
          </cell>
          <cell r="G3912" t="str">
            <v>Added from 4400 list</v>
          </cell>
          <cell r="I3912" t="str">
            <v>ME1-149</v>
          </cell>
          <cell r="K3912">
            <v>14940</v>
          </cell>
          <cell r="M3912" t="str">
            <v>Portland - Millcreek</v>
          </cell>
          <cell r="N3912" t="str">
            <v>50 Market St, South Portland, ME 04106</v>
          </cell>
          <cell r="O3912" t="str">
            <v>Cumberland</v>
          </cell>
          <cell r="P3912" t="str">
            <v>ME</v>
          </cell>
        </row>
        <row r="3913">
          <cell r="D3913">
            <v>14941</v>
          </cell>
          <cell r="E3913" t="str">
            <v>Add in</v>
          </cell>
          <cell r="F3913" t="str">
            <v>Add in</v>
          </cell>
          <cell r="G3913" t="str">
            <v>Added from 4400 list</v>
          </cell>
          <cell r="I3913" t="str">
            <v>ME1-132</v>
          </cell>
          <cell r="K3913">
            <v>14941</v>
          </cell>
          <cell r="M3913" t="str">
            <v>North Gate</v>
          </cell>
          <cell r="N3913" t="str">
            <v>39 Auburn St, Portland, ME 04103</v>
          </cell>
          <cell r="O3913" t="str">
            <v>Cumberland</v>
          </cell>
          <cell r="P3913" t="str">
            <v>ME</v>
          </cell>
        </row>
        <row r="3914">
          <cell r="D3914">
            <v>14943</v>
          </cell>
          <cell r="E3914" t="str">
            <v>Add in</v>
          </cell>
          <cell r="F3914" t="str">
            <v>Add in</v>
          </cell>
          <cell r="G3914" t="str">
            <v>Added from 4400 list</v>
          </cell>
          <cell r="I3914" t="str">
            <v>ME1-139</v>
          </cell>
          <cell r="K3914">
            <v>14943</v>
          </cell>
          <cell r="M3914" t="str">
            <v>Falmouth</v>
          </cell>
          <cell r="N3914" t="str">
            <v>251 Route 1, Falmouth, ME 04105</v>
          </cell>
          <cell r="O3914" t="str">
            <v>Cumberland</v>
          </cell>
          <cell r="P3914" t="str">
            <v>ME</v>
          </cell>
        </row>
        <row r="3915">
          <cell r="D3915">
            <v>14945</v>
          </cell>
          <cell r="E3915" t="str">
            <v>Add in</v>
          </cell>
          <cell r="F3915" t="str">
            <v>Add in</v>
          </cell>
          <cell r="G3915" t="str">
            <v>Added from 4400 list</v>
          </cell>
          <cell r="I3915" t="str">
            <v>ME1-143</v>
          </cell>
          <cell r="K3915">
            <v>14945</v>
          </cell>
          <cell r="M3915" t="str">
            <v>Saco</v>
          </cell>
          <cell r="N3915" t="str">
            <v>534 Main St, Saco, ME 04072</v>
          </cell>
          <cell r="O3915" t="str">
            <v>York</v>
          </cell>
          <cell r="P3915" t="str">
            <v>ME</v>
          </cell>
        </row>
        <row r="3916">
          <cell r="D3916">
            <v>14953</v>
          </cell>
          <cell r="E3916" t="str">
            <v>Add in</v>
          </cell>
          <cell r="F3916" t="str">
            <v>Add in</v>
          </cell>
          <cell r="G3916" t="str">
            <v>Added from 4400 list</v>
          </cell>
          <cell r="I3916" t="str">
            <v>ME1-146</v>
          </cell>
          <cell r="K3916">
            <v>14953</v>
          </cell>
          <cell r="M3916" t="str">
            <v>Scarborough</v>
          </cell>
          <cell r="N3916" t="str">
            <v>37 Gorham Rd, Scarborough, ME 04074</v>
          </cell>
          <cell r="O3916" t="str">
            <v>Cumberland</v>
          </cell>
          <cell r="P3916" t="str">
            <v>ME</v>
          </cell>
        </row>
        <row r="3917">
          <cell r="D3917">
            <v>14954</v>
          </cell>
          <cell r="E3917" t="str">
            <v>Add in</v>
          </cell>
          <cell r="F3917" t="str">
            <v>Add in</v>
          </cell>
          <cell r="G3917" t="str">
            <v>Added from 4400 list</v>
          </cell>
          <cell r="I3917" t="str">
            <v>ME1-150</v>
          </cell>
          <cell r="K3917">
            <v>14954</v>
          </cell>
          <cell r="M3917" t="str">
            <v>South Sanford</v>
          </cell>
          <cell r="N3917" t="str">
            <v>1364 Main St, Sanford, ME 04073</v>
          </cell>
          <cell r="O3917" t="str">
            <v>York</v>
          </cell>
          <cell r="P3917" t="str">
            <v>ME</v>
          </cell>
        </row>
        <row r="3918">
          <cell r="D3918">
            <v>14960</v>
          </cell>
          <cell r="E3918" t="str">
            <v>Add in</v>
          </cell>
          <cell r="F3918" t="str">
            <v>Add in</v>
          </cell>
          <cell r="G3918" t="str">
            <v>Added from 4400 list</v>
          </cell>
          <cell r="I3918" t="str">
            <v>NJ6-101</v>
          </cell>
          <cell r="K3918">
            <v>14960</v>
          </cell>
          <cell r="M3918" t="str">
            <v>Saddle River</v>
          </cell>
          <cell r="N3918" t="str">
            <v>177 E Saddle River Rd, Saddle River, NJ 07458</v>
          </cell>
          <cell r="O3918" t="str">
            <v>Bergen</v>
          </cell>
          <cell r="P3918" t="str">
            <v>NJ</v>
          </cell>
        </row>
        <row r="3919">
          <cell r="D3919">
            <v>14963</v>
          </cell>
          <cell r="E3919" t="str">
            <v>Add in</v>
          </cell>
          <cell r="F3919" t="str">
            <v>Add in</v>
          </cell>
          <cell r="G3919" t="str">
            <v>Added from 4400 list</v>
          </cell>
          <cell r="I3919" t="str">
            <v>NJ6-104</v>
          </cell>
          <cell r="K3919">
            <v>14963</v>
          </cell>
          <cell r="M3919" t="str">
            <v>Waldwick</v>
          </cell>
          <cell r="N3919" t="str">
            <v>11 Wyckoff Ave, Waldwick, NJ 07463</v>
          </cell>
          <cell r="O3919" t="str">
            <v>Bergen</v>
          </cell>
          <cell r="P3919" t="str">
            <v>NJ</v>
          </cell>
        </row>
        <row r="3920">
          <cell r="D3920">
            <v>14964</v>
          </cell>
          <cell r="E3920" t="str">
            <v>Add in</v>
          </cell>
          <cell r="F3920" t="str">
            <v>Add in</v>
          </cell>
          <cell r="G3920" t="str">
            <v>Added from 4400 list</v>
          </cell>
          <cell r="I3920" t="str">
            <v>NJ6-105</v>
          </cell>
          <cell r="K3920">
            <v>14964</v>
          </cell>
          <cell r="M3920" t="str">
            <v>Ramsey</v>
          </cell>
          <cell r="N3920" t="str">
            <v>76 E Main St, Ramsey, NJ 07446</v>
          </cell>
          <cell r="O3920" t="str">
            <v>Bergen</v>
          </cell>
          <cell r="P3920" t="str">
            <v>NJ</v>
          </cell>
        </row>
        <row r="3921">
          <cell r="D3921">
            <v>14968</v>
          </cell>
          <cell r="E3921" t="str">
            <v>Add in</v>
          </cell>
          <cell r="F3921" t="str">
            <v>Add in</v>
          </cell>
          <cell r="G3921" t="str">
            <v>Added from 4400 list</v>
          </cell>
          <cell r="I3921" t="str">
            <v>NJ6-107</v>
          </cell>
          <cell r="K3921">
            <v>14968</v>
          </cell>
          <cell r="M3921" t="str">
            <v>Hawthorne</v>
          </cell>
          <cell r="N3921" t="str">
            <v>364 Lafayette Ave, Hawthorne, NJ 07506</v>
          </cell>
          <cell r="O3921" t="str">
            <v>Passaic</v>
          </cell>
          <cell r="P3921" t="str">
            <v>NJ</v>
          </cell>
        </row>
        <row r="3922">
          <cell r="D3922">
            <v>14970</v>
          </cell>
          <cell r="E3922" t="str">
            <v>Add in</v>
          </cell>
          <cell r="F3922" t="str">
            <v>Add in</v>
          </cell>
          <cell r="G3922" t="str">
            <v>Added from 4400 list</v>
          </cell>
          <cell r="I3922" t="str">
            <v>NJ6-109</v>
          </cell>
          <cell r="K3922">
            <v>14970</v>
          </cell>
          <cell r="M3922" t="str">
            <v>Old Tappan</v>
          </cell>
          <cell r="N3922" t="str">
            <v>211 Old Tappan Rd, Old Tappan, NJ 07675</v>
          </cell>
          <cell r="O3922" t="str">
            <v>Bergen</v>
          </cell>
          <cell r="P3922" t="str">
            <v>NJ</v>
          </cell>
        </row>
        <row r="3923">
          <cell r="D3923">
            <v>14971</v>
          </cell>
          <cell r="E3923" t="str">
            <v>Add in</v>
          </cell>
          <cell r="F3923" t="str">
            <v>Add in</v>
          </cell>
          <cell r="G3923" t="str">
            <v>Added from 4400 list</v>
          </cell>
          <cell r="I3923" t="str">
            <v>NJ6-110</v>
          </cell>
          <cell r="K3923">
            <v>14971</v>
          </cell>
          <cell r="M3923" t="str">
            <v>Oakland</v>
          </cell>
          <cell r="N3923" t="str">
            <v>15 Yawpo Ave, Oakland, NJ 07436</v>
          </cell>
          <cell r="O3923" t="str">
            <v>Bergen</v>
          </cell>
          <cell r="P3923" t="str">
            <v>NJ</v>
          </cell>
        </row>
        <row r="3924">
          <cell r="D3924">
            <v>14976</v>
          </cell>
          <cell r="E3924" t="str">
            <v>Add in</v>
          </cell>
          <cell r="F3924" t="str">
            <v>Add in</v>
          </cell>
          <cell r="G3924" t="str">
            <v>Added from 4400 list</v>
          </cell>
          <cell r="I3924" t="str">
            <v>NJ7-196</v>
          </cell>
          <cell r="K3924">
            <v>14976</v>
          </cell>
          <cell r="M3924" t="str">
            <v>Boonton Township</v>
          </cell>
          <cell r="N3924" t="str">
            <v>100 Powerville Rd, Boonton, NJ 07005</v>
          </cell>
          <cell r="O3924" t="str">
            <v>Morris</v>
          </cell>
          <cell r="P3924" t="str">
            <v>NJ</v>
          </cell>
        </row>
        <row r="3925">
          <cell r="D3925">
            <v>14977</v>
          </cell>
          <cell r="E3925" t="str">
            <v>Add in</v>
          </cell>
          <cell r="F3925" t="str">
            <v>Add in</v>
          </cell>
          <cell r="G3925" t="str">
            <v>Added from 4400 list</v>
          </cell>
          <cell r="I3925" t="str">
            <v>NJ6-113</v>
          </cell>
          <cell r="K3925">
            <v>14977</v>
          </cell>
          <cell r="M3925" t="str">
            <v>Lincoln Park</v>
          </cell>
          <cell r="N3925" t="str">
            <v>152 Main St, Lincoln Park, NJ 07035</v>
          </cell>
          <cell r="O3925" t="str">
            <v>Morris</v>
          </cell>
          <cell r="P3925" t="str">
            <v>NJ</v>
          </cell>
        </row>
        <row r="3926">
          <cell r="D3926">
            <v>14979</v>
          </cell>
          <cell r="E3926" t="str">
            <v>Add in</v>
          </cell>
          <cell r="F3926" t="str">
            <v>Add in</v>
          </cell>
          <cell r="G3926" t="str">
            <v>Added from 4400 list</v>
          </cell>
          <cell r="I3926" t="str">
            <v>NJ6-115</v>
          </cell>
          <cell r="K3926">
            <v>14979</v>
          </cell>
          <cell r="M3926" t="str">
            <v>Montville</v>
          </cell>
          <cell r="N3926" t="str">
            <v>161 Change Bridge Rd, Montville, NJ 07045</v>
          </cell>
          <cell r="O3926" t="str">
            <v>Morris</v>
          </cell>
          <cell r="P3926" t="str">
            <v>NJ</v>
          </cell>
        </row>
        <row r="3927">
          <cell r="D3927">
            <v>14985</v>
          </cell>
          <cell r="E3927" t="str">
            <v>Add in</v>
          </cell>
          <cell r="F3927" t="str">
            <v>Add in</v>
          </cell>
          <cell r="G3927" t="str">
            <v>Added from 4400 list</v>
          </cell>
          <cell r="I3927" t="str">
            <v>NJ6-118</v>
          </cell>
          <cell r="K3927">
            <v>14985</v>
          </cell>
          <cell r="M3927" t="str">
            <v>Woodbine</v>
          </cell>
          <cell r="N3927" t="str">
            <v>235 Woodbine St, Bergenfield, NJ 07621</v>
          </cell>
          <cell r="O3927" t="str">
            <v>Bergen</v>
          </cell>
          <cell r="P3927" t="str">
            <v>NJ</v>
          </cell>
        </row>
        <row r="3928">
          <cell r="D3928">
            <v>14986</v>
          </cell>
          <cell r="E3928" t="str">
            <v>Add in</v>
          </cell>
          <cell r="F3928" t="str">
            <v>Add in</v>
          </cell>
          <cell r="G3928" t="str">
            <v>Added from 4400 list</v>
          </cell>
          <cell r="I3928" t="str">
            <v>NJ6-119</v>
          </cell>
          <cell r="K3928">
            <v>14986</v>
          </cell>
          <cell r="M3928" t="str">
            <v>Ridgefield Park</v>
          </cell>
          <cell r="N3928" t="str">
            <v>264 Main St, Ridgefield Park, NJ 07660</v>
          </cell>
          <cell r="O3928" t="str">
            <v>Bergen</v>
          </cell>
          <cell r="P3928" t="str">
            <v>NJ</v>
          </cell>
        </row>
        <row r="3929">
          <cell r="D3929">
            <v>14995</v>
          </cell>
          <cell r="E3929" t="str">
            <v>Add in</v>
          </cell>
          <cell r="F3929" t="str">
            <v>Add in</v>
          </cell>
          <cell r="G3929" t="str">
            <v>Added from 4400 list</v>
          </cell>
          <cell r="I3929" t="str">
            <v>NJ7-103</v>
          </cell>
          <cell r="K3929">
            <v>14995</v>
          </cell>
          <cell r="M3929" t="str">
            <v>Long Branch</v>
          </cell>
          <cell r="N3929" t="str">
            <v>577 Broadway, Long Branch, NJ 07740</v>
          </cell>
          <cell r="O3929" t="str">
            <v>Monmouth</v>
          </cell>
          <cell r="P3929" t="str">
            <v>NJ</v>
          </cell>
        </row>
        <row r="3930">
          <cell r="D3930">
            <v>15002</v>
          </cell>
          <cell r="E3930" t="str">
            <v>Add in</v>
          </cell>
          <cell r="F3930" t="str">
            <v>Add in</v>
          </cell>
          <cell r="G3930" t="str">
            <v>Added from 4400 list</v>
          </cell>
          <cell r="I3930" t="str">
            <v>NJ7-110</v>
          </cell>
          <cell r="K3930">
            <v>15002</v>
          </cell>
          <cell r="M3930" t="str">
            <v>Bradley Beach</v>
          </cell>
          <cell r="N3930" t="str">
            <v>522 Main St, Bradley Beach, NJ 07720</v>
          </cell>
          <cell r="O3930" t="str">
            <v>Monmouth</v>
          </cell>
          <cell r="P3930" t="str">
            <v>NJ</v>
          </cell>
        </row>
        <row r="3931">
          <cell r="D3931">
            <v>15011</v>
          </cell>
          <cell r="E3931" t="str">
            <v>Add in</v>
          </cell>
          <cell r="F3931" t="str">
            <v>Add in</v>
          </cell>
          <cell r="G3931" t="str">
            <v>Added from 4400 list</v>
          </cell>
          <cell r="I3931" t="str">
            <v>NJ7-112</v>
          </cell>
          <cell r="K3931">
            <v>15011</v>
          </cell>
          <cell r="M3931" t="str">
            <v>Ocean</v>
          </cell>
          <cell r="N3931" t="str">
            <v>1100 Route 35 S, Ocean, NJ 07712</v>
          </cell>
          <cell r="O3931" t="str">
            <v>Monmouth</v>
          </cell>
          <cell r="P3931" t="str">
            <v>NJ</v>
          </cell>
        </row>
        <row r="3932">
          <cell r="D3932">
            <v>15017</v>
          </cell>
          <cell r="E3932" t="str">
            <v>Add in</v>
          </cell>
          <cell r="F3932" t="str">
            <v>Add in</v>
          </cell>
          <cell r="G3932" t="str">
            <v>Added from 4400 list</v>
          </cell>
          <cell r="I3932" t="str">
            <v>NJ7-115</v>
          </cell>
          <cell r="K3932">
            <v>15017</v>
          </cell>
          <cell r="M3932" t="str">
            <v>Rumson</v>
          </cell>
          <cell r="N3932" t="str">
            <v>49 W River Rd, Rumson, NJ 07760</v>
          </cell>
          <cell r="O3932" t="str">
            <v>Monmouth</v>
          </cell>
          <cell r="P3932" t="str">
            <v>NJ</v>
          </cell>
        </row>
        <row r="3933">
          <cell r="D3933">
            <v>15025</v>
          </cell>
          <cell r="E3933" t="str">
            <v>Add in</v>
          </cell>
          <cell r="F3933" t="str">
            <v>Add in</v>
          </cell>
          <cell r="G3933" t="str">
            <v>Added from 4400 list</v>
          </cell>
          <cell r="I3933" t="str">
            <v>NJ6-164</v>
          </cell>
          <cell r="K3933">
            <v>15025</v>
          </cell>
          <cell r="M3933" t="str">
            <v>Bergen Square</v>
          </cell>
          <cell r="N3933" t="str">
            <v>880 Bergen Ave, Jersey City, NJ 07306</v>
          </cell>
          <cell r="O3933" t="str">
            <v>Hudson</v>
          </cell>
          <cell r="P3933" t="str">
            <v>NJ</v>
          </cell>
        </row>
        <row r="3934">
          <cell r="D3934">
            <v>15026</v>
          </cell>
          <cell r="E3934" t="str">
            <v>Add in</v>
          </cell>
          <cell r="F3934" t="str">
            <v>Add in</v>
          </cell>
          <cell r="G3934" t="str">
            <v>Added from 4400 list</v>
          </cell>
          <cell r="I3934" t="str">
            <v>NJ6-165</v>
          </cell>
          <cell r="K3934">
            <v>15026</v>
          </cell>
          <cell r="M3934" t="str">
            <v>Old Bergen</v>
          </cell>
          <cell r="N3934" t="str">
            <v>2400 John F Kennedy Blvd, Jersey City, NJ 07304</v>
          </cell>
          <cell r="O3934" t="str">
            <v>Hudson</v>
          </cell>
          <cell r="P3934" t="str">
            <v>NJ</v>
          </cell>
        </row>
        <row r="3935">
          <cell r="D3935">
            <v>15029</v>
          </cell>
          <cell r="E3935" t="str">
            <v>Add in</v>
          </cell>
          <cell r="F3935" t="str">
            <v>Add in</v>
          </cell>
          <cell r="G3935" t="str">
            <v>Added from 4400 list</v>
          </cell>
          <cell r="I3935" t="str">
            <v>NJ6-168</v>
          </cell>
          <cell r="K3935">
            <v>15029</v>
          </cell>
          <cell r="M3935" t="str">
            <v>Harrison</v>
          </cell>
          <cell r="N3935" t="str">
            <v>500 Frank E Rodgers Blvd S, Harrison, NJ 07029</v>
          </cell>
          <cell r="O3935" t="str">
            <v>Hudson</v>
          </cell>
          <cell r="P3935" t="str">
            <v>NJ</v>
          </cell>
        </row>
        <row r="3936">
          <cell r="D3936">
            <v>15030</v>
          </cell>
          <cell r="E3936" t="str">
            <v>Add in</v>
          </cell>
          <cell r="F3936" t="str">
            <v>Add in</v>
          </cell>
          <cell r="G3936" t="str">
            <v>Added from 4400 list</v>
          </cell>
          <cell r="I3936" t="str">
            <v>NJ6-169</v>
          </cell>
          <cell r="K3936">
            <v>15030</v>
          </cell>
          <cell r="M3936" t="str">
            <v>Central Avenue</v>
          </cell>
          <cell r="N3936" t="str">
            <v>303 Central Ave, Jersey City, NJ 07307</v>
          </cell>
          <cell r="O3936" t="str">
            <v>Hudson</v>
          </cell>
          <cell r="P3936" t="str">
            <v>NJ</v>
          </cell>
        </row>
        <row r="3937">
          <cell r="D3937">
            <v>15031</v>
          </cell>
          <cell r="E3937" t="str">
            <v>Add in</v>
          </cell>
          <cell r="F3937" t="str">
            <v>Add in</v>
          </cell>
          <cell r="G3937" t="str">
            <v>Added from 4400 list</v>
          </cell>
          <cell r="I3937" t="str">
            <v>NJ6-170</v>
          </cell>
          <cell r="K3937">
            <v>15031</v>
          </cell>
          <cell r="M3937" t="str">
            <v>Kearny Avenue</v>
          </cell>
          <cell r="N3937" t="str">
            <v>240 Kearny Ave, Kearny, NJ 07032</v>
          </cell>
          <cell r="O3937" t="str">
            <v>Hudson</v>
          </cell>
          <cell r="P3937" t="str">
            <v>NJ</v>
          </cell>
        </row>
        <row r="3938">
          <cell r="D3938">
            <v>15032</v>
          </cell>
          <cell r="E3938" t="str">
            <v>Add in</v>
          </cell>
          <cell r="F3938" t="str">
            <v>Add in</v>
          </cell>
          <cell r="G3938" t="str">
            <v>Added from 4400 list</v>
          </cell>
          <cell r="I3938" t="str">
            <v>NJ6-171</v>
          </cell>
          <cell r="K3938">
            <v>15032</v>
          </cell>
          <cell r="M3938" t="str">
            <v>Journal Square</v>
          </cell>
          <cell r="N3938" t="str">
            <v>12 Path Plz, Jersey City, NJ 07306</v>
          </cell>
          <cell r="O3938" t="str">
            <v>Hudson</v>
          </cell>
          <cell r="P3938" t="str">
            <v>NJ</v>
          </cell>
        </row>
        <row r="3939">
          <cell r="D3939">
            <v>15033</v>
          </cell>
          <cell r="E3939" t="str">
            <v>Add in</v>
          </cell>
          <cell r="F3939" t="str">
            <v>Add in</v>
          </cell>
          <cell r="G3939" t="str">
            <v>Added from 4400 list</v>
          </cell>
          <cell r="I3939" t="str">
            <v>NJ6-172</v>
          </cell>
          <cell r="K3939">
            <v>15033</v>
          </cell>
          <cell r="M3939" t="str">
            <v>University Heights</v>
          </cell>
          <cell r="N3939" t="str">
            <v>1 Springfield Ave, Newark, NJ 07102</v>
          </cell>
          <cell r="O3939" t="str">
            <v>Essex</v>
          </cell>
          <cell r="P3939" t="str">
            <v>NJ</v>
          </cell>
        </row>
        <row r="3940">
          <cell r="D3940">
            <v>15044</v>
          </cell>
          <cell r="E3940" t="str">
            <v>Add in</v>
          </cell>
          <cell r="F3940" t="str">
            <v>Add in</v>
          </cell>
          <cell r="G3940" t="str">
            <v>Added from 4400 list</v>
          </cell>
          <cell r="I3940" t="str">
            <v>NJ6-175</v>
          </cell>
          <cell r="K3940">
            <v>15044</v>
          </cell>
          <cell r="M3940" t="str">
            <v>Newark Adams Street</v>
          </cell>
          <cell r="N3940" t="str">
            <v>70 Adams St, Newark, NJ 07105</v>
          </cell>
          <cell r="O3940" t="str">
            <v>Essex</v>
          </cell>
          <cell r="P3940" t="str">
            <v>NJ</v>
          </cell>
        </row>
        <row r="3941">
          <cell r="D3941">
            <v>15045</v>
          </cell>
          <cell r="E3941" t="str">
            <v>Add in</v>
          </cell>
          <cell r="F3941" t="str">
            <v>Add in</v>
          </cell>
          <cell r="G3941" t="str">
            <v>Added from 4400 list</v>
          </cell>
          <cell r="I3941" t="str">
            <v>NJ6-176</v>
          </cell>
          <cell r="K3941">
            <v>15045</v>
          </cell>
          <cell r="M3941" t="str">
            <v>Belleville Washington</v>
          </cell>
          <cell r="N3941" t="str">
            <v>144 Washington Ave, Belleville, NJ 07109</v>
          </cell>
          <cell r="O3941" t="str">
            <v>Essex</v>
          </cell>
          <cell r="P3941" t="str">
            <v>NJ</v>
          </cell>
        </row>
        <row r="3942">
          <cell r="D3942">
            <v>15048</v>
          </cell>
          <cell r="E3942" t="str">
            <v>Add in</v>
          </cell>
          <cell r="F3942" t="str">
            <v>Add in</v>
          </cell>
          <cell r="G3942" t="str">
            <v>Added from 4400 list</v>
          </cell>
          <cell r="I3942" t="str">
            <v>NJ6-179</v>
          </cell>
          <cell r="K3942">
            <v>15048</v>
          </cell>
          <cell r="M3942" t="str">
            <v>South Street</v>
          </cell>
          <cell r="N3942" t="str">
            <v>176 South St, Newark, NJ 07114</v>
          </cell>
          <cell r="O3942" t="str">
            <v>Essex</v>
          </cell>
          <cell r="P3942" t="str">
            <v>NJ</v>
          </cell>
        </row>
        <row r="3943">
          <cell r="D3943">
            <v>15061</v>
          </cell>
          <cell r="E3943" t="str">
            <v>Add in</v>
          </cell>
          <cell r="F3943" t="str">
            <v>Add in</v>
          </cell>
          <cell r="G3943" t="str">
            <v>Added from 4400 list</v>
          </cell>
          <cell r="I3943" t="str">
            <v>NJ7-144</v>
          </cell>
          <cell r="K3943">
            <v>15061</v>
          </cell>
          <cell r="M3943" t="str">
            <v>North Wildwood</v>
          </cell>
          <cell r="N3943" t="str">
            <v>2100 New Jersey Ave, North Wildwood, NJ 08260</v>
          </cell>
          <cell r="O3943" t="str">
            <v>Cape May</v>
          </cell>
          <cell r="P3943" t="str">
            <v>NJ</v>
          </cell>
        </row>
        <row r="3944">
          <cell r="D3944">
            <v>15067</v>
          </cell>
          <cell r="E3944" t="str">
            <v>Add in</v>
          </cell>
          <cell r="F3944" t="str">
            <v>Add in</v>
          </cell>
          <cell r="G3944" t="str">
            <v>Added from 4400 list</v>
          </cell>
          <cell r="I3944" t="str">
            <v>NJ7-147</v>
          </cell>
          <cell r="K3944">
            <v>15067</v>
          </cell>
          <cell r="M3944" t="str">
            <v>Chelsea</v>
          </cell>
          <cell r="N3944" t="str">
            <v>2900 Atlantic Ave, Atlantic City, NJ 08401</v>
          </cell>
          <cell r="O3944" t="str">
            <v>Atlantic</v>
          </cell>
          <cell r="P3944" t="str">
            <v>NJ</v>
          </cell>
        </row>
        <row r="3945">
          <cell r="D3945">
            <v>15079</v>
          </cell>
          <cell r="E3945" t="str">
            <v>Add in</v>
          </cell>
          <cell r="F3945" t="str">
            <v>Add in</v>
          </cell>
          <cell r="G3945" t="str">
            <v>Added from 4400 list</v>
          </cell>
          <cell r="I3945" t="str">
            <v>NJ7-151</v>
          </cell>
          <cell r="K3945">
            <v>15079</v>
          </cell>
          <cell r="M3945" t="str">
            <v>Virginia Avenue</v>
          </cell>
          <cell r="N3945" t="str">
            <v>918 Atlantic Ave, Atlantic City, NJ 08401</v>
          </cell>
          <cell r="O3945" t="str">
            <v>Atlantic</v>
          </cell>
          <cell r="P3945" t="str">
            <v>NJ</v>
          </cell>
        </row>
        <row r="3946">
          <cell r="D3946">
            <v>15094</v>
          </cell>
          <cell r="E3946" t="str">
            <v>Add in</v>
          </cell>
          <cell r="F3946" t="str">
            <v>Add in</v>
          </cell>
          <cell r="G3946" t="str">
            <v>Added from 4400 list</v>
          </cell>
          <cell r="I3946" t="str">
            <v>NJ7-184</v>
          </cell>
          <cell r="K3946">
            <v>15094</v>
          </cell>
          <cell r="M3946" t="str">
            <v>Smith Street</v>
          </cell>
          <cell r="N3946" t="str">
            <v>211 Smith St, Perth Amboy, NJ 08861</v>
          </cell>
          <cell r="O3946" t="str">
            <v>Middlesex</v>
          </cell>
          <cell r="P3946" t="str">
            <v>NJ</v>
          </cell>
        </row>
        <row r="3947">
          <cell r="D3947">
            <v>15095</v>
          </cell>
          <cell r="E3947" t="str">
            <v>Add in</v>
          </cell>
          <cell r="F3947" t="str">
            <v>Add in</v>
          </cell>
          <cell r="G3947" t="str">
            <v>Added from 4400 list</v>
          </cell>
          <cell r="I3947" t="str">
            <v>NJ7-185</v>
          </cell>
          <cell r="K3947">
            <v>15095</v>
          </cell>
          <cell r="M3947" t="str">
            <v>Cooke Avenue</v>
          </cell>
          <cell r="N3947" t="str">
            <v>25 Cooke Ave, Carteret, NJ 07008</v>
          </cell>
          <cell r="O3947" t="str">
            <v>Middlesex</v>
          </cell>
          <cell r="P3947" t="str">
            <v>NJ</v>
          </cell>
        </row>
        <row r="3948">
          <cell r="D3948">
            <v>15096</v>
          </cell>
          <cell r="E3948" t="str">
            <v>Add in</v>
          </cell>
          <cell r="F3948" t="str">
            <v>Add in</v>
          </cell>
          <cell r="G3948" t="str">
            <v>Added from 4400 list</v>
          </cell>
          <cell r="I3948" t="str">
            <v>NJ7-186</v>
          </cell>
          <cell r="K3948">
            <v>15096</v>
          </cell>
          <cell r="M3948" t="str">
            <v>Convery Boulevard</v>
          </cell>
          <cell r="N3948" t="str">
            <v>555 Convery Blvd, Perth Amboy, NJ 08861</v>
          </cell>
          <cell r="O3948" t="str">
            <v>Middlesex</v>
          </cell>
          <cell r="P3948" t="str">
            <v>NJ</v>
          </cell>
        </row>
        <row r="3949">
          <cell r="D3949">
            <v>15098</v>
          </cell>
          <cell r="E3949" t="str">
            <v>Add in</v>
          </cell>
          <cell r="F3949" t="str">
            <v>Add in</v>
          </cell>
          <cell r="G3949" t="str">
            <v>Added from 4400 list</v>
          </cell>
          <cell r="I3949" t="str">
            <v>NJ7-187</v>
          </cell>
          <cell r="K3949">
            <v>15098</v>
          </cell>
          <cell r="M3949" t="str">
            <v>North Brunswick Road</v>
          </cell>
          <cell r="N3949" t="str">
            <v>575 Milltown Rd, North Brunswick, NJ 08902</v>
          </cell>
          <cell r="O3949" t="str">
            <v>Middlesex</v>
          </cell>
          <cell r="P3949" t="str">
            <v>NJ</v>
          </cell>
        </row>
        <row r="3950">
          <cell r="D3950">
            <v>15102</v>
          </cell>
          <cell r="E3950" t="str">
            <v>Add in</v>
          </cell>
          <cell r="F3950" t="str">
            <v>Add in</v>
          </cell>
          <cell r="G3950" t="str">
            <v>Added from 4400 list</v>
          </cell>
          <cell r="I3950" t="str">
            <v>NJ7-191</v>
          </cell>
          <cell r="K3950">
            <v>15102</v>
          </cell>
          <cell r="M3950" t="str">
            <v>Woodbridge Iselin</v>
          </cell>
          <cell r="N3950" t="str">
            <v>655 US Highway 1, Iselin, NJ 08830</v>
          </cell>
          <cell r="O3950" t="str">
            <v>Middlesex</v>
          </cell>
          <cell r="P3950" t="str">
            <v>NJ</v>
          </cell>
        </row>
        <row r="3951">
          <cell r="D3951">
            <v>15105</v>
          </cell>
          <cell r="E3951" t="str">
            <v>Add in</v>
          </cell>
          <cell r="F3951" t="str">
            <v>Add in</v>
          </cell>
          <cell r="G3951" t="str">
            <v>Added from 4400 list</v>
          </cell>
          <cell r="I3951" t="str">
            <v>NJ7-194</v>
          </cell>
          <cell r="K3951">
            <v>15105</v>
          </cell>
          <cell r="M3951" t="str">
            <v>Chambersburg</v>
          </cell>
          <cell r="N3951" t="str">
            <v>360 Hamilton Ave, Trenton, NJ 08609</v>
          </cell>
          <cell r="O3951" t="str">
            <v>Mercer</v>
          </cell>
          <cell r="P3951" t="str">
            <v>NJ</v>
          </cell>
        </row>
        <row r="3952">
          <cell r="D3952">
            <v>15120</v>
          </cell>
          <cell r="E3952" t="str">
            <v>Add in</v>
          </cell>
          <cell r="F3952" t="str">
            <v>Add in</v>
          </cell>
          <cell r="G3952" t="str">
            <v>Added from 4400 list</v>
          </cell>
          <cell r="I3952" t="str">
            <v>NJ7-209</v>
          </cell>
          <cell r="K3952">
            <v>15120</v>
          </cell>
          <cell r="M3952" t="str">
            <v>North Plainfield</v>
          </cell>
          <cell r="N3952" t="str">
            <v>535 Somerset St, North Plainfield, NJ 07060</v>
          </cell>
          <cell r="O3952" t="str">
            <v>Somerset</v>
          </cell>
          <cell r="P3952" t="str">
            <v>NJ</v>
          </cell>
        </row>
        <row r="3953">
          <cell r="D3953">
            <v>15128</v>
          </cell>
          <cell r="E3953" t="str">
            <v>Add in</v>
          </cell>
          <cell r="F3953" t="str">
            <v>Add in</v>
          </cell>
          <cell r="G3953" t="str">
            <v>Added from 4400 list</v>
          </cell>
          <cell r="I3953" t="str">
            <v>NJ7-215</v>
          </cell>
          <cell r="K3953">
            <v>15128</v>
          </cell>
          <cell r="M3953" t="str">
            <v>Roselle Chestnut Street</v>
          </cell>
          <cell r="N3953" t="str">
            <v>105 E 4th Ave, Roselle, NJ 07203</v>
          </cell>
          <cell r="O3953" t="str">
            <v>Union</v>
          </cell>
          <cell r="P3953" t="str">
            <v>NJ</v>
          </cell>
        </row>
        <row r="3954">
          <cell r="D3954">
            <v>15134</v>
          </cell>
          <cell r="E3954" t="str">
            <v>Add in</v>
          </cell>
          <cell r="F3954" t="str">
            <v>Add in</v>
          </cell>
          <cell r="G3954" t="str">
            <v>Added from 4400 list</v>
          </cell>
          <cell r="I3954" t="str">
            <v>NJ7-220</v>
          </cell>
          <cell r="K3954">
            <v>15134</v>
          </cell>
          <cell r="M3954" t="str">
            <v>Manville Main</v>
          </cell>
          <cell r="N3954" t="str">
            <v>69 S Main St, Manville, NJ 08835</v>
          </cell>
          <cell r="O3954" t="str">
            <v>Somerset</v>
          </cell>
          <cell r="P3954" t="str">
            <v>NJ</v>
          </cell>
        </row>
        <row r="3955">
          <cell r="D3955">
            <v>15139</v>
          </cell>
          <cell r="E3955" t="str">
            <v>Add in</v>
          </cell>
          <cell r="F3955" t="str">
            <v>Add in</v>
          </cell>
          <cell r="G3955" t="str">
            <v>Added from 4400 list</v>
          </cell>
          <cell r="I3955" t="str">
            <v>NJ7-222</v>
          </cell>
          <cell r="K3955">
            <v>15139</v>
          </cell>
          <cell r="M3955" t="str">
            <v>New Brunswick-Livingston</v>
          </cell>
          <cell r="N3955" t="str">
            <v>609 Livingston Ave, New Brunswick, NJ 08901</v>
          </cell>
          <cell r="O3955" t="str">
            <v>Middlesex</v>
          </cell>
          <cell r="P3955" t="str">
            <v>NJ</v>
          </cell>
        </row>
        <row r="3956">
          <cell r="D3956">
            <v>15142</v>
          </cell>
          <cell r="E3956" t="str">
            <v>Add in</v>
          </cell>
          <cell r="F3956" t="str">
            <v>Add in</v>
          </cell>
          <cell r="G3956" t="str">
            <v>Added from 4400 list</v>
          </cell>
          <cell r="I3956" t="str">
            <v>NJ7-225</v>
          </cell>
          <cell r="K3956">
            <v>15142</v>
          </cell>
          <cell r="M3956" t="str">
            <v>Towne Center</v>
          </cell>
          <cell r="N3956" t="str">
            <v>1280 Centennial Ave, Piscataway, NJ 08854</v>
          </cell>
          <cell r="O3956" t="str">
            <v>Middlesex</v>
          </cell>
          <cell r="P3956" t="str">
            <v>NJ</v>
          </cell>
        </row>
        <row r="3957">
          <cell r="D3957">
            <v>15147</v>
          </cell>
          <cell r="E3957" t="str">
            <v>Add in</v>
          </cell>
          <cell r="F3957" t="str">
            <v>Add in</v>
          </cell>
          <cell r="G3957" t="str">
            <v>Added from 4400 list</v>
          </cell>
          <cell r="I3957" t="str">
            <v>NY5-202</v>
          </cell>
          <cell r="K3957">
            <v>15147</v>
          </cell>
          <cell r="M3957" t="str">
            <v>Freeport</v>
          </cell>
          <cell r="N3957" t="str">
            <v>189 W Merrick Rd, Freeport, NY 11520</v>
          </cell>
          <cell r="O3957" t="str">
            <v>Nassau</v>
          </cell>
          <cell r="P3957" t="str">
            <v>NY</v>
          </cell>
        </row>
        <row r="3958">
          <cell r="D3958">
            <v>15148</v>
          </cell>
          <cell r="E3958" t="str">
            <v>Add in</v>
          </cell>
          <cell r="F3958" t="str">
            <v>Add in</v>
          </cell>
          <cell r="G3958" t="str">
            <v>Added from 4400 list</v>
          </cell>
          <cell r="I3958" t="str">
            <v>NY5-203</v>
          </cell>
          <cell r="K3958">
            <v>15148</v>
          </cell>
          <cell r="M3958" t="str">
            <v>West Hempstead</v>
          </cell>
          <cell r="N3958" t="str">
            <v>60 Hempstead Ave, West Hempstead, NY 11552</v>
          </cell>
          <cell r="O3958" t="str">
            <v>Nassau</v>
          </cell>
          <cell r="P3958" t="str">
            <v>NY</v>
          </cell>
        </row>
        <row r="3959">
          <cell r="D3959">
            <v>15158</v>
          </cell>
          <cell r="E3959" t="str">
            <v>Add in</v>
          </cell>
          <cell r="F3959" t="str">
            <v>Add in</v>
          </cell>
          <cell r="G3959" t="str">
            <v>Added from 4400 list</v>
          </cell>
          <cell r="I3959" t="str">
            <v>NY5-212</v>
          </cell>
          <cell r="K3959">
            <v>15158</v>
          </cell>
          <cell r="M3959" t="str">
            <v>Baldwin</v>
          </cell>
          <cell r="N3959" t="str">
            <v>2300 Grand Ave, Baldwin, NY 11510</v>
          </cell>
          <cell r="O3959" t="str">
            <v>Nassau</v>
          </cell>
          <cell r="P3959" t="str">
            <v>NY</v>
          </cell>
        </row>
        <row r="3960">
          <cell r="D3960">
            <v>15159</v>
          </cell>
          <cell r="E3960" t="str">
            <v>Add in</v>
          </cell>
          <cell r="F3960" t="str">
            <v>Add in</v>
          </cell>
          <cell r="G3960" t="str">
            <v>Added from 4400 list</v>
          </cell>
          <cell r="I3960" t="str">
            <v>NY5-213</v>
          </cell>
          <cell r="K3960">
            <v>15159</v>
          </cell>
          <cell r="M3960" t="str">
            <v>South Hempstead</v>
          </cell>
          <cell r="N3960" t="str">
            <v>1150 Grand Ave, South Hempstead, NY 11550</v>
          </cell>
          <cell r="O3960" t="str">
            <v>Nassau</v>
          </cell>
          <cell r="P3960" t="str">
            <v>NY</v>
          </cell>
        </row>
        <row r="3961">
          <cell r="D3961">
            <v>15160</v>
          </cell>
          <cell r="E3961" t="str">
            <v>Add in</v>
          </cell>
          <cell r="F3961" t="str">
            <v>Add in</v>
          </cell>
          <cell r="G3961" t="str">
            <v>Added from 4400 list</v>
          </cell>
          <cell r="I3961" t="str">
            <v>NY5-214</v>
          </cell>
          <cell r="K3961">
            <v>15160</v>
          </cell>
          <cell r="M3961" t="str">
            <v>Long Beach</v>
          </cell>
          <cell r="N3961" t="str">
            <v>52 E Park Ave, Long Beach, NY 11561</v>
          </cell>
          <cell r="O3961" t="str">
            <v>Nassau</v>
          </cell>
          <cell r="P3961" t="str">
            <v>NY</v>
          </cell>
        </row>
        <row r="3962">
          <cell r="D3962">
            <v>15168</v>
          </cell>
          <cell r="E3962" t="str">
            <v>Add in</v>
          </cell>
          <cell r="F3962" t="str">
            <v>Add in</v>
          </cell>
          <cell r="G3962" t="str">
            <v>Added from 4400 list</v>
          </cell>
          <cell r="I3962" t="str">
            <v>NY5-221</v>
          </cell>
          <cell r="K3962">
            <v>15168</v>
          </cell>
          <cell r="M3962" t="str">
            <v>Malverne</v>
          </cell>
          <cell r="N3962" t="str">
            <v>269 Hempstead Ave, Malverne, NY 11565</v>
          </cell>
          <cell r="O3962" t="str">
            <v>Nassau</v>
          </cell>
          <cell r="P3962" t="str">
            <v>NY</v>
          </cell>
        </row>
        <row r="3963">
          <cell r="D3963">
            <v>15170</v>
          </cell>
          <cell r="E3963" t="str">
            <v>Add in</v>
          </cell>
          <cell r="F3963" t="str">
            <v>Add in</v>
          </cell>
          <cell r="G3963" t="str">
            <v>Added from 4400 list</v>
          </cell>
          <cell r="I3963" t="str">
            <v>NY5-223</v>
          </cell>
          <cell r="K3963">
            <v>15170</v>
          </cell>
          <cell r="M3963" t="str">
            <v>South Farmingdale</v>
          </cell>
          <cell r="N3963" t="str">
            <v>3 N West Dr, South Farmingdale, NY 11735</v>
          </cell>
          <cell r="O3963" t="str">
            <v>Nassau</v>
          </cell>
          <cell r="P3963" t="str">
            <v>NY</v>
          </cell>
        </row>
        <row r="3964">
          <cell r="D3964">
            <v>15176</v>
          </cell>
          <cell r="E3964" t="str">
            <v>Add in</v>
          </cell>
          <cell r="F3964" t="str">
            <v>Add in</v>
          </cell>
          <cell r="G3964" t="str">
            <v>Added from 4400 list</v>
          </cell>
          <cell r="I3964" t="str">
            <v>NY5-229</v>
          </cell>
          <cell r="K3964">
            <v>15176</v>
          </cell>
          <cell r="M3964" t="str">
            <v>East Hills</v>
          </cell>
          <cell r="N3964" t="str">
            <v>1 Old Westbury Rd, Roslyn Heights, NY 11577</v>
          </cell>
          <cell r="O3964" t="str">
            <v>Nassau</v>
          </cell>
          <cell r="P3964" t="str">
            <v>NY</v>
          </cell>
        </row>
        <row r="3965">
          <cell r="D3965">
            <v>15180</v>
          </cell>
          <cell r="E3965" t="str">
            <v>Add in</v>
          </cell>
          <cell r="F3965" t="str">
            <v>Add in</v>
          </cell>
          <cell r="G3965" t="str">
            <v>Added from 4400 list</v>
          </cell>
          <cell r="I3965" t="str">
            <v>NY5-231</v>
          </cell>
          <cell r="K3965">
            <v>15180</v>
          </cell>
          <cell r="M3965" t="str">
            <v>Levittown</v>
          </cell>
          <cell r="N3965" t="str">
            <v>3161 Hempstead Tpke, Levittown, NY 11756</v>
          </cell>
          <cell r="O3965" t="str">
            <v>Nassau</v>
          </cell>
          <cell r="P3965" t="str">
            <v>NY</v>
          </cell>
        </row>
        <row r="3966">
          <cell r="D3966">
            <v>15182</v>
          </cell>
          <cell r="E3966" t="str">
            <v>Add in</v>
          </cell>
          <cell r="F3966" t="str">
            <v>Add in</v>
          </cell>
          <cell r="G3966" t="str">
            <v>Added from 4400 list</v>
          </cell>
          <cell r="I3966" t="str">
            <v>NY5-233</v>
          </cell>
          <cell r="K3966">
            <v>15182</v>
          </cell>
          <cell r="M3966" t="str">
            <v>Plainview</v>
          </cell>
          <cell r="N3966" t="str">
            <v>565 S Oyster Bay Rd, Plainview, NY 11803</v>
          </cell>
          <cell r="O3966" t="str">
            <v>Nassau</v>
          </cell>
          <cell r="P3966" t="str">
            <v>NY</v>
          </cell>
        </row>
        <row r="3967">
          <cell r="D3967">
            <v>15194</v>
          </cell>
          <cell r="E3967" t="str">
            <v>Add in</v>
          </cell>
          <cell r="F3967" t="str">
            <v>Add in</v>
          </cell>
          <cell r="G3967" t="str">
            <v>Added from 4400 list</v>
          </cell>
          <cell r="I3967" t="str">
            <v>PA7-171</v>
          </cell>
          <cell r="K3967">
            <v>15194</v>
          </cell>
          <cell r="M3967" t="str">
            <v>Bensalem Plaza</v>
          </cell>
          <cell r="N3967" t="str">
            <v>1975 Street Rd, Bensalem, PA 19020</v>
          </cell>
          <cell r="O3967" t="str">
            <v>Bucks</v>
          </cell>
          <cell r="P3967" t="str">
            <v>PA</v>
          </cell>
        </row>
        <row r="3968">
          <cell r="D3968">
            <v>15205</v>
          </cell>
          <cell r="E3968" t="str">
            <v>Add in</v>
          </cell>
          <cell r="F3968" t="str">
            <v>Add in</v>
          </cell>
          <cell r="G3968" t="str">
            <v>Added from 4400 list</v>
          </cell>
          <cell r="I3968" t="str">
            <v>NY5-103</v>
          </cell>
          <cell r="K3968">
            <v>15205</v>
          </cell>
          <cell r="M3968" t="str">
            <v>Springfield Gardens</v>
          </cell>
          <cell r="N3968" t="str">
            <v>21602 Merrick Blvd, Springfield Gardens, NY 11413</v>
          </cell>
          <cell r="O3968" t="str">
            <v>Queens</v>
          </cell>
          <cell r="P3968" t="str">
            <v>NY</v>
          </cell>
        </row>
        <row r="3969">
          <cell r="D3969">
            <v>15206</v>
          </cell>
          <cell r="E3969" t="str">
            <v>Add in</v>
          </cell>
          <cell r="F3969" t="str">
            <v>Add in</v>
          </cell>
          <cell r="G3969" t="str">
            <v>Added from 4400 list</v>
          </cell>
          <cell r="I3969" t="str">
            <v>NY5-104</v>
          </cell>
          <cell r="K3969">
            <v>15206</v>
          </cell>
          <cell r="M3969" t="str">
            <v>St. Albans</v>
          </cell>
          <cell r="N3969" t="str">
            <v>20502 Linden Blvd, Saint Albans, NY 11412</v>
          </cell>
          <cell r="O3969" t="str">
            <v>Queens</v>
          </cell>
          <cell r="P3969" t="str">
            <v>NY</v>
          </cell>
        </row>
        <row r="3970">
          <cell r="D3970">
            <v>15207</v>
          </cell>
          <cell r="E3970" t="str">
            <v>Add in</v>
          </cell>
          <cell r="F3970" t="str">
            <v>Add in</v>
          </cell>
          <cell r="G3970" t="str">
            <v>Added from 4400 list</v>
          </cell>
          <cell r="I3970" t="str">
            <v>PA7-179</v>
          </cell>
          <cell r="K3970">
            <v>15207</v>
          </cell>
          <cell r="M3970" t="str">
            <v>Kensington</v>
          </cell>
          <cell r="N3970" t="str">
            <v>1841 E Allegheny Ave, Philadelphia, PA 19134</v>
          </cell>
          <cell r="O3970" t="str">
            <v>Philadelphia</v>
          </cell>
          <cell r="P3970" t="str">
            <v>PA</v>
          </cell>
        </row>
        <row r="3971">
          <cell r="D3971">
            <v>15208</v>
          </cell>
          <cell r="E3971" t="str">
            <v>Add in</v>
          </cell>
          <cell r="F3971" t="str">
            <v>Add in</v>
          </cell>
          <cell r="G3971" t="str">
            <v>Added from 4400 list</v>
          </cell>
          <cell r="I3971" t="str">
            <v>NY5-105</v>
          </cell>
          <cell r="K3971">
            <v>15208</v>
          </cell>
          <cell r="M3971" t="str">
            <v>Jamaica</v>
          </cell>
          <cell r="N3971" t="str">
            <v>9116 168th St, Jamaica, NY 11432</v>
          </cell>
          <cell r="O3971" t="str">
            <v>Queens</v>
          </cell>
          <cell r="P3971" t="str">
            <v>NY</v>
          </cell>
        </row>
        <row r="3972">
          <cell r="D3972">
            <v>15210</v>
          </cell>
          <cell r="E3972" t="str">
            <v>Add in</v>
          </cell>
          <cell r="F3972" t="str">
            <v>Add in</v>
          </cell>
          <cell r="G3972" t="str">
            <v>Added from 4400 list</v>
          </cell>
          <cell r="I3972" t="str">
            <v>NY5-106</v>
          </cell>
          <cell r="K3972">
            <v>15210</v>
          </cell>
          <cell r="M3972" t="str">
            <v>Rosedale</v>
          </cell>
          <cell r="N3972" t="str">
            <v>24142 S Conduit Ave, Rosedale, NY 11422</v>
          </cell>
          <cell r="O3972" t="str">
            <v>Queens</v>
          </cell>
          <cell r="P3972" t="str">
            <v>NY</v>
          </cell>
        </row>
        <row r="3973">
          <cell r="D3973">
            <v>15213</v>
          </cell>
          <cell r="E3973" t="str">
            <v>Add in</v>
          </cell>
          <cell r="F3973" t="str">
            <v>Add in</v>
          </cell>
          <cell r="G3973" t="str">
            <v>Added from 4400 list</v>
          </cell>
          <cell r="I3973" t="str">
            <v>NY5-108</v>
          </cell>
          <cell r="K3973">
            <v>15213</v>
          </cell>
          <cell r="M3973" t="str">
            <v>Soho</v>
          </cell>
          <cell r="N3973" t="str">
            <v>589 Broadway, New York, NY 10012</v>
          </cell>
          <cell r="O3973" t="str">
            <v>New York</v>
          </cell>
          <cell r="P3973" t="str">
            <v>NY</v>
          </cell>
        </row>
        <row r="3974">
          <cell r="D3974">
            <v>15219</v>
          </cell>
          <cell r="E3974" t="str">
            <v>Add in</v>
          </cell>
          <cell r="F3974" t="str">
            <v>Add in</v>
          </cell>
          <cell r="G3974" t="str">
            <v>Added from 4400 list</v>
          </cell>
          <cell r="I3974" t="str">
            <v>NY5-111</v>
          </cell>
          <cell r="K3974">
            <v>15219</v>
          </cell>
          <cell r="M3974" t="str">
            <v>Chelsea-NY</v>
          </cell>
          <cell r="N3974" t="str">
            <v>116 5th Ave, New York, NY 10011</v>
          </cell>
          <cell r="O3974" t="str">
            <v>New York</v>
          </cell>
          <cell r="P3974" t="str">
            <v>NY</v>
          </cell>
        </row>
        <row r="3975">
          <cell r="D3975">
            <v>15221</v>
          </cell>
          <cell r="E3975" t="str">
            <v>Add in</v>
          </cell>
          <cell r="F3975" t="str">
            <v>Add in</v>
          </cell>
          <cell r="G3975" t="str">
            <v>Added from 4400 list</v>
          </cell>
          <cell r="I3975" t="str">
            <v>NY5-113</v>
          </cell>
          <cell r="K3975">
            <v>15221</v>
          </cell>
          <cell r="M3975" t="str">
            <v>College Point</v>
          </cell>
          <cell r="N3975" t="str">
            <v>1415 College Point Blvd, College Point, NY 11356</v>
          </cell>
          <cell r="O3975" t="str">
            <v>Queens</v>
          </cell>
          <cell r="P3975" t="str">
            <v>NY</v>
          </cell>
        </row>
        <row r="3976">
          <cell r="D3976">
            <v>15223</v>
          </cell>
          <cell r="E3976" t="str">
            <v>Add in</v>
          </cell>
          <cell r="F3976" t="str">
            <v>Add in</v>
          </cell>
          <cell r="G3976" t="str">
            <v>Added from 4400 list</v>
          </cell>
          <cell r="I3976" t="str">
            <v>NY5-115</v>
          </cell>
          <cell r="K3976">
            <v>15223</v>
          </cell>
          <cell r="M3976" t="str">
            <v>Quincy Street</v>
          </cell>
          <cell r="N3976" t="str">
            <v>880 Quincy St, Brooklyn, NY 11221</v>
          </cell>
          <cell r="O3976" t="str">
            <v>Kings</v>
          </cell>
          <cell r="P3976" t="str">
            <v>NY</v>
          </cell>
        </row>
        <row r="3977">
          <cell r="D3977">
            <v>15224</v>
          </cell>
          <cell r="E3977" t="str">
            <v>Add in</v>
          </cell>
          <cell r="F3977" t="str">
            <v>Add in</v>
          </cell>
          <cell r="G3977" t="str">
            <v>Added from 4400 list</v>
          </cell>
          <cell r="I3977" t="str">
            <v>NY5-116</v>
          </cell>
          <cell r="K3977">
            <v>15224</v>
          </cell>
          <cell r="M3977" t="str">
            <v>Ridgewood</v>
          </cell>
          <cell r="N3977" t="str">
            <v>5901 Myrtle Ave, Ridgewood, NY 11385</v>
          </cell>
          <cell r="O3977" t="str">
            <v>Queens</v>
          </cell>
          <cell r="P3977" t="str">
            <v>NY</v>
          </cell>
        </row>
        <row r="3978">
          <cell r="D3978">
            <v>15225</v>
          </cell>
          <cell r="E3978" t="str">
            <v>Add in</v>
          </cell>
          <cell r="F3978" t="str">
            <v>Add in</v>
          </cell>
          <cell r="G3978" t="str">
            <v>Added from 4400 list</v>
          </cell>
          <cell r="I3978" t="str">
            <v>NY5-117</v>
          </cell>
          <cell r="K3978">
            <v>15225</v>
          </cell>
          <cell r="M3978" t="str">
            <v>Lindenwood Village</v>
          </cell>
          <cell r="N3978" t="str">
            <v>15116 84th St, Howard Beach, NY 11414</v>
          </cell>
          <cell r="O3978" t="str">
            <v>Queens</v>
          </cell>
          <cell r="P3978" t="str">
            <v>NY</v>
          </cell>
        </row>
        <row r="3979">
          <cell r="D3979">
            <v>15227</v>
          </cell>
          <cell r="E3979" t="str">
            <v>Add in</v>
          </cell>
          <cell r="F3979" t="str">
            <v>Add in</v>
          </cell>
          <cell r="G3979" t="str">
            <v>Added from 4400 list</v>
          </cell>
          <cell r="I3979" t="str">
            <v>NY5-118</v>
          </cell>
          <cell r="K3979">
            <v>15227</v>
          </cell>
          <cell r="M3979" t="str">
            <v>Glendale</v>
          </cell>
          <cell r="N3979" t="str">
            <v>7011 Myrtle Ave, Glendale, NY 11385</v>
          </cell>
          <cell r="O3979" t="str">
            <v>Queens</v>
          </cell>
          <cell r="P3979" t="str">
            <v>NY</v>
          </cell>
        </row>
        <row r="3980">
          <cell r="D3980">
            <v>15230</v>
          </cell>
          <cell r="E3980" t="str">
            <v>Add in</v>
          </cell>
          <cell r="F3980" t="str">
            <v>Add in</v>
          </cell>
          <cell r="G3980" t="str">
            <v>Added from 4400 list</v>
          </cell>
          <cell r="I3980" t="str">
            <v>NY5-120</v>
          </cell>
          <cell r="K3980">
            <v>15230</v>
          </cell>
          <cell r="M3980" t="str">
            <v>East Village</v>
          </cell>
          <cell r="N3980" t="str">
            <v>72 2nd Ave, New York, NY 10003</v>
          </cell>
          <cell r="O3980" t="str">
            <v>New York</v>
          </cell>
          <cell r="P3980" t="str">
            <v>NY</v>
          </cell>
        </row>
        <row r="3981">
          <cell r="D3981">
            <v>15247</v>
          </cell>
          <cell r="E3981" t="str">
            <v>Add in</v>
          </cell>
          <cell r="F3981" t="str">
            <v>Add in</v>
          </cell>
          <cell r="G3981" t="str">
            <v>Added from 4400 list</v>
          </cell>
          <cell r="I3981" t="str">
            <v>NY5-236</v>
          </cell>
          <cell r="K3981">
            <v>15247</v>
          </cell>
          <cell r="M3981" t="str">
            <v>West Babylon</v>
          </cell>
          <cell r="N3981" t="str">
            <v>560 Montauk Hwy, West Babylon, NY 11704</v>
          </cell>
          <cell r="O3981" t="str">
            <v>Suffolk</v>
          </cell>
          <cell r="P3981" t="str">
            <v>NY</v>
          </cell>
        </row>
        <row r="3982">
          <cell r="D3982">
            <v>15252</v>
          </cell>
          <cell r="E3982" t="str">
            <v>Add in</v>
          </cell>
          <cell r="F3982" t="str">
            <v>Add in</v>
          </cell>
          <cell r="G3982" t="str">
            <v>Added from 4400 list</v>
          </cell>
          <cell r="I3982" t="str">
            <v>NY5-241</v>
          </cell>
          <cell r="K3982">
            <v>15252</v>
          </cell>
          <cell r="M3982" t="str">
            <v>East Northport</v>
          </cell>
          <cell r="N3982" t="str">
            <v>385 Larkfield Rd, East Northport, NY 11731</v>
          </cell>
          <cell r="O3982" t="str">
            <v>Suffolk</v>
          </cell>
          <cell r="P3982" t="str">
            <v>NY</v>
          </cell>
        </row>
        <row r="3983">
          <cell r="D3983">
            <v>15257</v>
          </cell>
          <cell r="E3983" t="str">
            <v>Add in</v>
          </cell>
          <cell r="F3983" t="str">
            <v>Add in</v>
          </cell>
          <cell r="G3983" t="str">
            <v>Added from 4400 list</v>
          </cell>
          <cell r="I3983" t="str">
            <v>NY5-246</v>
          </cell>
          <cell r="K3983">
            <v>15257</v>
          </cell>
          <cell r="M3983" t="str">
            <v>Copiague</v>
          </cell>
          <cell r="N3983" t="str">
            <v>1283 Sunrise Hwy, Copiague, NY 11726</v>
          </cell>
          <cell r="O3983" t="str">
            <v>Suffolk</v>
          </cell>
          <cell r="P3983" t="str">
            <v>NY</v>
          </cell>
        </row>
        <row r="3984">
          <cell r="D3984">
            <v>15258</v>
          </cell>
          <cell r="E3984" t="str">
            <v>Add in</v>
          </cell>
          <cell r="F3984" t="str">
            <v>Add in</v>
          </cell>
          <cell r="G3984" t="str">
            <v>Added from 4400 list</v>
          </cell>
          <cell r="I3984" t="str">
            <v>NY5-247</v>
          </cell>
          <cell r="K3984">
            <v>15258</v>
          </cell>
          <cell r="M3984" t="str">
            <v>Northport</v>
          </cell>
          <cell r="N3984" t="str">
            <v>680 Fort Salonga Rd, Northport, NY 11768</v>
          </cell>
          <cell r="O3984" t="str">
            <v>Suffolk</v>
          </cell>
          <cell r="P3984" t="str">
            <v>NY</v>
          </cell>
        </row>
        <row r="3985">
          <cell r="D3985">
            <v>15259</v>
          </cell>
          <cell r="E3985" t="str">
            <v>Add in</v>
          </cell>
          <cell r="F3985" t="str">
            <v>Add in</v>
          </cell>
          <cell r="G3985" t="str">
            <v>Added from 4400 list</v>
          </cell>
          <cell r="I3985" t="str">
            <v>NY5-248</v>
          </cell>
          <cell r="K3985">
            <v>15259</v>
          </cell>
          <cell r="M3985" t="str">
            <v>Medford</v>
          </cell>
          <cell r="N3985" t="str">
            <v>2851 Horse Block Rd, Medford, NY 11763</v>
          </cell>
          <cell r="O3985" t="str">
            <v>Suffolk</v>
          </cell>
          <cell r="P3985" t="str">
            <v>NY</v>
          </cell>
        </row>
        <row r="3986">
          <cell r="D3986">
            <v>15260</v>
          </cell>
          <cell r="E3986" t="str">
            <v>Add in</v>
          </cell>
          <cell r="F3986" t="str">
            <v>Add in</v>
          </cell>
          <cell r="G3986" t="str">
            <v>Added from 4400 list</v>
          </cell>
          <cell r="I3986" t="str">
            <v>NY5-249</v>
          </cell>
          <cell r="K3986">
            <v>15260</v>
          </cell>
          <cell r="M3986" t="str">
            <v>Central Islip</v>
          </cell>
          <cell r="N3986" t="str">
            <v>185 Wheeler Rd, Central Islip, NY 11722</v>
          </cell>
          <cell r="O3986" t="str">
            <v>Suffolk</v>
          </cell>
          <cell r="P3986" t="str">
            <v>NY</v>
          </cell>
        </row>
        <row r="3987">
          <cell r="D3987">
            <v>15261</v>
          </cell>
          <cell r="E3987" t="str">
            <v>Add in</v>
          </cell>
          <cell r="F3987" t="str">
            <v>Add in</v>
          </cell>
          <cell r="G3987" t="str">
            <v>Added from 4400 list</v>
          </cell>
          <cell r="I3987" t="str">
            <v>NY5-250</v>
          </cell>
          <cell r="K3987">
            <v>15261</v>
          </cell>
          <cell r="M3987" t="str">
            <v>Dix Hills</v>
          </cell>
          <cell r="N3987" t="str">
            <v>709 Old Country Rd, Dix Hills, NY 11746</v>
          </cell>
          <cell r="O3987" t="str">
            <v>Suffolk</v>
          </cell>
          <cell r="P3987" t="str">
            <v>NY</v>
          </cell>
        </row>
        <row r="3988">
          <cell r="D3988">
            <v>15264</v>
          </cell>
          <cell r="E3988" t="str">
            <v>Add in</v>
          </cell>
          <cell r="F3988" t="str">
            <v>Add in</v>
          </cell>
          <cell r="G3988" t="str">
            <v>Added from 4400 list</v>
          </cell>
          <cell r="I3988" t="str">
            <v>NY5-253</v>
          </cell>
          <cell r="K3988">
            <v>15264</v>
          </cell>
          <cell r="M3988" t="str">
            <v>Islip</v>
          </cell>
          <cell r="N3988" t="str">
            <v>265 Montauk Hwy, Islip, NY 11751</v>
          </cell>
          <cell r="O3988" t="str">
            <v>Suffolk</v>
          </cell>
          <cell r="P3988" t="str">
            <v>NY</v>
          </cell>
        </row>
        <row r="3989">
          <cell r="D3989">
            <v>15268</v>
          </cell>
          <cell r="E3989" t="str">
            <v>Add in</v>
          </cell>
          <cell r="F3989" t="str">
            <v>Add in</v>
          </cell>
          <cell r="G3989" t="str">
            <v>Added from 4400 list</v>
          </cell>
          <cell r="I3989" t="str">
            <v>NY5-256</v>
          </cell>
          <cell r="K3989">
            <v>15268</v>
          </cell>
          <cell r="M3989" t="str">
            <v>L.I. Macarthur</v>
          </cell>
          <cell r="N3989" t="str">
            <v>4400 Veterans Memorial Hwy, Holbrook, NY 11741</v>
          </cell>
          <cell r="O3989" t="str">
            <v>Suffolk</v>
          </cell>
          <cell r="P3989" t="str">
            <v>NY</v>
          </cell>
        </row>
        <row r="3990">
          <cell r="D3990">
            <v>15272</v>
          </cell>
          <cell r="E3990" t="str">
            <v>Add in</v>
          </cell>
          <cell r="F3990" t="str">
            <v>Add in</v>
          </cell>
          <cell r="G3990" t="str">
            <v>Added from 4400 list</v>
          </cell>
          <cell r="I3990" t="str">
            <v>NY5-304</v>
          </cell>
          <cell r="K3990">
            <v>15272</v>
          </cell>
          <cell r="M3990" t="str">
            <v>Getty Square</v>
          </cell>
          <cell r="N3990" t="str">
            <v>20 S Broadway, Yonkers, NY 10701</v>
          </cell>
          <cell r="O3990" t="str">
            <v>Westchester</v>
          </cell>
          <cell r="P3990" t="str">
            <v>NY</v>
          </cell>
        </row>
        <row r="3991">
          <cell r="D3991">
            <v>15273</v>
          </cell>
          <cell r="E3991" t="str">
            <v>Add in</v>
          </cell>
          <cell r="F3991" t="str">
            <v>Add in</v>
          </cell>
          <cell r="G3991" t="str">
            <v>Added from 4400 list</v>
          </cell>
          <cell r="I3991" t="str">
            <v>NY5-305</v>
          </cell>
          <cell r="K3991">
            <v>15273</v>
          </cell>
          <cell r="M3991" t="str">
            <v>McLean Avenue</v>
          </cell>
          <cell r="N3991" t="str">
            <v>928 McLean Ave, Yonkers, NY 10704</v>
          </cell>
          <cell r="O3991" t="str">
            <v>Westchester</v>
          </cell>
          <cell r="P3991" t="str">
            <v>NY</v>
          </cell>
        </row>
        <row r="3992">
          <cell r="D3992">
            <v>15279</v>
          </cell>
          <cell r="E3992" t="str">
            <v>Add in</v>
          </cell>
          <cell r="F3992" t="str">
            <v>Add in</v>
          </cell>
          <cell r="G3992" t="str">
            <v>Added from 4400 list</v>
          </cell>
          <cell r="I3992" t="str">
            <v>NY5-312</v>
          </cell>
          <cell r="K3992">
            <v>15279</v>
          </cell>
          <cell r="M3992" t="str">
            <v>Pelham Parkway</v>
          </cell>
          <cell r="N3992" t="str">
            <v>2198 White Plains Rd, Bronx, NY 10462</v>
          </cell>
          <cell r="O3992" t="str">
            <v>Bronx</v>
          </cell>
          <cell r="P3992" t="str">
            <v>NY</v>
          </cell>
        </row>
        <row r="3993">
          <cell r="D3993">
            <v>15280</v>
          </cell>
          <cell r="E3993" t="str">
            <v>Add in</v>
          </cell>
          <cell r="F3993" t="str">
            <v>Add in</v>
          </cell>
          <cell r="G3993" t="str">
            <v>Added from 4400 list</v>
          </cell>
          <cell r="I3993" t="str">
            <v>NY5-313</v>
          </cell>
          <cell r="K3993">
            <v>15280</v>
          </cell>
          <cell r="M3993" t="str">
            <v>Chappaqua</v>
          </cell>
          <cell r="N3993" t="str">
            <v>91 S Greeley Ave, Chappaqua, NY 10514</v>
          </cell>
          <cell r="O3993" t="str">
            <v>Westchester</v>
          </cell>
          <cell r="P3993" t="str">
            <v>NY</v>
          </cell>
        </row>
        <row r="3994">
          <cell r="D3994">
            <v>15281</v>
          </cell>
          <cell r="E3994" t="str">
            <v>Add in</v>
          </cell>
          <cell r="F3994" t="str">
            <v>Add in</v>
          </cell>
          <cell r="G3994" t="str">
            <v>Added from 4400 list</v>
          </cell>
          <cell r="I3994" t="str">
            <v>NY5-314</v>
          </cell>
          <cell r="K3994">
            <v>15281</v>
          </cell>
          <cell r="M3994" t="str">
            <v>Armonk</v>
          </cell>
          <cell r="N3994" t="str">
            <v>401 Main St, Armonk, NY 10504</v>
          </cell>
          <cell r="O3994" t="str">
            <v>Westchester</v>
          </cell>
          <cell r="P3994" t="str">
            <v>NY</v>
          </cell>
        </row>
        <row r="3995">
          <cell r="D3995">
            <v>15283</v>
          </cell>
          <cell r="E3995" t="str">
            <v>Add in</v>
          </cell>
          <cell r="F3995" t="str">
            <v>Add in</v>
          </cell>
          <cell r="G3995" t="str">
            <v>Added from 4400 list</v>
          </cell>
          <cell r="I3995" t="str">
            <v>NY5-316</v>
          </cell>
          <cell r="K3995">
            <v>15283</v>
          </cell>
          <cell r="M3995" t="str">
            <v>Goldens Bridge</v>
          </cell>
          <cell r="N3995" t="str">
            <v>130 N County Shopping Ctr, Goldens Bridge, NY 10526</v>
          </cell>
          <cell r="O3995" t="str">
            <v>Westchester</v>
          </cell>
          <cell r="P3995" t="str">
            <v>NY</v>
          </cell>
        </row>
        <row r="3996">
          <cell r="D3996">
            <v>15285</v>
          </cell>
          <cell r="E3996" t="str">
            <v>Add in</v>
          </cell>
          <cell r="F3996" t="str">
            <v>Add in</v>
          </cell>
          <cell r="G3996" t="str">
            <v>Added from 4400 list</v>
          </cell>
          <cell r="I3996" t="str">
            <v>NY5-318</v>
          </cell>
          <cell r="K3996">
            <v>15285</v>
          </cell>
          <cell r="M3996" t="str">
            <v>Katonah</v>
          </cell>
          <cell r="N3996" t="str">
            <v>256 Katonah Ave, Katonah, NY 10536</v>
          </cell>
          <cell r="O3996" t="str">
            <v>Westchester</v>
          </cell>
          <cell r="P3996" t="str">
            <v>NY</v>
          </cell>
        </row>
        <row r="3997">
          <cell r="D3997">
            <v>15286</v>
          </cell>
          <cell r="E3997" t="str">
            <v>Add in</v>
          </cell>
          <cell r="F3997" t="str">
            <v>Add in</v>
          </cell>
          <cell r="G3997" t="str">
            <v>Added from 4400 list</v>
          </cell>
          <cell r="I3997" t="str">
            <v>NY5-319</v>
          </cell>
          <cell r="K3997">
            <v>15286</v>
          </cell>
          <cell r="M3997" t="str">
            <v>Springvale</v>
          </cell>
          <cell r="N3997" t="str">
            <v>2042 Albany Post Rd, Croton-On-Hudson, NY 10520</v>
          </cell>
          <cell r="O3997" t="str">
            <v>Westchester</v>
          </cell>
          <cell r="P3997" t="str">
            <v>NY</v>
          </cell>
        </row>
        <row r="3998">
          <cell r="D3998">
            <v>15288</v>
          </cell>
          <cell r="E3998" t="str">
            <v>Add in</v>
          </cell>
          <cell r="F3998" t="str">
            <v>Add in</v>
          </cell>
          <cell r="G3998" t="str">
            <v>Added from 4400 list</v>
          </cell>
          <cell r="I3998" t="str">
            <v>NY5-321</v>
          </cell>
          <cell r="K3998">
            <v>15288</v>
          </cell>
          <cell r="M3998" t="str">
            <v>Perry Avenue</v>
          </cell>
          <cell r="N3998" t="str">
            <v>299 E 204th St, Bronx, NY 10467</v>
          </cell>
          <cell r="O3998" t="str">
            <v>Bronx</v>
          </cell>
          <cell r="P3998" t="str">
            <v>NY</v>
          </cell>
        </row>
        <row r="3999">
          <cell r="D3999">
            <v>15289</v>
          </cell>
          <cell r="E3999" t="str">
            <v>Add in</v>
          </cell>
          <cell r="F3999" t="str">
            <v>Add in</v>
          </cell>
          <cell r="G3999" t="str">
            <v>Added from 4400 list</v>
          </cell>
          <cell r="I3999" t="str">
            <v>NY5-322</v>
          </cell>
          <cell r="K3999">
            <v>15289</v>
          </cell>
          <cell r="M3999" t="str">
            <v>Riverdale</v>
          </cell>
          <cell r="N3999" t="str">
            <v>3508 Johnson Ave, Bronx, NY 10463</v>
          </cell>
          <cell r="O3999" t="str">
            <v>Bronx</v>
          </cell>
          <cell r="P3999" t="str">
            <v>NY</v>
          </cell>
        </row>
        <row r="4000">
          <cell r="D4000">
            <v>15291</v>
          </cell>
          <cell r="E4000" t="str">
            <v>Add in</v>
          </cell>
          <cell r="F4000" t="str">
            <v>Add in</v>
          </cell>
          <cell r="G4000" t="str">
            <v>Added from 4400 list</v>
          </cell>
          <cell r="I4000" t="str">
            <v>MA6-178</v>
          </cell>
          <cell r="K4000">
            <v>15291</v>
          </cell>
          <cell r="M4000" t="str">
            <v>Stafford Square</v>
          </cell>
          <cell r="N4000" t="str">
            <v>1001 Pleasant St, Fall River, MA 02723</v>
          </cell>
          <cell r="O4000" t="str">
            <v>Bristol</v>
          </cell>
          <cell r="P4000" t="str">
            <v>MA</v>
          </cell>
        </row>
        <row r="4001">
          <cell r="D4001">
            <v>15292</v>
          </cell>
          <cell r="E4001" t="str">
            <v>Add in</v>
          </cell>
          <cell r="F4001" t="str">
            <v>Add in</v>
          </cell>
          <cell r="G4001" t="str">
            <v>Added from 4400 list</v>
          </cell>
          <cell r="I4001" t="str">
            <v>NY5-324</v>
          </cell>
          <cell r="K4001">
            <v>15292</v>
          </cell>
          <cell r="M4001" t="str">
            <v>Port Chester</v>
          </cell>
          <cell r="N4001" t="str">
            <v>433 Boston Post Rd, Port Chester, NY 10573</v>
          </cell>
          <cell r="O4001" t="str">
            <v>Westchester</v>
          </cell>
          <cell r="P4001" t="str">
            <v>NY</v>
          </cell>
        </row>
        <row r="4002">
          <cell r="D4002">
            <v>15298</v>
          </cell>
          <cell r="E4002" t="str">
            <v>Add in</v>
          </cell>
          <cell r="F4002" t="str">
            <v>Add in</v>
          </cell>
          <cell r="G4002" t="str">
            <v>Added from 4400 list</v>
          </cell>
          <cell r="I4002" t="str">
            <v>NY5-330</v>
          </cell>
          <cell r="K4002">
            <v>15298</v>
          </cell>
          <cell r="M4002" t="str">
            <v>Concourse Plaza</v>
          </cell>
          <cell r="N4002" t="str">
            <v>200 E 161St St, Bronx, NY 10451</v>
          </cell>
          <cell r="O4002" t="str">
            <v>Bronx</v>
          </cell>
          <cell r="P4002" t="str">
            <v>NY</v>
          </cell>
        </row>
        <row r="4003">
          <cell r="D4003">
            <v>15317</v>
          </cell>
          <cell r="E4003" t="str">
            <v>Add in</v>
          </cell>
          <cell r="F4003" t="str">
            <v>Add in</v>
          </cell>
          <cell r="G4003" t="str">
            <v>Added from 4400 list</v>
          </cell>
          <cell r="I4003" t="str">
            <v>NJ7-326</v>
          </cell>
          <cell r="K4003">
            <v>15317</v>
          </cell>
          <cell r="M4003" t="str">
            <v>Gloucester</v>
          </cell>
          <cell r="N4003" t="str">
            <v>1 N Broadway, Gloucester City, NJ 08030</v>
          </cell>
          <cell r="O4003" t="str">
            <v>Camden</v>
          </cell>
          <cell r="P4003" t="str">
            <v>NJ</v>
          </cell>
        </row>
        <row r="4004">
          <cell r="D4004">
            <v>15333</v>
          </cell>
          <cell r="E4004" t="str">
            <v>Add in</v>
          </cell>
          <cell r="F4004" t="str">
            <v>Add in</v>
          </cell>
          <cell r="G4004" t="str">
            <v>Added from 4400 list</v>
          </cell>
          <cell r="I4004" t="str">
            <v>NJ6-205</v>
          </cell>
          <cell r="K4004">
            <v>15333</v>
          </cell>
          <cell r="M4004" t="str">
            <v>South Orange</v>
          </cell>
          <cell r="N4004" t="str">
            <v>8 S Orange Ave, South Orange, NJ 07079</v>
          </cell>
          <cell r="O4004" t="str">
            <v>Essex</v>
          </cell>
          <cell r="P4004" t="str">
            <v>NJ</v>
          </cell>
        </row>
        <row r="4005">
          <cell r="D4005">
            <v>15334</v>
          </cell>
          <cell r="E4005" t="str">
            <v>Add in</v>
          </cell>
          <cell r="F4005" t="str">
            <v>Add in</v>
          </cell>
          <cell r="G4005" t="str">
            <v>Added from 4400 list</v>
          </cell>
          <cell r="I4005" t="str">
            <v>NJ6-206</v>
          </cell>
          <cell r="K4005">
            <v>15334</v>
          </cell>
          <cell r="M4005" t="str">
            <v>Belleville-Franklin</v>
          </cell>
          <cell r="N4005" t="str">
            <v>321 Franklin Ave, Belleville, NJ 07109</v>
          </cell>
          <cell r="O4005" t="str">
            <v>Essex</v>
          </cell>
          <cell r="P4005" t="str">
            <v>NJ</v>
          </cell>
        </row>
        <row r="4006">
          <cell r="D4006">
            <v>15337</v>
          </cell>
          <cell r="E4006" t="str">
            <v>Add in</v>
          </cell>
          <cell r="F4006" t="str">
            <v>Add in</v>
          </cell>
          <cell r="G4006" t="str">
            <v>Added from 4400 list</v>
          </cell>
          <cell r="I4006" t="str">
            <v>NJ7-331</v>
          </cell>
          <cell r="K4006">
            <v>15337</v>
          </cell>
          <cell r="M4006" t="str">
            <v>Dunellen</v>
          </cell>
          <cell r="N4006" t="str">
            <v>405 North Ave, Dunellen, NJ 08812</v>
          </cell>
          <cell r="O4006" t="str">
            <v>Middlesex</v>
          </cell>
          <cell r="P4006" t="str">
            <v>NJ</v>
          </cell>
        </row>
        <row r="4007">
          <cell r="D4007">
            <v>15338</v>
          </cell>
          <cell r="E4007" t="str">
            <v>Add in</v>
          </cell>
          <cell r="F4007" t="str">
            <v>Add in</v>
          </cell>
          <cell r="G4007" t="str">
            <v>Added from 4400 list</v>
          </cell>
          <cell r="I4007" t="str">
            <v>NJ6-154</v>
          </cell>
          <cell r="K4007">
            <v>15338</v>
          </cell>
          <cell r="M4007" t="str">
            <v>Glen Ridge</v>
          </cell>
          <cell r="N4007" t="str">
            <v>227 Ridgewood Ave, Glen Ridge, NJ 07028</v>
          </cell>
          <cell r="O4007" t="str">
            <v>Essex</v>
          </cell>
          <cell r="P4007" t="str">
            <v>NJ</v>
          </cell>
        </row>
        <row r="4008">
          <cell r="D4008">
            <v>15339</v>
          </cell>
          <cell r="E4008" t="str">
            <v>Add in</v>
          </cell>
          <cell r="F4008" t="str">
            <v>Add in</v>
          </cell>
          <cell r="G4008" t="str">
            <v>Added from 4400 list</v>
          </cell>
          <cell r="I4008" t="str">
            <v>NJ6-267</v>
          </cell>
          <cell r="K4008">
            <v>15339</v>
          </cell>
          <cell r="M4008" t="str">
            <v>Roseland - 156 Eagle Rock</v>
          </cell>
          <cell r="N4008" t="str">
            <v>156 Eagle Rock Ave, Roseland, NJ 07068</v>
          </cell>
          <cell r="O4008" t="str">
            <v>Essex</v>
          </cell>
          <cell r="P4008" t="str">
            <v>NJ</v>
          </cell>
        </row>
        <row r="4009">
          <cell r="D4009">
            <v>15352</v>
          </cell>
          <cell r="E4009" t="str">
            <v>Add in</v>
          </cell>
          <cell r="F4009" t="str">
            <v>Add in</v>
          </cell>
          <cell r="G4009" t="str">
            <v>Added from 4400 list</v>
          </cell>
          <cell r="I4009" t="str">
            <v>NJ6-155</v>
          </cell>
          <cell r="K4009">
            <v>15352</v>
          </cell>
          <cell r="M4009" t="str">
            <v>Cedar Grove</v>
          </cell>
          <cell r="N4009" t="str">
            <v>508 Pompton Ave, Cedar Grove, NJ 07009</v>
          </cell>
          <cell r="O4009" t="str">
            <v>Essex</v>
          </cell>
          <cell r="P4009" t="str">
            <v>NJ</v>
          </cell>
        </row>
        <row r="4010">
          <cell r="D4010">
            <v>15353</v>
          </cell>
          <cell r="E4010" t="str">
            <v>Add in</v>
          </cell>
          <cell r="F4010" t="str">
            <v>Add in</v>
          </cell>
          <cell r="G4010" t="str">
            <v>Added from 4400 list</v>
          </cell>
          <cell r="I4010" t="str">
            <v>NJ7-135</v>
          </cell>
          <cell r="K4010">
            <v>15353</v>
          </cell>
          <cell r="M4010" t="str">
            <v>Cardiff</v>
          </cell>
          <cell r="N4010" t="str">
            <v>6718 Black Horse Pike, Egg Harbor Township, NJ 08234</v>
          </cell>
          <cell r="O4010" t="str">
            <v>Atlantic</v>
          </cell>
          <cell r="P4010" t="str">
            <v>NJ</v>
          </cell>
        </row>
        <row r="4011">
          <cell r="D4011">
            <v>15603</v>
          </cell>
          <cell r="E4011" t="str">
            <v>Add in</v>
          </cell>
          <cell r="F4011" t="str">
            <v>Add in</v>
          </cell>
          <cell r="G4011" t="str">
            <v>Added from 4400 list</v>
          </cell>
          <cell r="I4011" t="str">
            <v>MD4-940</v>
          </cell>
          <cell r="K4011">
            <v>15603</v>
          </cell>
          <cell r="M4011" t="str">
            <v>Centerpoint</v>
          </cell>
          <cell r="N4011" t="str">
            <v>20 N Howard St, Baltimore, MD 21201</v>
          </cell>
          <cell r="O4011" t="str">
            <v>Baltimore City</v>
          </cell>
          <cell r="P4011" t="str">
            <v>MD</v>
          </cell>
        </row>
        <row r="4012">
          <cell r="D4012">
            <v>15604</v>
          </cell>
          <cell r="E4012" t="str">
            <v>Add in</v>
          </cell>
          <cell r="F4012" t="str">
            <v>Add in</v>
          </cell>
          <cell r="G4012" t="str">
            <v>Added from 4400 list</v>
          </cell>
          <cell r="I4012" t="str">
            <v>DC1-710</v>
          </cell>
          <cell r="K4012">
            <v>15604</v>
          </cell>
          <cell r="M4012" t="str">
            <v>Rhode Island Avenue</v>
          </cell>
          <cell r="N4012" t="str">
            <v>915 Rhode Island Ave NE, Washington, DC 20018</v>
          </cell>
          <cell r="O4012" t="str">
            <v>District of Columbia</v>
          </cell>
          <cell r="P4012" t="str">
            <v>DC</v>
          </cell>
        </row>
        <row r="4013">
          <cell r="D4013">
            <v>15609</v>
          </cell>
          <cell r="E4013" t="str">
            <v>Add in</v>
          </cell>
          <cell r="F4013" t="str">
            <v>Add in</v>
          </cell>
          <cell r="G4013" t="str">
            <v>Added from 4400 list</v>
          </cell>
          <cell r="I4013" t="str">
            <v>FL0-648</v>
          </cell>
          <cell r="K4013">
            <v>15609</v>
          </cell>
          <cell r="M4013" t="str">
            <v>The Loop</v>
          </cell>
          <cell r="N4013" t="str">
            <v>1200 W Osceola Pkwy, Kissimmee, FL 34741-7526</v>
          </cell>
          <cell r="O4013" t="str">
            <v>Osceola</v>
          </cell>
          <cell r="P4013" t="str">
            <v>FL</v>
          </cell>
        </row>
        <row r="4014">
          <cell r="D4014">
            <v>15610</v>
          </cell>
          <cell r="E4014" t="str">
            <v>Add in</v>
          </cell>
          <cell r="F4014" t="str">
            <v>Add in</v>
          </cell>
          <cell r="G4014" t="str">
            <v>Added from 4400 list</v>
          </cell>
          <cell r="I4014" t="str">
            <v>IL2-208</v>
          </cell>
          <cell r="K4014">
            <v>15610</v>
          </cell>
          <cell r="M4014" t="str">
            <v>Fox Lake</v>
          </cell>
          <cell r="N4014" t="str">
            <v>1298 S Route 12, Fox Lake, IL 60020</v>
          </cell>
          <cell r="O4014" t="str">
            <v>Lake</v>
          </cell>
          <cell r="P4014" t="str">
            <v>IL</v>
          </cell>
        </row>
        <row r="4015">
          <cell r="D4015">
            <v>15613</v>
          </cell>
          <cell r="E4015" t="str">
            <v>Add in</v>
          </cell>
          <cell r="F4015" t="str">
            <v>Add in</v>
          </cell>
          <cell r="G4015" t="str">
            <v>Added from 4400 list</v>
          </cell>
          <cell r="I4015" t="str">
            <v>IL2-209</v>
          </cell>
          <cell r="K4015">
            <v>15613</v>
          </cell>
          <cell r="M4015" t="str">
            <v>Shorewood</v>
          </cell>
          <cell r="N4015" t="str">
            <v>1113 Brook Forest Ave, Shorewood, IL 60404-8208</v>
          </cell>
          <cell r="O4015" t="str">
            <v>Will</v>
          </cell>
          <cell r="P4015" t="str">
            <v>IL</v>
          </cell>
        </row>
        <row r="4016">
          <cell r="D4016">
            <v>15620</v>
          </cell>
          <cell r="E4016" t="str">
            <v>Add in</v>
          </cell>
          <cell r="F4016" t="str">
            <v>Add in</v>
          </cell>
          <cell r="G4016" t="str">
            <v>Added from 4400 list</v>
          </cell>
          <cell r="I4016" t="str">
            <v>NY1-503</v>
          </cell>
          <cell r="K4016">
            <v>15620</v>
          </cell>
          <cell r="M4016" t="str">
            <v>335 Madison Avenue</v>
          </cell>
          <cell r="N4016" t="str">
            <v>335 Madison Ave, New York, NY 10017-4611</v>
          </cell>
          <cell r="O4016" t="str">
            <v>New York</v>
          </cell>
          <cell r="P4016" t="str">
            <v>NY</v>
          </cell>
        </row>
        <row r="4017">
          <cell r="D4017">
            <v>15625</v>
          </cell>
          <cell r="E4017" t="str">
            <v>Add in</v>
          </cell>
          <cell r="F4017" t="str">
            <v>Add in</v>
          </cell>
          <cell r="G4017" t="str">
            <v>Added from 4400 list</v>
          </cell>
          <cell r="I4017" t="str">
            <v>TX2-657</v>
          </cell>
          <cell r="K4017">
            <v>15625</v>
          </cell>
          <cell r="M4017" t="str">
            <v>Hickory Creek</v>
          </cell>
          <cell r="N4017" t="str">
            <v>4400 FM 2181, Hickory Creek, TX 75065</v>
          </cell>
          <cell r="O4017" t="str">
            <v>Denton</v>
          </cell>
          <cell r="P4017" t="str">
            <v>TX</v>
          </cell>
        </row>
        <row r="4018">
          <cell r="D4018">
            <v>15626</v>
          </cell>
          <cell r="E4018" t="str">
            <v>Add in</v>
          </cell>
          <cell r="F4018" t="str">
            <v>Add in</v>
          </cell>
          <cell r="G4018" t="str">
            <v>Added from 4400 list</v>
          </cell>
          <cell r="I4018" t="str">
            <v>CA6-232</v>
          </cell>
          <cell r="K4018">
            <v>15626</v>
          </cell>
          <cell r="M4018" t="str">
            <v>Menifee Town Center</v>
          </cell>
          <cell r="N4018" t="str">
            <v>30187 Antelope Rd, Menifee, CA 92584-8073</v>
          </cell>
          <cell r="O4018" t="str">
            <v>Riverside</v>
          </cell>
          <cell r="P4018" t="str">
            <v>CA</v>
          </cell>
        </row>
        <row r="4019">
          <cell r="D4019">
            <v>15627</v>
          </cell>
          <cell r="E4019" t="str">
            <v>Add in</v>
          </cell>
          <cell r="F4019" t="str">
            <v>Add in</v>
          </cell>
          <cell r="G4019" t="str">
            <v>Added from 4400 list</v>
          </cell>
          <cell r="I4019" t="str">
            <v>AZ3-227</v>
          </cell>
          <cell r="K4019">
            <v>15627</v>
          </cell>
          <cell r="M4019" t="str">
            <v>24th Street &amp; Baseline</v>
          </cell>
          <cell r="N4019" t="str">
            <v>2080 E Baseline Rd, Phoenix, AZ 85042</v>
          </cell>
          <cell r="O4019" t="str">
            <v>Maricopa</v>
          </cell>
          <cell r="P4019" t="str">
            <v>AZ</v>
          </cell>
        </row>
        <row r="4020">
          <cell r="D4020">
            <v>15635</v>
          </cell>
          <cell r="E4020" t="str">
            <v>Add in</v>
          </cell>
          <cell r="F4020" t="str">
            <v>Add in</v>
          </cell>
          <cell r="G4020" t="str">
            <v>Added from 4400 list</v>
          </cell>
          <cell r="I4020" t="str">
            <v>OR2-108</v>
          </cell>
          <cell r="K4020">
            <v>15635</v>
          </cell>
          <cell r="M4020" t="str">
            <v>Lancaster</v>
          </cell>
          <cell r="N4020" t="str">
            <v>3803 Center St NE, Salem, OR 97301</v>
          </cell>
          <cell r="O4020" t="str">
            <v>Marion</v>
          </cell>
          <cell r="P4020" t="str">
            <v>OR</v>
          </cell>
        </row>
        <row r="4021">
          <cell r="D4021">
            <v>15636</v>
          </cell>
          <cell r="E4021" t="str">
            <v>Add in</v>
          </cell>
          <cell r="F4021" t="str">
            <v>Add in</v>
          </cell>
          <cell r="G4021" t="str">
            <v>Added from 4400 list</v>
          </cell>
          <cell r="I4021" t="str">
            <v>GA7-742</v>
          </cell>
          <cell r="K4021">
            <v>15636</v>
          </cell>
          <cell r="M4021" t="str">
            <v>Beaver Ruin</v>
          </cell>
          <cell r="N4021" t="str">
            <v>3930 Lawrenceville Hwy NW, Lilburn, GA 30047-2818</v>
          </cell>
          <cell r="O4021" t="str">
            <v>Gwinnett</v>
          </cell>
          <cell r="P4021" t="str">
            <v>GA</v>
          </cell>
        </row>
        <row r="4022">
          <cell r="D4022">
            <v>15639</v>
          </cell>
          <cell r="E4022" t="str">
            <v>Add in</v>
          </cell>
          <cell r="F4022" t="str">
            <v>Add in</v>
          </cell>
          <cell r="G4022" t="str">
            <v>Added from 4400 list</v>
          </cell>
          <cell r="I4022" t="str">
            <v>IL2-211</v>
          </cell>
          <cell r="K4022">
            <v>15639</v>
          </cell>
          <cell r="M4022" t="str">
            <v>Romeoville</v>
          </cell>
          <cell r="N4022" t="str">
            <v>24 S Weber Rd, Romeoville, IL 60446</v>
          </cell>
          <cell r="O4022" t="str">
            <v>Will</v>
          </cell>
          <cell r="P4022" t="str">
            <v>IL</v>
          </cell>
        </row>
        <row r="4023">
          <cell r="D4023">
            <v>15640</v>
          </cell>
          <cell r="E4023" t="str">
            <v>Add in</v>
          </cell>
          <cell r="F4023" t="str">
            <v>Add in</v>
          </cell>
          <cell r="G4023" t="str">
            <v>Added from 4400 list</v>
          </cell>
          <cell r="I4023" t="str">
            <v>IL2-212</v>
          </cell>
          <cell r="K4023">
            <v>15640</v>
          </cell>
          <cell r="M4023" t="str">
            <v>Carpentersville</v>
          </cell>
          <cell r="N4023" t="str">
            <v>2190 Randall Rd, Carpentersville, IL 60110</v>
          </cell>
          <cell r="O4023" t="str">
            <v>Kane</v>
          </cell>
          <cell r="P4023" t="str">
            <v>IL</v>
          </cell>
        </row>
        <row r="4024">
          <cell r="D4024">
            <v>15641</v>
          </cell>
          <cell r="E4024" t="str">
            <v>Add in</v>
          </cell>
          <cell r="F4024" t="str">
            <v>Add in</v>
          </cell>
          <cell r="G4024" t="str">
            <v>Added from 4400 list</v>
          </cell>
          <cell r="I4024" t="str">
            <v>CA2-184</v>
          </cell>
          <cell r="K4024">
            <v>15641</v>
          </cell>
          <cell r="M4024" t="str">
            <v>South Gilroy</v>
          </cell>
          <cell r="N4024" t="str">
            <v>7111 Camino Arroyo, Gilroy, CA 95020-7308</v>
          </cell>
          <cell r="O4024" t="str">
            <v>Santa Clara</v>
          </cell>
          <cell r="P4024" t="str">
            <v>CA</v>
          </cell>
        </row>
        <row r="4025">
          <cell r="D4025">
            <v>15644</v>
          </cell>
          <cell r="E4025" t="str">
            <v>Add in</v>
          </cell>
          <cell r="F4025" t="str">
            <v>Add in</v>
          </cell>
          <cell r="G4025" t="str">
            <v>Added from 4400 list</v>
          </cell>
          <cell r="I4025" t="str">
            <v>TX7-263</v>
          </cell>
          <cell r="K4025">
            <v>15644</v>
          </cell>
          <cell r="M4025" t="str">
            <v>Boca Chica</v>
          </cell>
          <cell r="N4025" t="str">
            <v>2635 Boca Chica Blvd, Brownsville, TX 78521</v>
          </cell>
          <cell r="O4025" t="str">
            <v>Cameron</v>
          </cell>
          <cell r="P4025" t="str">
            <v>TX</v>
          </cell>
        </row>
        <row r="4026">
          <cell r="D4026">
            <v>15648</v>
          </cell>
          <cell r="E4026" t="str">
            <v>Add in</v>
          </cell>
          <cell r="F4026" t="str">
            <v>Add in</v>
          </cell>
          <cell r="G4026" t="str">
            <v>Added from 4400 list</v>
          </cell>
          <cell r="I4026" t="str">
            <v>AZ3-229</v>
          </cell>
          <cell r="K4026">
            <v>15648</v>
          </cell>
          <cell r="M4026" t="str">
            <v>Maricopa</v>
          </cell>
          <cell r="N4026" t="str">
            <v>20944 N John Wayne Pkwy, Maricopa, AZ 85139</v>
          </cell>
          <cell r="O4026" t="str">
            <v>Pinal</v>
          </cell>
          <cell r="P4026" t="str">
            <v>AZ</v>
          </cell>
        </row>
        <row r="4027">
          <cell r="D4027">
            <v>15653</v>
          </cell>
          <cell r="E4027" t="str">
            <v>Add in</v>
          </cell>
          <cell r="F4027" t="str">
            <v>Add in</v>
          </cell>
          <cell r="G4027" t="str">
            <v>Added from 4400 list</v>
          </cell>
          <cell r="I4027" t="str">
            <v>MD4-801</v>
          </cell>
          <cell r="K4027">
            <v>15653</v>
          </cell>
          <cell r="M4027" t="str">
            <v>Downtown Silver Spring</v>
          </cell>
          <cell r="N4027" t="str">
            <v>8511 Georgia Ave, Silver Spring, MD 20910</v>
          </cell>
          <cell r="O4027" t="str">
            <v>Montgomery</v>
          </cell>
          <cell r="P4027" t="str">
            <v>MD</v>
          </cell>
        </row>
        <row r="4028">
          <cell r="D4028">
            <v>15654</v>
          </cell>
          <cell r="E4028" t="str">
            <v>Add in</v>
          </cell>
          <cell r="F4028" t="str">
            <v>Add in</v>
          </cell>
          <cell r="G4028" t="str">
            <v>Added from 4400 list</v>
          </cell>
          <cell r="I4028" t="str">
            <v>TX2-760</v>
          </cell>
          <cell r="K4028">
            <v>15654</v>
          </cell>
          <cell r="M4028" t="str">
            <v>Cartwright</v>
          </cell>
          <cell r="N4028" t="str">
            <v>190 W Cartwright Rd, Mesquite, TX 75149</v>
          </cell>
          <cell r="O4028" t="str">
            <v>Dallas</v>
          </cell>
          <cell r="P4028" t="str">
            <v>TX</v>
          </cell>
        </row>
        <row r="4029">
          <cell r="D4029">
            <v>15657</v>
          </cell>
          <cell r="E4029" t="str">
            <v>Add in</v>
          </cell>
          <cell r="F4029" t="str">
            <v>Add in</v>
          </cell>
          <cell r="G4029" t="str">
            <v>Added from 4400 list</v>
          </cell>
          <cell r="I4029" t="str">
            <v>FL2-203</v>
          </cell>
          <cell r="K4029">
            <v>15657</v>
          </cell>
          <cell r="M4029" t="str">
            <v>Race Track Road &amp; Hillsborough</v>
          </cell>
          <cell r="N4029" t="str">
            <v>13829 W Hillsborough Ave, Tampa, FL 33635-9655</v>
          </cell>
          <cell r="O4029" t="str">
            <v>Hillsborough</v>
          </cell>
          <cell r="P4029" t="str">
            <v>FL</v>
          </cell>
        </row>
        <row r="4030">
          <cell r="D4030">
            <v>15660</v>
          </cell>
          <cell r="E4030" t="str">
            <v>Add in</v>
          </cell>
          <cell r="F4030" t="str">
            <v>Add in</v>
          </cell>
          <cell r="G4030" t="str">
            <v>Added from 4400 list</v>
          </cell>
          <cell r="I4030" t="str">
            <v>OR1-156</v>
          </cell>
          <cell r="K4030">
            <v>15660</v>
          </cell>
          <cell r="M4030" t="str">
            <v>82nd and Johnson Creek</v>
          </cell>
          <cell r="N4030" t="str">
            <v>9171 SE 82nd Ave, Portland, OR 97086</v>
          </cell>
          <cell r="O4030" t="str">
            <v>Clackamas</v>
          </cell>
          <cell r="P4030" t="str">
            <v>OR</v>
          </cell>
        </row>
        <row r="4031">
          <cell r="D4031">
            <v>15661</v>
          </cell>
          <cell r="E4031" t="str">
            <v>Add in</v>
          </cell>
          <cell r="F4031" t="str">
            <v>Add in</v>
          </cell>
          <cell r="G4031" t="str">
            <v>Added from 4400 list</v>
          </cell>
          <cell r="I4031" t="str">
            <v>NM1-213</v>
          </cell>
          <cell r="K4031">
            <v>15661</v>
          </cell>
          <cell r="M4031" t="str">
            <v>Coors</v>
          </cell>
          <cell r="N4031" t="str">
            <v>2601 Coors Blvd NW, Albuquerque, NM 87120</v>
          </cell>
          <cell r="O4031" t="str">
            <v>Bernalillo</v>
          </cell>
          <cell r="P4031" t="str">
            <v>NM</v>
          </cell>
        </row>
        <row r="4032">
          <cell r="D4032">
            <v>15666</v>
          </cell>
          <cell r="E4032" t="str">
            <v>Add in</v>
          </cell>
          <cell r="F4032" t="str">
            <v>Add in</v>
          </cell>
          <cell r="G4032" t="str">
            <v>Added from 4400 list</v>
          </cell>
          <cell r="I4032" t="str">
            <v>FL7-665</v>
          </cell>
          <cell r="K4032">
            <v>15666</v>
          </cell>
          <cell r="M4032" t="str">
            <v>Bird Pointe</v>
          </cell>
          <cell r="N4032" t="str">
            <v>15141 SW 42nd St, Miami, FL 33185-3949</v>
          </cell>
          <cell r="O4032" t="str">
            <v>Miami-Dade</v>
          </cell>
          <cell r="P4032" t="str">
            <v>FL</v>
          </cell>
        </row>
        <row r="4033">
          <cell r="D4033">
            <v>15668</v>
          </cell>
          <cell r="E4033" t="str">
            <v>Add in</v>
          </cell>
          <cell r="F4033" t="str">
            <v>Add in</v>
          </cell>
          <cell r="G4033" t="str">
            <v>Added from 4400 list</v>
          </cell>
          <cell r="I4033" t="str">
            <v>WA0-122</v>
          </cell>
          <cell r="K4033">
            <v>15668</v>
          </cell>
          <cell r="M4033" t="str">
            <v>SE 192nd Street</v>
          </cell>
          <cell r="N4033" t="str">
            <v>3317 SE 192nd Ave, Vancouver, WA 98683</v>
          </cell>
          <cell r="O4033" t="str">
            <v>Clark</v>
          </cell>
          <cell r="P4033" t="str">
            <v>WA</v>
          </cell>
        </row>
        <row r="4034">
          <cell r="D4034">
            <v>15670</v>
          </cell>
          <cell r="E4034" t="str">
            <v>Add in</v>
          </cell>
          <cell r="F4034" t="str">
            <v>Add in</v>
          </cell>
          <cell r="G4034" t="str">
            <v>Added from 4400 list</v>
          </cell>
          <cell r="I4034" t="str">
            <v>AZ5-136</v>
          </cell>
          <cell r="K4034">
            <v>15670</v>
          </cell>
          <cell r="M4034" t="str">
            <v>Rancho Vistoso</v>
          </cell>
          <cell r="N4034" t="str">
            <v>12132 N Rancho Vistoso Blvd, Oro Valley, AZ 85755</v>
          </cell>
          <cell r="O4034" t="str">
            <v>Pima</v>
          </cell>
          <cell r="P4034" t="str">
            <v>AZ</v>
          </cell>
        </row>
        <row r="4035">
          <cell r="D4035">
            <v>15673</v>
          </cell>
          <cell r="E4035" t="str">
            <v>Add in</v>
          </cell>
          <cell r="F4035" t="str">
            <v>Add in</v>
          </cell>
          <cell r="G4035" t="str">
            <v>Added from 4400 list</v>
          </cell>
          <cell r="I4035" t="str">
            <v>CA9-193</v>
          </cell>
          <cell r="K4035">
            <v>15673</v>
          </cell>
          <cell r="M4035" t="str">
            <v>Bank Of America Plaza</v>
          </cell>
          <cell r="N4035" t="str">
            <v>333 S Hope St STE 100, Los Angeles, CA 90071-1409</v>
          </cell>
          <cell r="O4035" t="str">
            <v>Los Angeles</v>
          </cell>
          <cell r="P4035" t="str">
            <v>CA</v>
          </cell>
        </row>
        <row r="4036">
          <cell r="D4036">
            <v>15676</v>
          </cell>
          <cell r="E4036" t="str">
            <v>Add in</v>
          </cell>
          <cell r="F4036" t="str">
            <v>Add in</v>
          </cell>
          <cell r="G4036" t="str">
            <v>Added from 4400 list</v>
          </cell>
          <cell r="I4036" t="str">
            <v>IL1-106</v>
          </cell>
          <cell r="K4036">
            <v>15676</v>
          </cell>
          <cell r="M4036" t="str">
            <v>26th &amp; Trumbull</v>
          </cell>
          <cell r="N4036" t="str">
            <v>3425 W 26th St, Chicago, IL 60623</v>
          </cell>
          <cell r="O4036" t="str">
            <v>Cook</v>
          </cell>
          <cell r="P4036" t="str">
            <v>IL</v>
          </cell>
        </row>
        <row r="4037">
          <cell r="D4037">
            <v>15677</v>
          </cell>
          <cell r="E4037" t="str">
            <v>Add in</v>
          </cell>
          <cell r="F4037" t="str">
            <v>Add in</v>
          </cell>
          <cell r="G4037" t="str">
            <v>Added from 4400 list</v>
          </cell>
          <cell r="I4037" t="str">
            <v>TN2-976</v>
          </cell>
          <cell r="K4037">
            <v>15677</v>
          </cell>
          <cell r="M4037" t="str">
            <v>Sam Ridley Parkway</v>
          </cell>
          <cell r="N4037" t="str">
            <v>460 Sam Ridley Pkwy W, Smyrna, TN 37167</v>
          </cell>
          <cell r="O4037" t="str">
            <v>Rutherford</v>
          </cell>
          <cell r="P4037" t="str">
            <v>TN</v>
          </cell>
        </row>
        <row r="4038">
          <cell r="D4038">
            <v>15680</v>
          </cell>
          <cell r="E4038" t="str">
            <v>Add in</v>
          </cell>
          <cell r="F4038" t="str">
            <v>Add in</v>
          </cell>
          <cell r="G4038" t="str">
            <v>Added from 4400 list</v>
          </cell>
          <cell r="I4038" t="str">
            <v>IL1-108</v>
          </cell>
          <cell r="K4038">
            <v>15680</v>
          </cell>
          <cell r="M4038" t="str">
            <v>52nd &amp; Pulaski</v>
          </cell>
          <cell r="N4038" t="str">
            <v>5231 S Pulaski Rd, Chicago, IL 60632</v>
          </cell>
          <cell r="O4038" t="str">
            <v>Cook</v>
          </cell>
          <cell r="P4038" t="str">
            <v>IL</v>
          </cell>
        </row>
        <row r="4039">
          <cell r="D4039">
            <v>15682</v>
          </cell>
          <cell r="E4039" t="str">
            <v>Add in</v>
          </cell>
          <cell r="F4039" t="str">
            <v>Add in</v>
          </cell>
          <cell r="G4039" t="str">
            <v>Added from 4400 list</v>
          </cell>
          <cell r="I4039" t="str">
            <v>GA7-145</v>
          </cell>
          <cell r="K4039">
            <v>15682</v>
          </cell>
          <cell r="M4039" t="str">
            <v>New Chastain Corners</v>
          </cell>
          <cell r="N4039" t="str">
            <v>3595 Canton Rd STE 400, Marietta, GA 30066</v>
          </cell>
          <cell r="O4039" t="str">
            <v>Cobb</v>
          </cell>
          <cell r="P4039" t="str">
            <v>GA</v>
          </cell>
        </row>
        <row r="4040">
          <cell r="D4040">
            <v>15686</v>
          </cell>
          <cell r="E4040" t="str">
            <v>Add in</v>
          </cell>
          <cell r="F4040" t="str">
            <v>Add in</v>
          </cell>
          <cell r="G4040" t="str">
            <v>Added from 4400 list</v>
          </cell>
          <cell r="I4040" t="str">
            <v>GA7-912</v>
          </cell>
          <cell r="K4040">
            <v>15686</v>
          </cell>
          <cell r="M4040" t="str">
            <v>Monroe</v>
          </cell>
          <cell r="N4040" t="str">
            <v>2020 W Spring St, Monroe, GA 30655-3164</v>
          </cell>
          <cell r="O4040" t="str">
            <v>Walton</v>
          </cell>
          <cell r="P4040" t="str">
            <v>GA</v>
          </cell>
        </row>
        <row r="4041">
          <cell r="D4041">
            <v>15688</v>
          </cell>
          <cell r="E4041" t="str">
            <v>Add in</v>
          </cell>
          <cell r="F4041" t="str">
            <v>Add in</v>
          </cell>
          <cell r="G4041" t="str">
            <v>Added from 4400 list</v>
          </cell>
          <cell r="I4041" t="str">
            <v>TX5-451</v>
          </cell>
          <cell r="K4041">
            <v>15688</v>
          </cell>
          <cell r="M4041" t="str">
            <v>Bay Colony</v>
          </cell>
          <cell r="N4041" t="str">
            <v>1818 FM 646 W, Dickinson, TX 77539</v>
          </cell>
          <cell r="O4041" t="str">
            <v>Galveston</v>
          </cell>
          <cell r="P4041" t="str">
            <v>TX</v>
          </cell>
        </row>
        <row r="4042">
          <cell r="D4042">
            <v>15690</v>
          </cell>
          <cell r="E4042" t="str">
            <v>Add in</v>
          </cell>
          <cell r="F4042" t="str">
            <v>Add in</v>
          </cell>
          <cell r="G4042" t="str">
            <v>Added from 4400 list</v>
          </cell>
          <cell r="I4042" t="str">
            <v>TX2-051</v>
          </cell>
          <cell r="K4042">
            <v>15690</v>
          </cell>
          <cell r="M4042" t="str">
            <v>Buckner Commons</v>
          </cell>
          <cell r="N4042" t="str">
            <v>9226 E R L Thornton Fwy, Dallas, TX 75228</v>
          </cell>
          <cell r="O4042" t="str">
            <v>Dallas</v>
          </cell>
          <cell r="P4042" t="str">
            <v>TX</v>
          </cell>
        </row>
        <row r="4043">
          <cell r="D4043">
            <v>15692</v>
          </cell>
          <cell r="E4043" t="str">
            <v>Add in</v>
          </cell>
          <cell r="F4043" t="str">
            <v>Add in</v>
          </cell>
          <cell r="G4043" t="str">
            <v>Added from 4400 list</v>
          </cell>
          <cell r="I4043" t="str">
            <v>CA8-208</v>
          </cell>
          <cell r="K4043">
            <v>15692</v>
          </cell>
          <cell r="M4043" t="str">
            <v>Castaic</v>
          </cell>
          <cell r="N4043" t="str">
            <v>29687 The Old Rd, Castaic, CA 91384-4570</v>
          </cell>
          <cell r="O4043" t="str">
            <v>Los Angeles</v>
          </cell>
          <cell r="P4043" t="str">
            <v>CA</v>
          </cell>
        </row>
        <row r="4044">
          <cell r="D4044">
            <v>15697</v>
          </cell>
          <cell r="E4044" t="str">
            <v>Add in</v>
          </cell>
          <cell r="F4044" t="str">
            <v>Add in</v>
          </cell>
          <cell r="G4044" t="str">
            <v>Added from 4400 list</v>
          </cell>
          <cell r="I4044" t="str">
            <v>IL2-214</v>
          </cell>
          <cell r="K4044">
            <v>15697</v>
          </cell>
          <cell r="M4044" t="str">
            <v>Glendale Heights</v>
          </cell>
          <cell r="N4044" t="str">
            <v>285 E Army Trail Rd, Glendale Heights, IL 60139</v>
          </cell>
          <cell r="O4044" t="str">
            <v>DuPage</v>
          </cell>
          <cell r="P4044" t="str">
            <v>IL</v>
          </cell>
        </row>
        <row r="4045">
          <cell r="D4045">
            <v>15698</v>
          </cell>
          <cell r="E4045" t="str">
            <v>Add in</v>
          </cell>
          <cell r="F4045" t="str">
            <v>Add in</v>
          </cell>
          <cell r="G4045" t="str">
            <v>Added from 4400 list</v>
          </cell>
          <cell r="I4045" t="str">
            <v>AZ5-131</v>
          </cell>
          <cell r="K4045">
            <v>15698</v>
          </cell>
          <cell r="M4045" t="str">
            <v>Casa Grande</v>
          </cell>
          <cell r="N4045" t="str">
            <v>1691 E Florence Blvd, Casa Grande, AZ 85122</v>
          </cell>
          <cell r="O4045" t="str">
            <v>Pinal</v>
          </cell>
          <cell r="P4045" t="str">
            <v>AZ</v>
          </cell>
        </row>
        <row r="4046">
          <cell r="D4046">
            <v>15699</v>
          </cell>
          <cell r="E4046" t="str">
            <v>Add in</v>
          </cell>
          <cell r="F4046" t="str">
            <v>Add in</v>
          </cell>
          <cell r="G4046" t="str">
            <v>Added from 4400 list</v>
          </cell>
          <cell r="I4046" t="str">
            <v>CA0-236</v>
          </cell>
          <cell r="K4046">
            <v>15699</v>
          </cell>
          <cell r="M4046" t="str">
            <v>East Lancaster</v>
          </cell>
          <cell r="N4046" t="str">
            <v>44411 20th St E, Lancaster, CA 93535-4234</v>
          </cell>
          <cell r="O4046" t="str">
            <v>Los Angeles</v>
          </cell>
          <cell r="P4046" t="str">
            <v>CA</v>
          </cell>
        </row>
        <row r="4047">
          <cell r="D4047">
            <v>15700</v>
          </cell>
          <cell r="E4047" t="str">
            <v>Add in</v>
          </cell>
          <cell r="F4047" t="str">
            <v>Add in</v>
          </cell>
          <cell r="G4047" t="str">
            <v>Added from 4400 list</v>
          </cell>
          <cell r="I4047" t="str">
            <v>IL2-216</v>
          </cell>
          <cell r="K4047">
            <v>15700</v>
          </cell>
          <cell r="M4047" t="str">
            <v>Plainfield</v>
          </cell>
          <cell r="N4047" t="str">
            <v>12612 S State Route 59, Plainfield, IL 60585</v>
          </cell>
          <cell r="O4047" t="str">
            <v>Will</v>
          </cell>
          <cell r="P4047" t="str">
            <v>IL</v>
          </cell>
        </row>
        <row r="4048">
          <cell r="D4048">
            <v>15701</v>
          </cell>
          <cell r="E4048" t="str">
            <v>Add in</v>
          </cell>
          <cell r="F4048" t="str">
            <v>Add in</v>
          </cell>
          <cell r="G4048" t="str">
            <v>Added from 4400 list</v>
          </cell>
          <cell r="I4048" t="str">
            <v>CA6-227</v>
          </cell>
          <cell r="K4048">
            <v>15701</v>
          </cell>
          <cell r="M4048" t="str">
            <v>Green River</v>
          </cell>
          <cell r="N4048" t="str">
            <v>2601 Green River Rd, Corona, CA 92882-7428</v>
          </cell>
          <cell r="O4048" t="str">
            <v>Riverside</v>
          </cell>
          <cell r="P4048" t="str">
            <v>CA</v>
          </cell>
        </row>
        <row r="4049">
          <cell r="D4049">
            <v>15702</v>
          </cell>
          <cell r="E4049" t="str">
            <v>Add in</v>
          </cell>
          <cell r="F4049" t="str">
            <v>Add in</v>
          </cell>
          <cell r="G4049" t="str">
            <v>Added from 4400 list</v>
          </cell>
          <cell r="I4049" t="str">
            <v>FL0-057</v>
          </cell>
          <cell r="K4049">
            <v>15702</v>
          </cell>
          <cell r="M4049" t="str">
            <v>Four Corners</v>
          </cell>
          <cell r="N4049" t="str">
            <v>518 US Highway 27, Clermont, FL 34714-8928</v>
          </cell>
          <cell r="O4049" t="str">
            <v>Lake</v>
          </cell>
          <cell r="P4049" t="str">
            <v>FL</v>
          </cell>
        </row>
        <row r="4050">
          <cell r="D4050">
            <v>15705</v>
          </cell>
          <cell r="E4050" t="str">
            <v>Add in</v>
          </cell>
          <cell r="F4050" t="str">
            <v>Add in</v>
          </cell>
          <cell r="G4050" t="str">
            <v>Added from 4400 list</v>
          </cell>
          <cell r="I4050" t="str">
            <v>NV1-196</v>
          </cell>
          <cell r="K4050">
            <v>15705</v>
          </cell>
          <cell r="M4050" t="str">
            <v>Boulder Horizon</v>
          </cell>
          <cell r="N4050" t="str">
            <v>1411 S Boulder Hwy, Henderson, NV 89015-6993</v>
          </cell>
          <cell r="O4050" t="str">
            <v>Clark</v>
          </cell>
          <cell r="P4050" t="str">
            <v>NV</v>
          </cell>
        </row>
        <row r="4051">
          <cell r="D4051">
            <v>15708</v>
          </cell>
          <cell r="E4051" t="str">
            <v>Add in</v>
          </cell>
          <cell r="F4051" t="str">
            <v>Add in</v>
          </cell>
          <cell r="G4051" t="str">
            <v>Added from 4400 list</v>
          </cell>
          <cell r="I4051" t="str">
            <v>WA4-145</v>
          </cell>
          <cell r="K4051">
            <v>15708</v>
          </cell>
          <cell r="M4051" t="str">
            <v>Quil Ceda</v>
          </cell>
          <cell r="N4051" t="str">
            <v>8815 34th Ave NE, Quil Ceda Village, WA 98271</v>
          </cell>
          <cell r="O4051" t="str">
            <v>Snohomish</v>
          </cell>
          <cell r="P4051" t="str">
            <v>WA</v>
          </cell>
        </row>
        <row r="4052">
          <cell r="D4052">
            <v>15714</v>
          </cell>
          <cell r="E4052" t="str">
            <v>Add in</v>
          </cell>
          <cell r="F4052" t="str">
            <v>Add in</v>
          </cell>
          <cell r="G4052" t="str">
            <v>Added from 4400 list</v>
          </cell>
          <cell r="I4052" t="str">
            <v>OR1-157</v>
          </cell>
          <cell r="K4052">
            <v>15714</v>
          </cell>
          <cell r="M4052" t="str">
            <v>Bethany Village</v>
          </cell>
          <cell r="N4052" t="str">
            <v>4864 NW Bethany Blvd, Portland, OR 97229</v>
          </cell>
          <cell r="O4052" t="str">
            <v>Washington</v>
          </cell>
          <cell r="P4052" t="str">
            <v>OR</v>
          </cell>
        </row>
        <row r="4053">
          <cell r="D4053">
            <v>15717</v>
          </cell>
          <cell r="E4053" t="str">
            <v>Add in</v>
          </cell>
          <cell r="F4053" t="str">
            <v>Add in</v>
          </cell>
          <cell r="G4053" t="str">
            <v>Added from 4400 list</v>
          </cell>
          <cell r="I4053" t="str">
            <v>VA9-730</v>
          </cell>
          <cell r="K4053">
            <v>15717</v>
          </cell>
          <cell r="M4053" t="str">
            <v>Braemar</v>
          </cell>
          <cell r="N4053" t="str">
            <v>12881 Braemar Village Plz, Bristow, VA 20136</v>
          </cell>
          <cell r="O4053" t="str">
            <v>Prince William</v>
          </cell>
          <cell r="P4053" t="str">
            <v>VA</v>
          </cell>
        </row>
        <row r="4054">
          <cell r="D4054">
            <v>15718</v>
          </cell>
          <cell r="E4054" t="str">
            <v>Add in</v>
          </cell>
          <cell r="F4054" t="str">
            <v>Add in</v>
          </cell>
          <cell r="G4054" t="str">
            <v>Added from 4400 list</v>
          </cell>
          <cell r="I4054" t="str">
            <v>NY7-204</v>
          </cell>
          <cell r="K4054">
            <v>15718</v>
          </cell>
          <cell r="M4054" t="str">
            <v>Main and Fillmore</v>
          </cell>
          <cell r="N4054" t="str">
            <v>2389 Fillmore Ave, Buffalo, NY 14214-2130</v>
          </cell>
          <cell r="O4054" t="str">
            <v>Erie</v>
          </cell>
          <cell r="P4054" t="str">
            <v>NY</v>
          </cell>
        </row>
        <row r="4055">
          <cell r="D4055">
            <v>15719</v>
          </cell>
          <cell r="E4055" t="str">
            <v>Add in</v>
          </cell>
          <cell r="F4055" t="str">
            <v>Add in</v>
          </cell>
          <cell r="G4055" t="str">
            <v>Added from 4400 list</v>
          </cell>
          <cell r="I4055" t="str">
            <v>GA7-868</v>
          </cell>
          <cell r="K4055">
            <v>15719</v>
          </cell>
          <cell r="M4055" t="str">
            <v>Governor's Club</v>
          </cell>
          <cell r="N4055" t="str">
            <v>4460 Cobb Pkwy N, Acworth, GA 30101</v>
          </cell>
          <cell r="O4055" t="str">
            <v>Cobb</v>
          </cell>
          <cell r="P4055" t="str">
            <v>GA</v>
          </cell>
        </row>
        <row r="4056">
          <cell r="D4056">
            <v>15720</v>
          </cell>
          <cell r="E4056" t="str">
            <v>Add in</v>
          </cell>
          <cell r="F4056" t="str">
            <v>Add in</v>
          </cell>
          <cell r="G4056" t="str">
            <v>Added from 4400 list</v>
          </cell>
          <cell r="I4056" t="str">
            <v>FL7-667</v>
          </cell>
          <cell r="K4056">
            <v>15720</v>
          </cell>
          <cell r="M4056" t="str">
            <v>Coral Way West</v>
          </cell>
          <cell r="N4056" t="str">
            <v>14700 SW 26th St, Miami, FL 33185</v>
          </cell>
          <cell r="O4056" t="str">
            <v>Miami-Dade</v>
          </cell>
          <cell r="P4056" t="str">
            <v>FL</v>
          </cell>
        </row>
        <row r="4057">
          <cell r="D4057">
            <v>15722</v>
          </cell>
          <cell r="E4057" t="str">
            <v>Add in</v>
          </cell>
          <cell r="F4057" t="str">
            <v>Add in</v>
          </cell>
          <cell r="G4057" t="str">
            <v>Added from 4400 list</v>
          </cell>
          <cell r="I4057" t="str">
            <v>IL2-217</v>
          </cell>
          <cell r="K4057">
            <v>15722</v>
          </cell>
          <cell r="M4057" t="str">
            <v>Mundelein West</v>
          </cell>
          <cell r="N4057" t="str">
            <v>3210 W Il Route 60, Mundelein, IL 60060</v>
          </cell>
          <cell r="O4057" t="str">
            <v>Lake</v>
          </cell>
          <cell r="P4057" t="str">
            <v>IL</v>
          </cell>
        </row>
        <row r="4058">
          <cell r="D4058">
            <v>15724</v>
          </cell>
          <cell r="E4058" t="str">
            <v>Add in</v>
          </cell>
          <cell r="F4058" t="str">
            <v>Add in</v>
          </cell>
          <cell r="G4058" t="str">
            <v>Added from 4400 list</v>
          </cell>
          <cell r="I4058" t="str">
            <v>FL5-406</v>
          </cell>
          <cell r="K4058">
            <v>15724</v>
          </cell>
          <cell r="M4058" t="str">
            <v>Town Commons</v>
          </cell>
          <cell r="N4058" t="str">
            <v>8819 Hypoluxo Rd, Lake Worth, FL 33467-5203</v>
          </cell>
          <cell r="O4058" t="str">
            <v>Palm Beach</v>
          </cell>
          <cell r="P4058" t="str">
            <v>FL</v>
          </cell>
        </row>
        <row r="4059">
          <cell r="D4059">
            <v>15725</v>
          </cell>
          <cell r="E4059" t="str">
            <v>Add in</v>
          </cell>
          <cell r="F4059" t="str">
            <v>Add in</v>
          </cell>
          <cell r="G4059" t="str">
            <v>Added from 4400 list</v>
          </cell>
          <cell r="I4059" t="str">
            <v>GA7-733</v>
          </cell>
          <cell r="K4059">
            <v>15725</v>
          </cell>
          <cell r="M4059" t="str">
            <v>Providence Pavilion</v>
          </cell>
          <cell r="N4059" t="str">
            <v>893 Veterans Memorial Hwy SE, Mableton, GA 30126-2733</v>
          </cell>
          <cell r="O4059" t="str">
            <v>Cobb</v>
          </cell>
          <cell r="P4059" t="str">
            <v>GA</v>
          </cell>
        </row>
        <row r="4060">
          <cell r="D4060">
            <v>15726</v>
          </cell>
          <cell r="E4060" t="str">
            <v>Add in</v>
          </cell>
          <cell r="F4060" t="str">
            <v>Add in</v>
          </cell>
          <cell r="G4060" t="str">
            <v>Added from 4400 list</v>
          </cell>
          <cell r="I4060" t="str">
            <v>TX5-406</v>
          </cell>
          <cell r="K4060">
            <v>15726</v>
          </cell>
          <cell r="M4060" t="str">
            <v>Blackhawk</v>
          </cell>
          <cell r="N4060" t="str">
            <v>9875 Blackhawk Blvd, Houston, TX 77075-2247</v>
          </cell>
          <cell r="O4060" t="str">
            <v>Harris</v>
          </cell>
          <cell r="P4060" t="str">
            <v>TX</v>
          </cell>
        </row>
        <row r="4061">
          <cell r="D4061">
            <v>15731</v>
          </cell>
          <cell r="E4061" t="str">
            <v>Add in</v>
          </cell>
          <cell r="F4061" t="str">
            <v>Add in</v>
          </cell>
          <cell r="G4061" t="str">
            <v>Added from 4400 list</v>
          </cell>
          <cell r="I4061" t="str">
            <v>AZ3-233</v>
          </cell>
          <cell r="K4061">
            <v>15731</v>
          </cell>
          <cell r="M4061" t="str">
            <v>Power &amp; Ray</v>
          </cell>
          <cell r="N4061" t="str">
            <v>5114 S Power Rd, Mesa, AZ 85212</v>
          </cell>
          <cell r="O4061" t="str">
            <v>Maricopa</v>
          </cell>
          <cell r="P4061" t="str">
            <v>AZ</v>
          </cell>
        </row>
        <row r="4062">
          <cell r="D4062">
            <v>15733</v>
          </cell>
          <cell r="E4062" t="str">
            <v>Add in</v>
          </cell>
          <cell r="F4062" t="str">
            <v>Add in</v>
          </cell>
          <cell r="G4062" t="str">
            <v>Added from 4400 list</v>
          </cell>
          <cell r="I4062" t="str">
            <v>FL7-628</v>
          </cell>
          <cell r="K4062">
            <v>15733</v>
          </cell>
          <cell r="M4062" t="str">
            <v>Hialeah West</v>
          </cell>
          <cell r="N4062" t="str">
            <v>2170 W 68th St STE 103, Hialeah, FL 33016</v>
          </cell>
          <cell r="O4062" t="str">
            <v>Miami-Dade</v>
          </cell>
          <cell r="P4062" t="str">
            <v>FL</v>
          </cell>
        </row>
        <row r="4063">
          <cell r="D4063">
            <v>15735</v>
          </cell>
          <cell r="E4063" t="str">
            <v>Add in</v>
          </cell>
          <cell r="F4063" t="str">
            <v>Add in</v>
          </cell>
          <cell r="G4063" t="str">
            <v>Added from 4400 list</v>
          </cell>
          <cell r="I4063" t="str">
            <v>CA0-233</v>
          </cell>
          <cell r="K4063">
            <v>15735</v>
          </cell>
          <cell r="M4063" t="str">
            <v>Las Americas</v>
          </cell>
          <cell r="N4063" t="str">
            <v>4319 Camino De La Plz, San Ysidro, CA 92173-3023</v>
          </cell>
          <cell r="O4063" t="str">
            <v>San Diego</v>
          </cell>
          <cell r="P4063" t="str">
            <v>CA</v>
          </cell>
        </row>
        <row r="4064">
          <cell r="D4064">
            <v>15737</v>
          </cell>
          <cell r="E4064" t="str">
            <v>Add in</v>
          </cell>
          <cell r="F4064" t="str">
            <v>Add in</v>
          </cell>
          <cell r="G4064" t="str">
            <v>Added from 4400 list</v>
          </cell>
          <cell r="I4064" t="str">
            <v>NV2-118</v>
          </cell>
          <cell r="K4064">
            <v>15737</v>
          </cell>
          <cell r="M4064" t="str">
            <v>North Valley</v>
          </cell>
          <cell r="N4064" t="str">
            <v>195 Lemmon Dr, Reno, NV 89506-6757</v>
          </cell>
          <cell r="O4064" t="str">
            <v>Washoe</v>
          </cell>
          <cell r="P4064" t="str">
            <v>NV</v>
          </cell>
        </row>
        <row r="4065">
          <cell r="D4065">
            <v>15739</v>
          </cell>
          <cell r="E4065" t="str">
            <v>Add in</v>
          </cell>
          <cell r="F4065" t="str">
            <v>Add in</v>
          </cell>
          <cell r="G4065" t="str">
            <v>Added from 4400 list</v>
          </cell>
          <cell r="I4065" t="str">
            <v>NV2-139</v>
          </cell>
          <cell r="K4065">
            <v>15739</v>
          </cell>
          <cell r="M4065" t="str">
            <v>Carson Valley Plaza</v>
          </cell>
          <cell r="N4065" t="str">
            <v>947 Topsy Ln, Carson City, NV 89705-8402</v>
          </cell>
          <cell r="O4065" t="str">
            <v>Douglas</v>
          </cell>
          <cell r="P4065" t="str">
            <v>NV</v>
          </cell>
        </row>
        <row r="4066">
          <cell r="D4066">
            <v>15740</v>
          </cell>
          <cell r="E4066" t="str">
            <v>Add in</v>
          </cell>
          <cell r="F4066" t="str">
            <v>Add in</v>
          </cell>
          <cell r="G4066" t="str">
            <v>Added from 4400 list</v>
          </cell>
          <cell r="I4066" t="str">
            <v>MA6-314</v>
          </cell>
          <cell r="K4066">
            <v>15740</v>
          </cell>
          <cell r="M4066" t="str">
            <v>Sutton</v>
          </cell>
          <cell r="N4066" t="str">
            <v>139 Boston Rd, Sutton, MA 01590-2412</v>
          </cell>
          <cell r="O4066" t="str">
            <v>Worcester</v>
          </cell>
          <cell r="P4066" t="str">
            <v>MA</v>
          </cell>
        </row>
        <row r="4067">
          <cell r="D4067">
            <v>15741</v>
          </cell>
          <cell r="E4067" t="str">
            <v>Add in</v>
          </cell>
          <cell r="F4067" t="str">
            <v>Add in</v>
          </cell>
          <cell r="G4067" t="str">
            <v>Added from 4400 list</v>
          </cell>
          <cell r="I4067" t="str">
            <v>IL2-218</v>
          </cell>
          <cell r="K4067">
            <v>15741</v>
          </cell>
          <cell r="M4067" t="str">
            <v>Aurora - Indian Trail</v>
          </cell>
          <cell r="N4067" t="str">
            <v>2390 W Indian Trl, Aurora, IL 60506</v>
          </cell>
          <cell r="O4067" t="str">
            <v>Kane</v>
          </cell>
          <cell r="P4067" t="str">
            <v>IL</v>
          </cell>
        </row>
        <row r="4068">
          <cell r="D4068">
            <v>15745</v>
          </cell>
          <cell r="E4068" t="str">
            <v>Add in</v>
          </cell>
          <cell r="F4068" t="str">
            <v>Add in</v>
          </cell>
          <cell r="G4068" t="str">
            <v>Added from 4400 list</v>
          </cell>
          <cell r="I4068" t="str">
            <v>SC1-392</v>
          </cell>
          <cell r="K4068">
            <v>15745</v>
          </cell>
          <cell r="M4068" t="str">
            <v>Freshfields Village</v>
          </cell>
          <cell r="N4068" t="str">
            <v>125 Hedgerow Ln, Johns Island, SC 29455</v>
          </cell>
          <cell r="O4068" t="str">
            <v>Charleston</v>
          </cell>
          <cell r="P4068" t="str">
            <v>SC</v>
          </cell>
        </row>
        <row r="4069">
          <cell r="D4069">
            <v>15750</v>
          </cell>
          <cell r="E4069" t="str">
            <v>Add in</v>
          </cell>
          <cell r="F4069" t="str">
            <v>Add in</v>
          </cell>
          <cell r="G4069" t="str">
            <v>Added from 4400 list</v>
          </cell>
          <cell r="I4069" t="str">
            <v>IL2-219</v>
          </cell>
          <cell r="K4069">
            <v>15750</v>
          </cell>
          <cell r="M4069" t="str">
            <v>Streamwood</v>
          </cell>
          <cell r="N4069" t="str">
            <v>705 Sutton Rd, Streamwood, IL 60107</v>
          </cell>
          <cell r="O4069" t="str">
            <v>Cook</v>
          </cell>
          <cell r="P4069" t="str">
            <v>IL</v>
          </cell>
        </row>
        <row r="4070">
          <cell r="D4070">
            <v>15751</v>
          </cell>
          <cell r="E4070" t="str">
            <v>Add in</v>
          </cell>
          <cell r="F4070" t="str">
            <v>Add in</v>
          </cell>
          <cell r="G4070" t="str">
            <v>Added from 4400 list</v>
          </cell>
          <cell r="I4070" t="str">
            <v>WA5-116</v>
          </cell>
          <cell r="K4070">
            <v>15751</v>
          </cell>
          <cell r="M4070" t="str">
            <v>Edgewood Milton</v>
          </cell>
          <cell r="N4070" t="str">
            <v>628 Meridian E, Milton, WA 98354</v>
          </cell>
          <cell r="O4070" t="str">
            <v>Pierce</v>
          </cell>
          <cell r="P4070" t="str">
            <v>WA</v>
          </cell>
        </row>
        <row r="4071">
          <cell r="D4071">
            <v>15752</v>
          </cell>
          <cell r="E4071" t="str">
            <v>Add in</v>
          </cell>
          <cell r="F4071" t="str">
            <v>Add in</v>
          </cell>
          <cell r="G4071" t="str">
            <v>Added from 4400 list</v>
          </cell>
          <cell r="I4071" t="str">
            <v>WA3-147</v>
          </cell>
          <cell r="K4071">
            <v>15752</v>
          </cell>
          <cell r="M4071" t="str">
            <v>Kingsgate</v>
          </cell>
          <cell r="N4071" t="str">
            <v>14440 124th Ave NE, Kirkland, WA 98034</v>
          </cell>
          <cell r="O4071" t="str">
            <v>King</v>
          </cell>
          <cell r="P4071" t="str">
            <v>WA</v>
          </cell>
        </row>
        <row r="4072">
          <cell r="D4072">
            <v>15753</v>
          </cell>
          <cell r="E4072" t="str">
            <v>Add in</v>
          </cell>
          <cell r="F4072" t="str">
            <v>Add in</v>
          </cell>
          <cell r="G4072" t="str">
            <v>Added from 4400 list</v>
          </cell>
          <cell r="I4072" t="str">
            <v>NV1-188</v>
          </cell>
          <cell r="K4072">
            <v>15753</v>
          </cell>
          <cell r="M4072" t="str">
            <v>Sahara Nellis</v>
          </cell>
          <cell r="N4072" t="str">
            <v>4945 E Sahara Ave, Las Vegas, NV 89104-6393</v>
          </cell>
          <cell r="O4072" t="str">
            <v>Clark</v>
          </cell>
          <cell r="P4072" t="str">
            <v>NV</v>
          </cell>
        </row>
        <row r="4073">
          <cell r="D4073">
            <v>15755</v>
          </cell>
          <cell r="E4073" t="str">
            <v>Add in</v>
          </cell>
          <cell r="F4073" t="str">
            <v>Add in</v>
          </cell>
          <cell r="G4073" t="str">
            <v>Added from 4400 list</v>
          </cell>
          <cell r="I4073" t="str">
            <v>TX5-706</v>
          </cell>
          <cell r="K4073">
            <v>15755</v>
          </cell>
          <cell r="M4073" t="str">
            <v>Shepherd &amp; Victory</v>
          </cell>
          <cell r="N4073" t="str">
            <v>7620 N Shepherd Dr, Houston, TX 77088</v>
          </cell>
          <cell r="O4073" t="str">
            <v>Harris</v>
          </cell>
          <cell r="P4073" t="str">
            <v>TX</v>
          </cell>
        </row>
        <row r="4074">
          <cell r="D4074">
            <v>15756</v>
          </cell>
          <cell r="E4074" t="str">
            <v>Add in</v>
          </cell>
          <cell r="F4074" t="str">
            <v>Add in</v>
          </cell>
          <cell r="G4074" t="str">
            <v>Added from 4400 list</v>
          </cell>
          <cell r="I4074" t="str">
            <v>AZ3-232</v>
          </cell>
          <cell r="K4074">
            <v>15756</v>
          </cell>
          <cell r="M4074" t="str">
            <v>Surprise Crossing</v>
          </cell>
          <cell r="N4074" t="str">
            <v>13780 W Waddell Rd, Surprise, AZ 85379-8437</v>
          </cell>
          <cell r="O4074" t="str">
            <v>Maricopa</v>
          </cell>
          <cell r="P4074" t="str">
            <v>AZ</v>
          </cell>
        </row>
        <row r="4075">
          <cell r="D4075">
            <v>15757</v>
          </cell>
          <cell r="E4075" t="str">
            <v>Add in</v>
          </cell>
          <cell r="F4075" t="str">
            <v>Add in</v>
          </cell>
          <cell r="G4075" t="str">
            <v>Added from 4400 list</v>
          </cell>
          <cell r="I4075" t="str">
            <v>IL1-109</v>
          </cell>
          <cell r="K4075">
            <v>15757</v>
          </cell>
          <cell r="M4075" t="str">
            <v>Clybourn &amp; Webster</v>
          </cell>
          <cell r="N4075" t="str">
            <v>2163 N Clybourn Ave, Chicago, IL 60614</v>
          </cell>
          <cell r="O4075" t="str">
            <v>Cook</v>
          </cell>
          <cell r="P4075" t="str">
            <v>IL</v>
          </cell>
        </row>
        <row r="4076">
          <cell r="D4076">
            <v>15761</v>
          </cell>
          <cell r="E4076" t="str">
            <v>Add in</v>
          </cell>
          <cell r="F4076" t="str">
            <v>Add in</v>
          </cell>
          <cell r="G4076" t="str">
            <v>Added from 4400 list</v>
          </cell>
          <cell r="I4076" t="str">
            <v>CA6-238</v>
          </cell>
          <cell r="K4076">
            <v>15761</v>
          </cell>
          <cell r="M4076" t="str">
            <v>Hidden Valley</v>
          </cell>
          <cell r="N4076" t="str">
            <v>570 Hidden Valley Pkwy, Corona, CA 92879</v>
          </cell>
          <cell r="O4076" t="str">
            <v>Riverside</v>
          </cell>
          <cell r="P4076" t="str">
            <v>CA</v>
          </cell>
        </row>
        <row r="4077">
          <cell r="D4077">
            <v>15763</v>
          </cell>
          <cell r="E4077" t="str">
            <v>Add in</v>
          </cell>
          <cell r="F4077" t="str">
            <v>Add in</v>
          </cell>
          <cell r="G4077" t="str">
            <v>Added from 4400 list</v>
          </cell>
          <cell r="I4077" t="str">
            <v>WA3-102</v>
          </cell>
          <cell r="K4077">
            <v>15763</v>
          </cell>
          <cell r="M4077" t="str">
            <v>Admiral Way</v>
          </cell>
          <cell r="N4077" t="str">
            <v>4323 SW Admiral Way, Seattle, WA 98116</v>
          </cell>
          <cell r="O4077" t="str">
            <v>King</v>
          </cell>
          <cell r="P4077" t="str">
            <v>WA</v>
          </cell>
        </row>
        <row r="4078">
          <cell r="D4078">
            <v>15764</v>
          </cell>
          <cell r="E4078" t="str">
            <v>Add in</v>
          </cell>
          <cell r="F4078" t="str">
            <v>Add in</v>
          </cell>
          <cell r="G4078" t="str">
            <v>Added from 4400 list</v>
          </cell>
          <cell r="I4078" t="str">
            <v>CA3-205</v>
          </cell>
          <cell r="K4078">
            <v>15764</v>
          </cell>
          <cell r="M4078" t="str">
            <v>Fairfield - Green Valley</v>
          </cell>
          <cell r="N4078" t="str">
            <v>5117 Business Center Dr, Fairfield, CA 94534-1624</v>
          </cell>
          <cell r="O4078" t="str">
            <v>Solano</v>
          </cell>
          <cell r="P4078" t="str">
            <v>CA</v>
          </cell>
        </row>
        <row r="4079">
          <cell r="D4079">
            <v>15779</v>
          </cell>
          <cell r="E4079" t="str">
            <v>Add in</v>
          </cell>
          <cell r="F4079" t="str">
            <v>Add in</v>
          </cell>
          <cell r="G4079" t="str">
            <v>Added from 4400 list</v>
          </cell>
          <cell r="I4079" t="str">
            <v>CA2-186</v>
          </cell>
          <cell r="K4079">
            <v>15779</v>
          </cell>
          <cell r="M4079" t="str">
            <v>Park West Place</v>
          </cell>
          <cell r="N4079" t="str">
            <v>10834 Trinity Pkwy, Stockton, CA 95219</v>
          </cell>
          <cell r="O4079" t="str">
            <v>San Joaquin</v>
          </cell>
          <cell r="P4079" t="str">
            <v>CA</v>
          </cell>
        </row>
        <row r="4080">
          <cell r="D4080">
            <v>15781</v>
          </cell>
          <cell r="E4080" t="str">
            <v>Add in</v>
          </cell>
          <cell r="F4080" t="str">
            <v>Add in</v>
          </cell>
          <cell r="G4080" t="str">
            <v>Added from 4400 list</v>
          </cell>
          <cell r="I4080" t="str">
            <v>TX2-554</v>
          </cell>
          <cell r="K4080">
            <v>15781</v>
          </cell>
          <cell r="M4080" t="str">
            <v>Pinnacle Park</v>
          </cell>
          <cell r="N4080" t="str">
            <v>1633 N Cockrell Hill Rd, Dallas, TX 75211-1326</v>
          </cell>
          <cell r="O4080" t="str">
            <v>Dallas</v>
          </cell>
          <cell r="P4080" t="str">
            <v>TX</v>
          </cell>
        </row>
        <row r="4081">
          <cell r="D4081">
            <v>15782</v>
          </cell>
          <cell r="E4081" t="str">
            <v>Add in</v>
          </cell>
          <cell r="F4081" t="str">
            <v>Add in</v>
          </cell>
          <cell r="G4081" t="str">
            <v>Added from 4400 list</v>
          </cell>
          <cell r="I4081" t="str">
            <v>CA0-237</v>
          </cell>
          <cell r="K4081">
            <v>15782</v>
          </cell>
          <cell r="M4081" t="str">
            <v>Quartz Hill</v>
          </cell>
          <cell r="N4081" t="str">
            <v>4165 W Avenue L, Lancaster, CA 93536</v>
          </cell>
          <cell r="O4081" t="str">
            <v>Los Angeles</v>
          </cell>
          <cell r="P4081" t="str">
            <v>CA</v>
          </cell>
        </row>
        <row r="4082">
          <cell r="D4082">
            <v>15783</v>
          </cell>
          <cell r="E4082" t="str">
            <v>Add in</v>
          </cell>
          <cell r="F4082" t="str">
            <v>Add in</v>
          </cell>
          <cell r="G4082" t="str">
            <v>Added from 4400 list</v>
          </cell>
          <cell r="I4082" t="str">
            <v>AZ5-139</v>
          </cell>
          <cell r="K4082">
            <v>15783</v>
          </cell>
          <cell r="M4082" t="str">
            <v>Rita Ranch</v>
          </cell>
          <cell r="N4082" t="str">
            <v>8150 S Houghton Rd, Tucson, AZ 85747-9751</v>
          </cell>
          <cell r="O4082" t="str">
            <v>Pima</v>
          </cell>
          <cell r="P4082" t="str">
            <v>AZ</v>
          </cell>
        </row>
        <row r="4083">
          <cell r="D4083">
            <v>15784</v>
          </cell>
          <cell r="E4083" t="str">
            <v>Add in</v>
          </cell>
          <cell r="F4083" t="str">
            <v>Add in</v>
          </cell>
          <cell r="G4083" t="str">
            <v>Added from 4400 list</v>
          </cell>
          <cell r="I4083" t="str">
            <v>AZ3-228</v>
          </cell>
          <cell r="K4083">
            <v>15784</v>
          </cell>
          <cell r="M4083" t="str">
            <v>51st &amp; Baseline</v>
          </cell>
          <cell r="N4083" t="str">
            <v>5025 W Baseline Rd, Laveen, AZ 85339-7310</v>
          </cell>
          <cell r="O4083" t="str">
            <v>Maricopa</v>
          </cell>
          <cell r="P4083" t="str">
            <v>AZ</v>
          </cell>
        </row>
        <row r="4084">
          <cell r="D4084">
            <v>15788</v>
          </cell>
          <cell r="E4084" t="str">
            <v>Add in</v>
          </cell>
          <cell r="F4084" t="str">
            <v>Add in</v>
          </cell>
          <cell r="G4084" t="str">
            <v>Added from 4400 list</v>
          </cell>
          <cell r="I4084" t="str">
            <v>FL7-566</v>
          </cell>
          <cell r="K4084">
            <v>15788</v>
          </cell>
          <cell r="M4084" t="str">
            <v>Homestead East</v>
          </cell>
          <cell r="N4084" t="str">
            <v>3050 NE 43rd Ave, Homestead, FL 33033-3028</v>
          </cell>
          <cell r="O4084" t="str">
            <v>Miami-Dade</v>
          </cell>
          <cell r="P4084" t="str">
            <v>FL</v>
          </cell>
        </row>
        <row r="4085">
          <cell r="D4085">
            <v>15791</v>
          </cell>
          <cell r="E4085" t="str">
            <v>Add in</v>
          </cell>
          <cell r="F4085" t="str">
            <v>Add in</v>
          </cell>
          <cell r="G4085" t="str">
            <v>Added from 4400 list</v>
          </cell>
          <cell r="I4085" t="str">
            <v>NJ6-282</v>
          </cell>
          <cell r="K4085">
            <v>15791</v>
          </cell>
          <cell r="M4085" t="str">
            <v>Paterson - Main</v>
          </cell>
          <cell r="N4085" t="str">
            <v>190 Main St, Paterson, NJ 07505-1296</v>
          </cell>
          <cell r="O4085" t="str">
            <v>Passaic</v>
          </cell>
          <cell r="P4085" t="str">
            <v>NJ</v>
          </cell>
        </row>
        <row r="4086">
          <cell r="D4086">
            <v>15793</v>
          </cell>
          <cell r="E4086" t="str">
            <v>Add in</v>
          </cell>
          <cell r="F4086" t="str">
            <v>Add in</v>
          </cell>
          <cell r="G4086" t="str">
            <v>Added from 4400 list</v>
          </cell>
          <cell r="I4086" t="str">
            <v>FL2-855</v>
          </cell>
          <cell r="K4086">
            <v>15793</v>
          </cell>
          <cell r="M4086" t="str">
            <v>Big Bend</v>
          </cell>
          <cell r="N4086" t="str">
            <v>13180 US Highway 301 S, Riverview, FL 33578</v>
          </cell>
          <cell r="O4086" t="str">
            <v>Hillsborough</v>
          </cell>
          <cell r="P4086" t="str">
            <v>FL</v>
          </cell>
        </row>
        <row r="4087">
          <cell r="D4087">
            <v>15794</v>
          </cell>
          <cell r="E4087" t="str">
            <v>Add in</v>
          </cell>
          <cell r="F4087" t="str">
            <v>Add in</v>
          </cell>
          <cell r="G4087" t="str">
            <v>Added from 4400 list</v>
          </cell>
          <cell r="I4087" t="str">
            <v>IL2-220</v>
          </cell>
          <cell r="K4087">
            <v>15794</v>
          </cell>
          <cell r="M4087" t="str">
            <v>Batavia - Randall &amp; Fabyan</v>
          </cell>
          <cell r="N4087" t="str">
            <v>899 N Randall Rd, Batavia, IL 60510</v>
          </cell>
          <cell r="O4087" t="str">
            <v>Kane</v>
          </cell>
          <cell r="P4087" t="str">
            <v>IL</v>
          </cell>
        </row>
        <row r="4088">
          <cell r="D4088">
            <v>15797</v>
          </cell>
          <cell r="E4088" t="str">
            <v>Add in</v>
          </cell>
          <cell r="F4088" t="str">
            <v>Add in</v>
          </cell>
          <cell r="G4088" t="str">
            <v>Added from 4400 list</v>
          </cell>
          <cell r="I4088" t="str">
            <v>GA8-982</v>
          </cell>
          <cell r="K4088">
            <v>15797</v>
          </cell>
          <cell r="M4088" t="str">
            <v>Fort Benning</v>
          </cell>
          <cell r="N4088" t="str">
            <v>1635 S Lumpkin Rd, Columbus, GA 31903</v>
          </cell>
          <cell r="O4088" t="str">
            <v>Muscogee</v>
          </cell>
          <cell r="P4088" t="str">
            <v>GA</v>
          </cell>
        </row>
        <row r="4089">
          <cell r="D4089">
            <v>15798</v>
          </cell>
          <cell r="E4089" t="str">
            <v>Add in</v>
          </cell>
          <cell r="F4089" t="str">
            <v>Add in</v>
          </cell>
          <cell r="G4089" t="str">
            <v>Added from 4400 list</v>
          </cell>
          <cell r="I4089" t="str">
            <v>IL1-111</v>
          </cell>
          <cell r="K4089">
            <v>15798</v>
          </cell>
          <cell r="M4089" t="str">
            <v>Lakeview - Belmont &amp; Sheffield</v>
          </cell>
          <cell r="N4089" t="str">
            <v>963 W Belmont Ave, Chicago, IL 60657</v>
          </cell>
          <cell r="O4089" t="str">
            <v>Cook</v>
          </cell>
          <cell r="P4089" t="str">
            <v>IL</v>
          </cell>
        </row>
        <row r="4090">
          <cell r="D4090">
            <v>15808</v>
          </cell>
          <cell r="E4090" t="str">
            <v>Add in</v>
          </cell>
          <cell r="F4090" t="str">
            <v>Add in</v>
          </cell>
          <cell r="G4090" t="str">
            <v>Added from 4400 list</v>
          </cell>
          <cell r="I4090" t="str">
            <v>IL1-114</v>
          </cell>
          <cell r="K4090">
            <v>15808</v>
          </cell>
          <cell r="M4090" t="str">
            <v>Chicago - Cermak &amp; Western</v>
          </cell>
          <cell r="N4090" t="str">
            <v>2332 W Cermak Rd, Chicago, IL 60608</v>
          </cell>
          <cell r="O4090" t="str">
            <v>Cook</v>
          </cell>
          <cell r="P4090" t="str">
            <v>IL</v>
          </cell>
        </row>
        <row r="4091">
          <cell r="D4091">
            <v>15810</v>
          </cell>
          <cell r="E4091" t="str">
            <v>Add in</v>
          </cell>
          <cell r="F4091" t="str">
            <v>Add in</v>
          </cell>
          <cell r="G4091" t="str">
            <v>Added from 4400 list</v>
          </cell>
          <cell r="I4091" t="str">
            <v>NY5-335</v>
          </cell>
          <cell r="K4091">
            <v>15810</v>
          </cell>
          <cell r="M4091" t="str">
            <v>Mount Kisco</v>
          </cell>
          <cell r="N4091" t="str">
            <v>35 S Moger Ave, Mount Kisco, NY 10549-2204</v>
          </cell>
          <cell r="O4091" t="str">
            <v>Westchester</v>
          </cell>
          <cell r="P4091" t="str">
            <v>NY</v>
          </cell>
        </row>
        <row r="4092">
          <cell r="D4092">
            <v>15812</v>
          </cell>
          <cell r="E4092" t="str">
            <v>Add in</v>
          </cell>
          <cell r="F4092" t="str">
            <v>Add in</v>
          </cell>
          <cell r="G4092" t="str">
            <v>Added from 4400 list</v>
          </cell>
          <cell r="I4092" t="str">
            <v>MA5-164</v>
          </cell>
          <cell r="K4092">
            <v>15812</v>
          </cell>
          <cell r="M4092" t="str">
            <v>South Bay</v>
          </cell>
          <cell r="N4092" t="str">
            <v>1104 Massachusetts Ave, Dorchester, MA 02125</v>
          </cell>
          <cell r="O4092" t="str">
            <v>Suffolk</v>
          </cell>
          <cell r="P4092" t="str">
            <v>MA</v>
          </cell>
        </row>
        <row r="4093">
          <cell r="D4093">
            <v>15816</v>
          </cell>
          <cell r="E4093" t="str">
            <v>Add in</v>
          </cell>
          <cell r="F4093" t="str">
            <v>Add in</v>
          </cell>
          <cell r="G4093" t="str">
            <v>Added from 4400 list</v>
          </cell>
          <cell r="I4093" t="str">
            <v>TX5-448</v>
          </cell>
          <cell r="K4093">
            <v>15816</v>
          </cell>
          <cell r="M4093" t="str">
            <v>Gessner &amp; Bellfort</v>
          </cell>
          <cell r="N4093" t="str">
            <v>11200 S Gessner Rd, Houston, TX 77071</v>
          </cell>
          <cell r="O4093" t="str">
            <v>Harris</v>
          </cell>
          <cell r="P4093" t="str">
            <v>TX</v>
          </cell>
        </row>
        <row r="4094">
          <cell r="D4094">
            <v>15817</v>
          </cell>
          <cell r="E4094" t="str">
            <v>Add in</v>
          </cell>
          <cell r="F4094" t="str">
            <v>Add in</v>
          </cell>
          <cell r="G4094" t="str">
            <v>Added from 4400 list</v>
          </cell>
          <cell r="I4094" t="str">
            <v>TX5-560</v>
          </cell>
          <cell r="K4094">
            <v>15817</v>
          </cell>
          <cell r="M4094" t="str">
            <v>Hwy 59 &amp; Little York</v>
          </cell>
          <cell r="N4094" t="str">
            <v>10612 Eastex Fwy, Houston, TX 77093-4324</v>
          </cell>
          <cell r="O4094" t="str">
            <v>Harris</v>
          </cell>
          <cell r="P4094" t="str">
            <v>TX</v>
          </cell>
        </row>
        <row r="4095">
          <cell r="D4095">
            <v>15818</v>
          </cell>
          <cell r="E4095" t="str">
            <v>Add in</v>
          </cell>
          <cell r="F4095" t="str">
            <v>Add in</v>
          </cell>
          <cell r="G4095" t="str">
            <v>Added from 4400 list</v>
          </cell>
          <cell r="I4095" t="str">
            <v>MDW-182</v>
          </cell>
          <cell r="K4095">
            <v>15818</v>
          </cell>
          <cell r="M4095" t="str">
            <v>Columbia Mall</v>
          </cell>
          <cell r="N4095" t="str">
            <v>10300 Little Patuxent Pkwy STE 3010, Columbia, MD 21044</v>
          </cell>
          <cell r="O4095" t="str">
            <v>Howard</v>
          </cell>
          <cell r="P4095" t="str">
            <v>MD</v>
          </cell>
        </row>
        <row r="4096">
          <cell r="D4096">
            <v>15821</v>
          </cell>
          <cell r="E4096" t="str">
            <v>Add in</v>
          </cell>
          <cell r="F4096" t="str">
            <v>Add in</v>
          </cell>
          <cell r="G4096" t="str">
            <v>Added from 4400 list</v>
          </cell>
          <cell r="I4096" t="str">
            <v>AZ3-236</v>
          </cell>
          <cell r="K4096">
            <v>15821</v>
          </cell>
          <cell r="M4096" t="str">
            <v>Anthem</v>
          </cell>
          <cell r="N4096" t="str">
            <v>39518 N Gavilan Peak Pkwy, Anthem, AZ 85086</v>
          </cell>
          <cell r="O4096" t="str">
            <v>Maricopa</v>
          </cell>
          <cell r="P4096" t="str">
            <v>AZ</v>
          </cell>
        </row>
        <row r="4097">
          <cell r="D4097">
            <v>15823</v>
          </cell>
          <cell r="E4097" t="str">
            <v>Add in</v>
          </cell>
          <cell r="F4097" t="str">
            <v>Add in</v>
          </cell>
          <cell r="G4097" t="str">
            <v>Added from 4400 list</v>
          </cell>
          <cell r="I4097" t="str">
            <v>CA2-188</v>
          </cell>
          <cell r="K4097">
            <v>15823</v>
          </cell>
          <cell r="M4097" t="str">
            <v>Laguna Reserve Marketplace</v>
          </cell>
          <cell r="N4097" t="str">
            <v>10046 Bruceville Rd, Elk Grove, CA 95757-9501</v>
          </cell>
          <cell r="O4097" t="str">
            <v>Sacramento</v>
          </cell>
          <cell r="P4097" t="str">
            <v>CA</v>
          </cell>
        </row>
        <row r="4098">
          <cell r="D4098">
            <v>15824</v>
          </cell>
          <cell r="E4098" t="str">
            <v>Add in</v>
          </cell>
          <cell r="F4098" t="str">
            <v>Add in</v>
          </cell>
          <cell r="G4098" t="str">
            <v>Added from 4400 list</v>
          </cell>
          <cell r="I4098" t="str">
            <v>CA8-209</v>
          </cell>
          <cell r="K4098">
            <v>15824</v>
          </cell>
          <cell r="M4098" t="str">
            <v>Copper Hill</v>
          </cell>
          <cell r="N4098" t="str">
            <v>23862 Copper Hill Dr, Santa Clarita, CA 91354-1701</v>
          </cell>
          <cell r="O4098" t="str">
            <v>Los Angeles</v>
          </cell>
          <cell r="P4098" t="str">
            <v>CA</v>
          </cell>
        </row>
        <row r="4099">
          <cell r="D4099">
            <v>15843</v>
          </cell>
          <cell r="E4099" t="str">
            <v>Add in</v>
          </cell>
          <cell r="F4099" t="str">
            <v>Add in</v>
          </cell>
          <cell r="G4099" t="str">
            <v>Added from 4400 list</v>
          </cell>
          <cell r="I4099" t="str">
            <v>NV1-192</v>
          </cell>
          <cell r="K4099">
            <v>15843</v>
          </cell>
          <cell r="M4099" t="str">
            <v>Losee and Centennial</v>
          </cell>
          <cell r="N4099" t="str">
            <v>2445 E Centennial Pkwy, North Las Vegas, NV 89081</v>
          </cell>
          <cell r="O4099" t="str">
            <v>Clark</v>
          </cell>
          <cell r="P4099" t="str">
            <v>NV</v>
          </cell>
        </row>
        <row r="4100">
          <cell r="D4100">
            <v>15846</v>
          </cell>
          <cell r="E4100" t="str">
            <v>Add in</v>
          </cell>
          <cell r="F4100" t="str">
            <v>Add in</v>
          </cell>
          <cell r="G4100" t="str">
            <v>Added from 4400 list</v>
          </cell>
          <cell r="I4100" t="str">
            <v>NY5-176</v>
          </cell>
          <cell r="K4100">
            <v>15846</v>
          </cell>
          <cell r="M4100" t="str">
            <v>Park Slope - 5th Avenue</v>
          </cell>
          <cell r="N4100" t="str">
            <v>534 5th Ave, Brooklyn, NY 11215-4810</v>
          </cell>
          <cell r="O4100" t="str">
            <v>Kings</v>
          </cell>
          <cell r="P4100" t="str">
            <v>NY</v>
          </cell>
        </row>
        <row r="4101">
          <cell r="D4101">
            <v>15847</v>
          </cell>
          <cell r="E4101" t="str">
            <v>Add in</v>
          </cell>
          <cell r="F4101" t="str">
            <v>Add in</v>
          </cell>
          <cell r="G4101" t="str">
            <v>Added from 4400 list</v>
          </cell>
          <cell r="I4101" t="str">
            <v>CA8-210</v>
          </cell>
          <cell r="K4101">
            <v>15847</v>
          </cell>
          <cell r="M4101" t="str">
            <v>Playa Vista</v>
          </cell>
          <cell r="N4101" t="str">
            <v>13020 Pacific Promenade STE 6, Playa Vista, CA 90094-4017</v>
          </cell>
          <cell r="O4101" t="str">
            <v>Los Angeles</v>
          </cell>
          <cell r="P4101" t="str">
            <v>CA</v>
          </cell>
        </row>
        <row r="4102">
          <cell r="D4102">
            <v>15850</v>
          </cell>
          <cell r="E4102" t="str">
            <v>Add in</v>
          </cell>
          <cell r="F4102" t="str">
            <v>Add in</v>
          </cell>
          <cell r="G4102" t="str">
            <v>Added from 4400 list</v>
          </cell>
          <cell r="I4102" t="str">
            <v>IL1-117</v>
          </cell>
          <cell r="K4102">
            <v>15850</v>
          </cell>
          <cell r="M4102" t="str">
            <v>Englewood-69th &amp; Ashland</v>
          </cell>
          <cell r="N4102" t="str">
            <v>6900 S Ashland Ave, Chicago, IL 60636</v>
          </cell>
          <cell r="O4102" t="str">
            <v>Cook</v>
          </cell>
          <cell r="P4102" t="str">
            <v>IL</v>
          </cell>
        </row>
        <row r="4103">
          <cell r="D4103">
            <v>15854</v>
          </cell>
          <cell r="E4103" t="str">
            <v>Add in</v>
          </cell>
          <cell r="F4103" t="str">
            <v>Add in</v>
          </cell>
          <cell r="G4103" t="str">
            <v>Added from 4400 list</v>
          </cell>
          <cell r="I4103" t="str">
            <v>NY5-182</v>
          </cell>
          <cell r="K4103">
            <v>15854</v>
          </cell>
          <cell r="M4103" t="str">
            <v>Lenox Gardens</v>
          </cell>
          <cell r="N4103" t="str">
            <v>106 W 117th St, New York, NY 10026-2256</v>
          </cell>
          <cell r="O4103" t="str">
            <v>New York</v>
          </cell>
          <cell r="P4103" t="str">
            <v>NY</v>
          </cell>
        </row>
        <row r="4104">
          <cell r="D4104">
            <v>15858</v>
          </cell>
          <cell r="E4104" t="str">
            <v>Add in</v>
          </cell>
          <cell r="F4104" t="str">
            <v>Add in</v>
          </cell>
          <cell r="G4104" t="str">
            <v>Added from 4400 list</v>
          </cell>
          <cell r="I4104" t="str">
            <v>TX0-431</v>
          </cell>
          <cell r="K4104">
            <v>15858</v>
          </cell>
          <cell r="M4104" t="str">
            <v>Dyess AFB</v>
          </cell>
          <cell r="N4104" t="str">
            <v>251 Avenue B, Dyess AFB, TX 79607</v>
          </cell>
          <cell r="O4104" t="str">
            <v>Taylor</v>
          </cell>
          <cell r="P4104" t="str">
            <v>TX</v>
          </cell>
        </row>
        <row r="4105">
          <cell r="D4105">
            <v>15859</v>
          </cell>
          <cell r="E4105" t="str">
            <v>Add in</v>
          </cell>
          <cell r="F4105" t="str">
            <v>Add in</v>
          </cell>
          <cell r="G4105" t="str">
            <v>Added from 4400 list</v>
          </cell>
          <cell r="I4105" t="str">
            <v>CA7-221</v>
          </cell>
          <cell r="K4105">
            <v>15859</v>
          </cell>
          <cell r="M4105" t="str">
            <v>North Hills</v>
          </cell>
          <cell r="N4105" t="str">
            <v>9012 Sepulveda Blvd Bldg C, North Hills, CA 91343-4308</v>
          </cell>
          <cell r="O4105" t="str">
            <v>Los Angeles</v>
          </cell>
          <cell r="P4105" t="str">
            <v>CA</v>
          </cell>
        </row>
        <row r="4106">
          <cell r="D4106">
            <v>15861</v>
          </cell>
          <cell r="E4106" t="str">
            <v>Add in</v>
          </cell>
          <cell r="F4106" t="str">
            <v>Add in</v>
          </cell>
          <cell r="G4106" t="str">
            <v>Added from 4400 list</v>
          </cell>
          <cell r="I4106" t="str">
            <v>CA0-238</v>
          </cell>
          <cell r="K4106">
            <v>15861</v>
          </cell>
          <cell r="M4106" t="str">
            <v>Ramon</v>
          </cell>
          <cell r="N4106" t="str">
            <v>5601 E Ramon Rd BLDG D, Palm Springs, CA 92264-3609</v>
          </cell>
          <cell r="O4106" t="str">
            <v>Riverside</v>
          </cell>
          <cell r="P4106" t="str">
            <v>CA</v>
          </cell>
        </row>
        <row r="4107">
          <cell r="D4107">
            <v>15865</v>
          </cell>
          <cell r="E4107" t="str">
            <v>Add in</v>
          </cell>
          <cell r="F4107" t="str">
            <v>Add in</v>
          </cell>
          <cell r="G4107" t="str">
            <v>Added from 4400 list</v>
          </cell>
          <cell r="I4107" t="str">
            <v>IL1-118</v>
          </cell>
          <cell r="K4107">
            <v>15865</v>
          </cell>
          <cell r="M4107" t="str">
            <v>Ashland &amp; Adams</v>
          </cell>
          <cell r="N4107" t="str">
            <v>140 S Ashland Ave, Chicago, IL 60607</v>
          </cell>
          <cell r="O4107" t="str">
            <v>Cook</v>
          </cell>
          <cell r="P4107" t="str">
            <v>IL</v>
          </cell>
        </row>
        <row r="4108">
          <cell r="D4108">
            <v>15866</v>
          </cell>
          <cell r="E4108" t="str">
            <v>Add in</v>
          </cell>
          <cell r="F4108" t="str">
            <v>Add in</v>
          </cell>
          <cell r="G4108" t="str">
            <v>Added from 4400 list</v>
          </cell>
          <cell r="I4108" t="str">
            <v>CA6-244</v>
          </cell>
          <cell r="K4108">
            <v>15866</v>
          </cell>
          <cell r="M4108" t="str">
            <v>Foothill - Citrus</v>
          </cell>
          <cell r="N4108" t="str">
            <v>8023 Citrus Ave, Fontana, CA 92336</v>
          </cell>
          <cell r="O4108" t="str">
            <v>San Bernardino</v>
          </cell>
          <cell r="P4108" t="str">
            <v>CA</v>
          </cell>
        </row>
        <row r="4109">
          <cell r="D4109">
            <v>15868</v>
          </cell>
          <cell r="E4109" t="str">
            <v>Add in</v>
          </cell>
          <cell r="F4109" t="str">
            <v>Add in</v>
          </cell>
          <cell r="G4109" t="str">
            <v>Added from 4400 list</v>
          </cell>
          <cell r="I4109" t="str">
            <v>IL2-228</v>
          </cell>
          <cell r="K4109">
            <v>15868</v>
          </cell>
          <cell r="M4109" t="str">
            <v>South Elgin</v>
          </cell>
          <cell r="N4109" t="str">
            <v>534 Randall Rd, South Elgin, IL 60177</v>
          </cell>
          <cell r="O4109" t="str">
            <v>Kane</v>
          </cell>
          <cell r="P4109" t="str">
            <v>IL</v>
          </cell>
        </row>
        <row r="4110">
          <cell r="D4110">
            <v>15869</v>
          </cell>
          <cell r="E4110" t="str">
            <v>Add in</v>
          </cell>
          <cell r="F4110" t="str">
            <v>Add in</v>
          </cell>
          <cell r="G4110" t="str">
            <v>Added from 4400 list</v>
          </cell>
          <cell r="I4110" t="str">
            <v>GA7-038</v>
          </cell>
          <cell r="K4110">
            <v>15869</v>
          </cell>
          <cell r="M4110" t="str">
            <v>Camp Creek</v>
          </cell>
          <cell r="N4110" t="str">
            <v>3680 Camp Creek Pkwy, Atlanta, GA 30331</v>
          </cell>
          <cell r="O4110" t="str">
            <v>Fulton</v>
          </cell>
          <cell r="P4110" t="str">
            <v>GA</v>
          </cell>
        </row>
        <row r="4111">
          <cell r="D4111">
            <v>15870</v>
          </cell>
          <cell r="E4111" t="str">
            <v>Add in</v>
          </cell>
          <cell r="F4111" t="str">
            <v>Add in</v>
          </cell>
          <cell r="G4111" t="str">
            <v>Added from 4400 list</v>
          </cell>
          <cell r="I4111" t="str">
            <v>AZ5-140</v>
          </cell>
          <cell r="K4111">
            <v>15870</v>
          </cell>
          <cell r="M4111" t="str">
            <v>Sahuarita</v>
          </cell>
          <cell r="N4111" t="str">
            <v>18670 S Nogales Hwy, Green Valley, AZ 85614-5284</v>
          </cell>
          <cell r="O4111" t="str">
            <v>Pima</v>
          </cell>
          <cell r="P4111" t="str">
            <v>AZ</v>
          </cell>
        </row>
        <row r="4112">
          <cell r="D4112">
            <v>15871</v>
          </cell>
          <cell r="E4112" t="str">
            <v>Add in</v>
          </cell>
          <cell r="F4112" t="str">
            <v>Add in</v>
          </cell>
          <cell r="G4112" t="str">
            <v>Added from 4400 list</v>
          </cell>
          <cell r="I4112" t="str">
            <v>CA7-222</v>
          </cell>
          <cell r="K4112">
            <v>15871</v>
          </cell>
          <cell r="M4112" t="str">
            <v>South Moreno Valley</v>
          </cell>
          <cell r="N4112" t="str">
            <v>25940 Iris Ave, Moreno Valley, CA 92551</v>
          </cell>
          <cell r="O4112" t="str">
            <v>Riverside</v>
          </cell>
          <cell r="P4112" t="str">
            <v>CA</v>
          </cell>
        </row>
        <row r="4113">
          <cell r="D4113">
            <v>15874</v>
          </cell>
          <cell r="E4113" t="str">
            <v>Add in</v>
          </cell>
          <cell r="F4113" t="str">
            <v>Add in</v>
          </cell>
          <cell r="G4113" t="str">
            <v>Added from 4400 list</v>
          </cell>
          <cell r="I4113" t="str">
            <v>CA6-246</v>
          </cell>
          <cell r="K4113">
            <v>15874</v>
          </cell>
          <cell r="M4113" t="str">
            <v>French Valley</v>
          </cell>
          <cell r="N4113" t="str">
            <v>30652 Benton Rd, Winchester, CA 92596</v>
          </cell>
          <cell r="O4113" t="str">
            <v>Riverside</v>
          </cell>
          <cell r="P4113" t="str">
            <v>CA</v>
          </cell>
        </row>
        <row r="4114">
          <cell r="D4114">
            <v>15877</v>
          </cell>
          <cell r="E4114" t="str">
            <v>Add in</v>
          </cell>
          <cell r="F4114" t="str">
            <v>Add in</v>
          </cell>
          <cell r="G4114" t="str">
            <v>Added from 4400 list</v>
          </cell>
          <cell r="I4114" t="str">
            <v>NY5-169</v>
          </cell>
          <cell r="K4114">
            <v>15877</v>
          </cell>
          <cell r="M4114" t="str">
            <v>266 Broadway - Willamsburg</v>
          </cell>
          <cell r="N4114" t="str">
            <v>266 Broadway, Brooklyn, NY 11211-6215</v>
          </cell>
          <cell r="O4114" t="str">
            <v>Kings</v>
          </cell>
          <cell r="P4114" t="str">
            <v>NY</v>
          </cell>
        </row>
        <row r="4115">
          <cell r="D4115">
            <v>15878</v>
          </cell>
          <cell r="E4115" t="str">
            <v>Add in</v>
          </cell>
          <cell r="F4115" t="str">
            <v>Add in</v>
          </cell>
          <cell r="G4115" t="str">
            <v>Added from 4400 list</v>
          </cell>
          <cell r="I4115" t="str">
            <v>NJ6-285</v>
          </cell>
          <cell r="K4115">
            <v>15878</v>
          </cell>
          <cell r="M4115" t="str">
            <v>Aviation Plaza</v>
          </cell>
          <cell r="N4115" t="str">
            <v>1100 S Stiles St, Linden, NJ 07036-4522</v>
          </cell>
          <cell r="O4115" t="str">
            <v>Union</v>
          </cell>
          <cell r="P4115" t="str">
            <v>NJ</v>
          </cell>
        </row>
        <row r="4116">
          <cell r="D4116">
            <v>15881</v>
          </cell>
          <cell r="E4116" t="str">
            <v>Add in</v>
          </cell>
          <cell r="F4116" t="str">
            <v>Add in</v>
          </cell>
          <cell r="G4116" t="str">
            <v>Added from 4400 list</v>
          </cell>
          <cell r="I4116" t="str">
            <v>NY5-165</v>
          </cell>
          <cell r="K4116">
            <v>15881</v>
          </cell>
          <cell r="M4116" t="str">
            <v>2196 Forest Avenue</v>
          </cell>
          <cell r="N4116" t="str">
            <v>2196 Forest Ave, Staten Island, NY 10303-1742</v>
          </cell>
          <cell r="O4116" t="str">
            <v>Richmond</v>
          </cell>
          <cell r="P4116" t="str">
            <v>NY</v>
          </cell>
        </row>
        <row r="4117">
          <cell r="D4117">
            <v>15882</v>
          </cell>
          <cell r="E4117" t="str">
            <v>Add in</v>
          </cell>
          <cell r="F4117" t="str">
            <v>Add in</v>
          </cell>
          <cell r="G4117" t="str">
            <v>Added from 4400 list</v>
          </cell>
          <cell r="I4117" t="str">
            <v>NY5-180</v>
          </cell>
          <cell r="K4117">
            <v>15882</v>
          </cell>
          <cell r="M4117" t="str">
            <v>1580 Flatbush</v>
          </cell>
          <cell r="N4117" t="str">
            <v>1580 Flatbush Ave, Brooklyn, NY 11210-3030</v>
          </cell>
          <cell r="O4117" t="str">
            <v>Kings</v>
          </cell>
          <cell r="P4117" t="str">
            <v>NY</v>
          </cell>
        </row>
        <row r="4118">
          <cell r="D4118">
            <v>15883</v>
          </cell>
          <cell r="E4118" t="str">
            <v>Add in</v>
          </cell>
          <cell r="F4118" t="str">
            <v>Add in</v>
          </cell>
          <cell r="G4118" t="str">
            <v>Added from 4400 list</v>
          </cell>
          <cell r="I4118" t="str">
            <v>CA3-207</v>
          </cell>
          <cell r="K4118">
            <v>15883</v>
          </cell>
          <cell r="M4118" t="str">
            <v>Town Center Plaza</v>
          </cell>
          <cell r="N4118" t="str">
            <v>2130 Town Center Plz, West Sacramento, CA 95691-4958</v>
          </cell>
          <cell r="O4118" t="str">
            <v>Yolo</v>
          </cell>
          <cell r="P4118" t="str">
            <v>CA</v>
          </cell>
        </row>
        <row r="4119">
          <cell r="D4119">
            <v>15886</v>
          </cell>
          <cell r="E4119" t="str">
            <v>Add in</v>
          </cell>
          <cell r="F4119" t="str">
            <v>Add in</v>
          </cell>
          <cell r="G4119" t="str">
            <v>Added from 4400 list</v>
          </cell>
          <cell r="I4119" t="str">
            <v>CA0-241</v>
          </cell>
          <cell r="K4119">
            <v>15886</v>
          </cell>
          <cell r="M4119" t="str">
            <v>Gaslamp</v>
          </cell>
          <cell r="N4119" t="str">
            <v>455 Island Ave, San Diego, CA 92101</v>
          </cell>
          <cell r="O4119" t="str">
            <v>San Diego</v>
          </cell>
          <cell r="P4119" t="str">
            <v>CA</v>
          </cell>
        </row>
        <row r="4120">
          <cell r="D4120">
            <v>15890</v>
          </cell>
          <cell r="E4120" t="str">
            <v>Add in</v>
          </cell>
          <cell r="F4120" t="str">
            <v>Add in</v>
          </cell>
          <cell r="G4120" t="str">
            <v>Added from 4400 list</v>
          </cell>
          <cell r="I4120" t="str">
            <v>CA3-208</v>
          </cell>
          <cell r="K4120">
            <v>15890</v>
          </cell>
          <cell r="M4120" t="str">
            <v>American Canyon</v>
          </cell>
          <cell r="N4120" t="str">
            <v>5085 Main St, American Canyon, CA 94503-1165</v>
          </cell>
          <cell r="O4120" t="str">
            <v>Napa</v>
          </cell>
          <cell r="P4120" t="str">
            <v>CA</v>
          </cell>
        </row>
        <row r="4121">
          <cell r="D4121">
            <v>15891</v>
          </cell>
          <cell r="E4121" t="str">
            <v>Add in</v>
          </cell>
          <cell r="F4121" t="str">
            <v>Add in</v>
          </cell>
          <cell r="G4121" t="str">
            <v>Added from 4400 list</v>
          </cell>
          <cell r="I4121" t="str">
            <v>IL5-385</v>
          </cell>
          <cell r="K4121">
            <v>15891</v>
          </cell>
          <cell r="M4121" t="str">
            <v>Edwardsville Crossing</v>
          </cell>
          <cell r="N4121" t="str">
            <v>248 Harvard Dr, Edwardsville, IL 62025-2701</v>
          </cell>
          <cell r="O4121" t="str">
            <v>Madison</v>
          </cell>
          <cell r="P4121" t="str">
            <v>IL</v>
          </cell>
        </row>
        <row r="4122">
          <cell r="D4122">
            <v>15893</v>
          </cell>
          <cell r="E4122" t="str">
            <v>Add in</v>
          </cell>
          <cell r="F4122" t="str">
            <v>Add in</v>
          </cell>
          <cell r="G4122" t="str">
            <v>Added from 4400 list</v>
          </cell>
          <cell r="I4122" t="str">
            <v>IL1-121</v>
          </cell>
          <cell r="K4122">
            <v>15893</v>
          </cell>
          <cell r="M4122" t="str">
            <v>Pilsen</v>
          </cell>
          <cell r="N4122" t="str">
            <v>1705 W 18th St, Chicago, IL 60608-1913</v>
          </cell>
          <cell r="O4122" t="str">
            <v>Cook</v>
          </cell>
          <cell r="P4122" t="str">
            <v>IL</v>
          </cell>
        </row>
        <row r="4123">
          <cell r="D4123">
            <v>15896</v>
          </cell>
          <cell r="E4123" t="str">
            <v>Add in</v>
          </cell>
          <cell r="F4123" t="str">
            <v>Add in</v>
          </cell>
          <cell r="G4123" t="str">
            <v>Added from 4400 list</v>
          </cell>
          <cell r="I4123" t="str">
            <v>CA0-243</v>
          </cell>
          <cell r="K4123">
            <v>15896</v>
          </cell>
          <cell r="M4123" t="str">
            <v>Jackson Square</v>
          </cell>
          <cell r="N4123" t="str">
            <v>83017 Avenue 48, Coachella, CA 92236-9551</v>
          </cell>
          <cell r="O4123" t="str">
            <v>Riverside</v>
          </cell>
          <cell r="P4123" t="str">
            <v>CA</v>
          </cell>
        </row>
        <row r="4124">
          <cell r="D4124">
            <v>15900</v>
          </cell>
          <cell r="E4124" t="str">
            <v>Add in</v>
          </cell>
          <cell r="F4124" t="str">
            <v>Add in</v>
          </cell>
          <cell r="G4124" t="str">
            <v>Added from 4400 list</v>
          </cell>
          <cell r="I4124" t="str">
            <v>IL2-225</v>
          </cell>
          <cell r="K4124">
            <v>15900</v>
          </cell>
          <cell r="M4124" t="str">
            <v>Elgin - Randall &amp; College Green</v>
          </cell>
          <cell r="N4124" t="str">
            <v>635 S Randall Rd, Elgin, IL 60123</v>
          </cell>
          <cell r="O4124" t="str">
            <v>Kane</v>
          </cell>
          <cell r="P4124" t="str">
            <v>IL</v>
          </cell>
        </row>
        <row r="4125">
          <cell r="D4125">
            <v>15905</v>
          </cell>
          <cell r="E4125" t="str">
            <v>Add in</v>
          </cell>
          <cell r="F4125" t="str">
            <v>Add in</v>
          </cell>
          <cell r="G4125" t="str">
            <v>Added from 4400 list</v>
          </cell>
          <cell r="I4125" t="str">
            <v>NY5-181</v>
          </cell>
          <cell r="K4125">
            <v>15905</v>
          </cell>
          <cell r="M4125" t="str">
            <v>Myrtle Ave and Waverly Ave</v>
          </cell>
          <cell r="N4125" t="str">
            <v>449 Myrtle Ave, Brooklyn, NY 11205-2413</v>
          </cell>
          <cell r="O4125" t="str">
            <v>Kings</v>
          </cell>
          <cell r="P4125" t="str">
            <v>NY</v>
          </cell>
        </row>
        <row r="4126">
          <cell r="D4126">
            <v>15910</v>
          </cell>
          <cell r="E4126" t="str">
            <v>Add in</v>
          </cell>
          <cell r="F4126" t="str">
            <v>Add in</v>
          </cell>
          <cell r="G4126" t="str">
            <v>Added from 4400 list</v>
          </cell>
          <cell r="I4126" t="str">
            <v>IL1-125</v>
          </cell>
          <cell r="K4126">
            <v>15910</v>
          </cell>
          <cell r="M4126" t="str">
            <v>Hyde Park</v>
          </cell>
          <cell r="N4126" t="str">
            <v>1439 E 53rd St, Chicago, IL 60615</v>
          </cell>
          <cell r="O4126" t="str">
            <v>Cook</v>
          </cell>
          <cell r="P4126" t="str">
            <v>IL</v>
          </cell>
        </row>
        <row r="4127">
          <cell r="D4127">
            <v>15911</v>
          </cell>
          <cell r="E4127" t="str">
            <v>Add in</v>
          </cell>
          <cell r="F4127" t="str">
            <v>Add in</v>
          </cell>
          <cell r="G4127" t="str">
            <v>Added from 4400 list</v>
          </cell>
          <cell r="I4127" t="str">
            <v>TX2-641</v>
          </cell>
          <cell r="K4127">
            <v>15911</v>
          </cell>
          <cell r="M4127" t="str">
            <v>Hwy 66 and Kenwood</v>
          </cell>
          <cell r="N4127" t="str">
            <v>2409 Lakeview Pkwy STE 260, Rowlett, TX 75088-3300</v>
          </cell>
          <cell r="O4127" t="str">
            <v>Dallas</v>
          </cell>
          <cell r="P4127" t="str">
            <v>TX</v>
          </cell>
        </row>
        <row r="4128">
          <cell r="D4128">
            <v>15912</v>
          </cell>
          <cell r="E4128" t="str">
            <v>Add in</v>
          </cell>
          <cell r="F4128" t="str">
            <v>Add in</v>
          </cell>
          <cell r="G4128" t="str">
            <v>Added from 4400 list</v>
          </cell>
          <cell r="I4128" t="str">
            <v>NY7-164</v>
          </cell>
          <cell r="K4128">
            <v>15912</v>
          </cell>
          <cell r="M4128" t="str">
            <v>Camillus Commons</v>
          </cell>
          <cell r="N4128" t="str">
            <v>5345 W Genesee St, Camillus, NY 13031</v>
          </cell>
          <cell r="O4128" t="str">
            <v>Onondaga</v>
          </cell>
          <cell r="P4128" t="str">
            <v>NY</v>
          </cell>
        </row>
        <row r="4129">
          <cell r="D4129">
            <v>15915</v>
          </cell>
          <cell r="E4129" t="str">
            <v>Add in</v>
          </cell>
          <cell r="F4129" t="str">
            <v>Add in</v>
          </cell>
          <cell r="G4129" t="str">
            <v>Added from 4400 list</v>
          </cell>
          <cell r="I4129" t="str">
            <v>IL2-233</v>
          </cell>
          <cell r="K4129">
            <v>15915</v>
          </cell>
          <cell r="M4129" t="str">
            <v>Bolingbrook Boughton</v>
          </cell>
          <cell r="N4129" t="str">
            <v>700 E Boughton Rd, Bolingbrook, IL 60440-2279</v>
          </cell>
          <cell r="O4129" t="str">
            <v>Will</v>
          </cell>
          <cell r="P4129" t="str">
            <v>IL</v>
          </cell>
        </row>
        <row r="4130">
          <cell r="D4130">
            <v>15916</v>
          </cell>
          <cell r="E4130" t="str">
            <v>Add in</v>
          </cell>
          <cell r="F4130" t="str">
            <v>Add in</v>
          </cell>
          <cell r="G4130" t="str">
            <v>Added from 4400 list</v>
          </cell>
          <cell r="I4130" t="str">
            <v>IL1-120</v>
          </cell>
          <cell r="K4130">
            <v>15916</v>
          </cell>
          <cell r="M4130" t="str">
            <v>Belmont and The Kennedy</v>
          </cell>
          <cell r="N4130" t="str">
            <v>3260 W Belmont Ave, Chicago, IL 60618-5502</v>
          </cell>
          <cell r="O4130" t="str">
            <v>Cook</v>
          </cell>
          <cell r="P4130" t="str">
            <v>IL</v>
          </cell>
        </row>
        <row r="4131">
          <cell r="D4131">
            <v>15923</v>
          </cell>
          <cell r="E4131" t="str">
            <v>Add in</v>
          </cell>
          <cell r="F4131" t="str">
            <v>Add in</v>
          </cell>
          <cell r="G4131" t="str">
            <v>Added from 4400 list</v>
          </cell>
          <cell r="I4131" t="str">
            <v>NY5-184</v>
          </cell>
          <cell r="K4131">
            <v>15923</v>
          </cell>
          <cell r="M4131" t="str">
            <v>Broadway and W 171st Street</v>
          </cell>
          <cell r="N4131" t="str">
            <v>4061 Broadway, New York, NY 10032-1511</v>
          </cell>
          <cell r="O4131" t="str">
            <v>New York</v>
          </cell>
          <cell r="P4131" t="str">
            <v>NY</v>
          </cell>
        </row>
        <row r="4132">
          <cell r="D4132">
            <v>15934</v>
          </cell>
          <cell r="E4132" t="str">
            <v>Add in</v>
          </cell>
          <cell r="F4132" t="str">
            <v>Add in</v>
          </cell>
          <cell r="G4132" t="str">
            <v>Added from 4400 list</v>
          </cell>
          <cell r="I4132" t="str">
            <v>NY5-338</v>
          </cell>
          <cell r="K4132">
            <v>15934</v>
          </cell>
          <cell r="M4132" t="str">
            <v>East Fordham &amp; Valentine</v>
          </cell>
          <cell r="N4132" t="str">
            <v>248 E Fordham Rd, Bronx, NY 10458-5028</v>
          </cell>
          <cell r="O4132" t="str">
            <v>Bronx</v>
          </cell>
          <cell r="P4132" t="str">
            <v>NY</v>
          </cell>
        </row>
        <row r="4133">
          <cell r="D4133">
            <v>15935</v>
          </cell>
          <cell r="E4133" t="str">
            <v>Add in</v>
          </cell>
          <cell r="F4133" t="str">
            <v>Add in</v>
          </cell>
          <cell r="G4133" t="str">
            <v>Added from 4400 list</v>
          </cell>
          <cell r="I4133" t="str">
            <v>MO1-130</v>
          </cell>
          <cell r="K4133">
            <v>15935</v>
          </cell>
          <cell r="M4133" t="str">
            <v>Highway K and Fallon Parkway</v>
          </cell>
          <cell r="N4133" t="str">
            <v>110 Fallon Loop Rd, O Fallon, MO 63368</v>
          </cell>
          <cell r="O4133" t="str">
            <v>St. Charles</v>
          </cell>
          <cell r="P4133" t="str">
            <v>MO</v>
          </cell>
        </row>
        <row r="4134">
          <cell r="D4134">
            <v>15936</v>
          </cell>
          <cell r="E4134" t="str">
            <v>Add in</v>
          </cell>
          <cell r="F4134" t="str">
            <v>Add in</v>
          </cell>
          <cell r="G4134" t="str">
            <v>Added from 4400 list</v>
          </cell>
          <cell r="I4134" t="str">
            <v>NYW-033</v>
          </cell>
          <cell r="K4134">
            <v>15936</v>
          </cell>
          <cell r="M4134" t="str">
            <v>1620 Westchester Avenue</v>
          </cell>
          <cell r="N4134" t="str">
            <v>1620 Westchester Ave, Bronx, NY 10472-2917</v>
          </cell>
          <cell r="O4134" t="str">
            <v>Bronx</v>
          </cell>
          <cell r="P4134" t="str">
            <v>NY</v>
          </cell>
        </row>
        <row r="4135">
          <cell r="D4135">
            <v>15938</v>
          </cell>
          <cell r="E4135" t="str">
            <v>Add in</v>
          </cell>
          <cell r="F4135" t="str">
            <v>Add in</v>
          </cell>
          <cell r="G4135" t="str">
            <v>Added from 4400 list</v>
          </cell>
          <cell r="I4135" t="str">
            <v>CA3-209</v>
          </cell>
          <cell r="K4135">
            <v>15938</v>
          </cell>
          <cell r="M4135" t="str">
            <v>Regency Center</v>
          </cell>
          <cell r="N4135" t="str">
            <v>633 Elmira Rd, Vacaville, CA 95687</v>
          </cell>
          <cell r="O4135" t="str">
            <v>Solano</v>
          </cell>
          <cell r="P4135" t="str">
            <v>CA</v>
          </cell>
        </row>
        <row r="4136">
          <cell r="D4136">
            <v>15939</v>
          </cell>
          <cell r="E4136" t="str">
            <v>Add in</v>
          </cell>
          <cell r="F4136" t="str">
            <v>Add in</v>
          </cell>
          <cell r="G4136" t="str">
            <v>Added from 4400 list</v>
          </cell>
          <cell r="I4136" t="str">
            <v>CA1-181</v>
          </cell>
          <cell r="K4136">
            <v>15939</v>
          </cell>
          <cell r="M4136" t="str">
            <v>Atwater Instore</v>
          </cell>
          <cell r="N4136" t="str">
            <v>1701 Bellevue Rd, Atwater, CA 95301</v>
          </cell>
          <cell r="O4136" t="str">
            <v>Merced</v>
          </cell>
          <cell r="P4136" t="str">
            <v>CA</v>
          </cell>
        </row>
        <row r="4137">
          <cell r="D4137">
            <v>15942</v>
          </cell>
          <cell r="E4137" t="str">
            <v>Add in</v>
          </cell>
          <cell r="F4137" t="str">
            <v>Add in</v>
          </cell>
          <cell r="G4137" t="str">
            <v>Added from 4400 list</v>
          </cell>
          <cell r="I4137" t="str">
            <v>CAW-016</v>
          </cell>
          <cell r="K4137">
            <v>15942</v>
          </cell>
          <cell r="M4137" t="str">
            <v>4S Ranch</v>
          </cell>
          <cell r="N4137" t="str">
            <v>10511 Craftsman Way, San Diego, CA 92127</v>
          </cell>
          <cell r="O4137" t="str">
            <v>San Diego</v>
          </cell>
          <cell r="P4137" t="str">
            <v>CA</v>
          </cell>
        </row>
        <row r="4138">
          <cell r="D4138">
            <v>15948</v>
          </cell>
          <cell r="E4138" t="str">
            <v>Add in</v>
          </cell>
          <cell r="F4138" t="str">
            <v>Add in</v>
          </cell>
          <cell r="G4138" t="str">
            <v>Added from 4400 list</v>
          </cell>
          <cell r="I4138" t="str">
            <v>TX2-552</v>
          </cell>
          <cell r="K4138">
            <v>15948</v>
          </cell>
          <cell r="M4138" t="str">
            <v>Sierra Vista</v>
          </cell>
          <cell r="N4138" t="str">
            <v>3404 W Illinois Ave STE 200, Dallas, TX 75211-8722</v>
          </cell>
          <cell r="O4138" t="str">
            <v>Dallas</v>
          </cell>
          <cell r="P4138" t="str">
            <v>TX</v>
          </cell>
        </row>
        <row r="4139">
          <cell r="D4139">
            <v>15949</v>
          </cell>
          <cell r="E4139" t="str">
            <v>Add in</v>
          </cell>
          <cell r="F4139" t="str">
            <v>Add in</v>
          </cell>
          <cell r="G4139" t="str">
            <v>Added from 4400 list</v>
          </cell>
          <cell r="I4139" t="str">
            <v>TX2-609</v>
          </cell>
          <cell r="K4139">
            <v>15949</v>
          </cell>
          <cell r="M4139" t="str">
            <v>Southlake Marketplace</v>
          </cell>
          <cell r="N4139" t="str">
            <v>2025 W Southlake Blvd, Southlake, TX 76092-6710</v>
          </cell>
          <cell r="O4139" t="str">
            <v>Tarrant</v>
          </cell>
          <cell r="P4139" t="str">
            <v>TX</v>
          </cell>
        </row>
        <row r="4140">
          <cell r="D4140">
            <v>15952</v>
          </cell>
          <cell r="E4140" t="str">
            <v>Add in</v>
          </cell>
          <cell r="F4140" t="str">
            <v>Add in</v>
          </cell>
          <cell r="G4140" t="str">
            <v>Added from 4400 list</v>
          </cell>
          <cell r="I4140" t="str">
            <v>TX2-423</v>
          </cell>
          <cell r="K4140">
            <v>15952</v>
          </cell>
          <cell r="M4140" t="str">
            <v>Frankford Crossing</v>
          </cell>
          <cell r="N4140" t="str">
            <v>4727 Frankford Rd STE 321, Dallas, TX 75287</v>
          </cell>
          <cell r="O4140" t="str">
            <v>Collin</v>
          </cell>
          <cell r="P4140" t="str">
            <v>TX</v>
          </cell>
        </row>
        <row r="4141">
          <cell r="D4141">
            <v>15958</v>
          </cell>
          <cell r="E4141" t="str">
            <v>Add in</v>
          </cell>
          <cell r="F4141" t="str">
            <v>Add in</v>
          </cell>
          <cell r="G4141" t="str">
            <v>Added from 4400 list</v>
          </cell>
          <cell r="I4141" t="str">
            <v>CA6-249</v>
          </cell>
          <cell r="K4141">
            <v>15958</v>
          </cell>
          <cell r="M4141" t="str">
            <v>Clinton Keith</v>
          </cell>
          <cell r="N4141" t="str">
            <v>27690 Clinton Keith Rd, Murrieta, CA 92562-8556</v>
          </cell>
          <cell r="O4141" t="str">
            <v>Riverside</v>
          </cell>
          <cell r="P4141" t="str">
            <v>CA</v>
          </cell>
        </row>
        <row r="4142">
          <cell r="D4142">
            <v>15960</v>
          </cell>
          <cell r="E4142" t="str">
            <v>Add in</v>
          </cell>
          <cell r="F4142" t="str">
            <v>Add in</v>
          </cell>
          <cell r="G4142" t="str">
            <v>Added from 4400 list</v>
          </cell>
          <cell r="I4142" t="str">
            <v>NY5-340</v>
          </cell>
          <cell r="K4142">
            <v>15960</v>
          </cell>
          <cell r="M4142" t="str">
            <v>Fleetwood - Gramatan Ave</v>
          </cell>
          <cell r="N4142" t="str">
            <v>572 Gramatan Ave, Mount Vernon, NY 10552-2188</v>
          </cell>
          <cell r="O4142" t="str">
            <v>Westchester</v>
          </cell>
          <cell r="P4142" t="str">
            <v>NY</v>
          </cell>
        </row>
        <row r="4143">
          <cell r="D4143">
            <v>15964</v>
          </cell>
          <cell r="E4143" t="str">
            <v>Add in</v>
          </cell>
          <cell r="F4143" t="str">
            <v>Add in</v>
          </cell>
          <cell r="G4143" t="str">
            <v>Added from 4400 list</v>
          </cell>
          <cell r="I4143" t="str">
            <v>NY5-300</v>
          </cell>
          <cell r="K4143">
            <v>15964</v>
          </cell>
          <cell r="M4143" t="str">
            <v>White Plains - Mamaroneck Ave</v>
          </cell>
          <cell r="N4143" t="str">
            <v>500 Mamaroneck Ave, White Plains, NY 10605-2002</v>
          </cell>
          <cell r="O4143" t="str">
            <v>Westchester</v>
          </cell>
          <cell r="P4143" t="str">
            <v>NY</v>
          </cell>
        </row>
        <row r="4144">
          <cell r="D4144">
            <v>15966</v>
          </cell>
          <cell r="E4144" t="str">
            <v>Add in</v>
          </cell>
          <cell r="F4144" t="str">
            <v>Add in</v>
          </cell>
          <cell r="G4144" t="str">
            <v>Added from 4400 list</v>
          </cell>
          <cell r="I4144" t="str">
            <v>FL4-082</v>
          </cell>
          <cell r="K4144">
            <v>15966</v>
          </cell>
          <cell r="M4144" t="str">
            <v>Catalina</v>
          </cell>
          <cell r="N4144" t="str">
            <v>15620 Summerlin Rd, Fort Myers, FL 33908-4474</v>
          </cell>
          <cell r="O4144" t="str">
            <v>Lee</v>
          </cell>
          <cell r="P4144" t="str">
            <v>FL</v>
          </cell>
        </row>
        <row r="4145">
          <cell r="D4145">
            <v>15969</v>
          </cell>
          <cell r="E4145" t="str">
            <v>Add in</v>
          </cell>
          <cell r="F4145" t="str">
            <v>Add in</v>
          </cell>
          <cell r="G4145" t="str">
            <v>Added from 4400 list</v>
          </cell>
          <cell r="I4145" t="str">
            <v>NY5-192</v>
          </cell>
          <cell r="K4145">
            <v>15969</v>
          </cell>
          <cell r="M4145" t="str">
            <v>Bay Ridge-86th Street</v>
          </cell>
          <cell r="N4145" t="str">
            <v>438 86th St, Brooklyn, NY 11209-4708</v>
          </cell>
          <cell r="O4145" t="str">
            <v>Kings</v>
          </cell>
          <cell r="P4145" t="str">
            <v>NY</v>
          </cell>
        </row>
        <row r="4146">
          <cell r="D4146">
            <v>15970</v>
          </cell>
          <cell r="E4146" t="str">
            <v>Add in</v>
          </cell>
          <cell r="F4146" t="str">
            <v>Add in</v>
          </cell>
          <cell r="G4146" t="str">
            <v>Added from 4400 list</v>
          </cell>
          <cell r="I4146" t="str">
            <v>TX2-427</v>
          </cell>
          <cell r="K4146">
            <v>15970</v>
          </cell>
          <cell r="M4146" t="str">
            <v>Highway 121 and Hebron Parkway</v>
          </cell>
          <cell r="N4146" t="str">
            <v>1536 W Hebron Pkwy, Carrollton, TX 75010-6335</v>
          </cell>
          <cell r="O4146" t="str">
            <v>Denton</v>
          </cell>
          <cell r="P4146" t="str">
            <v>TX</v>
          </cell>
        </row>
        <row r="4147">
          <cell r="D4147">
            <v>15971</v>
          </cell>
          <cell r="E4147" t="str">
            <v>Add in</v>
          </cell>
          <cell r="F4147" t="str">
            <v>Add in</v>
          </cell>
          <cell r="G4147" t="str">
            <v>Added from 4400 list</v>
          </cell>
          <cell r="I4147" t="str">
            <v>CA0-247</v>
          </cell>
          <cell r="K4147">
            <v>15971</v>
          </cell>
          <cell r="M4147" t="str">
            <v>36th and National</v>
          </cell>
          <cell r="N4147" t="str">
            <v>3582 National Ave STE 5, San Diego, CA 92113-3114</v>
          </cell>
          <cell r="O4147" t="str">
            <v>San Diego</v>
          </cell>
          <cell r="P4147" t="str">
            <v>CA</v>
          </cell>
        </row>
        <row r="4148">
          <cell r="D4148">
            <v>15972</v>
          </cell>
          <cell r="E4148" t="str">
            <v>Add in</v>
          </cell>
          <cell r="F4148" t="str">
            <v>Add in</v>
          </cell>
          <cell r="G4148" t="str">
            <v>Added from 4400 list</v>
          </cell>
          <cell r="I4148" t="str">
            <v>IL1-130</v>
          </cell>
          <cell r="K4148">
            <v>15972</v>
          </cell>
          <cell r="M4148" t="str">
            <v>Chicago-24th and Cicero</v>
          </cell>
          <cell r="N4148" t="str">
            <v>2337 S Cicero Ave, Cicero, IL 60804-2451</v>
          </cell>
          <cell r="O4148" t="str">
            <v>Cook</v>
          </cell>
          <cell r="P4148" t="str">
            <v>IL</v>
          </cell>
        </row>
        <row r="4149">
          <cell r="D4149">
            <v>15975</v>
          </cell>
          <cell r="E4149" t="str">
            <v>Add in</v>
          </cell>
          <cell r="F4149" t="str">
            <v>Add in</v>
          </cell>
          <cell r="G4149" t="str">
            <v>Added from 4400 list</v>
          </cell>
          <cell r="I4149" t="str">
            <v>CA7-225</v>
          </cell>
          <cell r="K4149">
            <v>15975</v>
          </cell>
          <cell r="M4149" t="str">
            <v>Rona Plaza</v>
          </cell>
          <cell r="N4149" t="str">
            <v>2015 W First St STE A, Santa Ana, CA 92703-3536</v>
          </cell>
          <cell r="O4149" t="str">
            <v>Orange</v>
          </cell>
          <cell r="P4149" t="str">
            <v>CA</v>
          </cell>
        </row>
        <row r="4150">
          <cell r="D4150">
            <v>15976</v>
          </cell>
          <cell r="E4150" t="str">
            <v>Add in</v>
          </cell>
          <cell r="F4150" t="str">
            <v>Add in</v>
          </cell>
          <cell r="G4150" t="str">
            <v>Added from 4400 list</v>
          </cell>
          <cell r="I4150" t="str">
            <v>CA7-228</v>
          </cell>
          <cell r="K4150">
            <v>15976</v>
          </cell>
          <cell r="M4150" t="str">
            <v>Harbor / Flagstone</v>
          </cell>
          <cell r="N4150" t="str">
            <v>13242 Harbor Blvd, Garden Grove, CA 92843-1720</v>
          </cell>
          <cell r="O4150" t="str">
            <v>Orange</v>
          </cell>
          <cell r="P4150" t="str">
            <v>CA</v>
          </cell>
        </row>
        <row r="4151">
          <cell r="D4151">
            <v>15979</v>
          </cell>
          <cell r="E4151" t="str">
            <v>Add in</v>
          </cell>
          <cell r="F4151" t="str">
            <v>Add in</v>
          </cell>
          <cell r="G4151" t="str">
            <v>Added from 4400 list</v>
          </cell>
          <cell r="I4151" t="str">
            <v>CA7-229</v>
          </cell>
          <cell r="K4151">
            <v>15979</v>
          </cell>
          <cell r="M4151" t="str">
            <v>Phillips Ranch</v>
          </cell>
          <cell r="N4151" t="str">
            <v>58 Rio Rancho Rd, Pomona, CA 91766-4771</v>
          </cell>
          <cell r="O4151" t="str">
            <v>Los Angeles</v>
          </cell>
          <cell r="P4151" t="str">
            <v>CA</v>
          </cell>
        </row>
        <row r="4152">
          <cell r="D4152">
            <v>15980</v>
          </cell>
          <cell r="E4152" t="str">
            <v>Add in</v>
          </cell>
          <cell r="F4152" t="str">
            <v>Add in</v>
          </cell>
          <cell r="G4152" t="str">
            <v>Added from 4400 list</v>
          </cell>
          <cell r="I4152" t="str">
            <v>NJ6-286</v>
          </cell>
          <cell r="K4152">
            <v>15980</v>
          </cell>
          <cell r="M4152" t="str">
            <v>Irvington</v>
          </cell>
          <cell r="N4152" t="str">
            <v>918 Springfield Ave, Irvington, NJ 07111</v>
          </cell>
          <cell r="O4152" t="str">
            <v>Essex</v>
          </cell>
          <cell r="P4152" t="str">
            <v>NJ</v>
          </cell>
        </row>
        <row r="4153">
          <cell r="D4153">
            <v>15981</v>
          </cell>
          <cell r="E4153" t="str">
            <v>Add in</v>
          </cell>
          <cell r="F4153" t="str">
            <v>Add in</v>
          </cell>
          <cell r="G4153" t="str">
            <v>Added from 4400 list</v>
          </cell>
          <cell r="I4153" t="str">
            <v>NY5-190</v>
          </cell>
          <cell r="K4153">
            <v>15981</v>
          </cell>
          <cell r="M4153" t="str">
            <v>145th St &amp; Frederick Douglass</v>
          </cell>
          <cell r="N4153" t="str">
            <v>301 W 145th St, New York, NY 10039-3001</v>
          </cell>
          <cell r="O4153" t="str">
            <v>New York</v>
          </cell>
          <cell r="P4153" t="str">
            <v>NY</v>
          </cell>
        </row>
        <row r="4154">
          <cell r="D4154">
            <v>15991</v>
          </cell>
          <cell r="E4154" t="str">
            <v>Add in</v>
          </cell>
          <cell r="F4154" t="str">
            <v>Add in</v>
          </cell>
          <cell r="G4154" t="str">
            <v>Added from 4400 list</v>
          </cell>
          <cell r="I4154" t="str">
            <v>NH2-132</v>
          </cell>
          <cell r="K4154">
            <v>15991</v>
          </cell>
          <cell r="M4154" t="str">
            <v>Manchester</v>
          </cell>
          <cell r="N4154" t="str">
            <v>1000 S Willow St, Manchester, NH 03103-4020</v>
          </cell>
          <cell r="O4154" t="str">
            <v>Hillsborough</v>
          </cell>
          <cell r="P4154" t="str">
            <v>NH</v>
          </cell>
        </row>
        <row r="4155">
          <cell r="D4155">
            <v>15993</v>
          </cell>
          <cell r="E4155" t="str">
            <v>Add in</v>
          </cell>
          <cell r="F4155" t="str">
            <v>Add in</v>
          </cell>
          <cell r="G4155" t="str">
            <v>Added from 4400 list</v>
          </cell>
          <cell r="I4155" t="str">
            <v>AZ5-118</v>
          </cell>
          <cell r="K4155">
            <v>15993</v>
          </cell>
          <cell r="M4155" t="str">
            <v>Davis-Monthan Air Force Base</v>
          </cell>
          <cell r="N4155" t="str">
            <v>5350 E Comanche St, Tucson, AZ 85707-3402</v>
          </cell>
          <cell r="O4155" t="str">
            <v>Pima</v>
          </cell>
          <cell r="P4155" t="str">
            <v>AZ</v>
          </cell>
        </row>
        <row r="4156">
          <cell r="D4156">
            <v>15997</v>
          </cell>
          <cell r="E4156" t="str">
            <v>Add in</v>
          </cell>
          <cell r="F4156" t="str">
            <v>Add in</v>
          </cell>
          <cell r="G4156" t="str">
            <v>Added from 4400 list</v>
          </cell>
          <cell r="I4156" t="str">
            <v>CAW-740</v>
          </cell>
          <cell r="K4156">
            <v>15997</v>
          </cell>
          <cell r="M4156" t="str">
            <v>Torrey Hills</v>
          </cell>
          <cell r="N4156" t="str">
            <v>11190 E Ocean Air Dr, San Diego, CA 92130-6660</v>
          </cell>
          <cell r="O4156" t="str">
            <v>San Diego</v>
          </cell>
          <cell r="P4156" t="str">
            <v>CA</v>
          </cell>
        </row>
        <row r="4157">
          <cell r="D4157">
            <v>15998</v>
          </cell>
          <cell r="E4157" t="str">
            <v>Add in</v>
          </cell>
          <cell r="F4157" t="str">
            <v>Add in</v>
          </cell>
          <cell r="G4157" t="str">
            <v>Added from 4400 list</v>
          </cell>
          <cell r="I4157" t="str">
            <v>FL2-859</v>
          </cell>
          <cell r="K4157">
            <v>15998</v>
          </cell>
          <cell r="M4157" t="str">
            <v>Fishhawk</v>
          </cell>
          <cell r="N4157" t="str">
            <v>5680 Fishhawk Crossing Blvd, Lithia, FL 33547</v>
          </cell>
          <cell r="O4157" t="str">
            <v>Hillsborough</v>
          </cell>
          <cell r="P4157" t="str">
            <v>FL</v>
          </cell>
        </row>
        <row r="4158">
          <cell r="D4158">
            <v>15999</v>
          </cell>
          <cell r="E4158" t="str">
            <v>Add in</v>
          </cell>
          <cell r="F4158" t="str">
            <v>Add in</v>
          </cell>
          <cell r="G4158" t="str">
            <v>Added from 4400 list</v>
          </cell>
          <cell r="I4158" t="str">
            <v>FL5-321</v>
          </cell>
          <cell r="K4158">
            <v>15999</v>
          </cell>
          <cell r="M4158" t="str">
            <v>Gatlin Commons</v>
          </cell>
          <cell r="N4158" t="str">
            <v>1800 SW Gatlin Blvd, Port Saint Lucie, FL 34953-2703</v>
          </cell>
          <cell r="O4158" t="str">
            <v>St. Lucie</v>
          </cell>
          <cell r="P4158" t="str">
            <v>FL</v>
          </cell>
        </row>
        <row r="4159">
          <cell r="D4159">
            <v>16001</v>
          </cell>
          <cell r="E4159" t="str">
            <v>Add in</v>
          </cell>
          <cell r="F4159" t="str">
            <v>Add in</v>
          </cell>
          <cell r="G4159" t="str">
            <v>Added from 4400 list</v>
          </cell>
          <cell r="I4159" t="str">
            <v>CA0-246</v>
          </cell>
          <cell r="K4159">
            <v>16001</v>
          </cell>
          <cell r="M4159" t="str">
            <v>Adelanto Marketplace</v>
          </cell>
          <cell r="N4159" t="str">
            <v>14218 Highway 395, Adelanto, CA 92301-6701</v>
          </cell>
          <cell r="O4159" t="str">
            <v>San Bernardino</v>
          </cell>
          <cell r="P4159" t="str">
            <v>CA</v>
          </cell>
        </row>
        <row r="4160">
          <cell r="D4160">
            <v>16002</v>
          </cell>
          <cell r="E4160" t="str">
            <v>Add in</v>
          </cell>
          <cell r="F4160" t="str">
            <v>Add in</v>
          </cell>
          <cell r="G4160" t="str">
            <v>Added from 4400 list</v>
          </cell>
          <cell r="I4160" t="str">
            <v>FL7-795</v>
          </cell>
          <cell r="K4160">
            <v>16002</v>
          </cell>
          <cell r="M4160" t="str">
            <v>Garden Square</v>
          </cell>
          <cell r="N4160" t="str">
            <v>8665 NW 186th St, Hialeah, FL 33015-2553</v>
          </cell>
          <cell r="O4160" t="str">
            <v>Miami-Dade</v>
          </cell>
          <cell r="P4160" t="str">
            <v>FL</v>
          </cell>
        </row>
        <row r="4161">
          <cell r="D4161">
            <v>16003</v>
          </cell>
          <cell r="E4161" t="str">
            <v>Add in</v>
          </cell>
          <cell r="F4161" t="str">
            <v>Add in</v>
          </cell>
          <cell r="G4161" t="str">
            <v>Added from 4400 list</v>
          </cell>
          <cell r="I4161" t="str">
            <v>IL2-237</v>
          </cell>
          <cell r="K4161">
            <v>16003</v>
          </cell>
          <cell r="M4161" t="str">
            <v>Country Club Hills</v>
          </cell>
          <cell r="N4161" t="str">
            <v>4211 W 167th St, Country Club Hills, IL 60478-2017</v>
          </cell>
          <cell r="O4161" t="str">
            <v>Cook</v>
          </cell>
          <cell r="P4161" t="str">
            <v>IL</v>
          </cell>
        </row>
        <row r="4162">
          <cell r="D4162">
            <v>16005</v>
          </cell>
          <cell r="E4162" t="str">
            <v>Add in</v>
          </cell>
          <cell r="F4162" t="str">
            <v>Add in</v>
          </cell>
          <cell r="G4162" t="str">
            <v>Added from 4400 list</v>
          </cell>
          <cell r="I4162" t="str">
            <v>IL1-132</v>
          </cell>
          <cell r="K4162">
            <v>16005</v>
          </cell>
          <cell r="M4162" t="str">
            <v>Bucktown-North and Milwaukee</v>
          </cell>
          <cell r="N4162" t="str">
            <v>1585 N Milwaukee Ave, Chicago, IL 60622-2009</v>
          </cell>
          <cell r="O4162" t="str">
            <v>Cook</v>
          </cell>
          <cell r="P4162" t="str">
            <v>IL</v>
          </cell>
        </row>
        <row r="4163">
          <cell r="D4163">
            <v>16010</v>
          </cell>
          <cell r="E4163" t="str">
            <v>Add in</v>
          </cell>
          <cell r="F4163" t="str">
            <v>Add in</v>
          </cell>
          <cell r="G4163" t="str">
            <v>Added from 4400 list</v>
          </cell>
          <cell r="I4163" t="str">
            <v>NY5-187</v>
          </cell>
          <cell r="K4163">
            <v>16010</v>
          </cell>
          <cell r="M4163" t="str">
            <v>Jamaica and Sutphin</v>
          </cell>
          <cell r="N4163" t="str">
            <v>9053 Sutphin Blvd, Jamaica, NY 11435-4333</v>
          </cell>
          <cell r="O4163" t="str">
            <v>Queens</v>
          </cell>
          <cell r="P4163" t="str">
            <v>NY</v>
          </cell>
        </row>
        <row r="4164">
          <cell r="D4164">
            <v>16011</v>
          </cell>
          <cell r="E4164" t="str">
            <v>Add in</v>
          </cell>
          <cell r="F4164" t="str">
            <v>Add in</v>
          </cell>
          <cell r="G4164" t="str">
            <v>Added from 4400 list</v>
          </cell>
          <cell r="I4164" t="str">
            <v>TXW-502</v>
          </cell>
          <cell r="K4164">
            <v>16011</v>
          </cell>
          <cell r="M4164" t="str">
            <v>Katy Station</v>
          </cell>
          <cell r="N4164" t="str">
            <v>6051 N Fry Rd, Katy, TX 77449</v>
          </cell>
          <cell r="O4164" t="str">
            <v>Harris</v>
          </cell>
          <cell r="P4164" t="str">
            <v>TX</v>
          </cell>
        </row>
        <row r="4165">
          <cell r="D4165">
            <v>16013</v>
          </cell>
          <cell r="E4165" t="str">
            <v>Add in</v>
          </cell>
          <cell r="F4165" t="str">
            <v>Add in</v>
          </cell>
          <cell r="G4165" t="str">
            <v>Added from 4400 list</v>
          </cell>
          <cell r="I4165" t="str">
            <v>IL1-129</v>
          </cell>
          <cell r="K4165">
            <v>16013</v>
          </cell>
          <cell r="M4165" t="str">
            <v>West Humboldt Park-North and Grand</v>
          </cell>
          <cell r="N4165" t="str">
            <v>4500 W North Ave, Chicago, IL 60639-4723</v>
          </cell>
          <cell r="O4165" t="str">
            <v>Cook</v>
          </cell>
          <cell r="P4165" t="str">
            <v>IL</v>
          </cell>
        </row>
        <row r="4166">
          <cell r="D4166">
            <v>16018</v>
          </cell>
          <cell r="E4166" t="str">
            <v>Add in</v>
          </cell>
          <cell r="F4166" t="str">
            <v>Add in</v>
          </cell>
          <cell r="G4166" t="str">
            <v>Added from 4400 list</v>
          </cell>
          <cell r="I4166" t="str">
            <v>PA7-239</v>
          </cell>
          <cell r="K4166">
            <v>16018</v>
          </cell>
          <cell r="M4166" t="str">
            <v>69th Street</v>
          </cell>
          <cell r="N4166" t="str">
            <v>2 S 69th St, Upper Darby, PA 19082-2508</v>
          </cell>
          <cell r="O4166" t="str">
            <v>Delaware</v>
          </cell>
          <cell r="P4166" t="str">
            <v>PA</v>
          </cell>
        </row>
        <row r="4167">
          <cell r="D4167">
            <v>16020</v>
          </cell>
          <cell r="E4167" t="str">
            <v>Add in</v>
          </cell>
          <cell r="F4167" t="str">
            <v>Add in</v>
          </cell>
          <cell r="G4167" t="str">
            <v>Added from 4400 list</v>
          </cell>
          <cell r="I4167" t="str">
            <v>IL4-515</v>
          </cell>
          <cell r="K4167">
            <v>16020</v>
          </cell>
          <cell r="M4167" t="str">
            <v>515 North Lasalle</v>
          </cell>
          <cell r="N4167" t="str">
            <v>515 N La Salle Dr, Chicago, IL 60654-7108</v>
          </cell>
          <cell r="O4167" t="str">
            <v>Cook</v>
          </cell>
          <cell r="P4167" t="str">
            <v>IL</v>
          </cell>
        </row>
        <row r="4168">
          <cell r="D4168">
            <v>16021</v>
          </cell>
          <cell r="E4168" t="str">
            <v>Add in</v>
          </cell>
          <cell r="F4168" t="str">
            <v>Add in</v>
          </cell>
          <cell r="G4168" t="str">
            <v>Added from 4400 list</v>
          </cell>
          <cell r="I4168" t="str">
            <v>IL4-527</v>
          </cell>
          <cell r="K4168">
            <v>16021</v>
          </cell>
          <cell r="M4168" t="str">
            <v>New Lenox</v>
          </cell>
          <cell r="N4168" t="str">
            <v>251 E Maple St, New Lenox, IL 60451</v>
          </cell>
          <cell r="O4168" t="str">
            <v>Will</v>
          </cell>
          <cell r="P4168" t="str">
            <v>IL</v>
          </cell>
        </row>
        <row r="4169">
          <cell r="D4169">
            <v>16033</v>
          </cell>
          <cell r="E4169" t="str">
            <v>Add in</v>
          </cell>
          <cell r="F4169" t="str">
            <v>Add in</v>
          </cell>
          <cell r="G4169" t="str">
            <v>Added from 4400 list</v>
          </cell>
          <cell r="I4169" t="str">
            <v>IL4-313</v>
          </cell>
          <cell r="K4169">
            <v>16033</v>
          </cell>
          <cell r="M4169" t="str">
            <v>Logan Square</v>
          </cell>
          <cell r="N4169" t="str">
            <v>3350 W Diversey Ave, Chicago, IL 60647</v>
          </cell>
          <cell r="O4169" t="str">
            <v>Cook</v>
          </cell>
          <cell r="P4169" t="str">
            <v>IL</v>
          </cell>
        </row>
        <row r="4170">
          <cell r="D4170">
            <v>16034</v>
          </cell>
          <cell r="E4170" t="str">
            <v>Add in</v>
          </cell>
          <cell r="F4170" t="str">
            <v>Add in</v>
          </cell>
          <cell r="G4170" t="str">
            <v>Added from 4400 list</v>
          </cell>
          <cell r="I4170" t="str">
            <v>IL4-315</v>
          </cell>
          <cell r="K4170">
            <v>16034</v>
          </cell>
          <cell r="M4170" t="str">
            <v>Gladstone</v>
          </cell>
          <cell r="N4170" t="str">
            <v>5466 N Milwaukee Ave, Chicago, IL 60630</v>
          </cell>
          <cell r="O4170" t="str">
            <v>Cook</v>
          </cell>
          <cell r="P4170" t="str">
            <v>IL</v>
          </cell>
        </row>
        <row r="4171">
          <cell r="D4171">
            <v>16035</v>
          </cell>
          <cell r="E4171" t="str">
            <v>Add in</v>
          </cell>
          <cell r="F4171" t="str">
            <v>Add in</v>
          </cell>
          <cell r="G4171" t="str">
            <v>Added from 4400 list</v>
          </cell>
          <cell r="I4171" t="str">
            <v>IL4-333</v>
          </cell>
          <cell r="K4171">
            <v>16035</v>
          </cell>
          <cell r="M4171" t="str">
            <v>Riverside</v>
          </cell>
          <cell r="N4171" t="str">
            <v>3300 Harlem Ave, Riverside, IL 60546-2099</v>
          </cell>
          <cell r="O4171" t="str">
            <v>Cook</v>
          </cell>
          <cell r="P4171" t="str">
            <v>IL</v>
          </cell>
        </row>
        <row r="4172">
          <cell r="D4172">
            <v>16036</v>
          </cell>
          <cell r="E4172" t="str">
            <v>Add in</v>
          </cell>
          <cell r="F4172" t="str">
            <v>Add in</v>
          </cell>
          <cell r="G4172" t="str">
            <v>Added from 4400 list</v>
          </cell>
          <cell r="I4172" t="str">
            <v>IL4-301</v>
          </cell>
          <cell r="K4172">
            <v>16036</v>
          </cell>
          <cell r="M4172" t="str">
            <v>Fullerton</v>
          </cell>
          <cell r="N4172" t="str">
            <v>5200 W Fullerton Ave, Chicago, IL 60639</v>
          </cell>
          <cell r="O4172" t="str">
            <v>Cook</v>
          </cell>
          <cell r="P4172" t="str">
            <v>IL</v>
          </cell>
        </row>
        <row r="4173">
          <cell r="D4173">
            <v>16037</v>
          </cell>
          <cell r="E4173" t="str">
            <v>Add in</v>
          </cell>
          <cell r="F4173" t="str">
            <v>Add in</v>
          </cell>
          <cell r="G4173" t="str">
            <v>Added from 4400 list</v>
          </cell>
          <cell r="I4173" t="str">
            <v>IL4-303</v>
          </cell>
          <cell r="K4173">
            <v>16037</v>
          </cell>
          <cell r="M4173" t="str">
            <v>Park Ridge/Devon</v>
          </cell>
          <cell r="N4173" t="str">
            <v>425 Devon Ave, Park Ridge, IL 60068</v>
          </cell>
          <cell r="O4173" t="str">
            <v>Cook</v>
          </cell>
          <cell r="P4173" t="str">
            <v>IL</v>
          </cell>
        </row>
        <row r="4174">
          <cell r="D4174">
            <v>16039</v>
          </cell>
          <cell r="E4174" t="str">
            <v>Add in</v>
          </cell>
          <cell r="F4174" t="str">
            <v>Add in</v>
          </cell>
          <cell r="G4174" t="str">
            <v>Added from 4400 list</v>
          </cell>
          <cell r="I4174" t="str">
            <v>IL4-307</v>
          </cell>
          <cell r="K4174">
            <v>16039</v>
          </cell>
          <cell r="M4174" t="str">
            <v>Belmont/Oconto</v>
          </cell>
          <cell r="N4174" t="str">
            <v>7225 W Belmont Ave, Chicago, IL 60634</v>
          </cell>
          <cell r="O4174" t="str">
            <v>Cook</v>
          </cell>
          <cell r="P4174" t="str">
            <v>IL</v>
          </cell>
        </row>
        <row r="4175">
          <cell r="D4175">
            <v>16042</v>
          </cell>
          <cell r="E4175" t="str">
            <v>Add in</v>
          </cell>
          <cell r="F4175" t="str">
            <v>Add in</v>
          </cell>
          <cell r="G4175" t="str">
            <v>Added from 4400 list</v>
          </cell>
          <cell r="I4175" t="str">
            <v>IL4-076</v>
          </cell>
          <cell r="K4175">
            <v>16042</v>
          </cell>
          <cell r="M4175" t="str">
            <v>Jefferson Park/Austin</v>
          </cell>
          <cell r="N4175" t="str">
            <v>4825 N Austin Ave, Chicago, IL 60630</v>
          </cell>
          <cell r="O4175" t="str">
            <v>Cook</v>
          </cell>
          <cell r="P4175" t="str">
            <v>IL</v>
          </cell>
        </row>
        <row r="4176">
          <cell r="D4176">
            <v>16049</v>
          </cell>
          <cell r="E4176" t="str">
            <v>Add in</v>
          </cell>
          <cell r="F4176" t="str">
            <v>Add in</v>
          </cell>
          <cell r="G4176" t="str">
            <v>Added from 4400 list</v>
          </cell>
          <cell r="I4176" t="str">
            <v>IL4-243</v>
          </cell>
          <cell r="K4176">
            <v>16049</v>
          </cell>
          <cell r="M4176" t="str">
            <v>Rockford</v>
          </cell>
          <cell r="N4176" t="str">
            <v>6958 Spring Creek Rd, Rockford, IL 61114</v>
          </cell>
          <cell r="O4176" t="str">
            <v>Winnebago</v>
          </cell>
          <cell r="P4176" t="str">
            <v>IL</v>
          </cell>
        </row>
        <row r="4177">
          <cell r="D4177">
            <v>16070</v>
          </cell>
          <cell r="E4177" t="str">
            <v>Add in</v>
          </cell>
          <cell r="F4177" t="str">
            <v>Add in</v>
          </cell>
          <cell r="G4177" t="str">
            <v>Added from 4400 list</v>
          </cell>
          <cell r="I4177" t="str">
            <v>MI8-304</v>
          </cell>
          <cell r="K4177">
            <v>16070</v>
          </cell>
          <cell r="M4177" t="str">
            <v>Delta</v>
          </cell>
          <cell r="N4177" t="str">
            <v>5507 W Saginaw Hwy, Lansing, MI 48917</v>
          </cell>
          <cell r="O4177" t="str">
            <v>Eaton</v>
          </cell>
          <cell r="P4177" t="str">
            <v>MI</v>
          </cell>
        </row>
        <row r="4178">
          <cell r="D4178">
            <v>16072</v>
          </cell>
          <cell r="E4178" t="str">
            <v>Add in</v>
          </cell>
          <cell r="F4178" t="str">
            <v>Add in</v>
          </cell>
          <cell r="G4178" t="str">
            <v>Added from 4400 list</v>
          </cell>
          <cell r="I4178" t="str">
            <v>MI8-384</v>
          </cell>
          <cell r="K4178">
            <v>16072</v>
          </cell>
          <cell r="M4178" t="str">
            <v>28Th / Michael</v>
          </cell>
          <cell r="N4178" t="str">
            <v>1212 28th St SW, Wyoming, MI 49509</v>
          </cell>
          <cell r="O4178" t="str">
            <v>Kent</v>
          </cell>
          <cell r="P4178" t="str">
            <v>MI</v>
          </cell>
        </row>
        <row r="4179">
          <cell r="D4179">
            <v>16074</v>
          </cell>
          <cell r="E4179" t="str">
            <v>Add in</v>
          </cell>
          <cell r="F4179" t="str">
            <v>Add in</v>
          </cell>
          <cell r="G4179" t="str">
            <v>Added from 4400 list</v>
          </cell>
          <cell r="I4179" t="str">
            <v>MI8-389</v>
          </cell>
          <cell r="K4179">
            <v>16074</v>
          </cell>
          <cell r="M4179" t="str">
            <v>Cutlerville</v>
          </cell>
          <cell r="N4179" t="str">
            <v>6737 Division Ave S, Grand Rapids, MI 49548</v>
          </cell>
          <cell r="O4179" t="str">
            <v>Kent</v>
          </cell>
          <cell r="P4179" t="str">
            <v>MI</v>
          </cell>
        </row>
        <row r="4180">
          <cell r="D4180">
            <v>16079</v>
          </cell>
          <cell r="E4180" t="str">
            <v>Add in</v>
          </cell>
          <cell r="F4180" t="str">
            <v>Add in</v>
          </cell>
          <cell r="G4180" t="str">
            <v>Added from 4400 list</v>
          </cell>
          <cell r="I4180" t="str">
            <v>MI8-273</v>
          </cell>
          <cell r="K4180">
            <v>16079</v>
          </cell>
          <cell r="M4180" t="str">
            <v>Howell</v>
          </cell>
          <cell r="N4180" t="str">
            <v>3400 E Grand River Ave, Howell, MI 48843</v>
          </cell>
          <cell r="O4180" t="str">
            <v>Livingston</v>
          </cell>
          <cell r="P4180" t="str">
            <v>MI</v>
          </cell>
        </row>
        <row r="4181">
          <cell r="D4181">
            <v>16081</v>
          </cell>
          <cell r="E4181" t="str">
            <v>Add in</v>
          </cell>
          <cell r="F4181" t="str">
            <v>Add in</v>
          </cell>
          <cell r="G4181" t="str">
            <v>Added from 4400 list</v>
          </cell>
          <cell r="I4181" t="str">
            <v>MI8-012</v>
          </cell>
          <cell r="K4181">
            <v>16081</v>
          </cell>
          <cell r="M4181" t="str">
            <v>Harper Avenue</v>
          </cell>
          <cell r="N4181" t="str">
            <v>25515 Harper Ave, Saint Clair Shores, MI 48081</v>
          </cell>
          <cell r="O4181" t="str">
            <v>Macomb</v>
          </cell>
          <cell r="P4181" t="str">
            <v>MI</v>
          </cell>
        </row>
        <row r="4182">
          <cell r="D4182">
            <v>16083</v>
          </cell>
          <cell r="E4182" t="str">
            <v>Add in</v>
          </cell>
          <cell r="F4182" t="str">
            <v>Add in</v>
          </cell>
          <cell r="G4182" t="str">
            <v>Added from 4400 list</v>
          </cell>
          <cell r="I4182" t="str">
            <v>MI8-016</v>
          </cell>
          <cell r="K4182">
            <v>16083</v>
          </cell>
          <cell r="M4182" t="str">
            <v>Ryan Road</v>
          </cell>
          <cell r="N4182" t="str">
            <v>3900 E 14 Mile Rd, Warren, MI 48092</v>
          </cell>
          <cell r="O4182" t="str">
            <v>Macomb</v>
          </cell>
          <cell r="P4182" t="str">
            <v>MI</v>
          </cell>
        </row>
        <row r="4183">
          <cell r="D4183">
            <v>16087</v>
          </cell>
          <cell r="E4183" t="str">
            <v>Add in</v>
          </cell>
          <cell r="F4183" t="str">
            <v>Add in</v>
          </cell>
          <cell r="G4183" t="str">
            <v>Added from 4400 list</v>
          </cell>
          <cell r="I4183" t="str">
            <v>MI8-404</v>
          </cell>
          <cell r="K4183">
            <v>16087</v>
          </cell>
          <cell r="M4183" t="str">
            <v>Romeo</v>
          </cell>
          <cell r="N4183" t="str">
            <v>64980 Van Dyke Rd, Washington, MI 48095</v>
          </cell>
          <cell r="O4183" t="str">
            <v>Macomb</v>
          </cell>
          <cell r="P4183" t="str">
            <v>MI</v>
          </cell>
        </row>
        <row r="4184">
          <cell r="D4184">
            <v>16098</v>
          </cell>
          <cell r="E4184" t="str">
            <v>Add in</v>
          </cell>
          <cell r="F4184" t="str">
            <v>Add in</v>
          </cell>
          <cell r="G4184" t="str">
            <v>Added from 4400 list</v>
          </cell>
          <cell r="I4184" t="str">
            <v>MI8-018</v>
          </cell>
          <cell r="K4184">
            <v>16098</v>
          </cell>
          <cell r="M4184" t="str">
            <v>Middlebelt</v>
          </cell>
          <cell r="N4184" t="str">
            <v>25950 Middlebelt Rd, Farmington Hills, MI 48336</v>
          </cell>
          <cell r="O4184" t="str">
            <v>Oakland</v>
          </cell>
          <cell r="P4184" t="str">
            <v>MI</v>
          </cell>
        </row>
        <row r="4185">
          <cell r="D4185">
            <v>16104</v>
          </cell>
          <cell r="E4185" t="str">
            <v>Add in</v>
          </cell>
          <cell r="F4185" t="str">
            <v>Add in</v>
          </cell>
          <cell r="G4185" t="str">
            <v>Added from 4400 list</v>
          </cell>
          <cell r="I4185" t="str">
            <v>MI8-434</v>
          </cell>
          <cell r="K4185">
            <v>16104</v>
          </cell>
          <cell r="M4185" t="str">
            <v>White Lake Marketplace</v>
          </cell>
          <cell r="N4185" t="str">
            <v>9120 Highland Rd, White Lake, MI 48386</v>
          </cell>
          <cell r="O4185" t="str">
            <v>Oakland</v>
          </cell>
          <cell r="P4185" t="str">
            <v>MI</v>
          </cell>
        </row>
        <row r="4186">
          <cell r="D4186">
            <v>16106</v>
          </cell>
          <cell r="E4186" t="str">
            <v>Add in</v>
          </cell>
          <cell r="F4186" t="str">
            <v>Add in</v>
          </cell>
          <cell r="G4186" t="str">
            <v>Added from 4400 list</v>
          </cell>
          <cell r="I4186" t="str">
            <v>MI8-436</v>
          </cell>
          <cell r="K4186">
            <v>16106</v>
          </cell>
          <cell r="M4186" t="str">
            <v>Cass/Highland</v>
          </cell>
          <cell r="N4186" t="str">
            <v>3625 Highland Rd, Waterford, MI 48328</v>
          </cell>
          <cell r="O4186" t="str">
            <v>Oakland</v>
          </cell>
          <cell r="P4186" t="str">
            <v>MI</v>
          </cell>
        </row>
        <row r="4187">
          <cell r="D4187">
            <v>16110</v>
          </cell>
          <cell r="E4187" t="str">
            <v>Add in</v>
          </cell>
          <cell r="F4187" t="str">
            <v>Add in</v>
          </cell>
          <cell r="G4187" t="str">
            <v>Added from 4400 list</v>
          </cell>
          <cell r="I4187" t="str">
            <v>MI8-426</v>
          </cell>
          <cell r="K4187">
            <v>16110</v>
          </cell>
          <cell r="M4187" t="str">
            <v>10 Mile/Greenfield</v>
          </cell>
          <cell r="N4187" t="str">
            <v>25177 Greenfield Rd, Southfield, MI 48075</v>
          </cell>
          <cell r="O4187" t="str">
            <v>Oakland</v>
          </cell>
          <cell r="P4187" t="str">
            <v>MI</v>
          </cell>
        </row>
        <row r="4188">
          <cell r="D4188">
            <v>16112</v>
          </cell>
          <cell r="E4188" t="str">
            <v>Add in</v>
          </cell>
          <cell r="F4188" t="str">
            <v>Add in</v>
          </cell>
          <cell r="G4188" t="str">
            <v>Added from 4400 list</v>
          </cell>
          <cell r="I4188" t="str">
            <v>MI8-428</v>
          </cell>
          <cell r="K4188">
            <v>16112</v>
          </cell>
          <cell r="M4188" t="str">
            <v>13 Mile / Telegraph</v>
          </cell>
          <cell r="N4188" t="str">
            <v>30777 Telegraph Rd, Franklin, MI 48025</v>
          </cell>
          <cell r="O4188" t="str">
            <v>Oakland</v>
          </cell>
          <cell r="P4188" t="str">
            <v>MI</v>
          </cell>
        </row>
        <row r="4189">
          <cell r="D4189">
            <v>16113</v>
          </cell>
          <cell r="E4189" t="str">
            <v>Add in</v>
          </cell>
          <cell r="F4189" t="str">
            <v>Add in</v>
          </cell>
          <cell r="G4189" t="str">
            <v>Added from 4400 list</v>
          </cell>
          <cell r="I4189" t="str">
            <v>MI8-430</v>
          </cell>
          <cell r="K4189">
            <v>16113</v>
          </cell>
          <cell r="M4189" t="str">
            <v>12 Mile / Franklin</v>
          </cell>
          <cell r="N4189" t="str">
            <v>26700 W 12 Mile Rd, Southfield, MI 48034</v>
          </cell>
          <cell r="O4189" t="str">
            <v>Oakland</v>
          </cell>
          <cell r="P4189" t="str">
            <v>MI</v>
          </cell>
        </row>
        <row r="4190">
          <cell r="D4190">
            <v>16114</v>
          </cell>
          <cell r="E4190" t="str">
            <v>Add in</v>
          </cell>
          <cell r="F4190" t="str">
            <v>Add in</v>
          </cell>
          <cell r="G4190" t="str">
            <v>Added from 4400 list</v>
          </cell>
          <cell r="I4190" t="str">
            <v>MI8-432</v>
          </cell>
          <cell r="K4190">
            <v>16114</v>
          </cell>
          <cell r="M4190" t="str">
            <v>12 Mile / Evergreen</v>
          </cell>
          <cell r="N4190" t="str">
            <v>19991 W 12 Mile Rd, Southfield, MI 48076</v>
          </cell>
          <cell r="O4190" t="str">
            <v>Oakland</v>
          </cell>
          <cell r="P4190" t="str">
            <v>MI</v>
          </cell>
        </row>
        <row r="4191">
          <cell r="D4191">
            <v>16116</v>
          </cell>
          <cell r="E4191" t="str">
            <v>Add in</v>
          </cell>
          <cell r="F4191" t="str">
            <v>Add in</v>
          </cell>
          <cell r="G4191" t="str">
            <v>Added from 4400 list</v>
          </cell>
          <cell r="I4191" t="str">
            <v>MI8-398</v>
          </cell>
          <cell r="K4191">
            <v>16116</v>
          </cell>
          <cell r="M4191" t="str">
            <v>Oakland Mall</v>
          </cell>
          <cell r="N4191" t="str">
            <v>390 W 14 Mile Rd, Troy, MI 48083</v>
          </cell>
          <cell r="O4191" t="str">
            <v>Oakland</v>
          </cell>
          <cell r="P4191" t="str">
            <v>MI</v>
          </cell>
        </row>
        <row r="4192">
          <cell r="D4192">
            <v>16129</v>
          </cell>
          <cell r="E4192" t="str">
            <v>Add in</v>
          </cell>
          <cell r="F4192" t="str">
            <v>Add in</v>
          </cell>
          <cell r="G4192" t="str">
            <v>Added from 4400 list</v>
          </cell>
          <cell r="I4192" t="str">
            <v>MI8-280</v>
          </cell>
          <cell r="K4192">
            <v>16129</v>
          </cell>
          <cell r="M4192" t="str">
            <v>Orion Township</v>
          </cell>
          <cell r="N4192" t="str">
            <v>831 Brown Rd, Lake Orion, MI 48359</v>
          </cell>
          <cell r="O4192" t="str">
            <v>Oakland</v>
          </cell>
          <cell r="P4192" t="str">
            <v>MI</v>
          </cell>
        </row>
        <row r="4193">
          <cell r="D4193">
            <v>16150</v>
          </cell>
          <cell r="E4193" t="str">
            <v>Add in</v>
          </cell>
          <cell r="F4193" t="str">
            <v>Add in</v>
          </cell>
          <cell r="G4193" t="str">
            <v>Added from 4400 list</v>
          </cell>
          <cell r="I4193" t="str">
            <v>MI8-166</v>
          </cell>
          <cell r="K4193">
            <v>16150</v>
          </cell>
          <cell r="M4193" t="str">
            <v>Ypsilanti Township</v>
          </cell>
          <cell r="N4193" t="str">
            <v>2250 W Michigan Ave, Ypsilanti, MI 48197</v>
          </cell>
          <cell r="O4193" t="str">
            <v>Washtenaw</v>
          </cell>
          <cell r="P4193" t="str">
            <v>MI</v>
          </cell>
        </row>
        <row r="4194">
          <cell r="D4194">
            <v>16154</v>
          </cell>
          <cell r="E4194" t="str">
            <v>Add in</v>
          </cell>
          <cell r="F4194" t="str">
            <v>Add in</v>
          </cell>
          <cell r="G4194" t="str">
            <v>Added from 4400 list</v>
          </cell>
          <cell r="I4194" t="str">
            <v>MI8-348</v>
          </cell>
          <cell r="K4194">
            <v>16154</v>
          </cell>
          <cell r="M4194" t="str">
            <v>Ann Arbor Main</v>
          </cell>
          <cell r="N4194" t="str">
            <v>201 S Main St, Ann Arbor, MI 48104</v>
          </cell>
          <cell r="O4194" t="str">
            <v>Washtenaw</v>
          </cell>
          <cell r="P4194" t="str">
            <v>MI</v>
          </cell>
        </row>
        <row r="4195">
          <cell r="D4195">
            <v>16161</v>
          </cell>
          <cell r="E4195" t="str">
            <v>Add in</v>
          </cell>
          <cell r="F4195" t="str">
            <v>Add in</v>
          </cell>
          <cell r="G4195" t="str">
            <v>Added from 4400 list</v>
          </cell>
          <cell r="I4195" t="str">
            <v>MI8-047</v>
          </cell>
          <cell r="K4195">
            <v>16161</v>
          </cell>
          <cell r="M4195" t="str">
            <v>Madison Heights</v>
          </cell>
          <cell r="N4195" t="str">
            <v>55 W 12 Mile Rd, Madison Heights, MI 48071</v>
          </cell>
          <cell r="O4195" t="str">
            <v>Oakland</v>
          </cell>
          <cell r="P4195" t="str">
            <v>MI</v>
          </cell>
        </row>
        <row r="4196">
          <cell r="D4196">
            <v>16164</v>
          </cell>
          <cell r="E4196" t="str">
            <v>Add in</v>
          </cell>
          <cell r="F4196" t="str">
            <v>Add in</v>
          </cell>
          <cell r="G4196" t="str">
            <v>Added from 4400 list</v>
          </cell>
          <cell r="I4196" t="str">
            <v>MI8-054</v>
          </cell>
          <cell r="K4196">
            <v>16164</v>
          </cell>
          <cell r="M4196" t="str">
            <v>Thirteen-Rochester</v>
          </cell>
          <cell r="N4196" t="str">
            <v>509 E 13 Mile Rd, Royal Oak, MI 48073</v>
          </cell>
          <cell r="O4196" t="str">
            <v>Oakland</v>
          </cell>
          <cell r="P4196" t="str">
            <v>MI</v>
          </cell>
        </row>
        <row r="4197">
          <cell r="D4197">
            <v>16180</v>
          </cell>
          <cell r="E4197" t="str">
            <v>Add in</v>
          </cell>
          <cell r="F4197" t="str">
            <v>Add in</v>
          </cell>
          <cell r="G4197" t="str">
            <v>Added from 4400 list</v>
          </cell>
          <cell r="I4197" t="str">
            <v>MI8-461</v>
          </cell>
          <cell r="K4197">
            <v>16180</v>
          </cell>
          <cell r="M4197" t="str">
            <v>8 Mile / Livernois</v>
          </cell>
          <cell r="N4197" t="str">
            <v>4001 W 8 Mile Rd, Detroit, MI 48221</v>
          </cell>
          <cell r="O4197" t="str">
            <v>Wayne</v>
          </cell>
          <cell r="P4197" t="str">
            <v>MI</v>
          </cell>
        </row>
        <row r="4198">
          <cell r="D4198">
            <v>16181</v>
          </cell>
          <cell r="E4198" t="str">
            <v>Add in</v>
          </cell>
          <cell r="F4198" t="str">
            <v>Add in</v>
          </cell>
          <cell r="G4198" t="str">
            <v>Added from 4400 list</v>
          </cell>
          <cell r="I4198" t="str">
            <v>MI8-467</v>
          </cell>
          <cell r="K4198">
            <v>16181</v>
          </cell>
          <cell r="M4198" t="str">
            <v>New Center One</v>
          </cell>
          <cell r="N4198" t="str">
            <v>3031 W Grand Blvd STE 128, Detroit, MI 48202</v>
          </cell>
          <cell r="O4198" t="str">
            <v>Wayne</v>
          </cell>
          <cell r="P4198" t="str">
            <v>MI</v>
          </cell>
        </row>
        <row r="4199">
          <cell r="D4199">
            <v>16183</v>
          </cell>
          <cell r="E4199" t="str">
            <v>Add in</v>
          </cell>
          <cell r="F4199" t="str">
            <v>Add in</v>
          </cell>
          <cell r="G4199" t="str">
            <v>Added from 4400 list</v>
          </cell>
          <cell r="I4199" t="str">
            <v>MI8-447</v>
          </cell>
          <cell r="K4199">
            <v>16183</v>
          </cell>
          <cell r="M4199" t="str">
            <v>Ford / Telegraph</v>
          </cell>
          <cell r="N4199" t="str">
            <v>24120 Ford Rd, Dearborn Heights, MI 48127</v>
          </cell>
          <cell r="O4199" t="str">
            <v>Wayne</v>
          </cell>
          <cell r="P4199" t="str">
            <v>MI</v>
          </cell>
        </row>
        <row r="4200">
          <cell r="D4200">
            <v>16185</v>
          </cell>
          <cell r="E4200" t="str">
            <v>Add in</v>
          </cell>
          <cell r="F4200" t="str">
            <v>Add in</v>
          </cell>
          <cell r="G4200" t="str">
            <v>Added from 4400 list</v>
          </cell>
          <cell r="I4200" t="str">
            <v>MI8-450</v>
          </cell>
          <cell r="K4200">
            <v>16185</v>
          </cell>
          <cell r="M4200" t="str">
            <v>8 Mile / Dequindre</v>
          </cell>
          <cell r="N4200" t="str">
            <v>2300 E 8 Mile Rd, Detroit, MI 48234</v>
          </cell>
          <cell r="O4200" t="str">
            <v>Wayne</v>
          </cell>
          <cell r="P4200" t="str">
            <v>MI</v>
          </cell>
        </row>
        <row r="4201">
          <cell r="D4201">
            <v>16188</v>
          </cell>
          <cell r="E4201" t="str">
            <v>Add in</v>
          </cell>
          <cell r="F4201" t="str">
            <v>Add in</v>
          </cell>
          <cell r="G4201" t="str">
            <v>Added from 4400 list</v>
          </cell>
          <cell r="I4201" t="str">
            <v>MI8-455</v>
          </cell>
          <cell r="K4201">
            <v>16188</v>
          </cell>
          <cell r="M4201" t="str">
            <v>East Warren / Mack</v>
          </cell>
          <cell r="N4201" t="str">
            <v>18550 E Warren Ave, Detroit, MI 48236</v>
          </cell>
          <cell r="O4201" t="str">
            <v>Wayne</v>
          </cell>
          <cell r="P4201" t="str">
            <v>MI</v>
          </cell>
        </row>
        <row r="4202">
          <cell r="D4202">
            <v>16189</v>
          </cell>
          <cell r="E4202" t="str">
            <v>Add in</v>
          </cell>
          <cell r="F4202" t="str">
            <v>Add in</v>
          </cell>
          <cell r="G4202" t="str">
            <v>Added from 4400 list</v>
          </cell>
          <cell r="I4202" t="str">
            <v>MI8-441</v>
          </cell>
          <cell r="K4202">
            <v>16189</v>
          </cell>
          <cell r="M4202" t="str">
            <v>Livernois / Oakman</v>
          </cell>
          <cell r="N4202" t="str">
            <v>13900 Livernois Ave, Detroit, MI 48238</v>
          </cell>
          <cell r="O4202" t="str">
            <v>Wayne</v>
          </cell>
          <cell r="P4202" t="str">
            <v>MI</v>
          </cell>
        </row>
        <row r="4203">
          <cell r="D4203">
            <v>16190</v>
          </cell>
          <cell r="E4203" t="str">
            <v>Add in</v>
          </cell>
          <cell r="F4203" t="str">
            <v>Add in</v>
          </cell>
          <cell r="G4203" t="str">
            <v>Added from 4400 list</v>
          </cell>
          <cell r="I4203" t="str">
            <v>MI8-442</v>
          </cell>
          <cell r="K4203">
            <v>16190</v>
          </cell>
          <cell r="M4203" t="str">
            <v>Gratiot / Conner</v>
          </cell>
          <cell r="N4203" t="str">
            <v>10700 Gratiot Ave, Detroit, MI 48213</v>
          </cell>
          <cell r="O4203" t="str">
            <v>Wayne</v>
          </cell>
          <cell r="P4203" t="str">
            <v>MI</v>
          </cell>
        </row>
        <row r="4204">
          <cell r="D4204">
            <v>16192</v>
          </cell>
          <cell r="E4204" t="str">
            <v>Add in</v>
          </cell>
          <cell r="F4204" t="str">
            <v>Add in</v>
          </cell>
          <cell r="G4204" t="str">
            <v>Added from 4400 list</v>
          </cell>
          <cell r="I4204" t="str">
            <v>MI8-444</v>
          </cell>
          <cell r="K4204">
            <v>16192</v>
          </cell>
          <cell r="M4204" t="str">
            <v>Jefferson / Barrington</v>
          </cell>
          <cell r="N4204" t="str">
            <v>15010 E Jefferson Ave, Grosse Pointe Park, MI 48230</v>
          </cell>
          <cell r="O4204" t="str">
            <v>Wayne</v>
          </cell>
          <cell r="P4204" t="str">
            <v>MI</v>
          </cell>
        </row>
        <row r="4205">
          <cell r="D4205">
            <v>16196</v>
          </cell>
          <cell r="E4205" t="str">
            <v>Add in</v>
          </cell>
          <cell r="F4205" t="str">
            <v>Add in</v>
          </cell>
          <cell r="G4205" t="str">
            <v>Added from 4400 list</v>
          </cell>
          <cell r="I4205" t="str">
            <v>MI8-416</v>
          </cell>
          <cell r="K4205">
            <v>16196</v>
          </cell>
          <cell r="M4205" t="str">
            <v>Wonderland Mall</v>
          </cell>
          <cell r="N4205" t="str">
            <v>30055 Plymouth Rd, Livonia, MI 48150</v>
          </cell>
          <cell r="O4205" t="str">
            <v>Wayne</v>
          </cell>
          <cell r="P4205" t="str">
            <v>MI</v>
          </cell>
        </row>
        <row r="4206">
          <cell r="D4206">
            <v>16201</v>
          </cell>
          <cell r="E4206" t="str">
            <v>Add in</v>
          </cell>
          <cell r="F4206" t="str">
            <v>Add in</v>
          </cell>
          <cell r="G4206" t="str">
            <v>Added from 4400 list</v>
          </cell>
          <cell r="I4206" t="str">
            <v>MI8-290</v>
          </cell>
          <cell r="K4206">
            <v>16201</v>
          </cell>
          <cell r="M4206" t="str">
            <v>Woodward / Mack</v>
          </cell>
          <cell r="N4206" t="str">
            <v>3670 Woodward, Detroit, MI 48201</v>
          </cell>
          <cell r="O4206" t="str">
            <v>Wayne</v>
          </cell>
          <cell r="P4206" t="str">
            <v>MI</v>
          </cell>
        </row>
        <row r="4207">
          <cell r="D4207">
            <v>16202</v>
          </cell>
          <cell r="E4207" t="str">
            <v>Add in</v>
          </cell>
          <cell r="F4207" t="str">
            <v>Add in</v>
          </cell>
          <cell r="G4207" t="str">
            <v>Added from 4400 list</v>
          </cell>
          <cell r="I4207" t="str">
            <v>MI8-333</v>
          </cell>
          <cell r="K4207">
            <v>16202</v>
          </cell>
          <cell r="M4207" t="str">
            <v>Southfield / Dix</v>
          </cell>
          <cell r="N4207" t="str">
            <v>1950 Dix Hwy, Lincoln Park, MI 48146</v>
          </cell>
          <cell r="O4207" t="str">
            <v>Wayne</v>
          </cell>
          <cell r="P4207" t="str">
            <v>MI</v>
          </cell>
        </row>
        <row r="4208">
          <cell r="D4208">
            <v>16204</v>
          </cell>
          <cell r="E4208" t="str">
            <v>Add in</v>
          </cell>
          <cell r="F4208" t="str">
            <v>Add in</v>
          </cell>
          <cell r="G4208" t="str">
            <v>Added from 4400 list</v>
          </cell>
          <cell r="I4208" t="str">
            <v>MI8-362</v>
          </cell>
          <cell r="K4208">
            <v>16204</v>
          </cell>
          <cell r="M4208" t="str">
            <v>Michigan / Hartwell</v>
          </cell>
          <cell r="N4208" t="str">
            <v>13024 Michigan Ave, Dearborn, MI 48126</v>
          </cell>
          <cell r="O4208" t="str">
            <v>Wayne</v>
          </cell>
          <cell r="P4208" t="str">
            <v>MI</v>
          </cell>
        </row>
        <row r="4209">
          <cell r="D4209">
            <v>16205</v>
          </cell>
          <cell r="E4209" t="str">
            <v>Add in</v>
          </cell>
          <cell r="F4209" t="str">
            <v>Add in</v>
          </cell>
          <cell r="G4209" t="str">
            <v>Added from 4400 list</v>
          </cell>
          <cell r="I4209" t="str">
            <v>MI8-363</v>
          </cell>
          <cell r="K4209">
            <v>16205</v>
          </cell>
          <cell r="M4209" t="str">
            <v>Telegraph / Penn</v>
          </cell>
          <cell r="N4209" t="str">
            <v>3461 S Telegraph Rd, Dearborn, MI 48124</v>
          </cell>
          <cell r="O4209" t="str">
            <v>Wayne</v>
          </cell>
          <cell r="P4209" t="str">
            <v>MI</v>
          </cell>
        </row>
        <row r="4210">
          <cell r="D4210">
            <v>16206</v>
          </cell>
          <cell r="E4210" t="str">
            <v>Add in</v>
          </cell>
          <cell r="F4210" t="str">
            <v>Add in</v>
          </cell>
          <cell r="G4210" t="str">
            <v>Added from 4400 list</v>
          </cell>
          <cell r="I4210" t="str">
            <v>MI8-364</v>
          </cell>
          <cell r="K4210">
            <v>16206</v>
          </cell>
          <cell r="M4210" t="str">
            <v>Warren / Hartwell</v>
          </cell>
          <cell r="N4210" t="str">
            <v>13020 W Warren Ave, Dearborn, MI 48126</v>
          </cell>
          <cell r="O4210" t="str">
            <v>Wayne</v>
          </cell>
          <cell r="P4210" t="str">
            <v>MI</v>
          </cell>
        </row>
        <row r="4211">
          <cell r="D4211">
            <v>16213</v>
          </cell>
          <cell r="E4211" t="str">
            <v>Add in</v>
          </cell>
          <cell r="F4211" t="str">
            <v>Add in</v>
          </cell>
          <cell r="G4211" t="str">
            <v>Added from 4400 list</v>
          </cell>
          <cell r="I4211" t="str">
            <v>MI8-178</v>
          </cell>
          <cell r="K4211">
            <v>16213</v>
          </cell>
          <cell r="M4211" t="str">
            <v>Hutton Street</v>
          </cell>
          <cell r="N4211" t="str">
            <v>127 Hutton St, Northville, MI 48167</v>
          </cell>
          <cell r="O4211" t="str">
            <v>Wayne</v>
          </cell>
          <cell r="P4211" t="str">
            <v>MI</v>
          </cell>
        </row>
        <row r="4212">
          <cell r="D4212">
            <v>16218</v>
          </cell>
          <cell r="E4212" t="str">
            <v>Add in</v>
          </cell>
          <cell r="F4212" t="str">
            <v>Add in</v>
          </cell>
          <cell r="G4212" t="str">
            <v>Added from 4400 list</v>
          </cell>
          <cell r="I4212" t="str">
            <v>MI8-186</v>
          </cell>
          <cell r="K4212">
            <v>16218</v>
          </cell>
          <cell r="M4212" t="str">
            <v>Goddard Road</v>
          </cell>
          <cell r="N4212" t="str">
            <v>23700 Goddard Rd, Taylor, MI 48180</v>
          </cell>
          <cell r="O4212" t="str">
            <v>Wayne</v>
          </cell>
          <cell r="P4212" t="str">
            <v>MI</v>
          </cell>
        </row>
        <row r="4213">
          <cell r="D4213">
            <v>16250</v>
          </cell>
          <cell r="E4213" t="str">
            <v>Add in</v>
          </cell>
          <cell r="F4213" t="str">
            <v>Add in</v>
          </cell>
          <cell r="G4213" t="str">
            <v>Added from 4400 list</v>
          </cell>
          <cell r="I4213" t="str">
            <v>MI8-358</v>
          </cell>
          <cell r="K4213">
            <v>16250</v>
          </cell>
          <cell r="M4213" t="str">
            <v>Fraser</v>
          </cell>
          <cell r="N4213" t="str">
            <v>34200 Utica Rd, Fraser, MI 48026</v>
          </cell>
          <cell r="O4213" t="str">
            <v>Macomb</v>
          </cell>
          <cell r="P4213" t="str">
            <v>MI</v>
          </cell>
        </row>
        <row r="4214">
          <cell r="D4214">
            <v>16251</v>
          </cell>
          <cell r="E4214" t="str">
            <v>Add in</v>
          </cell>
          <cell r="F4214" t="str">
            <v>Add in</v>
          </cell>
          <cell r="G4214" t="str">
            <v>Added from 4400 list</v>
          </cell>
          <cell r="I4214" t="str">
            <v>MI8-366</v>
          </cell>
          <cell r="K4214">
            <v>16251</v>
          </cell>
          <cell r="M4214" t="str">
            <v>18 Mile / Van Dyke</v>
          </cell>
          <cell r="N4214" t="str">
            <v>40950 Van Dyke Ave, Sterling Heights, MI 48313</v>
          </cell>
          <cell r="O4214" t="str">
            <v>Macomb</v>
          </cell>
          <cell r="P4214" t="str">
            <v>MI</v>
          </cell>
        </row>
        <row r="4215">
          <cell r="D4215">
            <v>16252</v>
          </cell>
          <cell r="E4215" t="str">
            <v>Add in</v>
          </cell>
          <cell r="F4215" t="str">
            <v>Add in</v>
          </cell>
          <cell r="G4215" t="str">
            <v>Added from 4400 list</v>
          </cell>
          <cell r="I4215" t="str">
            <v>MI8-402</v>
          </cell>
          <cell r="K4215">
            <v>16252</v>
          </cell>
          <cell r="M4215" t="str">
            <v>16 Mile / Dequindre</v>
          </cell>
          <cell r="N4215" t="str">
            <v>2405 Metropolitan Pkwy, Sterling Heights, MI 48310</v>
          </cell>
          <cell r="O4215" t="str">
            <v>Macomb</v>
          </cell>
          <cell r="P4215" t="str">
            <v>MI</v>
          </cell>
        </row>
        <row r="4216">
          <cell r="D4216">
            <v>16253</v>
          </cell>
          <cell r="E4216" t="str">
            <v>Add in</v>
          </cell>
          <cell r="F4216" t="str">
            <v>Add in</v>
          </cell>
          <cell r="G4216" t="str">
            <v>Added from 4400 list</v>
          </cell>
          <cell r="I4216" t="str">
            <v>MI8-124</v>
          </cell>
          <cell r="K4216">
            <v>16253</v>
          </cell>
          <cell r="M4216" t="str">
            <v>Gratiot/Metro</v>
          </cell>
          <cell r="N4216" t="str">
            <v>37370 S Gratiot Ave, Clinton Township, MI 48036</v>
          </cell>
          <cell r="O4216" t="str">
            <v>Macomb</v>
          </cell>
          <cell r="P4216" t="str">
            <v>MI</v>
          </cell>
        </row>
        <row r="4217">
          <cell r="D4217">
            <v>16256</v>
          </cell>
          <cell r="E4217" t="str">
            <v>Add in</v>
          </cell>
          <cell r="F4217" t="str">
            <v>Add in</v>
          </cell>
          <cell r="G4217" t="str">
            <v>Added from 4400 list</v>
          </cell>
          <cell r="I4217" t="str">
            <v>MI8-223</v>
          </cell>
          <cell r="K4217">
            <v>16256</v>
          </cell>
          <cell r="M4217" t="str">
            <v>Nine Mile / Gratiot</v>
          </cell>
          <cell r="N4217" t="str">
            <v>15751 E 9 Mile Rd, Eastpointe, MI 48021</v>
          </cell>
          <cell r="O4217" t="str">
            <v>Macomb</v>
          </cell>
          <cell r="P4217" t="str">
            <v>MI</v>
          </cell>
        </row>
        <row r="4218">
          <cell r="D4218">
            <v>16257</v>
          </cell>
          <cell r="E4218" t="str">
            <v>Add in</v>
          </cell>
          <cell r="F4218" t="str">
            <v>Add in</v>
          </cell>
          <cell r="G4218" t="str">
            <v>Added from 4400 list</v>
          </cell>
          <cell r="I4218" t="str">
            <v>MI8-226</v>
          </cell>
          <cell r="K4218">
            <v>16257</v>
          </cell>
          <cell r="M4218" t="str">
            <v>Warren</v>
          </cell>
          <cell r="N4218" t="str">
            <v>30160 Van Dyke Ave, Warren, MI 48093</v>
          </cell>
          <cell r="O4218" t="str">
            <v>Macomb</v>
          </cell>
          <cell r="P4218" t="str">
            <v>MI</v>
          </cell>
        </row>
        <row r="4219">
          <cell r="D4219">
            <v>16259</v>
          </cell>
          <cell r="E4219" t="str">
            <v>Add in</v>
          </cell>
          <cell r="F4219" t="str">
            <v>Add in</v>
          </cell>
          <cell r="G4219" t="str">
            <v>Added from 4400 list</v>
          </cell>
          <cell r="I4219" t="str">
            <v>MI8-052</v>
          </cell>
          <cell r="K4219">
            <v>16259</v>
          </cell>
          <cell r="M4219" t="str">
            <v>Roseville</v>
          </cell>
          <cell r="N4219" t="str">
            <v>20695 E 12 Mile Rd, Roseville, MI 48066</v>
          </cell>
          <cell r="O4219" t="str">
            <v>Macomb</v>
          </cell>
          <cell r="P4219" t="str">
            <v>MI</v>
          </cell>
        </row>
        <row r="4220">
          <cell r="D4220">
            <v>16260</v>
          </cell>
          <cell r="E4220" t="str">
            <v>Add in</v>
          </cell>
          <cell r="F4220" t="str">
            <v>Add in</v>
          </cell>
          <cell r="G4220" t="str">
            <v>Added from 4400 list</v>
          </cell>
          <cell r="I4220" t="str">
            <v>MI8-056</v>
          </cell>
          <cell r="K4220">
            <v>16260</v>
          </cell>
          <cell r="M4220" t="str">
            <v>Center Line</v>
          </cell>
          <cell r="N4220" t="str">
            <v>25001 Van Dyke Ave, Center Line, MI 48015</v>
          </cell>
          <cell r="O4220" t="str">
            <v>Macomb</v>
          </cell>
          <cell r="P4220" t="str">
            <v>MI</v>
          </cell>
        </row>
        <row r="4221">
          <cell r="D4221">
            <v>16262</v>
          </cell>
          <cell r="E4221" t="str">
            <v>Add in</v>
          </cell>
          <cell r="F4221" t="str">
            <v>Add in</v>
          </cell>
          <cell r="G4221" t="str">
            <v>Added from 4400 list</v>
          </cell>
          <cell r="I4221" t="str">
            <v>MI8-080</v>
          </cell>
          <cell r="K4221">
            <v>16262</v>
          </cell>
          <cell r="M4221" t="str">
            <v>Marter-Jefferson</v>
          </cell>
          <cell r="N4221" t="str">
            <v>23225 Marter Rd, Saint Clair Shores, MI 48080</v>
          </cell>
          <cell r="O4221" t="str">
            <v>Macomb</v>
          </cell>
          <cell r="P4221" t="str">
            <v>MI</v>
          </cell>
        </row>
        <row r="4222">
          <cell r="D4222">
            <v>16274</v>
          </cell>
          <cell r="E4222" t="str">
            <v>Add in</v>
          </cell>
          <cell r="F4222" t="str">
            <v>Add in</v>
          </cell>
          <cell r="G4222" t="str">
            <v>Added from 4400 list</v>
          </cell>
          <cell r="I4222" t="str">
            <v>MI8-049</v>
          </cell>
          <cell r="K4222">
            <v>16274</v>
          </cell>
          <cell r="M4222" t="str">
            <v>Nankin Blvd</v>
          </cell>
          <cell r="N4222" t="str">
            <v>7957 N Wayne Rd, Westland, MI 48185</v>
          </cell>
          <cell r="O4222" t="str">
            <v>Wayne</v>
          </cell>
          <cell r="P4222" t="str">
            <v>MI</v>
          </cell>
        </row>
        <row r="4223">
          <cell r="D4223">
            <v>16275</v>
          </cell>
          <cell r="E4223" t="str">
            <v>Add in</v>
          </cell>
          <cell r="F4223" t="str">
            <v>Add in</v>
          </cell>
          <cell r="G4223" t="str">
            <v>Added from 4400 list</v>
          </cell>
          <cell r="I4223" t="str">
            <v>MI8-053</v>
          </cell>
          <cell r="K4223">
            <v>16275</v>
          </cell>
          <cell r="M4223" t="str">
            <v>Southgate</v>
          </cell>
          <cell r="N4223" t="str">
            <v>13763 Northline Rd, Southgate, MI 48195</v>
          </cell>
          <cell r="O4223" t="str">
            <v>Wayne</v>
          </cell>
          <cell r="P4223" t="str">
            <v>MI</v>
          </cell>
        </row>
        <row r="4224">
          <cell r="D4224">
            <v>16278</v>
          </cell>
          <cell r="E4224" t="str">
            <v>Add in</v>
          </cell>
          <cell r="F4224" t="str">
            <v>Add in</v>
          </cell>
          <cell r="G4224" t="str">
            <v>Added from 4400 list</v>
          </cell>
          <cell r="I4224" t="str">
            <v>MI8-027</v>
          </cell>
          <cell r="K4224">
            <v>16278</v>
          </cell>
          <cell r="M4224" t="str">
            <v>Westland</v>
          </cell>
          <cell r="N4224" t="str">
            <v>121 N Wayne Rd, Westland, MI 48185</v>
          </cell>
          <cell r="O4224" t="str">
            <v>Wayne</v>
          </cell>
          <cell r="P4224" t="str">
            <v>MI</v>
          </cell>
        </row>
        <row r="4225">
          <cell r="D4225">
            <v>16280</v>
          </cell>
          <cell r="E4225" t="str">
            <v>Add in</v>
          </cell>
          <cell r="F4225" t="str">
            <v>Add in</v>
          </cell>
          <cell r="G4225" t="str">
            <v>Added from 4400 list</v>
          </cell>
          <cell r="I4225" t="str">
            <v>MI8-032</v>
          </cell>
          <cell r="K4225">
            <v>16280</v>
          </cell>
          <cell r="M4225" t="str">
            <v>Garden City</v>
          </cell>
          <cell r="N4225" t="str">
            <v>6071 Middlebelt Rd, Garden City, MI 48135</v>
          </cell>
          <cell r="O4225" t="str">
            <v>Wayne</v>
          </cell>
          <cell r="P4225" t="str">
            <v>MI</v>
          </cell>
        </row>
        <row r="4226">
          <cell r="D4226">
            <v>16284</v>
          </cell>
          <cell r="E4226" t="str">
            <v>Add in</v>
          </cell>
          <cell r="F4226" t="str">
            <v>Add in</v>
          </cell>
          <cell r="G4226" t="str">
            <v>Added from 4400 list</v>
          </cell>
          <cell r="I4226" t="str">
            <v>MIW-033</v>
          </cell>
          <cell r="K4226">
            <v>16284</v>
          </cell>
          <cell r="M4226" t="str">
            <v>Guardian Building</v>
          </cell>
          <cell r="N4226" t="str">
            <v>500 Griswold St, Detroit, MI 48226</v>
          </cell>
          <cell r="O4226" t="str">
            <v>Wayne</v>
          </cell>
          <cell r="P4226" t="str">
            <v>MI</v>
          </cell>
        </row>
        <row r="4227">
          <cell r="D4227">
            <v>16285</v>
          </cell>
          <cell r="E4227" t="str">
            <v>Add in</v>
          </cell>
          <cell r="F4227" t="str">
            <v>Add in</v>
          </cell>
          <cell r="G4227" t="str">
            <v>Added from 4400 list</v>
          </cell>
          <cell r="I4227" t="str">
            <v>MI8-002</v>
          </cell>
          <cell r="K4227">
            <v>16285</v>
          </cell>
          <cell r="M4227" t="str">
            <v>Grand River</v>
          </cell>
          <cell r="N4227" t="str">
            <v>17540 Grand River Ave, Detroit, MI 48227</v>
          </cell>
          <cell r="O4227" t="str">
            <v>Wayne</v>
          </cell>
          <cell r="P4227" t="str">
            <v>MI</v>
          </cell>
        </row>
        <row r="4228">
          <cell r="D4228">
            <v>16295</v>
          </cell>
          <cell r="E4228" t="str">
            <v>Add in</v>
          </cell>
          <cell r="F4228" t="str">
            <v>Add in</v>
          </cell>
          <cell r="G4228" t="str">
            <v>Added from 4400 list</v>
          </cell>
          <cell r="I4228" t="str">
            <v>IL4-006</v>
          </cell>
          <cell r="K4228">
            <v>16295</v>
          </cell>
          <cell r="M4228" t="str">
            <v>Oak Park</v>
          </cell>
          <cell r="N4228" t="str">
            <v>6720 W Roosevelt Rd, Oak Park, IL 60304</v>
          </cell>
          <cell r="O4228" t="str">
            <v>Cook</v>
          </cell>
          <cell r="P4228" t="str">
            <v>IL</v>
          </cell>
        </row>
        <row r="4229">
          <cell r="D4229">
            <v>16296</v>
          </cell>
          <cell r="E4229" t="str">
            <v>Add in</v>
          </cell>
          <cell r="F4229" t="str">
            <v>Add in</v>
          </cell>
          <cell r="G4229" t="str">
            <v>Added from 4400 list</v>
          </cell>
          <cell r="I4229" t="str">
            <v>IL4-007</v>
          </cell>
          <cell r="K4229">
            <v>16296</v>
          </cell>
          <cell r="M4229" t="str">
            <v>Ranch Manor</v>
          </cell>
          <cell r="N4229" t="str">
            <v>4046 W 111th St, Oak Lawn, IL 60453</v>
          </cell>
          <cell r="O4229" t="str">
            <v>Cook</v>
          </cell>
          <cell r="P4229" t="str">
            <v>IL</v>
          </cell>
        </row>
        <row r="4230">
          <cell r="D4230">
            <v>16298</v>
          </cell>
          <cell r="E4230" t="str">
            <v>Add in</v>
          </cell>
          <cell r="F4230" t="str">
            <v>Add in</v>
          </cell>
          <cell r="G4230" t="str">
            <v>Added from 4400 list</v>
          </cell>
          <cell r="I4230" t="str">
            <v>IL4-016</v>
          </cell>
          <cell r="K4230">
            <v>16298</v>
          </cell>
          <cell r="M4230" t="str">
            <v>Stony Island</v>
          </cell>
          <cell r="N4230" t="str">
            <v>1651 E 95th St, Chicago, IL 60617</v>
          </cell>
          <cell r="O4230" t="str">
            <v>Cook</v>
          </cell>
          <cell r="P4230" t="str">
            <v>IL</v>
          </cell>
        </row>
        <row r="4231">
          <cell r="D4231">
            <v>16301</v>
          </cell>
          <cell r="E4231" t="str">
            <v>Add in</v>
          </cell>
          <cell r="F4231" t="str">
            <v>Add in</v>
          </cell>
          <cell r="G4231" t="str">
            <v>Added from 4400 list</v>
          </cell>
          <cell r="I4231" t="str">
            <v>IL4-421</v>
          </cell>
          <cell r="K4231">
            <v>16301</v>
          </cell>
          <cell r="M4231" t="str">
            <v>Ashland &amp; Roosevelt</v>
          </cell>
          <cell r="N4231" t="str">
            <v>1212 S Ashland Ave, Chicago, IL 60608</v>
          </cell>
          <cell r="O4231" t="str">
            <v>Cook</v>
          </cell>
          <cell r="P4231" t="str">
            <v>IL</v>
          </cell>
        </row>
        <row r="4232">
          <cell r="D4232">
            <v>16302</v>
          </cell>
          <cell r="E4232" t="str">
            <v>Add in</v>
          </cell>
          <cell r="F4232" t="str">
            <v>Add in</v>
          </cell>
          <cell r="G4232" t="str">
            <v>Added from 4400 list</v>
          </cell>
          <cell r="I4232" t="str">
            <v>IL4-216</v>
          </cell>
          <cell r="K4232">
            <v>16302</v>
          </cell>
          <cell r="M4232" t="str">
            <v>71st &amp; Stony</v>
          </cell>
          <cell r="N4232" t="str">
            <v>7131 S Stony Island Ave, Chicago, IL 60649</v>
          </cell>
          <cell r="O4232" t="str">
            <v>Cook</v>
          </cell>
          <cell r="P4232" t="str">
            <v>IL</v>
          </cell>
        </row>
        <row r="4233">
          <cell r="D4233">
            <v>16304</v>
          </cell>
          <cell r="E4233" t="str">
            <v>Add in</v>
          </cell>
          <cell r="F4233" t="str">
            <v>Add in</v>
          </cell>
          <cell r="G4233" t="str">
            <v>Added from 4400 list</v>
          </cell>
          <cell r="I4233" t="str">
            <v>IL4-218</v>
          </cell>
          <cell r="K4233">
            <v>16304</v>
          </cell>
          <cell r="M4233" t="str">
            <v>93rd &amp; Commercial</v>
          </cell>
          <cell r="N4233" t="str">
            <v>9233 S Commercial Ave, Chicago, IL 60617</v>
          </cell>
          <cell r="O4233" t="str">
            <v>Cook</v>
          </cell>
          <cell r="P4233" t="str">
            <v>IL</v>
          </cell>
        </row>
        <row r="4234">
          <cell r="D4234">
            <v>16306</v>
          </cell>
          <cell r="E4234" t="str">
            <v>Add in</v>
          </cell>
          <cell r="F4234" t="str">
            <v>Add in</v>
          </cell>
          <cell r="G4234" t="str">
            <v>Added from 4400 list</v>
          </cell>
          <cell r="I4234" t="str">
            <v>IL4-231</v>
          </cell>
          <cell r="K4234">
            <v>16306</v>
          </cell>
          <cell r="M4234" t="str">
            <v>Back Of The Yards</v>
          </cell>
          <cell r="N4234" t="str">
            <v>4200 S Ashland Ave, Chicago, IL 60609</v>
          </cell>
          <cell r="O4234" t="str">
            <v>Cook</v>
          </cell>
          <cell r="P4234" t="str">
            <v>IL</v>
          </cell>
        </row>
        <row r="4235">
          <cell r="D4235">
            <v>16310</v>
          </cell>
          <cell r="E4235" t="str">
            <v>Add in</v>
          </cell>
          <cell r="F4235" t="str">
            <v>Add in</v>
          </cell>
          <cell r="G4235" t="str">
            <v>Added from 4400 list</v>
          </cell>
          <cell r="I4235" t="str">
            <v>IL4-248</v>
          </cell>
          <cell r="K4235">
            <v>16310</v>
          </cell>
          <cell r="M4235" t="str">
            <v>Homewood</v>
          </cell>
          <cell r="N4235" t="str">
            <v>18460 Governors Hwy, Homewood, IL 60430</v>
          </cell>
          <cell r="O4235" t="str">
            <v>Cook</v>
          </cell>
          <cell r="P4235" t="str">
            <v>IL</v>
          </cell>
        </row>
        <row r="4236">
          <cell r="D4236">
            <v>16311</v>
          </cell>
          <cell r="E4236" t="str">
            <v>Add in</v>
          </cell>
          <cell r="F4236" t="str">
            <v>Add in</v>
          </cell>
          <cell r="G4236" t="str">
            <v>Added from 4400 list</v>
          </cell>
          <cell r="I4236" t="str">
            <v>IL4-415</v>
          </cell>
          <cell r="K4236">
            <v>16311</v>
          </cell>
          <cell r="M4236" t="str">
            <v>Auburn/Gresham</v>
          </cell>
          <cell r="N4236" t="str">
            <v>7900 S Halsted St, Chicago, IL 60620</v>
          </cell>
          <cell r="O4236" t="str">
            <v>Cook</v>
          </cell>
          <cell r="P4236" t="str">
            <v>IL</v>
          </cell>
        </row>
        <row r="4237">
          <cell r="D4237">
            <v>16323</v>
          </cell>
          <cell r="E4237" t="str">
            <v>Add in</v>
          </cell>
          <cell r="F4237" t="str">
            <v>Add in</v>
          </cell>
          <cell r="G4237" t="str">
            <v>Added from 4400 list</v>
          </cell>
          <cell r="I4237" t="str">
            <v>IL4-027</v>
          </cell>
          <cell r="K4237">
            <v>16323</v>
          </cell>
          <cell r="M4237" t="str">
            <v>Chicago Ridge</v>
          </cell>
          <cell r="N4237" t="str">
            <v>6551 W 95th St, Chicago Ridge, IL 60415</v>
          </cell>
          <cell r="O4237" t="str">
            <v>Cook</v>
          </cell>
          <cell r="P4237" t="str">
            <v>IL</v>
          </cell>
        </row>
        <row r="4238">
          <cell r="D4238">
            <v>16324</v>
          </cell>
          <cell r="E4238" t="str">
            <v>Add in</v>
          </cell>
          <cell r="F4238" t="str">
            <v>Add in</v>
          </cell>
          <cell r="G4238" t="str">
            <v>Added from 4400 list</v>
          </cell>
          <cell r="I4238" t="str">
            <v>IL4-028</v>
          </cell>
          <cell r="K4238">
            <v>16324</v>
          </cell>
          <cell r="M4238" t="str">
            <v>Melrose Park</v>
          </cell>
          <cell r="N4238" t="str">
            <v>1718 Lake St, Melrose Park, IL 60160</v>
          </cell>
          <cell r="O4238" t="str">
            <v>Cook</v>
          </cell>
          <cell r="P4238" t="str">
            <v>IL</v>
          </cell>
        </row>
        <row r="4239">
          <cell r="D4239">
            <v>16328</v>
          </cell>
          <cell r="E4239" t="str">
            <v>Add in</v>
          </cell>
          <cell r="F4239" t="str">
            <v>Add in</v>
          </cell>
          <cell r="G4239" t="str">
            <v>Added from 4400 list</v>
          </cell>
          <cell r="I4239" t="str">
            <v>IL4-039</v>
          </cell>
          <cell r="K4239">
            <v>16328</v>
          </cell>
          <cell r="M4239" t="str">
            <v>Edison Park</v>
          </cell>
          <cell r="N4239" t="str">
            <v>6665 N Northwest Hwy, Chicago, IL 60631</v>
          </cell>
          <cell r="O4239" t="str">
            <v>Cook</v>
          </cell>
          <cell r="P4239" t="str">
            <v>IL</v>
          </cell>
        </row>
        <row r="4240">
          <cell r="D4240">
            <v>16329</v>
          </cell>
          <cell r="E4240" t="str">
            <v>Add in</v>
          </cell>
          <cell r="F4240" t="str">
            <v>Add in</v>
          </cell>
          <cell r="G4240" t="str">
            <v>Added from 4400 list</v>
          </cell>
          <cell r="I4240" t="str">
            <v>IL4-017</v>
          </cell>
          <cell r="K4240">
            <v>16329</v>
          </cell>
          <cell r="M4240" t="str">
            <v>Bedford Park</v>
          </cell>
          <cell r="N4240" t="str">
            <v>7250-A S Cicero Ave, Chicago, IL 60629</v>
          </cell>
          <cell r="O4240" t="str">
            <v>Cook</v>
          </cell>
          <cell r="P4240" t="str">
            <v>IL</v>
          </cell>
        </row>
        <row r="4241">
          <cell r="D4241">
            <v>16330</v>
          </cell>
          <cell r="E4241" t="str">
            <v>Add in</v>
          </cell>
          <cell r="F4241" t="str">
            <v>Add in</v>
          </cell>
          <cell r="G4241" t="str">
            <v>Added from 4400 list</v>
          </cell>
          <cell r="I4241" t="str">
            <v>IL4-018</v>
          </cell>
          <cell r="K4241">
            <v>16330</v>
          </cell>
          <cell r="M4241" t="str">
            <v>201 S. State St.</v>
          </cell>
          <cell r="N4241" t="str">
            <v>201 S State St, Chicago, IL 60604</v>
          </cell>
          <cell r="O4241" t="str">
            <v>Cook</v>
          </cell>
          <cell r="P4241" t="str">
            <v>IL</v>
          </cell>
        </row>
        <row r="4242">
          <cell r="D4242">
            <v>16331</v>
          </cell>
          <cell r="E4242" t="str">
            <v>Add in</v>
          </cell>
          <cell r="F4242" t="str">
            <v>Add in</v>
          </cell>
          <cell r="G4242" t="str">
            <v>Added from 4400 list</v>
          </cell>
          <cell r="I4242" t="str">
            <v>IL4-019</v>
          </cell>
          <cell r="K4242">
            <v>16331</v>
          </cell>
          <cell r="M4242" t="str">
            <v>Matteson</v>
          </cell>
          <cell r="N4242" t="str">
            <v>4800 Southwick Dr, Matteson, IL 60443</v>
          </cell>
          <cell r="O4242" t="str">
            <v>Cook</v>
          </cell>
          <cell r="P4242" t="str">
            <v>IL</v>
          </cell>
        </row>
        <row r="4243">
          <cell r="D4243">
            <v>16332</v>
          </cell>
          <cell r="E4243" t="str">
            <v>Add in</v>
          </cell>
          <cell r="F4243" t="str">
            <v>Add in</v>
          </cell>
          <cell r="G4243" t="str">
            <v>Added from 4400 list</v>
          </cell>
          <cell r="I4243" t="str">
            <v>IL4-020</v>
          </cell>
          <cell r="K4243">
            <v>16332</v>
          </cell>
          <cell r="M4243" t="str">
            <v>River Oaks</v>
          </cell>
          <cell r="N4243" t="str">
            <v>1701 River Oaks Dr, Calumet City, IL 60409</v>
          </cell>
          <cell r="O4243" t="str">
            <v>Cook</v>
          </cell>
          <cell r="P4243" t="str">
            <v>IL</v>
          </cell>
        </row>
        <row r="4244">
          <cell r="D4244">
            <v>16333</v>
          </cell>
          <cell r="E4244" t="str">
            <v>Add in</v>
          </cell>
          <cell r="F4244" t="str">
            <v>Add in</v>
          </cell>
          <cell r="G4244" t="str">
            <v>Added from 4400 list</v>
          </cell>
          <cell r="I4244" t="str">
            <v>IL4-021</v>
          </cell>
          <cell r="K4244">
            <v>16333</v>
          </cell>
          <cell r="M4244" t="str">
            <v>Buffalo Grove/South</v>
          </cell>
          <cell r="N4244" t="str">
            <v>1355 W Dundee Rd, Buffalo Grove, IL 60089</v>
          </cell>
          <cell r="O4244" t="str">
            <v>Cook</v>
          </cell>
          <cell r="P4244" t="str">
            <v>IL</v>
          </cell>
        </row>
        <row r="4245">
          <cell r="D4245">
            <v>16336</v>
          </cell>
          <cell r="E4245" t="str">
            <v>Add in</v>
          </cell>
          <cell r="F4245" t="str">
            <v>Add in</v>
          </cell>
          <cell r="G4245" t="str">
            <v>Added from 4400 list</v>
          </cell>
          <cell r="I4245" t="str">
            <v>IL4-024</v>
          </cell>
          <cell r="K4245">
            <v>16336</v>
          </cell>
          <cell r="M4245" t="str">
            <v>Stratford Square</v>
          </cell>
          <cell r="N4245" t="str">
            <v>68 Stratford Dr, Bloomingdale, IL 60108</v>
          </cell>
          <cell r="O4245" t="str">
            <v>DuPage</v>
          </cell>
          <cell r="P4245" t="str">
            <v>IL</v>
          </cell>
        </row>
        <row r="4246">
          <cell r="D4246">
            <v>16343</v>
          </cell>
          <cell r="E4246" t="str">
            <v>Add in</v>
          </cell>
          <cell r="F4246" t="str">
            <v>Add in</v>
          </cell>
          <cell r="G4246" t="str">
            <v>Added from 4400 list</v>
          </cell>
          <cell r="I4246" t="str">
            <v>IL4-840</v>
          </cell>
          <cell r="K4246">
            <v>16343</v>
          </cell>
          <cell r="M4246" t="str">
            <v>Addison</v>
          </cell>
          <cell r="N4246" t="str">
            <v>350 W North Ave, Addison, IL 60101</v>
          </cell>
          <cell r="O4246" t="str">
            <v>DuPage</v>
          </cell>
          <cell r="P4246" t="str">
            <v>IL</v>
          </cell>
        </row>
        <row r="4247">
          <cell r="D4247">
            <v>16347</v>
          </cell>
          <cell r="E4247" t="str">
            <v>Add in</v>
          </cell>
          <cell r="F4247" t="str">
            <v>Add in</v>
          </cell>
          <cell r="G4247" t="str">
            <v>Added from 4400 list</v>
          </cell>
          <cell r="I4247" t="str">
            <v>IL4-302</v>
          </cell>
          <cell r="K4247">
            <v>16347</v>
          </cell>
          <cell r="M4247" t="str">
            <v>Itasca</v>
          </cell>
          <cell r="N4247" t="str">
            <v>515 W Irving Park Rd, Itasca, IL 60143</v>
          </cell>
          <cell r="O4247" t="str">
            <v>DuPage</v>
          </cell>
          <cell r="P4247" t="str">
            <v>IL</v>
          </cell>
        </row>
        <row r="4248">
          <cell r="D4248">
            <v>16349</v>
          </cell>
          <cell r="E4248" t="str">
            <v>Add in</v>
          </cell>
          <cell r="F4248" t="str">
            <v>Add in</v>
          </cell>
          <cell r="G4248" t="str">
            <v>Added from 4400 list</v>
          </cell>
          <cell r="I4248" t="str">
            <v>IL4-319</v>
          </cell>
          <cell r="K4248">
            <v>16349</v>
          </cell>
          <cell r="M4248" t="str">
            <v>Carol Stream</v>
          </cell>
          <cell r="N4248" t="str">
            <v>506 S Schmale Rd, Carol Stream, IL 60188</v>
          </cell>
          <cell r="O4248" t="str">
            <v>DuPage</v>
          </cell>
          <cell r="P4248" t="str">
            <v>IL</v>
          </cell>
        </row>
        <row r="4249">
          <cell r="D4249">
            <v>16350</v>
          </cell>
          <cell r="E4249" t="str">
            <v>Add in</v>
          </cell>
          <cell r="F4249" t="str">
            <v>Add in</v>
          </cell>
          <cell r="G4249" t="str">
            <v>Added from 4400 list</v>
          </cell>
          <cell r="I4249" t="str">
            <v>IL4-321</v>
          </cell>
          <cell r="K4249">
            <v>16350</v>
          </cell>
          <cell r="M4249" t="str">
            <v>Glen Ellyn North</v>
          </cell>
          <cell r="N4249" t="str">
            <v>600 W Roosevelt Rd, Glen Ellyn, IL 60137</v>
          </cell>
          <cell r="O4249" t="str">
            <v>DuPage</v>
          </cell>
          <cell r="P4249" t="str">
            <v>IL</v>
          </cell>
        </row>
        <row r="4250">
          <cell r="D4250">
            <v>16352</v>
          </cell>
          <cell r="E4250" t="str">
            <v>Add in</v>
          </cell>
          <cell r="F4250" t="str">
            <v>Add in</v>
          </cell>
          <cell r="G4250" t="str">
            <v>Added from 4400 list</v>
          </cell>
          <cell r="I4250" t="str">
            <v>IL4-222</v>
          </cell>
          <cell r="K4250">
            <v>16352</v>
          </cell>
          <cell r="M4250" t="str">
            <v>Elmhurst North</v>
          </cell>
          <cell r="N4250" t="str">
            <v>205 N Addison Ave, Elmhurst, IL 60126</v>
          </cell>
          <cell r="O4250" t="str">
            <v>DuPage</v>
          </cell>
          <cell r="P4250" t="str">
            <v>IL</v>
          </cell>
        </row>
        <row r="4251">
          <cell r="D4251">
            <v>16369</v>
          </cell>
          <cell r="E4251" t="str">
            <v>Add in</v>
          </cell>
          <cell r="F4251" t="str">
            <v>Add in</v>
          </cell>
          <cell r="G4251" t="str">
            <v>Added from 4400 list</v>
          </cell>
          <cell r="I4251" t="str">
            <v>MI8-305</v>
          </cell>
          <cell r="K4251">
            <v>16369</v>
          </cell>
          <cell r="M4251" t="str">
            <v>Frandor</v>
          </cell>
          <cell r="N4251" t="str">
            <v>300 Frandor Ave, Lansing, MI 48912</v>
          </cell>
          <cell r="O4251" t="str">
            <v>Ingham</v>
          </cell>
          <cell r="P4251" t="str">
            <v>MI</v>
          </cell>
        </row>
        <row r="4252">
          <cell r="D4252">
            <v>16370</v>
          </cell>
          <cell r="E4252" t="str">
            <v>Add in</v>
          </cell>
          <cell r="F4252" t="str">
            <v>Add in</v>
          </cell>
          <cell r="G4252" t="str">
            <v>Added from 4400 list</v>
          </cell>
          <cell r="I4252" t="str">
            <v>MI8-306</v>
          </cell>
          <cell r="K4252">
            <v>16370</v>
          </cell>
          <cell r="M4252" t="str">
            <v>South Pointe</v>
          </cell>
          <cell r="N4252" t="str">
            <v>6100 S Pennsylvania Ave, Lansing, MI 48911</v>
          </cell>
          <cell r="O4252" t="str">
            <v>Ingham</v>
          </cell>
          <cell r="P4252" t="str">
            <v>MI</v>
          </cell>
        </row>
        <row r="4253">
          <cell r="D4253">
            <v>16371</v>
          </cell>
          <cell r="E4253" t="str">
            <v>Add in</v>
          </cell>
          <cell r="F4253" t="str">
            <v>Add in</v>
          </cell>
          <cell r="G4253" t="str">
            <v>Added from 4400 list</v>
          </cell>
          <cell r="I4253" t="str">
            <v>MI8-307</v>
          </cell>
          <cell r="K4253">
            <v>16371</v>
          </cell>
          <cell r="M4253" t="str">
            <v>University - East Lansing</v>
          </cell>
          <cell r="N4253" t="str">
            <v>2731 E Grand River Ave, East Lansing, MI 48823</v>
          </cell>
          <cell r="O4253" t="str">
            <v>Ingham</v>
          </cell>
          <cell r="P4253" t="str">
            <v>MI</v>
          </cell>
        </row>
        <row r="4254">
          <cell r="D4254">
            <v>16374</v>
          </cell>
          <cell r="E4254" t="str">
            <v>Add in</v>
          </cell>
          <cell r="F4254" t="str">
            <v>Add in</v>
          </cell>
          <cell r="G4254" t="str">
            <v>Added from 4400 list</v>
          </cell>
          <cell r="I4254" t="str">
            <v>IL4-834</v>
          </cell>
          <cell r="K4254">
            <v>16374</v>
          </cell>
          <cell r="M4254" t="str">
            <v>South Barrington</v>
          </cell>
          <cell r="N4254" t="str">
            <v>9 Executive Ct, South Barrington, IL 60010</v>
          </cell>
          <cell r="O4254" t="str">
            <v>Cook</v>
          </cell>
          <cell r="P4254" t="str">
            <v>IL</v>
          </cell>
        </row>
        <row r="4255">
          <cell r="D4255">
            <v>16380</v>
          </cell>
          <cell r="E4255" t="str">
            <v>Add in</v>
          </cell>
          <cell r="F4255" t="str">
            <v>Add in</v>
          </cell>
          <cell r="G4255" t="str">
            <v>Added from 4400 list</v>
          </cell>
          <cell r="I4255" t="str">
            <v>IL4-228</v>
          </cell>
          <cell r="K4255">
            <v>16380</v>
          </cell>
          <cell r="M4255" t="str">
            <v>West Dundee</v>
          </cell>
          <cell r="N4255" t="str">
            <v>315 N 8th St, West Dundee, IL 60118</v>
          </cell>
          <cell r="O4255" t="str">
            <v>Kane</v>
          </cell>
          <cell r="P4255" t="str">
            <v>IL</v>
          </cell>
        </row>
        <row r="4256">
          <cell r="D4256">
            <v>16383</v>
          </cell>
          <cell r="E4256" t="str">
            <v>Add in</v>
          </cell>
          <cell r="F4256" t="str">
            <v>Add in</v>
          </cell>
          <cell r="G4256" t="str">
            <v>Added from 4400 list</v>
          </cell>
          <cell r="I4256" t="str">
            <v>IL4-082</v>
          </cell>
          <cell r="K4256">
            <v>16383</v>
          </cell>
          <cell r="M4256" t="str">
            <v>Buffalo Grove/Long Grove</v>
          </cell>
          <cell r="N4256" t="str">
            <v>1300 N Arlington Heights Rd, Buffalo Grove, IL 60089</v>
          </cell>
          <cell r="O4256" t="str">
            <v>Lake</v>
          </cell>
          <cell r="P4256" t="str">
            <v>IL</v>
          </cell>
        </row>
        <row r="4257">
          <cell r="D4257">
            <v>16391</v>
          </cell>
          <cell r="E4257" t="str">
            <v>Add in</v>
          </cell>
          <cell r="F4257" t="str">
            <v>Add in</v>
          </cell>
          <cell r="G4257" t="str">
            <v>Added from 4400 list</v>
          </cell>
          <cell r="I4257" t="str">
            <v>IL4-220</v>
          </cell>
          <cell r="K4257">
            <v>16391</v>
          </cell>
          <cell r="M4257" t="str">
            <v>Grayslake</v>
          </cell>
          <cell r="N4257" t="str">
            <v>957 E Belvidere Rd, Grayslake, IL 60030</v>
          </cell>
          <cell r="O4257" t="str">
            <v>Lake</v>
          </cell>
          <cell r="P4257" t="str">
            <v>IL</v>
          </cell>
        </row>
        <row r="4258">
          <cell r="D4258">
            <v>16419</v>
          </cell>
          <cell r="E4258" t="str">
            <v>Add in</v>
          </cell>
          <cell r="F4258" t="str">
            <v>Add in</v>
          </cell>
          <cell r="G4258" t="str">
            <v>Added from 4400 list</v>
          </cell>
          <cell r="I4258" t="str">
            <v>MI8-378</v>
          </cell>
          <cell r="K4258">
            <v>16419</v>
          </cell>
          <cell r="M4258" t="str">
            <v>Michigan / Plymouth</v>
          </cell>
          <cell r="N4258" t="str">
            <v>1750 Michigan St NE, Grand Rapids, MI 49503</v>
          </cell>
          <cell r="O4258" t="str">
            <v>Kent</v>
          </cell>
          <cell r="P4258" t="str">
            <v>MI</v>
          </cell>
        </row>
        <row r="4259">
          <cell r="D4259">
            <v>16423</v>
          </cell>
          <cell r="E4259" t="str">
            <v>Add in</v>
          </cell>
          <cell r="F4259" t="str">
            <v>Add in</v>
          </cell>
          <cell r="G4259" t="str">
            <v>Added from 4400 list</v>
          </cell>
          <cell r="I4259" t="str">
            <v>IL4-826</v>
          </cell>
          <cell r="K4259">
            <v>16423</v>
          </cell>
          <cell r="M4259" t="str">
            <v>Gateway Plaza</v>
          </cell>
          <cell r="N4259" t="str">
            <v>7516 N Clark St, Chicago, IL 60626</v>
          </cell>
          <cell r="O4259" t="str">
            <v>Cook</v>
          </cell>
          <cell r="P4259" t="str">
            <v>IL</v>
          </cell>
        </row>
        <row r="4260">
          <cell r="D4260">
            <v>16426</v>
          </cell>
          <cell r="E4260" t="str">
            <v>Add in</v>
          </cell>
          <cell r="F4260" t="str">
            <v>Add in</v>
          </cell>
          <cell r="G4260" t="str">
            <v>Added from 4400 list</v>
          </cell>
          <cell r="I4260" t="str">
            <v>IL4-829</v>
          </cell>
          <cell r="K4260">
            <v>16426</v>
          </cell>
          <cell r="M4260" t="str">
            <v>Lincoln/Oakton</v>
          </cell>
          <cell r="N4260" t="str">
            <v>7952 N Lincoln Ave, Skokie, IL 60077</v>
          </cell>
          <cell r="O4260" t="str">
            <v>Cook</v>
          </cell>
          <cell r="P4260" t="str">
            <v>IL</v>
          </cell>
        </row>
        <row r="4261">
          <cell r="D4261">
            <v>16428</v>
          </cell>
          <cell r="E4261" t="str">
            <v>Add in</v>
          </cell>
          <cell r="F4261" t="str">
            <v>Add in</v>
          </cell>
          <cell r="G4261" t="str">
            <v>Added from 4400 list</v>
          </cell>
          <cell r="I4261" t="str">
            <v>IL4-084</v>
          </cell>
          <cell r="K4261">
            <v>16428</v>
          </cell>
          <cell r="M4261" t="str">
            <v>Clark &amp; Barry</v>
          </cell>
          <cell r="N4261" t="str">
            <v>3051 N Clark St, Chicago, IL 60657</v>
          </cell>
          <cell r="O4261" t="str">
            <v>Cook</v>
          </cell>
          <cell r="P4261" t="str">
            <v>IL</v>
          </cell>
        </row>
        <row r="4262">
          <cell r="D4262">
            <v>16430</v>
          </cell>
          <cell r="E4262" t="str">
            <v>Add in</v>
          </cell>
          <cell r="F4262" t="str">
            <v>Add in</v>
          </cell>
          <cell r="G4262" t="str">
            <v>Added from 4400 list</v>
          </cell>
          <cell r="I4262" t="str">
            <v>IL4-807</v>
          </cell>
          <cell r="K4262">
            <v>16430</v>
          </cell>
          <cell r="M4262" t="str">
            <v>Belmont/Nagle</v>
          </cell>
          <cell r="N4262" t="str">
            <v>6425 W Belmont Ave, Chicago, IL 60634</v>
          </cell>
          <cell r="O4262" t="str">
            <v>Cook</v>
          </cell>
          <cell r="P4262" t="str">
            <v>IL</v>
          </cell>
        </row>
        <row r="4263">
          <cell r="D4263">
            <v>16433</v>
          </cell>
          <cell r="E4263" t="str">
            <v>Add in</v>
          </cell>
          <cell r="F4263" t="str">
            <v>Add in</v>
          </cell>
          <cell r="G4263" t="str">
            <v>Added from 4400 list</v>
          </cell>
          <cell r="I4263" t="str">
            <v>IL4-460</v>
          </cell>
          <cell r="K4263">
            <v>16433</v>
          </cell>
          <cell r="M4263" t="str">
            <v>La Grange</v>
          </cell>
          <cell r="N4263" t="str">
            <v>1425 W 47th St, La Grange, IL 60525</v>
          </cell>
          <cell r="O4263" t="str">
            <v>Cook</v>
          </cell>
          <cell r="P4263" t="str">
            <v>IL</v>
          </cell>
        </row>
        <row r="4264">
          <cell r="D4264">
            <v>16435</v>
          </cell>
          <cell r="E4264" t="str">
            <v>Add in</v>
          </cell>
          <cell r="F4264" t="str">
            <v>Add in</v>
          </cell>
          <cell r="G4264" t="str">
            <v>Added from 4400 list</v>
          </cell>
          <cell r="I4264" t="str">
            <v>IL4-473</v>
          </cell>
          <cell r="K4264">
            <v>16435</v>
          </cell>
          <cell r="M4264" t="str">
            <v>Garfield Ridge</v>
          </cell>
          <cell r="N4264" t="str">
            <v>6331 W Archer Ave, Chicago, IL 60638</v>
          </cell>
          <cell r="O4264" t="str">
            <v>Cook</v>
          </cell>
          <cell r="P4264" t="str">
            <v>IL</v>
          </cell>
        </row>
        <row r="4265">
          <cell r="D4265">
            <v>16440</v>
          </cell>
          <cell r="E4265" t="str">
            <v>Add in</v>
          </cell>
          <cell r="F4265" t="str">
            <v>Add in</v>
          </cell>
          <cell r="G4265" t="str">
            <v>Added from 4400 list</v>
          </cell>
          <cell r="I4265" t="str">
            <v>IL4-414</v>
          </cell>
          <cell r="K4265">
            <v>16440</v>
          </cell>
          <cell r="M4265" t="str">
            <v>Berwyn</v>
          </cell>
          <cell r="N4265" t="str">
            <v>6400 Cermak Rd, Berwyn, IL 60402</v>
          </cell>
          <cell r="O4265" t="str">
            <v>Cook</v>
          </cell>
          <cell r="P4265" t="str">
            <v>IL</v>
          </cell>
        </row>
        <row r="4266">
          <cell r="D4266">
            <v>16442</v>
          </cell>
          <cell r="E4266" t="str">
            <v>Add in</v>
          </cell>
          <cell r="F4266" t="str">
            <v>Add in</v>
          </cell>
          <cell r="G4266" t="str">
            <v>Added from 4400 list</v>
          </cell>
          <cell r="I4266" t="str">
            <v>IL4-523</v>
          </cell>
          <cell r="K4266">
            <v>16442</v>
          </cell>
          <cell r="M4266" t="str">
            <v>Bolingbrook Lily Cache</v>
          </cell>
          <cell r="N4266" t="str">
            <v>111 Lily Cache Ln, Bolingbrook, IL 60440</v>
          </cell>
          <cell r="O4266" t="str">
            <v>Will</v>
          </cell>
          <cell r="P4266" t="str">
            <v>IL</v>
          </cell>
        </row>
        <row r="4267">
          <cell r="D4267">
            <v>16447</v>
          </cell>
          <cell r="E4267" t="str">
            <v>Add in</v>
          </cell>
          <cell r="F4267" t="str">
            <v>Add in</v>
          </cell>
          <cell r="G4267" t="str">
            <v>Added from 4400 list</v>
          </cell>
          <cell r="I4267" t="str">
            <v>IL4-428</v>
          </cell>
          <cell r="K4267">
            <v>16447</v>
          </cell>
          <cell r="M4267" t="str">
            <v>Westlawn</v>
          </cell>
          <cell r="N4267" t="str">
            <v>6115 S Pulaski Rd, Chicago, IL 60629</v>
          </cell>
          <cell r="O4267" t="str">
            <v>Cook</v>
          </cell>
          <cell r="P4267" t="str">
            <v>IL</v>
          </cell>
        </row>
        <row r="4268">
          <cell r="D4268">
            <v>16448</v>
          </cell>
          <cell r="E4268" t="str">
            <v>Add in</v>
          </cell>
          <cell r="F4268" t="str">
            <v>Add in</v>
          </cell>
          <cell r="G4268" t="str">
            <v>Added from 4400 list</v>
          </cell>
          <cell r="I4268" t="str">
            <v>IL4-524</v>
          </cell>
          <cell r="K4268">
            <v>16448</v>
          </cell>
          <cell r="M4268" t="str">
            <v>Joliet</v>
          </cell>
          <cell r="N4268" t="str">
            <v>1550 W Jefferson St, Joliet, IL 60435</v>
          </cell>
          <cell r="O4268" t="str">
            <v>Will</v>
          </cell>
          <cell r="P4268" t="str">
            <v>IL</v>
          </cell>
        </row>
        <row r="4269">
          <cell r="D4269">
            <v>16449</v>
          </cell>
          <cell r="E4269" t="str">
            <v>Add in</v>
          </cell>
          <cell r="F4269" t="str">
            <v>Add in</v>
          </cell>
          <cell r="G4269" t="str">
            <v>Added from 4400 list</v>
          </cell>
          <cell r="I4269" t="str">
            <v>MI8-490</v>
          </cell>
          <cell r="K4269">
            <v>16449</v>
          </cell>
          <cell r="M4269" t="str">
            <v>Plainfield</v>
          </cell>
          <cell r="N4269" t="str">
            <v>3886 Plainfield Ave NE, Grand Rapids, MI 49525-2452</v>
          </cell>
          <cell r="O4269" t="str">
            <v>Kent</v>
          </cell>
          <cell r="P4269" t="str">
            <v>MI</v>
          </cell>
        </row>
        <row r="4270">
          <cell r="D4270">
            <v>16450</v>
          </cell>
          <cell r="E4270" t="str">
            <v>Add in</v>
          </cell>
          <cell r="F4270" t="str">
            <v>Add in</v>
          </cell>
          <cell r="G4270" t="str">
            <v>Added from 4400 list</v>
          </cell>
          <cell r="I4270" t="str">
            <v>MI8-381</v>
          </cell>
          <cell r="K4270">
            <v>16450</v>
          </cell>
          <cell r="M4270" t="str">
            <v>Lake Michigan Drive</v>
          </cell>
          <cell r="N4270" t="str">
            <v>2000 Lake Michigan Dr NW, Grand Rapids, MI 49504</v>
          </cell>
          <cell r="O4270" t="str">
            <v>Kent</v>
          </cell>
          <cell r="P4270" t="str">
            <v>MI</v>
          </cell>
        </row>
        <row r="4271">
          <cell r="D4271">
            <v>16451</v>
          </cell>
          <cell r="E4271" t="str">
            <v>Add in</v>
          </cell>
          <cell r="F4271" t="str">
            <v>Add in</v>
          </cell>
          <cell r="G4271" t="str">
            <v>Added from 4400 list</v>
          </cell>
          <cell r="I4271" t="str">
            <v>IL4-226</v>
          </cell>
          <cell r="K4271">
            <v>16451</v>
          </cell>
          <cell r="M4271" t="str">
            <v>Frankfort</v>
          </cell>
          <cell r="N4271" t="str">
            <v>20604 N Lagrange Rd, Frankfort, IL 60423</v>
          </cell>
          <cell r="O4271" t="str">
            <v>Will</v>
          </cell>
          <cell r="P4271" t="str">
            <v>IL</v>
          </cell>
        </row>
        <row r="4272">
          <cell r="D4272">
            <v>16454</v>
          </cell>
          <cell r="E4272" t="str">
            <v>Add in</v>
          </cell>
          <cell r="F4272" t="str">
            <v>Add in</v>
          </cell>
          <cell r="G4272" t="str">
            <v>Added from 4400 list</v>
          </cell>
          <cell r="I4272" t="str">
            <v>CA7-231</v>
          </cell>
          <cell r="K4272">
            <v>16454</v>
          </cell>
          <cell r="M4272" t="str">
            <v>Gateway Towne Center</v>
          </cell>
          <cell r="N4272" t="str">
            <v>242 Towne Center Dr, Compton, CA 90220</v>
          </cell>
          <cell r="O4272" t="str">
            <v>Los Angeles</v>
          </cell>
          <cell r="P4272" t="str">
            <v>CA</v>
          </cell>
        </row>
        <row r="4273">
          <cell r="D4273">
            <v>16456</v>
          </cell>
          <cell r="E4273" t="str">
            <v>Add in</v>
          </cell>
          <cell r="F4273" t="str">
            <v>Add in</v>
          </cell>
          <cell r="G4273" t="str">
            <v>Added from 4400 list</v>
          </cell>
          <cell r="I4273" t="str">
            <v>CA2-191</v>
          </cell>
          <cell r="K4273">
            <v>16456</v>
          </cell>
          <cell r="M4273" t="str">
            <v>West Natomas</v>
          </cell>
          <cell r="N4273" t="str">
            <v>3645 N Freeway Blvd, Sacramento, CA 95834-2902</v>
          </cell>
          <cell r="O4273" t="str">
            <v>Sacramento</v>
          </cell>
          <cell r="P4273" t="str">
            <v>CA</v>
          </cell>
        </row>
        <row r="4274">
          <cell r="D4274">
            <v>16457</v>
          </cell>
          <cell r="E4274" t="str">
            <v>Add in</v>
          </cell>
          <cell r="F4274" t="str">
            <v>Add in</v>
          </cell>
          <cell r="G4274" t="str">
            <v>Added from 4400 list</v>
          </cell>
          <cell r="I4274" t="str">
            <v>MA6-332</v>
          </cell>
          <cell r="K4274">
            <v>16457</v>
          </cell>
          <cell r="M4274" t="str">
            <v>Hingham-Lincoln Street</v>
          </cell>
          <cell r="N4274" t="str">
            <v>95 Sgt William B Terry Dr, Hingham, MA 02043-1545</v>
          </cell>
          <cell r="O4274" t="str">
            <v>Plymouth</v>
          </cell>
          <cell r="P4274" t="str">
            <v>MA</v>
          </cell>
        </row>
        <row r="4275">
          <cell r="D4275">
            <v>16458</v>
          </cell>
          <cell r="E4275" t="str">
            <v>Add in</v>
          </cell>
          <cell r="F4275" t="str">
            <v>Add in</v>
          </cell>
          <cell r="G4275" t="str">
            <v>Added from 4400 list</v>
          </cell>
          <cell r="I4275" t="str">
            <v>CA8-211</v>
          </cell>
          <cell r="K4275">
            <v>16458</v>
          </cell>
          <cell r="M4275" t="str">
            <v>Centre Pointe</v>
          </cell>
          <cell r="N4275" t="str">
            <v>26595 Golden Valley Rd, Santa Clarita, CA 91350-5832</v>
          </cell>
          <cell r="O4275" t="str">
            <v>Los Angeles</v>
          </cell>
          <cell r="P4275" t="str">
            <v>CA</v>
          </cell>
        </row>
        <row r="4276">
          <cell r="D4276">
            <v>16459</v>
          </cell>
          <cell r="E4276" t="str">
            <v>Add in</v>
          </cell>
          <cell r="F4276" t="str">
            <v>Add in</v>
          </cell>
          <cell r="G4276" t="str">
            <v>Added from 4400 list</v>
          </cell>
          <cell r="I4276" t="str">
            <v>TX3-200</v>
          </cell>
          <cell r="K4276">
            <v>16459</v>
          </cell>
          <cell r="M4276" t="str">
            <v>Plaza San Jacinto</v>
          </cell>
          <cell r="N4276" t="str">
            <v>330 N Mesa St, El Paso, TX 79901-1308</v>
          </cell>
          <cell r="O4276" t="str">
            <v>El Paso</v>
          </cell>
          <cell r="P4276" t="str">
            <v>TX</v>
          </cell>
        </row>
        <row r="4277">
          <cell r="D4277">
            <v>16461</v>
          </cell>
          <cell r="E4277" t="str">
            <v>Add in</v>
          </cell>
          <cell r="F4277" t="str">
            <v>Add in</v>
          </cell>
          <cell r="G4277" t="str">
            <v>Added from 4400 list</v>
          </cell>
          <cell r="I4277" t="str">
            <v>TX2-884</v>
          </cell>
          <cell r="K4277">
            <v>16461</v>
          </cell>
          <cell r="M4277" t="str">
            <v>Centennial</v>
          </cell>
          <cell r="N4277" t="str">
            <v>534 Centennial Blvd, Richardson, TX 75081-5147</v>
          </cell>
          <cell r="O4277" t="str">
            <v>Dallas</v>
          </cell>
          <cell r="P4277" t="str">
            <v>TX</v>
          </cell>
        </row>
        <row r="4278">
          <cell r="D4278">
            <v>16462</v>
          </cell>
          <cell r="E4278" t="str">
            <v>Add in</v>
          </cell>
          <cell r="F4278" t="str">
            <v>Add in</v>
          </cell>
          <cell r="G4278" t="str">
            <v>Added from 4400 list</v>
          </cell>
          <cell r="I4278" t="str">
            <v>CT2-145</v>
          </cell>
          <cell r="K4278">
            <v>16462</v>
          </cell>
          <cell r="M4278" t="str">
            <v>Windsor I-91 and Kennedy</v>
          </cell>
          <cell r="N4278" t="str">
            <v>1045 Kennedy Rd, Windsor, CT 06095-1308</v>
          </cell>
          <cell r="O4278" t="str">
            <v>Hartford</v>
          </cell>
          <cell r="P4278" t="str">
            <v>CT</v>
          </cell>
        </row>
        <row r="4279">
          <cell r="D4279">
            <v>16463</v>
          </cell>
          <cell r="E4279" t="str">
            <v>Add in</v>
          </cell>
          <cell r="F4279" t="str">
            <v>Add in</v>
          </cell>
          <cell r="G4279" t="str">
            <v>Added from 4400 list</v>
          </cell>
          <cell r="I4279" t="str">
            <v>CA6-253</v>
          </cell>
          <cell r="K4279">
            <v>16463</v>
          </cell>
          <cell r="M4279" t="str">
            <v>Perris Crossing</v>
          </cell>
          <cell r="N4279" t="str">
            <v>3150 Case Rd Bldg G, Perris, CA 92570-5552</v>
          </cell>
          <cell r="O4279" t="str">
            <v>Riverside</v>
          </cell>
          <cell r="P4279" t="str">
            <v>CA</v>
          </cell>
        </row>
        <row r="4280">
          <cell r="D4280">
            <v>16464</v>
          </cell>
          <cell r="E4280" t="str">
            <v>Add in</v>
          </cell>
          <cell r="F4280" t="str">
            <v>Add in</v>
          </cell>
          <cell r="G4280" t="str">
            <v>Added from 4400 list</v>
          </cell>
          <cell r="I4280" t="str">
            <v>NY5-339</v>
          </cell>
          <cell r="K4280">
            <v>16464</v>
          </cell>
          <cell r="M4280" t="str">
            <v>Allerton Avenue</v>
          </cell>
          <cell r="N4280" t="str">
            <v>700 Allerton Ave, Bronx, NY 10467</v>
          </cell>
          <cell r="O4280" t="str">
            <v>Bronx</v>
          </cell>
          <cell r="P4280" t="str">
            <v>NY</v>
          </cell>
        </row>
        <row r="4281">
          <cell r="D4281">
            <v>16469</v>
          </cell>
          <cell r="E4281" t="str">
            <v>Add in</v>
          </cell>
          <cell r="F4281" t="str">
            <v>Add in</v>
          </cell>
          <cell r="G4281" t="str">
            <v>Added from 4400 list</v>
          </cell>
          <cell r="I4281" t="str">
            <v>FL5-673</v>
          </cell>
          <cell r="K4281">
            <v>16469</v>
          </cell>
          <cell r="M4281" t="str">
            <v>Park Avenue West</v>
          </cell>
          <cell r="N4281" t="str">
            <v>105 N Congress Ave, Lake Park, FL 33403-3804</v>
          </cell>
          <cell r="O4281" t="str">
            <v>Palm Beach</v>
          </cell>
          <cell r="P4281" t="str">
            <v>FL</v>
          </cell>
        </row>
        <row r="4282">
          <cell r="D4282">
            <v>16470</v>
          </cell>
          <cell r="E4282" t="str">
            <v>Add in</v>
          </cell>
          <cell r="F4282" t="str">
            <v>Add in</v>
          </cell>
          <cell r="G4282" t="str">
            <v>Added from 4400 list</v>
          </cell>
          <cell r="I4282" t="str">
            <v>FL6-495</v>
          </cell>
          <cell r="K4282">
            <v>16470</v>
          </cell>
          <cell r="M4282" t="str">
            <v>Lakeview</v>
          </cell>
          <cell r="N4282" t="str">
            <v>1470 Coral Ridge Dr STE 1476, Coral Springs, FL 33071-5448</v>
          </cell>
          <cell r="O4282" t="str">
            <v>Broward</v>
          </cell>
          <cell r="P4282" t="str">
            <v>FL</v>
          </cell>
        </row>
        <row r="4283">
          <cell r="D4283">
            <v>16471</v>
          </cell>
          <cell r="E4283" t="str">
            <v>Add in</v>
          </cell>
          <cell r="F4283" t="str">
            <v>Add in</v>
          </cell>
          <cell r="G4283" t="str">
            <v>Added from 4400 list</v>
          </cell>
          <cell r="I4283" t="str">
            <v>TX2-640</v>
          </cell>
          <cell r="K4283">
            <v>16471</v>
          </cell>
          <cell r="M4283" t="str">
            <v>Wheatland and I-20</v>
          </cell>
          <cell r="N4283" t="str">
            <v>2535 W Wheatland Rd, Dallas, TX 75237-3528</v>
          </cell>
          <cell r="O4283" t="str">
            <v>Dallas</v>
          </cell>
          <cell r="P4283" t="str">
            <v>TX</v>
          </cell>
        </row>
        <row r="4284">
          <cell r="D4284">
            <v>16472</v>
          </cell>
          <cell r="E4284" t="str">
            <v>Add in</v>
          </cell>
          <cell r="F4284" t="str">
            <v>Add in</v>
          </cell>
          <cell r="G4284" t="str">
            <v>Added from 4400 list</v>
          </cell>
          <cell r="I4284" t="str">
            <v>NY5-285</v>
          </cell>
          <cell r="K4284">
            <v>16472</v>
          </cell>
          <cell r="M4284" t="str">
            <v>Farmingdale - Rte 110</v>
          </cell>
          <cell r="N4284" t="str">
            <v>927 Route 110, Farmingdale, NY 11735-3906</v>
          </cell>
          <cell r="O4284" t="str">
            <v>Suffolk</v>
          </cell>
          <cell r="P4284" t="str">
            <v>NY</v>
          </cell>
        </row>
        <row r="4285">
          <cell r="D4285">
            <v>16474</v>
          </cell>
          <cell r="E4285" t="str">
            <v>Add in</v>
          </cell>
          <cell r="F4285" t="str">
            <v>Add in</v>
          </cell>
          <cell r="G4285" t="str">
            <v>Added from 4400 list</v>
          </cell>
          <cell r="I4285" t="str">
            <v>TX2-550</v>
          </cell>
          <cell r="K4285">
            <v>16474</v>
          </cell>
          <cell r="M4285" t="str">
            <v>Greenville and Blackwell</v>
          </cell>
          <cell r="N4285" t="str">
            <v>6750 Greenville Ave, Dallas, TX 75231-6402</v>
          </cell>
          <cell r="O4285" t="str">
            <v>Dallas</v>
          </cell>
          <cell r="P4285" t="str">
            <v>TX</v>
          </cell>
        </row>
        <row r="4286">
          <cell r="D4286">
            <v>16476</v>
          </cell>
          <cell r="E4286" t="str">
            <v>Add in</v>
          </cell>
          <cell r="F4286" t="str">
            <v>Add in</v>
          </cell>
          <cell r="G4286" t="str">
            <v>Added from 4400 list</v>
          </cell>
          <cell r="I4286" t="str">
            <v>FL4-084</v>
          </cell>
          <cell r="K4286">
            <v>16476</v>
          </cell>
          <cell r="M4286" t="str">
            <v>Estero</v>
          </cell>
          <cell r="N4286" t="str">
            <v>21910 S Tamiami Trl, Estero, FL 33928-3231</v>
          </cell>
          <cell r="O4286" t="str">
            <v>Lee</v>
          </cell>
          <cell r="P4286" t="str">
            <v>FL</v>
          </cell>
        </row>
        <row r="4287">
          <cell r="D4287">
            <v>16479</v>
          </cell>
          <cell r="E4287" t="str">
            <v>Add in</v>
          </cell>
          <cell r="F4287" t="str">
            <v>Add in</v>
          </cell>
          <cell r="G4287" t="str">
            <v>Added from 4400 list</v>
          </cell>
          <cell r="I4287" t="str">
            <v>FL7-580</v>
          </cell>
          <cell r="K4287">
            <v>16479</v>
          </cell>
          <cell r="M4287" t="str">
            <v>Doral Center</v>
          </cell>
          <cell r="N4287" t="str">
            <v>7250 NW 107th Ave, Doral, FL 33178</v>
          </cell>
          <cell r="O4287" t="str">
            <v>Miami-Dade</v>
          </cell>
          <cell r="P4287" t="str">
            <v>FL</v>
          </cell>
        </row>
        <row r="4288">
          <cell r="D4288">
            <v>16480</v>
          </cell>
          <cell r="E4288" t="str">
            <v>Add in</v>
          </cell>
          <cell r="F4288" t="str">
            <v>Add in</v>
          </cell>
          <cell r="G4288" t="str">
            <v>Added from 4400 list</v>
          </cell>
          <cell r="I4288" t="str">
            <v>CA0-250</v>
          </cell>
          <cell r="K4288">
            <v>16480</v>
          </cell>
          <cell r="M4288" t="str">
            <v>Otay Ranch</v>
          </cell>
          <cell r="N4288" t="str">
            <v>1735 Eastlake Pkwy, Chula Vista, CA 91915-2023</v>
          </cell>
          <cell r="O4288" t="str">
            <v>San Diego</v>
          </cell>
          <cell r="P4288" t="str">
            <v>CA</v>
          </cell>
        </row>
        <row r="4289">
          <cell r="D4289">
            <v>16482</v>
          </cell>
          <cell r="E4289" t="str">
            <v>Add in</v>
          </cell>
          <cell r="F4289" t="str">
            <v>Add in</v>
          </cell>
          <cell r="G4289" t="str">
            <v>Added from 4400 list</v>
          </cell>
          <cell r="I4289" t="str">
            <v>FL7-669</v>
          </cell>
          <cell r="K4289">
            <v>16482</v>
          </cell>
          <cell r="M4289" t="str">
            <v>Bird Road</v>
          </cell>
          <cell r="N4289" t="str">
            <v>9898 SW 40th St, Miami, FL 33165-3912</v>
          </cell>
          <cell r="O4289" t="str">
            <v>Miami-Dade</v>
          </cell>
          <cell r="P4289" t="str">
            <v>FL</v>
          </cell>
        </row>
        <row r="4290">
          <cell r="D4290">
            <v>16485</v>
          </cell>
          <cell r="E4290" t="str">
            <v>Add in</v>
          </cell>
          <cell r="F4290" t="str">
            <v>Add in</v>
          </cell>
          <cell r="G4290" t="str">
            <v>Added from 4400 list</v>
          </cell>
          <cell r="I4290" t="str">
            <v>NV1-191</v>
          </cell>
          <cell r="K4290">
            <v>16485</v>
          </cell>
          <cell r="M4290" t="str">
            <v>Airport Center</v>
          </cell>
          <cell r="N4290" t="str">
            <v>6035 S Eastern Ave, Las Vegas, NV 89119-3135</v>
          </cell>
          <cell r="O4290" t="str">
            <v>Clark</v>
          </cell>
          <cell r="P4290" t="str">
            <v>NV</v>
          </cell>
        </row>
        <row r="4291">
          <cell r="D4291">
            <v>16486</v>
          </cell>
          <cell r="E4291" t="str">
            <v>Add in</v>
          </cell>
          <cell r="F4291" t="str">
            <v>Add in</v>
          </cell>
          <cell r="G4291" t="str">
            <v>Added from 4400 list</v>
          </cell>
          <cell r="I4291" t="str">
            <v>TX2-759</v>
          </cell>
          <cell r="K4291">
            <v>16486</v>
          </cell>
          <cell r="M4291" t="str">
            <v>Highway 80 and Belt Line Road</v>
          </cell>
          <cell r="N4291" t="str">
            <v>2020 N Beltline Rd, Mesquite, TX 75150-5815</v>
          </cell>
          <cell r="O4291" t="str">
            <v>Dallas</v>
          </cell>
          <cell r="P4291" t="str">
            <v>TX</v>
          </cell>
        </row>
        <row r="4292">
          <cell r="D4292">
            <v>16487</v>
          </cell>
          <cell r="E4292" t="str">
            <v>Add in</v>
          </cell>
          <cell r="F4292" t="str">
            <v>Add in</v>
          </cell>
          <cell r="G4292" t="str">
            <v>Added from 4400 list</v>
          </cell>
          <cell r="I4292" t="str">
            <v>TX5-575</v>
          </cell>
          <cell r="K4292">
            <v>16487</v>
          </cell>
          <cell r="M4292" t="str">
            <v>Waterside Shopping Center</v>
          </cell>
          <cell r="N4292" t="str">
            <v>8102 W Grand Pkwy S, Richmond, TX 77406-5798</v>
          </cell>
          <cell r="O4292" t="str">
            <v>Fort Bend</v>
          </cell>
          <cell r="P4292" t="str">
            <v>TX</v>
          </cell>
        </row>
        <row r="4293">
          <cell r="D4293">
            <v>16490</v>
          </cell>
          <cell r="E4293" t="str">
            <v>Add in</v>
          </cell>
          <cell r="F4293" t="str">
            <v>Add in</v>
          </cell>
          <cell r="G4293" t="str">
            <v>Added from 4400 list</v>
          </cell>
          <cell r="I4293" t="str">
            <v>NJ7-357</v>
          </cell>
          <cell r="K4293">
            <v>16490</v>
          </cell>
          <cell r="M4293" t="str">
            <v>Capital Center</v>
          </cell>
          <cell r="N4293" t="str">
            <v>50 E State St, Trenton, NJ 08608</v>
          </cell>
          <cell r="O4293" t="str">
            <v>Mercer</v>
          </cell>
          <cell r="P4293" t="str">
            <v>NJ</v>
          </cell>
        </row>
        <row r="4294">
          <cell r="D4294">
            <v>16492</v>
          </cell>
          <cell r="E4294" t="str">
            <v>Add in</v>
          </cell>
          <cell r="F4294" t="str">
            <v>Add in</v>
          </cell>
          <cell r="G4294" t="str">
            <v>Added from 4400 list</v>
          </cell>
          <cell r="I4294" t="str">
            <v>CA0-251</v>
          </cell>
          <cell r="K4294">
            <v>16492</v>
          </cell>
          <cell r="M4294" t="str">
            <v>Broadway and Kettner</v>
          </cell>
          <cell r="N4294" t="str">
            <v>655 W Broadway STE 101, San Diego, CA 92101-8565</v>
          </cell>
          <cell r="O4294" t="str">
            <v>San Diego</v>
          </cell>
          <cell r="P4294" t="str">
            <v>CA</v>
          </cell>
        </row>
        <row r="4295">
          <cell r="D4295">
            <v>16493</v>
          </cell>
          <cell r="E4295" t="str">
            <v>Add in</v>
          </cell>
          <cell r="F4295" t="str">
            <v>Add in</v>
          </cell>
          <cell r="G4295" t="str">
            <v>Added from 4400 list</v>
          </cell>
          <cell r="I4295" t="str">
            <v>FL0-541</v>
          </cell>
          <cell r="K4295">
            <v>16493</v>
          </cell>
          <cell r="M4295" t="str">
            <v>Lee Vista</v>
          </cell>
          <cell r="N4295" t="str">
            <v>5809 S Goldenrod Rd, Orlando, FL 32822-8744</v>
          </cell>
          <cell r="O4295" t="str">
            <v>Orange</v>
          </cell>
          <cell r="P4295" t="str">
            <v>FL</v>
          </cell>
        </row>
        <row r="4296">
          <cell r="D4296">
            <v>16495</v>
          </cell>
          <cell r="E4296" t="str">
            <v>Add in</v>
          </cell>
          <cell r="F4296" t="str">
            <v>Add in</v>
          </cell>
          <cell r="G4296" t="str">
            <v>Added from 4400 list</v>
          </cell>
          <cell r="I4296" t="str">
            <v>FL6-803</v>
          </cell>
          <cell r="K4296">
            <v>16495</v>
          </cell>
          <cell r="M4296" t="str">
            <v>Galleria</v>
          </cell>
          <cell r="N4296" t="str">
            <v>2300 E Sunrise Blvd, Fort Lauderdale, FL 33304-2509</v>
          </cell>
          <cell r="O4296" t="str">
            <v>Broward</v>
          </cell>
          <cell r="P4296" t="str">
            <v>FL</v>
          </cell>
        </row>
        <row r="4297">
          <cell r="D4297">
            <v>16496</v>
          </cell>
          <cell r="E4297" t="str">
            <v>Add in</v>
          </cell>
          <cell r="F4297" t="str">
            <v>Add in</v>
          </cell>
          <cell r="G4297" t="str">
            <v>Added from 4400 list</v>
          </cell>
          <cell r="I4297" t="str">
            <v>AZ3-253</v>
          </cell>
          <cell r="K4297">
            <v>16496</v>
          </cell>
          <cell r="M4297" t="str">
            <v>Rittenhouse and Ocotillo</v>
          </cell>
          <cell r="N4297" t="str">
            <v>21004 E Ocotillo Rd, Queen Creek, AZ 85142</v>
          </cell>
          <cell r="O4297" t="str">
            <v>Maricopa</v>
          </cell>
          <cell r="P4297" t="str">
            <v>AZ</v>
          </cell>
        </row>
        <row r="4298">
          <cell r="D4298">
            <v>16497</v>
          </cell>
          <cell r="E4298" t="str">
            <v>Add in</v>
          </cell>
          <cell r="F4298" t="str">
            <v>Add in</v>
          </cell>
          <cell r="G4298" t="str">
            <v>Added from 4400 list</v>
          </cell>
          <cell r="I4298" t="str">
            <v>IL1-137</v>
          </cell>
          <cell r="K4298">
            <v>16497</v>
          </cell>
          <cell r="M4298" t="str">
            <v>Chicago-Michigan and Madison</v>
          </cell>
          <cell r="N4298" t="str">
            <v>2 S Michigan Ave, Chicago, IL 60603-3323</v>
          </cell>
          <cell r="O4298" t="str">
            <v>Cook</v>
          </cell>
          <cell r="P4298" t="str">
            <v>IL</v>
          </cell>
        </row>
        <row r="4299">
          <cell r="D4299">
            <v>16499</v>
          </cell>
          <cell r="E4299" t="str">
            <v>Add in</v>
          </cell>
          <cell r="F4299" t="str">
            <v>Add in</v>
          </cell>
          <cell r="G4299" t="str">
            <v>Added from 4400 list</v>
          </cell>
          <cell r="I4299" t="str">
            <v>CA0-254</v>
          </cell>
          <cell r="K4299">
            <v>16499</v>
          </cell>
          <cell r="M4299" t="str">
            <v>North County Square</v>
          </cell>
          <cell r="N4299" t="str">
            <v>1730 University Dr, Vista, CA 92083-7772</v>
          </cell>
          <cell r="O4299" t="str">
            <v>San Diego</v>
          </cell>
          <cell r="P4299" t="str">
            <v>CA</v>
          </cell>
        </row>
        <row r="4300">
          <cell r="D4300">
            <v>16507</v>
          </cell>
          <cell r="E4300" t="str">
            <v>Add in</v>
          </cell>
          <cell r="F4300" t="str">
            <v>Add in</v>
          </cell>
          <cell r="G4300" t="str">
            <v>Added from 4400 list</v>
          </cell>
          <cell r="I4300" t="str">
            <v>CA7-233</v>
          </cell>
          <cell r="K4300">
            <v>16507</v>
          </cell>
          <cell r="M4300" t="str">
            <v>La Alameda</v>
          </cell>
          <cell r="N4300" t="str">
            <v>2100 E Florence Ave, Walnut Park, CA 90255-5617</v>
          </cell>
          <cell r="O4300" t="str">
            <v>Los Angeles</v>
          </cell>
          <cell r="P4300" t="str">
            <v>CA</v>
          </cell>
        </row>
        <row r="4301">
          <cell r="D4301">
            <v>16508</v>
          </cell>
          <cell r="E4301" t="str">
            <v>Add in</v>
          </cell>
          <cell r="F4301" t="str">
            <v>Add in</v>
          </cell>
          <cell r="G4301" t="str">
            <v>Added from 4400 list</v>
          </cell>
          <cell r="I4301" t="str">
            <v>MO1-112</v>
          </cell>
          <cell r="K4301">
            <v>16508</v>
          </cell>
          <cell r="M4301" t="str">
            <v>Mayfair Plaza</v>
          </cell>
          <cell r="N4301" t="str">
            <v>6950 Parker Rd, Florissant, MO 63033-5335</v>
          </cell>
          <cell r="O4301" t="str">
            <v>St. Louis</v>
          </cell>
          <cell r="P4301" t="str">
            <v>MO</v>
          </cell>
        </row>
        <row r="4302">
          <cell r="D4302">
            <v>16509</v>
          </cell>
          <cell r="E4302" t="str">
            <v>Add in</v>
          </cell>
          <cell r="F4302" t="str">
            <v>Add in</v>
          </cell>
          <cell r="G4302" t="str">
            <v>Added from 4400 list</v>
          </cell>
          <cell r="I4302" t="str">
            <v>CA0-245</v>
          </cell>
          <cell r="K4302">
            <v>16509</v>
          </cell>
          <cell r="M4302" t="str">
            <v>Beaumont</v>
          </cell>
          <cell r="N4302" t="str">
            <v>1672 E 2nd St, Beaumont, CA 92223-3166</v>
          </cell>
          <cell r="O4302" t="str">
            <v>Riverside</v>
          </cell>
          <cell r="P4302" t="str">
            <v>CA</v>
          </cell>
        </row>
        <row r="4303">
          <cell r="D4303">
            <v>16510</v>
          </cell>
          <cell r="E4303" t="str">
            <v>Add in</v>
          </cell>
          <cell r="F4303" t="str">
            <v>Add in</v>
          </cell>
          <cell r="G4303" t="str">
            <v>Added from 4400 list</v>
          </cell>
          <cell r="I4303" t="str">
            <v>CA0-249</v>
          </cell>
          <cell r="K4303">
            <v>16510</v>
          </cell>
          <cell r="M4303" t="str">
            <v>West Mission</v>
          </cell>
          <cell r="N4303" t="str">
            <v>640 W Mission Ave, Escondido, CA 92025-1611</v>
          </cell>
          <cell r="O4303" t="str">
            <v>San Diego</v>
          </cell>
          <cell r="P4303" t="str">
            <v>CA</v>
          </cell>
        </row>
        <row r="4304">
          <cell r="D4304">
            <v>16511</v>
          </cell>
          <cell r="E4304" t="str">
            <v>Add in</v>
          </cell>
          <cell r="F4304" t="str">
            <v>Add in</v>
          </cell>
          <cell r="G4304" t="str">
            <v>Added from 4400 list</v>
          </cell>
          <cell r="I4304" t="str">
            <v>FL8-027</v>
          </cell>
          <cell r="K4304">
            <v>16511</v>
          </cell>
          <cell r="M4304" t="str">
            <v>Oakleaf Plaza</v>
          </cell>
          <cell r="N4304" t="str">
            <v>8300 Merchants Way, Jacksonville, FL 32222-2855</v>
          </cell>
          <cell r="O4304" t="str">
            <v>Duval</v>
          </cell>
          <cell r="P4304" t="str">
            <v>FL</v>
          </cell>
        </row>
        <row r="4305">
          <cell r="D4305">
            <v>16513</v>
          </cell>
          <cell r="E4305" t="str">
            <v>Add in</v>
          </cell>
          <cell r="F4305" t="str">
            <v>Add in</v>
          </cell>
          <cell r="G4305" t="str">
            <v>Added from 4400 list</v>
          </cell>
          <cell r="I4305" t="str">
            <v>IL1-128</v>
          </cell>
          <cell r="K4305">
            <v>16513</v>
          </cell>
          <cell r="M4305" t="str">
            <v>Uptown-Broadway and Lawrence</v>
          </cell>
          <cell r="N4305" t="str">
            <v>4758 N Racine Ave, Chicago, IL 60640-4912</v>
          </cell>
          <cell r="O4305" t="str">
            <v>Cook</v>
          </cell>
          <cell r="P4305" t="str">
            <v>IL</v>
          </cell>
        </row>
        <row r="4306">
          <cell r="D4306">
            <v>16516</v>
          </cell>
          <cell r="E4306" t="str">
            <v>Add in</v>
          </cell>
          <cell r="F4306" t="str">
            <v>Add in</v>
          </cell>
          <cell r="G4306" t="str">
            <v>Added from 4400 list</v>
          </cell>
          <cell r="I4306" t="str">
            <v>TX2-479</v>
          </cell>
          <cell r="K4306">
            <v>16516</v>
          </cell>
          <cell r="M4306" t="str">
            <v>Parks Mall</v>
          </cell>
          <cell r="N4306" t="str">
            <v>4040 S Cooper St, Arlington, TX 76015-4125</v>
          </cell>
          <cell r="O4306" t="str">
            <v>Tarrant</v>
          </cell>
          <cell r="P4306" t="str">
            <v>TX</v>
          </cell>
        </row>
        <row r="4307">
          <cell r="D4307">
            <v>16517</v>
          </cell>
          <cell r="E4307" t="str">
            <v>Add in</v>
          </cell>
          <cell r="F4307" t="str">
            <v>Add in</v>
          </cell>
          <cell r="G4307" t="str">
            <v>Added from 4400 list</v>
          </cell>
          <cell r="I4307" t="str">
            <v>IL2-236</v>
          </cell>
          <cell r="K4307">
            <v>16517</v>
          </cell>
          <cell r="M4307" t="str">
            <v>Arlington Heights-Surrey Ridge Center</v>
          </cell>
          <cell r="N4307" t="str">
            <v>850 W Algonquin Rd, Arlington Heights, IL 60005-4418</v>
          </cell>
          <cell r="O4307" t="str">
            <v>Cook</v>
          </cell>
          <cell r="P4307" t="str">
            <v>IL</v>
          </cell>
        </row>
        <row r="4308">
          <cell r="D4308">
            <v>16521</v>
          </cell>
          <cell r="E4308" t="str">
            <v>Add in</v>
          </cell>
          <cell r="F4308" t="str">
            <v>Add in</v>
          </cell>
          <cell r="G4308" t="str">
            <v>Added from 4400 list</v>
          </cell>
          <cell r="I4308" t="str">
            <v>TX2-428</v>
          </cell>
          <cell r="K4308">
            <v>16521</v>
          </cell>
          <cell r="M4308" t="str">
            <v>Park and The Tollway</v>
          </cell>
          <cell r="N4308" t="str">
            <v>1925 Dallas Pkwy, Plano, TX 75093-4524</v>
          </cell>
          <cell r="O4308" t="str">
            <v>Collin</v>
          </cell>
          <cell r="P4308" t="str">
            <v>TX</v>
          </cell>
        </row>
        <row r="4309">
          <cell r="D4309">
            <v>16522</v>
          </cell>
          <cell r="E4309" t="str">
            <v>Add in</v>
          </cell>
          <cell r="F4309" t="str">
            <v>Add in</v>
          </cell>
          <cell r="G4309" t="str">
            <v>Added from 4400 list</v>
          </cell>
          <cell r="I4309" t="str">
            <v>AZ3-245</v>
          </cell>
          <cell r="K4309">
            <v>16522</v>
          </cell>
          <cell r="M4309" t="str">
            <v>Yuma and Cotton</v>
          </cell>
          <cell r="N4309" t="str">
            <v>827 S Cotton Ln, Goodyear, AZ 85338-4641</v>
          </cell>
          <cell r="O4309" t="str">
            <v>Maricopa</v>
          </cell>
          <cell r="P4309" t="str">
            <v>AZ</v>
          </cell>
        </row>
        <row r="4310">
          <cell r="D4310">
            <v>16523</v>
          </cell>
          <cell r="E4310" t="str">
            <v>Add in</v>
          </cell>
          <cell r="F4310" t="str">
            <v>Add in</v>
          </cell>
          <cell r="G4310" t="str">
            <v>Added from 4400 list</v>
          </cell>
          <cell r="I4310" t="str">
            <v>NV1-132</v>
          </cell>
          <cell r="K4310">
            <v>16523</v>
          </cell>
          <cell r="M4310" t="str">
            <v>Martin Luther King</v>
          </cell>
          <cell r="N4310" t="str">
            <v>920 N Martin Luther King Blvd, Las Vegas, NV 89106-2824</v>
          </cell>
          <cell r="O4310" t="str">
            <v>Clark</v>
          </cell>
          <cell r="P4310" t="str">
            <v>NV</v>
          </cell>
        </row>
        <row r="4311">
          <cell r="D4311">
            <v>16525</v>
          </cell>
          <cell r="E4311" t="str">
            <v>Add in</v>
          </cell>
          <cell r="F4311" t="str">
            <v>Add in</v>
          </cell>
          <cell r="G4311" t="str">
            <v>Added from 4400 list</v>
          </cell>
          <cell r="I4311" t="str">
            <v>MA6-350</v>
          </cell>
          <cell r="K4311">
            <v>16525</v>
          </cell>
          <cell r="M4311" t="str">
            <v>Lowell - Stairway Plaza</v>
          </cell>
          <cell r="N4311" t="str">
            <v>724 Chelmsford St STE 6, Lowell, MA 01851-5158</v>
          </cell>
          <cell r="O4311" t="str">
            <v>Middlesex</v>
          </cell>
          <cell r="P4311" t="str">
            <v>MA</v>
          </cell>
        </row>
        <row r="4312">
          <cell r="D4312">
            <v>16526</v>
          </cell>
          <cell r="E4312" t="str">
            <v>Add in</v>
          </cell>
          <cell r="F4312" t="str">
            <v>Add in</v>
          </cell>
          <cell r="G4312" t="str">
            <v>Added from 4400 list</v>
          </cell>
          <cell r="I4312" t="str">
            <v>NY5-196</v>
          </cell>
          <cell r="K4312">
            <v>16526</v>
          </cell>
          <cell r="M4312" t="str">
            <v>Canal Street and Broadway</v>
          </cell>
          <cell r="N4312" t="str">
            <v>277 Canal St, New York, NY 10013-3559</v>
          </cell>
          <cell r="O4312" t="str">
            <v>New York</v>
          </cell>
          <cell r="P4312" t="str">
            <v>NY</v>
          </cell>
        </row>
        <row r="4313">
          <cell r="D4313">
            <v>16527</v>
          </cell>
          <cell r="E4313" t="str">
            <v>Add in</v>
          </cell>
          <cell r="F4313" t="str">
            <v>Add in</v>
          </cell>
          <cell r="G4313" t="str">
            <v>Added from 4400 list</v>
          </cell>
          <cell r="I4313" t="str">
            <v>IL2-243</v>
          </cell>
          <cell r="K4313">
            <v>16527</v>
          </cell>
          <cell r="M4313" t="str">
            <v>Hanover Park</v>
          </cell>
          <cell r="N4313" t="str">
            <v>1500 Irving Park Rd, Hanover Park, IL 60133-2576</v>
          </cell>
          <cell r="O4313" t="str">
            <v>Cook</v>
          </cell>
          <cell r="P4313" t="str">
            <v>IL</v>
          </cell>
        </row>
        <row r="4314">
          <cell r="D4314">
            <v>16528</v>
          </cell>
          <cell r="E4314" t="str">
            <v>Add in</v>
          </cell>
          <cell r="F4314" t="str">
            <v>Add in</v>
          </cell>
          <cell r="G4314" t="str">
            <v>Added from 4400 list</v>
          </cell>
          <cell r="I4314" t="str">
            <v>TX5-308</v>
          </cell>
          <cell r="K4314">
            <v>16528</v>
          </cell>
          <cell r="M4314" t="str">
            <v>Beltway 8 and Wallisville</v>
          </cell>
          <cell r="N4314" t="str">
            <v>5801 E Sam Houston Pkwy N, Houston, TX 77049</v>
          </cell>
          <cell r="O4314" t="str">
            <v>Harris</v>
          </cell>
          <cell r="P4314" t="str">
            <v>TX</v>
          </cell>
        </row>
        <row r="4315">
          <cell r="D4315">
            <v>16533</v>
          </cell>
          <cell r="E4315" t="str">
            <v>Add in</v>
          </cell>
          <cell r="F4315" t="str">
            <v>Add in</v>
          </cell>
          <cell r="G4315" t="str">
            <v>Added from 4400 list</v>
          </cell>
          <cell r="I4315" t="str">
            <v>CA0-253</v>
          </cell>
          <cell r="K4315">
            <v>16533</v>
          </cell>
          <cell r="M4315" t="str">
            <v>East Palmdale</v>
          </cell>
          <cell r="N4315" t="str">
            <v>38203 47th St E, Palmdale, CA 93552-3110</v>
          </cell>
          <cell r="O4315" t="str">
            <v>Los Angeles</v>
          </cell>
          <cell r="P4315" t="str">
            <v>CA</v>
          </cell>
        </row>
        <row r="4316">
          <cell r="D4316">
            <v>16535</v>
          </cell>
          <cell r="E4316" t="str">
            <v>Add in</v>
          </cell>
          <cell r="F4316" t="str">
            <v>Add in</v>
          </cell>
          <cell r="G4316" t="str">
            <v>Added from 4400 list</v>
          </cell>
          <cell r="I4316" t="str">
            <v>IL2-240</v>
          </cell>
          <cell r="K4316">
            <v>16535</v>
          </cell>
          <cell r="M4316" t="str">
            <v>Wilmette - 171 Green Bay Road</v>
          </cell>
          <cell r="N4316" t="str">
            <v>171 Green Bay Rd, Wilmette, IL 60091-3303</v>
          </cell>
          <cell r="O4316" t="str">
            <v>Cook</v>
          </cell>
          <cell r="P4316" t="str">
            <v>IL</v>
          </cell>
        </row>
        <row r="4317">
          <cell r="D4317">
            <v>16536</v>
          </cell>
          <cell r="E4317" t="str">
            <v>Add in</v>
          </cell>
          <cell r="F4317" t="str">
            <v>Add in</v>
          </cell>
          <cell r="G4317" t="str">
            <v>Added from 4400 list</v>
          </cell>
          <cell r="I4317" t="str">
            <v>GAW-356</v>
          </cell>
          <cell r="K4317">
            <v>16536</v>
          </cell>
          <cell r="M4317" t="str">
            <v>South Lawrenceville</v>
          </cell>
          <cell r="N4317" t="str">
            <v>3985 Sugarloaf Pkwy, Lawrenceville, GA 30044-5423</v>
          </cell>
          <cell r="O4317" t="str">
            <v>Gwinnett</v>
          </cell>
          <cell r="P4317" t="str">
            <v>GA</v>
          </cell>
        </row>
        <row r="4318">
          <cell r="D4318">
            <v>16538</v>
          </cell>
          <cell r="E4318" t="str">
            <v>Add in</v>
          </cell>
          <cell r="F4318" t="str">
            <v>Add in</v>
          </cell>
          <cell r="G4318" t="str">
            <v>Added from 4400 list</v>
          </cell>
          <cell r="I4318" t="str">
            <v>IL2-247</v>
          </cell>
          <cell r="K4318">
            <v>16538</v>
          </cell>
          <cell r="M4318" t="str">
            <v>Crestwood-Cal-Sag and Cicero</v>
          </cell>
          <cell r="N4318" t="str">
            <v>13101 Cicero Ave, Crestwood, IL 60445-1424</v>
          </cell>
          <cell r="O4318" t="str">
            <v>Cook</v>
          </cell>
          <cell r="P4318" t="str">
            <v>IL</v>
          </cell>
        </row>
        <row r="4319">
          <cell r="D4319">
            <v>16542</v>
          </cell>
          <cell r="E4319" t="str">
            <v>Add in</v>
          </cell>
          <cell r="F4319" t="str">
            <v>Add in</v>
          </cell>
          <cell r="G4319" t="str">
            <v>Added from 4400 list</v>
          </cell>
          <cell r="I4319" t="str">
            <v>IL2-241</v>
          </cell>
          <cell r="K4319">
            <v>16542</v>
          </cell>
          <cell r="M4319" t="str">
            <v>Naperville - Fort Hill and 75th</v>
          </cell>
          <cell r="N4319" t="str">
            <v>2775 W 75th St, Naperville, IL 60540-9434</v>
          </cell>
          <cell r="O4319" t="str">
            <v>DuPage</v>
          </cell>
          <cell r="P4319" t="str">
            <v>IL</v>
          </cell>
        </row>
        <row r="4320">
          <cell r="D4320">
            <v>16548</v>
          </cell>
          <cell r="E4320" t="str">
            <v>Add in</v>
          </cell>
          <cell r="F4320" t="str">
            <v>Add in</v>
          </cell>
          <cell r="G4320" t="str">
            <v>Added from 4400 list</v>
          </cell>
          <cell r="I4320" t="str">
            <v>TX2-644</v>
          </cell>
          <cell r="K4320">
            <v>16548</v>
          </cell>
          <cell r="M4320" t="str">
            <v>Duck Creek</v>
          </cell>
          <cell r="N4320" t="str">
            <v>5610 Broadway Blvd, Garland, TX 75043-3641</v>
          </cell>
          <cell r="O4320" t="str">
            <v>Dallas</v>
          </cell>
          <cell r="P4320" t="str">
            <v>TX</v>
          </cell>
        </row>
        <row r="4321">
          <cell r="D4321">
            <v>16549</v>
          </cell>
          <cell r="E4321" t="str">
            <v>Add in</v>
          </cell>
          <cell r="F4321" t="str">
            <v>Add in</v>
          </cell>
          <cell r="G4321" t="str">
            <v>Added from 4400 list</v>
          </cell>
          <cell r="I4321" t="str">
            <v>GAW-282</v>
          </cell>
          <cell r="K4321">
            <v>16549</v>
          </cell>
          <cell r="M4321" t="str">
            <v>Flat Shoals Parkway</v>
          </cell>
          <cell r="N4321" t="str">
            <v>4960 Flat Shoals Pkwy, Decatur, GA 30034-5209</v>
          </cell>
          <cell r="O4321" t="str">
            <v>DeKalb</v>
          </cell>
          <cell r="P4321" t="str">
            <v>GA</v>
          </cell>
        </row>
        <row r="4322">
          <cell r="D4322">
            <v>16550</v>
          </cell>
          <cell r="E4322" t="str">
            <v>Add in</v>
          </cell>
          <cell r="F4322" t="str">
            <v>Add in</v>
          </cell>
          <cell r="G4322" t="str">
            <v>Added from 4400 list</v>
          </cell>
          <cell r="I4322" t="str">
            <v>FLW-659</v>
          </cell>
          <cell r="K4322">
            <v>16550</v>
          </cell>
          <cell r="M4322" t="str">
            <v>Quail Roost</v>
          </cell>
          <cell r="N4322" t="str">
            <v>20099 SW 127th Ave, Miami, FL 33177-5118</v>
          </cell>
          <cell r="O4322" t="str">
            <v>Miami-Dade</v>
          </cell>
          <cell r="P4322" t="str">
            <v>FL</v>
          </cell>
        </row>
        <row r="4323">
          <cell r="D4323">
            <v>16551</v>
          </cell>
          <cell r="E4323" t="str">
            <v>Add in</v>
          </cell>
          <cell r="F4323" t="str">
            <v>Add in</v>
          </cell>
          <cell r="G4323" t="str">
            <v>Added from 4400 list</v>
          </cell>
          <cell r="I4323" t="str">
            <v>TX5-467</v>
          </cell>
          <cell r="K4323">
            <v>16551</v>
          </cell>
          <cell r="M4323" t="str">
            <v>Spencer and Shaver</v>
          </cell>
          <cell r="N4323" t="str">
            <v>1627 Spencer Hwy, South Houston, TX 77587</v>
          </cell>
          <cell r="O4323" t="str">
            <v>Harris</v>
          </cell>
          <cell r="P4323" t="str">
            <v>TX</v>
          </cell>
        </row>
        <row r="4324">
          <cell r="D4324">
            <v>16553</v>
          </cell>
          <cell r="E4324" t="str">
            <v>Add in</v>
          </cell>
          <cell r="F4324" t="str">
            <v>Add in</v>
          </cell>
          <cell r="G4324" t="str">
            <v>Added from 4400 list</v>
          </cell>
          <cell r="I4324" t="str">
            <v>MD4-792</v>
          </cell>
          <cell r="K4324">
            <v>16553</v>
          </cell>
          <cell r="M4324" t="str">
            <v>Waugh Chapel</v>
          </cell>
          <cell r="N4324" t="str">
            <v>2627 Brandermill Blvd, Gambrills, MD 21054-1645</v>
          </cell>
          <cell r="O4324" t="str">
            <v>Anne Arundel</v>
          </cell>
          <cell r="P4324" t="str">
            <v>MD</v>
          </cell>
        </row>
        <row r="4325">
          <cell r="D4325">
            <v>16561</v>
          </cell>
          <cell r="E4325" t="str">
            <v>Add in</v>
          </cell>
          <cell r="F4325" t="str">
            <v>Add in</v>
          </cell>
          <cell r="G4325" t="str">
            <v>Added from 4400 list</v>
          </cell>
          <cell r="I4325" t="str">
            <v>CA0-258</v>
          </cell>
          <cell r="K4325">
            <v>16561</v>
          </cell>
          <cell r="M4325" t="str">
            <v>Campus Marketplace</v>
          </cell>
          <cell r="N4325" t="str">
            <v>336 S Twin Oaks Valley Rd, San Marcos, CA 92078-4393</v>
          </cell>
          <cell r="O4325" t="str">
            <v>San Diego</v>
          </cell>
          <cell r="P4325" t="str">
            <v>CA</v>
          </cell>
        </row>
        <row r="4326">
          <cell r="D4326">
            <v>16562</v>
          </cell>
          <cell r="E4326" t="str">
            <v>Add in</v>
          </cell>
          <cell r="F4326" t="str">
            <v>Add in</v>
          </cell>
          <cell r="G4326" t="str">
            <v>Added from 4400 list</v>
          </cell>
          <cell r="I4326" t="str">
            <v>NY5-356</v>
          </cell>
          <cell r="K4326">
            <v>16562</v>
          </cell>
          <cell r="M4326" t="str">
            <v>Scarsdale Christie Place</v>
          </cell>
          <cell r="N4326" t="str">
            <v>100 Christie Pl, Scarsdale, NY 10583-8301</v>
          </cell>
          <cell r="O4326" t="str">
            <v>Westchester</v>
          </cell>
          <cell r="P4326" t="str">
            <v>NY</v>
          </cell>
        </row>
        <row r="4327">
          <cell r="D4327">
            <v>16563</v>
          </cell>
          <cell r="E4327" t="str">
            <v>Add in</v>
          </cell>
          <cell r="F4327" t="str">
            <v>Add in</v>
          </cell>
          <cell r="G4327" t="str">
            <v>Added from 4400 list</v>
          </cell>
          <cell r="I4327" t="str">
            <v>OR1-165</v>
          </cell>
          <cell r="K4327">
            <v>16563</v>
          </cell>
          <cell r="M4327" t="str">
            <v>Pearl District</v>
          </cell>
          <cell r="N4327" t="str">
            <v>1245 NW Lovejoy St, Portland, OR 97209</v>
          </cell>
          <cell r="O4327" t="str">
            <v>Multnomah</v>
          </cell>
          <cell r="P4327" t="str">
            <v>OR</v>
          </cell>
        </row>
        <row r="4328">
          <cell r="D4328">
            <v>16565</v>
          </cell>
          <cell r="E4328" t="str">
            <v>Add in</v>
          </cell>
          <cell r="F4328" t="str">
            <v>Add in</v>
          </cell>
          <cell r="G4328" t="str">
            <v>Added from 4400 list</v>
          </cell>
          <cell r="I4328" t="str">
            <v>FLW-433</v>
          </cell>
          <cell r="K4328">
            <v>16565</v>
          </cell>
          <cell r="M4328" t="str">
            <v>West Kendall</v>
          </cell>
          <cell r="N4328" t="str">
            <v>16686 SW 88th St, Miami, FL 33196-1002</v>
          </cell>
          <cell r="O4328" t="str">
            <v>Miami-Dade</v>
          </cell>
          <cell r="P4328" t="str">
            <v>FL</v>
          </cell>
        </row>
        <row r="4329">
          <cell r="D4329">
            <v>16569</v>
          </cell>
          <cell r="E4329" t="str">
            <v>Add in</v>
          </cell>
          <cell r="F4329" t="str">
            <v>Add in</v>
          </cell>
          <cell r="G4329" t="str">
            <v>Added from 4400 list</v>
          </cell>
          <cell r="I4329" t="str">
            <v>NC2-001</v>
          </cell>
          <cell r="K4329">
            <v>16569</v>
          </cell>
          <cell r="M4329" t="str">
            <v>400 South Tryon</v>
          </cell>
          <cell r="N4329" t="str">
            <v>400 S Tryon, Charlotte, NC 28202</v>
          </cell>
          <cell r="O4329" t="str">
            <v>Mecklenburg</v>
          </cell>
          <cell r="P4329" t="str">
            <v>NC</v>
          </cell>
        </row>
        <row r="4330">
          <cell r="D4330">
            <v>16571</v>
          </cell>
          <cell r="E4330" t="str">
            <v>Add in</v>
          </cell>
          <cell r="F4330" t="str">
            <v>Add in</v>
          </cell>
          <cell r="G4330" t="str">
            <v>Added from 4400 list</v>
          </cell>
          <cell r="I4330" t="str">
            <v>KSW-012</v>
          </cell>
          <cell r="K4330">
            <v>16571</v>
          </cell>
          <cell r="M4330" t="str">
            <v>119th and Blackbob</v>
          </cell>
          <cell r="N4330" t="str">
            <v>15025 W 119th St, Olathe, KS 66062-9628</v>
          </cell>
          <cell r="O4330" t="str">
            <v>Johnson</v>
          </cell>
          <cell r="P4330" t="str">
            <v>KS</v>
          </cell>
        </row>
        <row r="4331">
          <cell r="D4331">
            <v>16573</v>
          </cell>
          <cell r="E4331" t="str">
            <v>Add in</v>
          </cell>
          <cell r="F4331" t="str">
            <v>Add in</v>
          </cell>
          <cell r="G4331" t="str">
            <v>Added from 4400 list</v>
          </cell>
          <cell r="I4331" t="str">
            <v>NC7-022</v>
          </cell>
          <cell r="K4331">
            <v>16573</v>
          </cell>
          <cell r="M4331" t="str">
            <v>North Hills Mall</v>
          </cell>
          <cell r="N4331" t="str">
            <v>4261 The Circle At North Hills St, Raleigh, NC 27609-5741</v>
          </cell>
          <cell r="O4331" t="str">
            <v>Wake</v>
          </cell>
          <cell r="P4331" t="str">
            <v>NC</v>
          </cell>
        </row>
        <row r="4332">
          <cell r="D4332">
            <v>16577</v>
          </cell>
          <cell r="E4332" t="str">
            <v>Add in</v>
          </cell>
          <cell r="F4332" t="str">
            <v>Add in</v>
          </cell>
          <cell r="G4332" t="str">
            <v>Added from 4400 list</v>
          </cell>
          <cell r="I4332" t="str">
            <v>NY5-359</v>
          </cell>
          <cell r="K4332">
            <v>16577</v>
          </cell>
          <cell r="M4332" t="str">
            <v>Long Island City-Jackson Ave</v>
          </cell>
          <cell r="N4332" t="str">
            <v>2410 Jackson Ave, Long Island City, NY 11101-4315</v>
          </cell>
          <cell r="O4332" t="str">
            <v>Queens</v>
          </cell>
          <cell r="P4332" t="str">
            <v>NY</v>
          </cell>
        </row>
        <row r="4333">
          <cell r="D4333">
            <v>16580</v>
          </cell>
          <cell r="E4333" t="str">
            <v>Add in</v>
          </cell>
          <cell r="F4333" t="str">
            <v>Add in</v>
          </cell>
          <cell r="G4333" t="str">
            <v>Added from 4400 list</v>
          </cell>
          <cell r="I4333" t="str">
            <v>FL6-724</v>
          </cell>
          <cell r="K4333">
            <v>16580</v>
          </cell>
          <cell r="M4333" t="str">
            <v>Miramar Square</v>
          </cell>
          <cell r="N4333" t="str">
            <v>12300 Miramar Pkwy, Miramar, FL 33025-7017</v>
          </cell>
          <cell r="O4333" t="str">
            <v>Broward</v>
          </cell>
          <cell r="P4333" t="str">
            <v>FL</v>
          </cell>
        </row>
        <row r="4334">
          <cell r="D4334">
            <v>16581</v>
          </cell>
          <cell r="E4334" t="str">
            <v>Add in</v>
          </cell>
          <cell r="F4334" t="str">
            <v>Add in</v>
          </cell>
          <cell r="G4334" t="str">
            <v>Added from 4400 list</v>
          </cell>
          <cell r="I4334" t="str">
            <v>NY5-183</v>
          </cell>
          <cell r="K4334">
            <v>16581</v>
          </cell>
          <cell r="M4334" t="str">
            <v>Dyckman Street and Broadway</v>
          </cell>
          <cell r="N4334" t="str">
            <v>210 Dyckman St, New York, NY 10040-1004</v>
          </cell>
          <cell r="O4334" t="str">
            <v>New York</v>
          </cell>
          <cell r="P4334" t="str">
            <v>NY</v>
          </cell>
        </row>
        <row r="4335">
          <cell r="D4335">
            <v>16586</v>
          </cell>
          <cell r="E4335" t="str">
            <v>Add in</v>
          </cell>
          <cell r="F4335" t="str">
            <v>Add in</v>
          </cell>
          <cell r="G4335" t="str">
            <v>Added from 4400 list</v>
          </cell>
          <cell r="I4335" t="str">
            <v>MD4-674</v>
          </cell>
          <cell r="K4335">
            <v>16586</v>
          </cell>
          <cell r="M4335" t="str">
            <v>Towson Town Center</v>
          </cell>
          <cell r="N4335" t="str">
            <v>825 Dulaney Valley Rd STE 1180, Towson, MD 21204-1010</v>
          </cell>
          <cell r="O4335" t="str">
            <v>Baltimore</v>
          </cell>
          <cell r="P4335" t="str">
            <v>MD</v>
          </cell>
        </row>
        <row r="4336">
          <cell r="D4336">
            <v>16594</v>
          </cell>
          <cell r="E4336" t="str">
            <v>Add in</v>
          </cell>
          <cell r="F4336" t="str">
            <v>Add in</v>
          </cell>
          <cell r="G4336" t="str">
            <v>Added from 4400 list</v>
          </cell>
          <cell r="I4336" t="str">
            <v>TX5-291</v>
          </cell>
          <cell r="K4336">
            <v>16594</v>
          </cell>
          <cell r="M4336" t="str">
            <v>Dunvale</v>
          </cell>
          <cell r="N4336" t="str">
            <v>8108 Westheimer Rd, Houston, TX 77063</v>
          </cell>
          <cell r="O4336" t="str">
            <v>Harris</v>
          </cell>
          <cell r="P4336" t="str">
            <v>TX</v>
          </cell>
        </row>
        <row r="4337">
          <cell r="D4337">
            <v>16596</v>
          </cell>
          <cell r="E4337" t="str">
            <v>Add in</v>
          </cell>
          <cell r="F4337" t="str">
            <v>Add in</v>
          </cell>
          <cell r="G4337" t="str">
            <v>Added from 4400 list</v>
          </cell>
          <cell r="I4337" t="str">
            <v>VA9-606</v>
          </cell>
          <cell r="K4337">
            <v>16596</v>
          </cell>
          <cell r="M4337" t="str">
            <v>Pentagon</v>
          </cell>
          <cell r="N4337" t="str">
            <v>The Pentagon, Room 2D1076, Washington, DC 20301-0003</v>
          </cell>
          <cell r="O4337" t="str">
            <v>District of Columbia</v>
          </cell>
          <cell r="P4337" t="str">
            <v>DC</v>
          </cell>
        </row>
        <row r="4338">
          <cell r="D4338">
            <v>16599</v>
          </cell>
          <cell r="E4338" t="str">
            <v>Add in</v>
          </cell>
          <cell r="F4338" t="str">
            <v>Add in</v>
          </cell>
          <cell r="G4338" t="str">
            <v>Added from 4400 list</v>
          </cell>
          <cell r="I4338" t="str">
            <v>TX5-837</v>
          </cell>
          <cell r="K4338">
            <v>16599</v>
          </cell>
          <cell r="M4338" t="str">
            <v>Silber</v>
          </cell>
          <cell r="N4338" t="str">
            <v>7696 Katy Fwy, Houston, TX 77024-2002</v>
          </cell>
          <cell r="O4338" t="str">
            <v>Harris</v>
          </cell>
          <cell r="P4338" t="str">
            <v>TX</v>
          </cell>
        </row>
        <row r="4339">
          <cell r="D4339">
            <v>16601</v>
          </cell>
          <cell r="E4339" t="str">
            <v>Add in</v>
          </cell>
          <cell r="F4339" t="str">
            <v>Add in</v>
          </cell>
          <cell r="G4339" t="str">
            <v>Added from 4400 list</v>
          </cell>
          <cell r="I4339" t="str">
            <v>CA0-256</v>
          </cell>
          <cell r="K4339">
            <v>16601</v>
          </cell>
          <cell r="M4339" t="str">
            <v>Jess Ranch Marketplace</v>
          </cell>
          <cell r="N4339" t="str">
            <v>19095 Bear Valley Rd, Apple Valley, CA 92308-2712</v>
          </cell>
          <cell r="O4339" t="str">
            <v>San Bernardino</v>
          </cell>
          <cell r="P4339" t="str">
            <v>CA</v>
          </cell>
        </row>
        <row r="4340">
          <cell r="D4340">
            <v>16603</v>
          </cell>
          <cell r="E4340" t="str">
            <v>Add in</v>
          </cell>
          <cell r="F4340" t="str">
            <v>Add in</v>
          </cell>
          <cell r="G4340" t="str">
            <v>Added from 4400 list</v>
          </cell>
          <cell r="I4340" t="str">
            <v>NY5-195</v>
          </cell>
          <cell r="K4340">
            <v>16603</v>
          </cell>
          <cell r="M4340" t="str">
            <v>Delancey and Ludlow</v>
          </cell>
          <cell r="N4340" t="str">
            <v>92 Delancey St, New York, NY 10002-3105</v>
          </cell>
          <cell r="O4340" t="str">
            <v>New York</v>
          </cell>
          <cell r="P4340" t="str">
            <v>NY</v>
          </cell>
        </row>
        <row r="4341">
          <cell r="D4341">
            <v>16606</v>
          </cell>
          <cell r="E4341" t="str">
            <v>Add in</v>
          </cell>
          <cell r="F4341" t="str">
            <v>Add in</v>
          </cell>
          <cell r="G4341" t="str">
            <v>Added from 4400 list</v>
          </cell>
          <cell r="I4341" t="str">
            <v>WA3-180</v>
          </cell>
          <cell r="K4341">
            <v>16606</v>
          </cell>
          <cell r="M4341" t="str">
            <v>The Bravern</v>
          </cell>
          <cell r="N4341" t="str">
            <v>11060 NE 6th St STE 80, Bellevue, WA 98004</v>
          </cell>
          <cell r="O4341" t="str">
            <v>King</v>
          </cell>
          <cell r="P4341" t="str">
            <v>WA</v>
          </cell>
        </row>
        <row r="4342">
          <cell r="D4342">
            <v>16608</v>
          </cell>
          <cell r="E4342" t="str">
            <v>Add in</v>
          </cell>
          <cell r="F4342" t="str">
            <v>Add in</v>
          </cell>
          <cell r="G4342" t="str">
            <v>Added from 4400 list</v>
          </cell>
          <cell r="I4342" t="str">
            <v>AZ3-256</v>
          </cell>
          <cell r="K4342">
            <v>16608</v>
          </cell>
          <cell r="M4342" t="str">
            <v>7th Avenue and Southern</v>
          </cell>
          <cell r="N4342" t="str">
            <v>6026 S 7th Ave, Phoenix, AZ 85041-5696</v>
          </cell>
          <cell r="O4342" t="str">
            <v>Maricopa</v>
          </cell>
          <cell r="P4342" t="str">
            <v>AZ</v>
          </cell>
        </row>
        <row r="4343">
          <cell r="D4343">
            <v>16610</v>
          </cell>
          <cell r="E4343" t="str">
            <v>Add in</v>
          </cell>
          <cell r="F4343" t="str">
            <v>Add in</v>
          </cell>
          <cell r="G4343" t="str">
            <v>Added from 4400 list</v>
          </cell>
          <cell r="I4343" t="str">
            <v>VA2-296</v>
          </cell>
          <cell r="K4343">
            <v>16610</v>
          </cell>
          <cell r="M4343" t="str">
            <v>Westchester Commons</v>
          </cell>
          <cell r="N4343" t="str">
            <v>260 Schofield Dr, Midlothian, VA 23113-7337</v>
          </cell>
          <cell r="O4343" t="str">
            <v>Chesterfield</v>
          </cell>
          <cell r="P4343" t="str">
            <v>VA</v>
          </cell>
        </row>
        <row r="4344">
          <cell r="D4344">
            <v>16611</v>
          </cell>
          <cell r="E4344" t="str">
            <v>Add in</v>
          </cell>
          <cell r="F4344" t="str">
            <v>Add in</v>
          </cell>
          <cell r="G4344" t="str">
            <v>Added from 4400 list</v>
          </cell>
          <cell r="I4344" t="str">
            <v>TX5-546</v>
          </cell>
          <cell r="K4344">
            <v>16611</v>
          </cell>
          <cell r="M4344" t="str">
            <v>Fall Creek</v>
          </cell>
          <cell r="N4344" t="str">
            <v>9649 N Sam Houston Pkwy E, Humble, TX 77396-4383</v>
          </cell>
          <cell r="O4344" t="str">
            <v>Harris</v>
          </cell>
          <cell r="P4344" t="str">
            <v>TX</v>
          </cell>
        </row>
        <row r="4345">
          <cell r="D4345">
            <v>16612</v>
          </cell>
          <cell r="E4345" t="str">
            <v>Add in</v>
          </cell>
          <cell r="F4345" t="str">
            <v>Add in</v>
          </cell>
          <cell r="G4345" t="str">
            <v>Added from 4400 list</v>
          </cell>
          <cell r="I4345" t="str">
            <v>FL7-548</v>
          </cell>
          <cell r="K4345">
            <v>16612</v>
          </cell>
          <cell r="M4345" t="str">
            <v>Little River</v>
          </cell>
          <cell r="N4345" t="str">
            <v>8101 Biscayne Blvd STE 1C, Miami, FL 33138-4634</v>
          </cell>
          <cell r="O4345" t="str">
            <v>Miami-Dade</v>
          </cell>
          <cell r="P4345" t="str">
            <v>FL</v>
          </cell>
        </row>
        <row r="4346">
          <cell r="D4346">
            <v>16613</v>
          </cell>
          <cell r="E4346" t="str">
            <v>Add in</v>
          </cell>
          <cell r="F4346" t="str">
            <v>Add in</v>
          </cell>
          <cell r="G4346" t="str">
            <v>Added from 4400 list</v>
          </cell>
          <cell r="I4346" t="str">
            <v>IL1-134</v>
          </cell>
          <cell r="K4346">
            <v>16613</v>
          </cell>
          <cell r="M4346" t="str">
            <v>Diversey and Narragansett</v>
          </cell>
          <cell r="N4346" t="str">
            <v>6359 W Diversey Ave, Chicago, IL 60639-1053</v>
          </cell>
          <cell r="O4346" t="str">
            <v>Cook</v>
          </cell>
          <cell r="P4346" t="str">
            <v>IL</v>
          </cell>
        </row>
        <row r="4347">
          <cell r="D4347">
            <v>16614</v>
          </cell>
          <cell r="E4347" t="str">
            <v>Add in</v>
          </cell>
          <cell r="F4347" t="str">
            <v>Add in</v>
          </cell>
          <cell r="G4347" t="str">
            <v>Added from 4400 list</v>
          </cell>
          <cell r="I4347" t="str">
            <v>TX2-547</v>
          </cell>
          <cell r="K4347">
            <v>16614</v>
          </cell>
          <cell r="M4347" t="str">
            <v>Highway 121 and Josey Lane</v>
          </cell>
          <cell r="N4347" t="str">
            <v>4700 State Highway 121, Lewisville, TX 75056-2913</v>
          </cell>
          <cell r="O4347" t="str">
            <v>Denton</v>
          </cell>
          <cell r="P4347" t="str">
            <v>TX</v>
          </cell>
        </row>
        <row r="4348">
          <cell r="D4348">
            <v>16615</v>
          </cell>
          <cell r="E4348" t="str">
            <v>Add in</v>
          </cell>
          <cell r="F4348" t="str">
            <v>Add in</v>
          </cell>
          <cell r="G4348" t="str">
            <v>Added from 4400 list</v>
          </cell>
          <cell r="I4348" t="str">
            <v>TX2-588</v>
          </cell>
          <cell r="K4348">
            <v>16615</v>
          </cell>
          <cell r="M4348" t="str">
            <v>Balch Springs Commons</v>
          </cell>
          <cell r="N4348" t="str">
            <v>12150 Lake June Rd, Balch Springs, TX 75180-1673</v>
          </cell>
          <cell r="O4348" t="str">
            <v>Dallas</v>
          </cell>
          <cell r="P4348" t="str">
            <v>TX</v>
          </cell>
        </row>
        <row r="4349">
          <cell r="D4349">
            <v>16617</v>
          </cell>
          <cell r="E4349" t="str">
            <v>Add in</v>
          </cell>
          <cell r="F4349" t="str">
            <v>Add in</v>
          </cell>
          <cell r="G4349" t="str">
            <v>Added from 4400 list</v>
          </cell>
          <cell r="I4349" t="str">
            <v>WA5-149</v>
          </cell>
          <cell r="K4349">
            <v>16617</v>
          </cell>
          <cell r="M4349" t="str">
            <v>Covington Legacy</v>
          </cell>
          <cell r="N4349" t="str">
            <v>27103 185th Ave SE, Covington, WA 98042</v>
          </cell>
          <cell r="O4349" t="str">
            <v>King</v>
          </cell>
          <cell r="P4349" t="str">
            <v>WA</v>
          </cell>
        </row>
        <row r="4350">
          <cell r="D4350">
            <v>16618</v>
          </cell>
          <cell r="E4350" t="str">
            <v>Add in</v>
          </cell>
          <cell r="F4350" t="str">
            <v>Add in</v>
          </cell>
          <cell r="G4350" t="str">
            <v>Added from 4400 list</v>
          </cell>
          <cell r="I4350" t="str">
            <v>FL2-037</v>
          </cell>
          <cell r="K4350">
            <v>16618</v>
          </cell>
          <cell r="M4350" t="str">
            <v>Columbus Plaza</v>
          </cell>
          <cell r="N4350" t="str">
            <v>5002 E 10th Ave, Tampa, FL 33619-2706</v>
          </cell>
          <cell r="O4350" t="str">
            <v>Hillsborough</v>
          </cell>
          <cell r="P4350" t="str">
            <v>FL</v>
          </cell>
        </row>
        <row r="4351">
          <cell r="D4351">
            <v>16621</v>
          </cell>
          <cell r="E4351" t="str">
            <v>Add in</v>
          </cell>
          <cell r="F4351" t="str">
            <v>Add in</v>
          </cell>
          <cell r="G4351" t="str">
            <v>Added from 4400 list</v>
          </cell>
          <cell r="I4351" t="str">
            <v>NJ6-522</v>
          </cell>
          <cell r="K4351">
            <v>16621</v>
          </cell>
          <cell r="M4351" t="str">
            <v>Fair Lawn</v>
          </cell>
          <cell r="N4351" t="str">
            <v>13-14 River Rd, Fair Lawn, NJ 07410-1813</v>
          </cell>
          <cell r="O4351" t="str">
            <v>Bergen</v>
          </cell>
          <cell r="P4351" t="str">
            <v>NJ</v>
          </cell>
        </row>
        <row r="4352">
          <cell r="D4352">
            <v>16623</v>
          </cell>
          <cell r="E4352" t="str">
            <v>Add in</v>
          </cell>
          <cell r="F4352" t="str">
            <v>Add in</v>
          </cell>
          <cell r="G4352" t="str">
            <v>Added from 4400 list</v>
          </cell>
          <cell r="I4352" t="str">
            <v>TX7-778</v>
          </cell>
          <cell r="K4352">
            <v>16623</v>
          </cell>
          <cell r="M4352" t="str">
            <v>SW Military Dr and Somerset Rd</v>
          </cell>
          <cell r="N4352" t="str">
            <v>3211 SW Military Dr, San Antonio, TX 78211-3617</v>
          </cell>
          <cell r="O4352" t="str">
            <v>Bexar</v>
          </cell>
          <cell r="P4352" t="str">
            <v>TX</v>
          </cell>
        </row>
        <row r="4353">
          <cell r="D4353">
            <v>16627</v>
          </cell>
          <cell r="E4353" t="str">
            <v>Add in</v>
          </cell>
          <cell r="F4353" t="str">
            <v>Add in</v>
          </cell>
          <cell r="G4353" t="str">
            <v>Added from 4400 list</v>
          </cell>
          <cell r="I4353" t="str">
            <v>FL6-725</v>
          </cell>
          <cell r="K4353">
            <v>16627</v>
          </cell>
          <cell r="M4353" t="str">
            <v>McNab Road</v>
          </cell>
          <cell r="N4353" t="str">
            <v>1 E McNab Rd, Pompano Beach, FL 33060</v>
          </cell>
          <cell r="O4353" t="str">
            <v>Broward</v>
          </cell>
          <cell r="P4353" t="str">
            <v>FL</v>
          </cell>
        </row>
        <row r="4354">
          <cell r="D4354">
            <v>16628</v>
          </cell>
          <cell r="E4354" t="str">
            <v>Add in</v>
          </cell>
          <cell r="F4354" t="str">
            <v>Add in</v>
          </cell>
          <cell r="G4354" t="str">
            <v>Added from 4400 list</v>
          </cell>
          <cell r="I4354" t="str">
            <v>NC7-472</v>
          </cell>
          <cell r="K4354">
            <v>16628</v>
          </cell>
          <cell r="M4354" t="str">
            <v>Wilmington Downtown</v>
          </cell>
          <cell r="N4354" t="str">
            <v>319 N 3rd St STE 101, Wilmington, NC 28401-4253</v>
          </cell>
          <cell r="O4354" t="str">
            <v>New Hanover</v>
          </cell>
          <cell r="P4354" t="str">
            <v>NC</v>
          </cell>
        </row>
        <row r="4355">
          <cell r="D4355">
            <v>16629</v>
          </cell>
          <cell r="E4355" t="str">
            <v>Add in</v>
          </cell>
          <cell r="F4355" t="str">
            <v>Add in</v>
          </cell>
          <cell r="G4355" t="str">
            <v>Added from 4400 list</v>
          </cell>
          <cell r="I4355" t="str">
            <v>FL7-549</v>
          </cell>
          <cell r="K4355">
            <v>16629</v>
          </cell>
          <cell r="M4355" t="str">
            <v>Miami Airport 2</v>
          </cell>
          <cell r="N4355" t="str">
            <v>Miami Intl Airport Concourse J, 2nd Fl, Miami, FL 33122</v>
          </cell>
          <cell r="O4355" t="str">
            <v>Miami-Dade</v>
          </cell>
          <cell r="P4355" t="str">
            <v>FL</v>
          </cell>
        </row>
        <row r="4356">
          <cell r="D4356">
            <v>16630</v>
          </cell>
          <cell r="E4356" t="str">
            <v>Add in</v>
          </cell>
          <cell r="F4356" t="str">
            <v>Add in</v>
          </cell>
          <cell r="G4356" t="str">
            <v>Added from 4400 list</v>
          </cell>
          <cell r="I4356" t="str">
            <v>MI8-011</v>
          </cell>
          <cell r="K4356">
            <v>16630</v>
          </cell>
          <cell r="M4356" t="str">
            <v>Downtown Pontiac</v>
          </cell>
          <cell r="N4356" t="str">
            <v>41 N Saginaw St, Pontiac, MI 48342-2153</v>
          </cell>
          <cell r="O4356" t="str">
            <v>Oakland</v>
          </cell>
          <cell r="P4356" t="str">
            <v>MI</v>
          </cell>
        </row>
        <row r="4357">
          <cell r="D4357">
            <v>16631</v>
          </cell>
          <cell r="E4357" t="str">
            <v>Add in</v>
          </cell>
          <cell r="F4357" t="str">
            <v>Add in</v>
          </cell>
          <cell r="G4357" t="str">
            <v>Added from 4400 list</v>
          </cell>
          <cell r="I4357" t="str">
            <v>IL2-249</v>
          </cell>
          <cell r="K4357">
            <v>16631</v>
          </cell>
          <cell r="M4357" t="str">
            <v>Waukegan - Fountain Square</v>
          </cell>
          <cell r="N4357" t="str">
            <v>920 S Waukegan Rd, Waukegan, IL 60085-6710</v>
          </cell>
          <cell r="O4357" t="str">
            <v>Lake</v>
          </cell>
          <cell r="P4357" t="str">
            <v>IL</v>
          </cell>
        </row>
        <row r="4358">
          <cell r="D4358">
            <v>16633</v>
          </cell>
          <cell r="E4358" t="str">
            <v>Add in</v>
          </cell>
          <cell r="F4358" t="str">
            <v>Add in</v>
          </cell>
          <cell r="G4358" t="str">
            <v>Added from 4400 list</v>
          </cell>
          <cell r="I4358" t="str">
            <v>TX5-531</v>
          </cell>
          <cell r="K4358">
            <v>16633</v>
          </cell>
          <cell r="M4358" t="str">
            <v>Telephone and Bellfort</v>
          </cell>
          <cell r="N4358" t="str">
            <v>6344 Telephone Rd, Houston, TX 77087-5410</v>
          </cell>
          <cell r="O4358" t="str">
            <v>Harris</v>
          </cell>
          <cell r="P4358" t="str">
            <v>TX</v>
          </cell>
        </row>
        <row r="4359">
          <cell r="D4359">
            <v>16637</v>
          </cell>
          <cell r="E4359" t="str">
            <v>Add in</v>
          </cell>
          <cell r="F4359" t="str">
            <v>Add in</v>
          </cell>
          <cell r="G4359" t="str">
            <v>Added from 4400 list</v>
          </cell>
          <cell r="I4359" t="str">
            <v>TX5-426</v>
          </cell>
          <cell r="K4359">
            <v>16637</v>
          </cell>
          <cell r="M4359" t="str">
            <v>Stadium</v>
          </cell>
          <cell r="N4359" t="str">
            <v>8507 S Main St, Houston, TX 77025-2702</v>
          </cell>
          <cell r="O4359" t="str">
            <v>Harris</v>
          </cell>
          <cell r="P4359" t="str">
            <v>TX</v>
          </cell>
        </row>
        <row r="4360">
          <cell r="D4360">
            <v>16638</v>
          </cell>
          <cell r="E4360" t="str">
            <v>Add in</v>
          </cell>
          <cell r="F4360" t="str">
            <v>Add in</v>
          </cell>
          <cell r="G4360" t="str">
            <v>Added from 4400 list</v>
          </cell>
          <cell r="I4360" t="str">
            <v>TX5-326</v>
          </cell>
          <cell r="K4360">
            <v>16638</v>
          </cell>
          <cell r="M4360" t="str">
            <v>Westwood</v>
          </cell>
          <cell r="N4360" t="str">
            <v>9710 Bissonnet, Houston, TX 77036-8000</v>
          </cell>
          <cell r="O4360" t="str">
            <v>Harris</v>
          </cell>
          <cell r="P4360" t="str">
            <v>TX</v>
          </cell>
        </row>
        <row r="4361">
          <cell r="D4361">
            <v>16641</v>
          </cell>
          <cell r="E4361" t="str">
            <v>Add in</v>
          </cell>
          <cell r="F4361" t="str">
            <v>Add in</v>
          </cell>
          <cell r="G4361" t="str">
            <v>Added from 4400 list</v>
          </cell>
          <cell r="I4361" t="str">
            <v>MD9-994</v>
          </cell>
          <cell r="K4361">
            <v>16641</v>
          </cell>
          <cell r="M4361" t="str">
            <v>Urbana</v>
          </cell>
          <cell r="N4361" t="str">
            <v>3371 Worthington Blvd, Ijamsville, MD 21754-9408</v>
          </cell>
          <cell r="O4361" t="str">
            <v>Frederick</v>
          </cell>
          <cell r="P4361" t="str">
            <v>MD</v>
          </cell>
        </row>
        <row r="4362">
          <cell r="D4362">
            <v>16642</v>
          </cell>
          <cell r="E4362" t="str">
            <v>Add in</v>
          </cell>
          <cell r="F4362" t="str">
            <v>Add in</v>
          </cell>
          <cell r="G4362" t="str">
            <v>Added from 4400 list</v>
          </cell>
          <cell r="I4362" t="str">
            <v>FL4-512</v>
          </cell>
          <cell r="K4362">
            <v>16642</v>
          </cell>
          <cell r="M4362" t="str">
            <v>Brooks Village/Collier Blvd</v>
          </cell>
          <cell r="N4362" t="str">
            <v>12965 Collier Blvd, Naples, FL 34116-4001</v>
          </cell>
          <cell r="O4362" t="str">
            <v>Collier</v>
          </cell>
          <cell r="P4362" t="str">
            <v>FL</v>
          </cell>
        </row>
        <row r="4363">
          <cell r="D4363">
            <v>16646</v>
          </cell>
          <cell r="E4363" t="str">
            <v>Add in</v>
          </cell>
          <cell r="F4363" t="str">
            <v>Add in</v>
          </cell>
          <cell r="G4363" t="str">
            <v>Added from 4400 list</v>
          </cell>
          <cell r="I4363" t="str">
            <v>CA7-238</v>
          </cell>
          <cell r="K4363">
            <v>16646</v>
          </cell>
          <cell r="M4363" t="str">
            <v>Fullerton Metrocenter</v>
          </cell>
          <cell r="N4363" t="str">
            <v>1401 S Harbor Blvd, Fullerton, CA 92832-3011</v>
          </cell>
          <cell r="O4363" t="str">
            <v>Orange</v>
          </cell>
          <cell r="P4363" t="str">
            <v>CA</v>
          </cell>
        </row>
        <row r="4364">
          <cell r="D4364">
            <v>16647</v>
          </cell>
          <cell r="E4364" t="str">
            <v>Add in</v>
          </cell>
          <cell r="F4364" t="str">
            <v>Add in</v>
          </cell>
          <cell r="G4364" t="str">
            <v>Added from 4400 list</v>
          </cell>
          <cell r="I4364" t="str">
            <v>NY5-347</v>
          </cell>
          <cell r="K4364">
            <v>16647</v>
          </cell>
          <cell r="M4364" t="str">
            <v>8th Ave and 16th St</v>
          </cell>
          <cell r="N4364" t="str">
            <v>127 8th Ave, New York, NY 10011-5102</v>
          </cell>
          <cell r="O4364" t="str">
            <v>New York</v>
          </cell>
          <cell r="P4364" t="str">
            <v>NY</v>
          </cell>
        </row>
        <row r="4365">
          <cell r="D4365">
            <v>16652</v>
          </cell>
          <cell r="E4365" t="str">
            <v>Add in</v>
          </cell>
          <cell r="F4365" t="str">
            <v>Add in</v>
          </cell>
          <cell r="G4365" t="str">
            <v>Added from 4400 list</v>
          </cell>
          <cell r="I4365" t="str">
            <v>CA3-212</v>
          </cell>
          <cell r="K4365">
            <v>16652</v>
          </cell>
          <cell r="M4365" t="str">
            <v>Story and King</v>
          </cell>
          <cell r="N4365" t="str">
            <v>1107 S King Rd, San Jose, CA 95122</v>
          </cell>
          <cell r="O4365" t="str">
            <v>Santa Clara</v>
          </cell>
          <cell r="P4365" t="str">
            <v>CA</v>
          </cell>
        </row>
        <row r="4366">
          <cell r="D4366">
            <v>16653</v>
          </cell>
          <cell r="E4366" t="str">
            <v>Add in</v>
          </cell>
          <cell r="F4366" t="str">
            <v>Add in</v>
          </cell>
          <cell r="G4366" t="str">
            <v>Added from 4400 list</v>
          </cell>
          <cell r="I4366" t="str">
            <v>NJ6-290</v>
          </cell>
          <cell r="K4366">
            <v>16653</v>
          </cell>
          <cell r="M4366" t="str">
            <v>Cranford - South Avenue</v>
          </cell>
          <cell r="N4366" t="str">
            <v>101 South Ave W, Cranford, NJ 07016-2651</v>
          </cell>
          <cell r="O4366" t="str">
            <v>Union</v>
          </cell>
          <cell r="P4366" t="str">
            <v>NJ</v>
          </cell>
        </row>
        <row r="4367">
          <cell r="D4367">
            <v>16660</v>
          </cell>
          <cell r="E4367" t="str">
            <v>Add in</v>
          </cell>
          <cell r="F4367" t="str">
            <v>Add in</v>
          </cell>
          <cell r="G4367" t="str">
            <v>Added from 4400 list</v>
          </cell>
          <cell r="I4367" t="str">
            <v>AZ3-259</v>
          </cell>
          <cell r="K4367">
            <v>16660</v>
          </cell>
          <cell r="M4367" t="str">
            <v>Yuma Watson</v>
          </cell>
          <cell r="N4367" t="str">
            <v>733 S Watson Rd, Buckeye, AZ 85326-3443</v>
          </cell>
          <cell r="O4367" t="str">
            <v>Maricopa</v>
          </cell>
          <cell r="P4367" t="str">
            <v>AZ</v>
          </cell>
        </row>
        <row r="4368">
          <cell r="D4368">
            <v>16662</v>
          </cell>
          <cell r="E4368" t="str">
            <v>Add in</v>
          </cell>
          <cell r="F4368" t="str">
            <v>Add in</v>
          </cell>
          <cell r="G4368" t="str">
            <v>Added from 4400 list</v>
          </cell>
          <cell r="I4368" t="str">
            <v>VA9-019</v>
          </cell>
          <cell r="K4368">
            <v>16662</v>
          </cell>
          <cell r="M4368" t="str">
            <v>Harrison Crossing</v>
          </cell>
          <cell r="N4368" t="str">
            <v>7110 Harrison Rd, Fredericksburg, VA 22407-6494</v>
          </cell>
          <cell r="O4368" t="str">
            <v>Spotsylvania</v>
          </cell>
          <cell r="P4368" t="str">
            <v>VA</v>
          </cell>
        </row>
        <row r="4369">
          <cell r="D4369">
            <v>16673</v>
          </cell>
          <cell r="E4369" t="str">
            <v>Add in</v>
          </cell>
          <cell r="F4369" t="str">
            <v>Add in</v>
          </cell>
          <cell r="G4369" t="str">
            <v>Added from 4400 list</v>
          </cell>
          <cell r="I4369" t="str">
            <v>SC1-380</v>
          </cell>
          <cell r="K4369">
            <v>16673</v>
          </cell>
          <cell r="M4369" t="str">
            <v>Coastal Grande</v>
          </cell>
          <cell r="N4369" t="str">
            <v>1750 Pine Island Rd, Myrtle Beach, SC 29577-4947</v>
          </cell>
          <cell r="O4369" t="str">
            <v>Horry</v>
          </cell>
          <cell r="P4369" t="str">
            <v>SC</v>
          </cell>
        </row>
        <row r="4370">
          <cell r="D4370">
            <v>16676</v>
          </cell>
          <cell r="E4370" t="str">
            <v>Add in</v>
          </cell>
          <cell r="F4370" t="str">
            <v>Add in</v>
          </cell>
          <cell r="G4370" t="str">
            <v>Added from 4400 list</v>
          </cell>
          <cell r="I4370" t="str">
            <v>IL1-139</v>
          </cell>
          <cell r="K4370">
            <v>16676</v>
          </cell>
          <cell r="M4370" t="str">
            <v>83rd and Princeton</v>
          </cell>
          <cell r="N4370" t="str">
            <v>250 W 83rd St, Chicago, IL 60620-1703</v>
          </cell>
          <cell r="O4370" t="str">
            <v>Cook</v>
          </cell>
          <cell r="P4370" t="str">
            <v>IL</v>
          </cell>
        </row>
        <row r="4371">
          <cell r="D4371">
            <v>16677</v>
          </cell>
          <cell r="E4371" t="str">
            <v>Add in</v>
          </cell>
          <cell r="F4371" t="str">
            <v>Add in</v>
          </cell>
          <cell r="G4371" t="str">
            <v>Added from 4400 list</v>
          </cell>
          <cell r="I4371" t="str">
            <v>FL7-570</v>
          </cell>
          <cell r="K4371">
            <v>16677</v>
          </cell>
          <cell r="M4371" t="str">
            <v>Florida City</v>
          </cell>
          <cell r="N4371" t="str">
            <v>33450 S Dixie Hwy, Florida City, FL 33034</v>
          </cell>
          <cell r="O4371" t="str">
            <v>Miami-Dade</v>
          </cell>
          <cell r="P4371" t="str">
            <v>FL</v>
          </cell>
        </row>
        <row r="4372">
          <cell r="D4372">
            <v>16678</v>
          </cell>
          <cell r="E4372" t="str">
            <v>Add in</v>
          </cell>
          <cell r="F4372" t="str">
            <v>Add in</v>
          </cell>
          <cell r="G4372" t="str">
            <v>Added from 4400 list</v>
          </cell>
          <cell r="I4372" t="str">
            <v>FL5-496</v>
          </cell>
          <cell r="K4372">
            <v>16678</v>
          </cell>
          <cell r="M4372" t="str">
            <v>Lantana</v>
          </cell>
          <cell r="N4372" t="str">
            <v>1479 S Dixie Hwy, Lantana, FL 33462-5413</v>
          </cell>
          <cell r="O4372" t="str">
            <v>Palm Beach</v>
          </cell>
          <cell r="P4372" t="str">
            <v>FL</v>
          </cell>
        </row>
        <row r="4373">
          <cell r="D4373">
            <v>16686</v>
          </cell>
          <cell r="E4373" t="str">
            <v>Add in</v>
          </cell>
          <cell r="F4373" t="str">
            <v>Add in</v>
          </cell>
          <cell r="G4373" t="str">
            <v>Added from 4400 list</v>
          </cell>
          <cell r="I4373" t="str">
            <v>MO1-084</v>
          </cell>
          <cell r="K4373">
            <v>16686</v>
          </cell>
          <cell r="M4373" t="str">
            <v>Washington University</v>
          </cell>
          <cell r="N4373" t="str">
            <v>1 Brookings Dr, Mallinckrodt Center, Saint Louis, MO 63130</v>
          </cell>
          <cell r="O4373" t="str">
            <v>St. Louis</v>
          </cell>
          <cell r="P4373" t="str">
            <v>MO</v>
          </cell>
        </row>
        <row r="4374">
          <cell r="D4374">
            <v>16688</v>
          </cell>
          <cell r="E4374" t="str">
            <v>Add in</v>
          </cell>
          <cell r="F4374" t="str">
            <v>Add in</v>
          </cell>
          <cell r="G4374" t="str">
            <v>Added from 4400 list</v>
          </cell>
          <cell r="I4374" t="str">
            <v>AZ3-263</v>
          </cell>
          <cell r="K4374">
            <v>16688</v>
          </cell>
          <cell r="M4374" t="str">
            <v>Bell Road and Black Canyon</v>
          </cell>
          <cell r="N4374" t="str">
            <v>2903 W Bell Rd, Phoenix, AZ 85053-3024</v>
          </cell>
          <cell r="O4374" t="str">
            <v>Maricopa</v>
          </cell>
          <cell r="P4374" t="str">
            <v>AZ</v>
          </cell>
        </row>
        <row r="4375">
          <cell r="D4375">
            <v>16692</v>
          </cell>
          <cell r="E4375" t="str">
            <v>Add in</v>
          </cell>
          <cell r="F4375" t="str">
            <v>Add in</v>
          </cell>
          <cell r="G4375" t="str">
            <v>Added from 4400 list</v>
          </cell>
          <cell r="I4375" t="str">
            <v>GA7-819</v>
          </cell>
          <cell r="K4375">
            <v>16692</v>
          </cell>
          <cell r="M4375" t="str">
            <v>Peachtree Center</v>
          </cell>
          <cell r="N4375" t="str">
            <v>225 Peachtree St NE STE C1, Atlanta, GA 30303-1727</v>
          </cell>
          <cell r="O4375" t="str">
            <v>Fulton</v>
          </cell>
          <cell r="P4375" t="str">
            <v>GA</v>
          </cell>
        </row>
        <row r="4376">
          <cell r="D4376">
            <v>16694</v>
          </cell>
          <cell r="E4376" t="str">
            <v>Add in</v>
          </cell>
          <cell r="F4376" t="str">
            <v>Add in</v>
          </cell>
          <cell r="G4376" t="str">
            <v>Added from 4400 list</v>
          </cell>
          <cell r="I4376" t="str">
            <v>FL4-407</v>
          </cell>
          <cell r="K4376">
            <v>16694</v>
          </cell>
          <cell r="M4376" t="str">
            <v>Charlotte Commons</v>
          </cell>
          <cell r="N4376" t="str">
            <v>24051 Veterans Blvd, Port Charlotte, FL 33954-2824</v>
          </cell>
          <cell r="O4376" t="str">
            <v>Charlotte</v>
          </cell>
          <cell r="P4376" t="str">
            <v>FL</v>
          </cell>
        </row>
        <row r="4377">
          <cell r="D4377">
            <v>16695</v>
          </cell>
          <cell r="E4377" t="str">
            <v>Add in</v>
          </cell>
          <cell r="F4377" t="str">
            <v>Add in</v>
          </cell>
          <cell r="G4377" t="str">
            <v>Added from 4400 list</v>
          </cell>
          <cell r="I4377" t="str">
            <v>TX2-389</v>
          </cell>
          <cell r="K4377">
            <v>16695</v>
          </cell>
          <cell r="M4377" t="str">
            <v>Northwest Highway and Skillman</v>
          </cell>
          <cell r="N4377" t="str">
            <v>6166 Retail Rd, Dallas, TX 75231-7806</v>
          </cell>
          <cell r="O4377" t="str">
            <v>Dallas</v>
          </cell>
          <cell r="P4377" t="str">
            <v>TX</v>
          </cell>
        </row>
        <row r="4378">
          <cell r="D4378">
            <v>16698</v>
          </cell>
          <cell r="E4378" t="str">
            <v>Add in</v>
          </cell>
          <cell r="F4378" t="str">
            <v>Add in</v>
          </cell>
          <cell r="G4378" t="str">
            <v>Added from 4400 list</v>
          </cell>
          <cell r="I4378" t="str">
            <v>CA8-214</v>
          </cell>
          <cell r="K4378">
            <v>16698</v>
          </cell>
          <cell r="M4378" t="str">
            <v>Americana Glendale</v>
          </cell>
          <cell r="N4378" t="str">
            <v>157 Caruso Ave, Glendale, CA 91210-1564</v>
          </cell>
          <cell r="O4378" t="str">
            <v>Los Angeles</v>
          </cell>
          <cell r="P4378" t="str">
            <v>CA</v>
          </cell>
        </row>
        <row r="4379">
          <cell r="D4379">
            <v>16699</v>
          </cell>
          <cell r="E4379" t="str">
            <v>Add in</v>
          </cell>
          <cell r="F4379" t="str">
            <v>Add in</v>
          </cell>
          <cell r="G4379" t="str">
            <v>Added from 4400 list</v>
          </cell>
          <cell r="I4379" t="str">
            <v>IL4-002</v>
          </cell>
          <cell r="K4379">
            <v>16699</v>
          </cell>
          <cell r="M4379" t="str">
            <v>Gage Park</v>
          </cell>
          <cell r="N4379" t="str">
            <v>5601 S Kedzie Ave, Chicago, IL 60629-2405</v>
          </cell>
          <cell r="O4379" t="str">
            <v>Cook</v>
          </cell>
          <cell r="P4379" t="str">
            <v>IL</v>
          </cell>
        </row>
        <row r="4380">
          <cell r="D4380">
            <v>16701</v>
          </cell>
          <cell r="E4380" t="str">
            <v>Add in</v>
          </cell>
          <cell r="F4380" t="str">
            <v>Add in</v>
          </cell>
          <cell r="G4380" t="str">
            <v>Added from 4400 list</v>
          </cell>
          <cell r="I4380" t="str">
            <v>CA0-260</v>
          </cell>
          <cell r="K4380">
            <v>16701</v>
          </cell>
          <cell r="M4380" t="str">
            <v>Date Palm and Ramon</v>
          </cell>
          <cell r="N4380" t="str">
            <v>69135 Ramon Rd STE A, Cathedral City, CA 92234-3302</v>
          </cell>
          <cell r="O4380" t="str">
            <v>Riverside</v>
          </cell>
          <cell r="P4380" t="str">
            <v>CA</v>
          </cell>
        </row>
        <row r="4381">
          <cell r="D4381">
            <v>16705</v>
          </cell>
          <cell r="E4381" t="str">
            <v>Add in</v>
          </cell>
          <cell r="F4381" t="str">
            <v>Add in</v>
          </cell>
          <cell r="G4381" t="str">
            <v>Added from 4400 list</v>
          </cell>
          <cell r="I4381" t="str">
            <v>DC1-837</v>
          </cell>
          <cell r="K4381">
            <v>16705</v>
          </cell>
          <cell r="M4381" t="str">
            <v>Waterfront</v>
          </cell>
          <cell r="N4381" t="str">
            <v>55 M St SE STE 101, Washington, DC 20003</v>
          </cell>
          <cell r="O4381" t="str">
            <v>District of Columbia</v>
          </cell>
          <cell r="P4381" t="str">
            <v>DC</v>
          </cell>
        </row>
        <row r="4382">
          <cell r="D4382">
            <v>16707</v>
          </cell>
          <cell r="E4382" t="str">
            <v>Add in</v>
          </cell>
          <cell r="F4382" t="str">
            <v>Add in</v>
          </cell>
          <cell r="G4382" t="str">
            <v>Added from 4400 list</v>
          </cell>
          <cell r="I4382" t="str">
            <v>IL2-245</v>
          </cell>
          <cell r="K4382">
            <v>16707</v>
          </cell>
          <cell r="M4382" t="str">
            <v>Kildeer</v>
          </cell>
          <cell r="N4382" t="str">
            <v>20263 N Rand Rd, Kildeer, IL 60074-2000</v>
          </cell>
          <cell r="O4382" t="str">
            <v>Lake</v>
          </cell>
          <cell r="P4382" t="str">
            <v>IL</v>
          </cell>
        </row>
        <row r="4383">
          <cell r="D4383">
            <v>16712</v>
          </cell>
          <cell r="E4383" t="str">
            <v>Add in</v>
          </cell>
          <cell r="F4383" t="str">
            <v>Add in</v>
          </cell>
          <cell r="G4383" t="str">
            <v>Added from 4400 list</v>
          </cell>
          <cell r="I4383" t="str">
            <v>WA3-112</v>
          </cell>
          <cell r="K4383">
            <v>16712</v>
          </cell>
          <cell r="M4383" t="str">
            <v>Broadway</v>
          </cell>
          <cell r="N4383" t="str">
            <v>230 Broadway E, Seattle, WA 98102-5724</v>
          </cell>
          <cell r="O4383" t="str">
            <v>King</v>
          </cell>
          <cell r="P4383" t="str">
            <v>WA</v>
          </cell>
        </row>
        <row r="4384">
          <cell r="D4384">
            <v>16714</v>
          </cell>
          <cell r="E4384" t="str">
            <v>Add in</v>
          </cell>
          <cell r="F4384" t="str">
            <v>Add in</v>
          </cell>
          <cell r="G4384" t="str">
            <v>Added from 4400 list</v>
          </cell>
          <cell r="I4384" t="str">
            <v>AR7-276</v>
          </cell>
          <cell r="K4384">
            <v>16714</v>
          </cell>
          <cell r="M4384" t="str">
            <v>Harkrider North</v>
          </cell>
          <cell r="N4384" t="str">
            <v>2150 Harkrider St, Conway, AR 72032-2820</v>
          </cell>
          <cell r="O4384" t="str">
            <v>Faulkner</v>
          </cell>
          <cell r="P4384" t="str">
            <v>AR</v>
          </cell>
        </row>
        <row r="4385">
          <cell r="D4385">
            <v>16717</v>
          </cell>
          <cell r="E4385" t="str">
            <v>Add in</v>
          </cell>
          <cell r="F4385" t="str">
            <v>Add in</v>
          </cell>
          <cell r="G4385" t="str">
            <v>Added from 4400 list</v>
          </cell>
          <cell r="I4385" t="str">
            <v>NJ6-291</v>
          </cell>
          <cell r="K4385">
            <v>16717</v>
          </cell>
          <cell r="M4385" t="str">
            <v>Crescent Marketplace</v>
          </cell>
          <cell r="N4385" t="str">
            <v>2225 Springfield Ave, Vauxhall, NJ 07088-1116</v>
          </cell>
          <cell r="O4385" t="str">
            <v>Union</v>
          </cell>
          <cell r="P4385" t="str">
            <v>NJ</v>
          </cell>
        </row>
        <row r="4386">
          <cell r="D4386">
            <v>16719</v>
          </cell>
          <cell r="E4386" t="str">
            <v>Add in</v>
          </cell>
          <cell r="F4386" t="str">
            <v>Add in</v>
          </cell>
          <cell r="G4386" t="str">
            <v>Added from 4400 list</v>
          </cell>
          <cell r="I4386" t="str">
            <v>FL6-511</v>
          </cell>
          <cell r="K4386">
            <v>16719</v>
          </cell>
          <cell r="M4386" t="str">
            <v>Sistrunk</v>
          </cell>
          <cell r="N4386" t="str">
            <v>570 NW 7th Ave, Fort Lauderdale, FL 33311-8137</v>
          </cell>
          <cell r="O4386" t="str">
            <v>Broward</v>
          </cell>
          <cell r="P4386" t="str">
            <v>FL</v>
          </cell>
        </row>
        <row r="4387">
          <cell r="D4387">
            <v>16720</v>
          </cell>
          <cell r="E4387" t="str">
            <v>Add in</v>
          </cell>
          <cell r="F4387" t="str">
            <v>Add in</v>
          </cell>
          <cell r="G4387" t="str">
            <v>Added from 4400 list</v>
          </cell>
          <cell r="I4387" t="str">
            <v>RI1-536</v>
          </cell>
          <cell r="K4387">
            <v>16720</v>
          </cell>
          <cell r="M4387" t="str">
            <v>Kennedy Plaza</v>
          </cell>
          <cell r="N4387" t="str">
            <v>100 Westminster St STE 1050, Providence, RI 02903</v>
          </cell>
          <cell r="O4387" t="str">
            <v>Providence</v>
          </cell>
          <cell r="P4387" t="str">
            <v>RI</v>
          </cell>
        </row>
        <row r="4388">
          <cell r="D4388">
            <v>16723</v>
          </cell>
          <cell r="E4388" t="str">
            <v>Add in</v>
          </cell>
          <cell r="F4388" t="str">
            <v>Add in</v>
          </cell>
          <cell r="G4388" t="str">
            <v>Added from 4400 list</v>
          </cell>
          <cell r="I4388" t="str">
            <v>NY5-365</v>
          </cell>
          <cell r="K4388">
            <v>16723</v>
          </cell>
          <cell r="M4388" t="str">
            <v>95 Wall Street</v>
          </cell>
          <cell r="N4388" t="str">
            <v>95 Wall St, New York, NY 10005-4201</v>
          </cell>
          <cell r="O4388" t="str">
            <v>New York</v>
          </cell>
          <cell r="P4388" t="str">
            <v>NY</v>
          </cell>
        </row>
        <row r="4389">
          <cell r="D4389">
            <v>16724</v>
          </cell>
          <cell r="E4389" t="str">
            <v>Add in</v>
          </cell>
          <cell r="F4389" t="str">
            <v>Add in</v>
          </cell>
          <cell r="G4389" t="str">
            <v>Added from 4400 list</v>
          </cell>
          <cell r="I4389" t="str">
            <v>TX2-992</v>
          </cell>
          <cell r="K4389">
            <v>16724</v>
          </cell>
          <cell r="M4389" t="str">
            <v>Timberland Crossing</v>
          </cell>
          <cell r="N4389" t="str">
            <v>12524 N Beach St, Fort Worth, TX 76244-4246</v>
          </cell>
          <cell r="O4389" t="str">
            <v>Tarrant</v>
          </cell>
          <cell r="P4389" t="str">
            <v>TX</v>
          </cell>
        </row>
        <row r="4390">
          <cell r="D4390">
            <v>16725</v>
          </cell>
          <cell r="E4390" t="str">
            <v>Add in</v>
          </cell>
          <cell r="F4390" t="str">
            <v>Add in</v>
          </cell>
          <cell r="G4390" t="str">
            <v>Added from 4400 list</v>
          </cell>
          <cell r="I4390" t="str">
            <v>MI8-354</v>
          </cell>
          <cell r="K4390">
            <v>16725</v>
          </cell>
          <cell r="M4390" t="str">
            <v>Rochester Hills</v>
          </cell>
          <cell r="N4390" t="str">
            <v>2748 S Adams Rd, Rochester Hills, MI 48309</v>
          </cell>
          <cell r="O4390" t="str">
            <v>Oakland</v>
          </cell>
          <cell r="P4390" t="str">
            <v>MI</v>
          </cell>
        </row>
        <row r="4391">
          <cell r="D4391">
            <v>16726</v>
          </cell>
          <cell r="E4391" t="str">
            <v>Add in</v>
          </cell>
          <cell r="F4391" t="str">
            <v>Add in</v>
          </cell>
          <cell r="G4391" t="str">
            <v>Added from 4400 list</v>
          </cell>
          <cell r="I4391" t="str">
            <v>CA6-260</v>
          </cell>
          <cell r="K4391">
            <v>16726</v>
          </cell>
          <cell r="M4391" t="str">
            <v>Riverpark Center</v>
          </cell>
          <cell r="N4391" t="str">
            <v>670 Town Center Dr, Oxnard, CA 93036-1120</v>
          </cell>
          <cell r="O4391" t="str">
            <v>Ventura</v>
          </cell>
          <cell r="P4391" t="str">
            <v>CA</v>
          </cell>
        </row>
        <row r="4392">
          <cell r="D4392">
            <v>16734</v>
          </cell>
          <cell r="E4392" t="str">
            <v>Add in</v>
          </cell>
          <cell r="F4392" t="str">
            <v>Add in</v>
          </cell>
          <cell r="G4392" t="str">
            <v>Added from 4400 list</v>
          </cell>
          <cell r="I4392" t="str">
            <v>GAW-709</v>
          </cell>
          <cell r="K4392">
            <v>16734</v>
          </cell>
          <cell r="M4392" t="str">
            <v>Riverstone Parkway</v>
          </cell>
          <cell r="N4392" t="str">
            <v>1425 Riverstone Pkwy, Canton, GA 30114</v>
          </cell>
          <cell r="O4392" t="str">
            <v>Cherokee</v>
          </cell>
          <cell r="P4392" t="str">
            <v>GA</v>
          </cell>
        </row>
        <row r="4393">
          <cell r="D4393">
            <v>16738</v>
          </cell>
          <cell r="E4393" t="str">
            <v>Add in</v>
          </cell>
          <cell r="F4393" t="str">
            <v>Add in</v>
          </cell>
          <cell r="G4393" t="str">
            <v>Added from 4400 list</v>
          </cell>
          <cell r="I4393" t="str">
            <v>TX5-540</v>
          </cell>
          <cell r="K4393">
            <v>16738</v>
          </cell>
          <cell r="M4393" t="str">
            <v>249 &amp; Smiling Wood Lane</v>
          </cell>
          <cell r="N4393" t="str">
            <v>13331 State Highway 249, Houston, TX 77086-2128</v>
          </cell>
          <cell r="O4393" t="str">
            <v>Harris</v>
          </cell>
          <cell r="P4393" t="str">
            <v>TX</v>
          </cell>
        </row>
        <row r="4394">
          <cell r="D4394">
            <v>16740</v>
          </cell>
          <cell r="E4394" t="str">
            <v>Add in</v>
          </cell>
          <cell r="F4394" t="str">
            <v>Add in</v>
          </cell>
          <cell r="G4394" t="str">
            <v>Added from 4400 list</v>
          </cell>
          <cell r="I4394" t="str">
            <v>TX5-639</v>
          </cell>
          <cell r="K4394">
            <v>16740</v>
          </cell>
          <cell r="M4394" t="str">
            <v>290 &amp; Mason</v>
          </cell>
          <cell r="N4394" t="str">
            <v>28620 Highway 290, Cypress, TX 77433-4290</v>
          </cell>
          <cell r="O4394" t="str">
            <v>Harris</v>
          </cell>
          <cell r="P4394" t="str">
            <v>TX</v>
          </cell>
        </row>
        <row r="4395">
          <cell r="D4395">
            <v>16747</v>
          </cell>
          <cell r="E4395" t="str">
            <v>Add in</v>
          </cell>
          <cell r="F4395" t="str">
            <v>Add in</v>
          </cell>
          <cell r="G4395" t="str">
            <v>Added from 4400 list</v>
          </cell>
          <cell r="I4395" t="str">
            <v>TXW-B89</v>
          </cell>
          <cell r="K4395">
            <v>16747</v>
          </cell>
          <cell r="M4395" t="str">
            <v>Garland</v>
          </cell>
          <cell r="N4395" t="str">
            <v>1913 S Garland Ave, Garland, TX 75040</v>
          </cell>
          <cell r="O4395" t="str">
            <v>Dallas</v>
          </cell>
          <cell r="P4395" t="str">
            <v>TX</v>
          </cell>
        </row>
        <row r="4396">
          <cell r="D4396">
            <v>16748</v>
          </cell>
          <cell r="E4396" t="str">
            <v>Add in</v>
          </cell>
          <cell r="F4396" t="str">
            <v>Add in</v>
          </cell>
          <cell r="G4396" t="str">
            <v>Added from 4400 list</v>
          </cell>
          <cell r="I4396" t="str">
            <v>IL4-233</v>
          </cell>
          <cell r="K4396">
            <v>16748</v>
          </cell>
          <cell r="M4396" t="str">
            <v>Lake In The Hills</v>
          </cell>
          <cell r="N4396" t="str">
            <v>240 N Randall Rd, Lake In The Hills, IL 60156</v>
          </cell>
          <cell r="O4396" t="str">
            <v>McHenry</v>
          </cell>
          <cell r="P4396" t="str">
            <v>IL</v>
          </cell>
        </row>
        <row r="4397">
          <cell r="D4397">
            <v>16750</v>
          </cell>
          <cell r="E4397" t="str">
            <v>Add in</v>
          </cell>
          <cell r="F4397" t="str">
            <v>Add in</v>
          </cell>
          <cell r="G4397" t="str">
            <v>Added from 4400 list</v>
          </cell>
          <cell r="I4397" t="str">
            <v>MAW-698</v>
          </cell>
          <cell r="K4397">
            <v>16750</v>
          </cell>
          <cell r="M4397" t="str">
            <v>Fresh Pond</v>
          </cell>
          <cell r="N4397" t="str">
            <v>351 Fresh Pond Pkwy, Cambridge, MA 02138-2114</v>
          </cell>
          <cell r="O4397" t="str">
            <v>Middlesex</v>
          </cell>
          <cell r="P4397" t="str">
            <v>MA</v>
          </cell>
        </row>
        <row r="4398">
          <cell r="D4398">
            <v>16761</v>
          </cell>
          <cell r="E4398" t="str">
            <v>Add in</v>
          </cell>
          <cell r="F4398" t="str">
            <v>Add in</v>
          </cell>
          <cell r="G4398" t="str">
            <v>Added from 4400 list</v>
          </cell>
          <cell r="I4398" t="str">
            <v>TXW-C33</v>
          </cell>
          <cell r="K4398">
            <v>16761</v>
          </cell>
          <cell r="M4398" t="str">
            <v>Pasadena</v>
          </cell>
          <cell r="N4398" t="str">
            <v>926 Southmore Ave, Pasadena, TX 77502</v>
          </cell>
          <cell r="O4398" t="str">
            <v>Harris</v>
          </cell>
          <cell r="P4398" t="str">
            <v>TX</v>
          </cell>
        </row>
        <row r="4399">
          <cell r="D4399">
            <v>16765</v>
          </cell>
          <cell r="E4399" t="str">
            <v>Add in</v>
          </cell>
          <cell r="F4399" t="str">
            <v>Add in</v>
          </cell>
          <cell r="G4399" t="str">
            <v>Added from 4400 list</v>
          </cell>
          <cell r="I4399" t="str">
            <v>NY5-289</v>
          </cell>
          <cell r="K4399">
            <v>16765</v>
          </cell>
          <cell r="M4399" t="str">
            <v>Richmond Shopping Center</v>
          </cell>
          <cell r="N4399" t="str">
            <v>2895 Richmond Ave, Staten Island, NY 10314-5811</v>
          </cell>
          <cell r="O4399" t="str">
            <v>Richmond</v>
          </cell>
          <cell r="P4399" t="str">
            <v>NY</v>
          </cell>
        </row>
        <row r="4400">
          <cell r="D4400">
            <v>16771</v>
          </cell>
          <cell r="E4400" t="str">
            <v>Add in</v>
          </cell>
          <cell r="F4400" t="str">
            <v>Add in</v>
          </cell>
          <cell r="G4400" t="str">
            <v>Added from 4400 list</v>
          </cell>
          <cell r="I4400" t="str">
            <v>MN1-101</v>
          </cell>
          <cell r="K4400">
            <v>16771</v>
          </cell>
          <cell r="M4400" t="str">
            <v>Wayzata</v>
          </cell>
          <cell r="N4400" t="str">
            <v>1133 Wayzata Blvd E STE C, Wayzata, MN 55391-1950</v>
          </cell>
          <cell r="O4400" t="str">
            <v>Hennepin</v>
          </cell>
          <cell r="P4400" t="str">
            <v>MN</v>
          </cell>
        </row>
        <row r="4401">
          <cell r="D4401">
            <v>16772</v>
          </cell>
          <cell r="E4401" t="str">
            <v>Add in</v>
          </cell>
          <cell r="F4401" t="str">
            <v>Add in</v>
          </cell>
          <cell r="G4401" t="str">
            <v>Added from 4400 list</v>
          </cell>
          <cell r="I4401" t="str">
            <v>MD9-103</v>
          </cell>
          <cell r="K4401">
            <v>16772</v>
          </cell>
          <cell r="M4401" t="str">
            <v>Seneca Meadows</v>
          </cell>
          <cell r="N4401" t="str">
            <v>20670 Seneca Meadows Pkwy, Germantown, MD 20876-7022</v>
          </cell>
          <cell r="O4401" t="str">
            <v>Montgomery</v>
          </cell>
          <cell r="P4401" t="str">
            <v>MD</v>
          </cell>
        </row>
        <row r="4402">
          <cell r="D4402">
            <v>16776</v>
          </cell>
          <cell r="E4402" t="str">
            <v>Add in</v>
          </cell>
          <cell r="F4402" t="str">
            <v>Add in</v>
          </cell>
          <cell r="G4402" t="str">
            <v>Added from 4400 list</v>
          </cell>
          <cell r="I4402" t="str">
            <v>FLW-C22</v>
          </cell>
          <cell r="K4402">
            <v>16776</v>
          </cell>
          <cell r="M4402" t="str">
            <v>Fontainebleau Square</v>
          </cell>
          <cell r="N4402" t="str">
            <v>10081 W Flagler St, Miami, FL 33174</v>
          </cell>
          <cell r="O4402" t="str">
            <v>Miami-Dade</v>
          </cell>
          <cell r="P4402" t="str">
            <v>FL</v>
          </cell>
        </row>
        <row r="4403">
          <cell r="D4403">
            <v>16777</v>
          </cell>
          <cell r="E4403" t="str">
            <v>Add in</v>
          </cell>
          <cell r="F4403" t="str">
            <v>Add in</v>
          </cell>
          <cell r="G4403" t="str">
            <v>Added from 4400 list</v>
          </cell>
          <cell r="I4403" t="str">
            <v>VAW-380</v>
          </cell>
          <cell r="K4403">
            <v>16777</v>
          </cell>
          <cell r="M4403" t="str">
            <v>Norfolk Downtown</v>
          </cell>
          <cell r="N4403" t="str">
            <v>300 E Main St, Norfolk, VA 23510</v>
          </cell>
          <cell r="O4403" t="str">
            <v>Norfolk City</v>
          </cell>
          <cell r="P4403" t="str">
            <v>VA</v>
          </cell>
        </row>
        <row r="4404">
          <cell r="D4404">
            <v>16780</v>
          </cell>
          <cell r="E4404" t="str">
            <v>Add in</v>
          </cell>
          <cell r="F4404" t="str">
            <v>Add in</v>
          </cell>
          <cell r="G4404" t="str">
            <v>Added from 4400 list</v>
          </cell>
          <cell r="I4404" t="str">
            <v>CAW-E64</v>
          </cell>
          <cell r="K4404">
            <v>16780</v>
          </cell>
          <cell r="M4404" t="str">
            <v>Midway And Kemper</v>
          </cell>
          <cell r="N4404" t="str">
            <v>3619 Midway Dr, San Diego, CA 92110-5252</v>
          </cell>
          <cell r="O4404" t="str">
            <v>San Diego</v>
          </cell>
          <cell r="P4404" t="str">
            <v>CA</v>
          </cell>
        </row>
        <row r="4405">
          <cell r="D4405">
            <v>16784</v>
          </cell>
          <cell r="E4405" t="str">
            <v>Add in</v>
          </cell>
          <cell r="F4405" t="str">
            <v>Add in</v>
          </cell>
          <cell r="G4405" t="str">
            <v>Added from 4400 list</v>
          </cell>
          <cell r="I4405" t="str">
            <v>AZW-230</v>
          </cell>
          <cell r="K4405">
            <v>16784</v>
          </cell>
          <cell r="M4405" t="str">
            <v>Tatum Ranch</v>
          </cell>
          <cell r="N4405" t="str">
            <v>29822 N Cave Creek Rd, Cave Creek, AZ 85331-5832</v>
          </cell>
          <cell r="O4405" t="str">
            <v>Maricopa</v>
          </cell>
          <cell r="P4405" t="str">
            <v>AZ</v>
          </cell>
        </row>
        <row r="4406">
          <cell r="D4406">
            <v>16785</v>
          </cell>
          <cell r="E4406" t="str">
            <v>Add in</v>
          </cell>
          <cell r="F4406" t="str">
            <v>Add in</v>
          </cell>
          <cell r="G4406" t="str">
            <v>Added from 4400 list</v>
          </cell>
          <cell r="I4406" t="str">
            <v>CAW-E73</v>
          </cell>
          <cell r="K4406">
            <v>16785</v>
          </cell>
          <cell r="M4406" t="str">
            <v>Davis Mace</v>
          </cell>
          <cell r="N4406" t="str">
            <v>4551 2nd St STE 120, Davis, CA 95618-9416</v>
          </cell>
          <cell r="O4406" t="str">
            <v>Yolo</v>
          </cell>
          <cell r="P4406" t="str">
            <v>CA</v>
          </cell>
        </row>
        <row r="4407">
          <cell r="D4407">
            <v>16795</v>
          </cell>
          <cell r="E4407" t="str">
            <v>Add in</v>
          </cell>
          <cell r="F4407" t="str">
            <v>Add in</v>
          </cell>
          <cell r="G4407" t="str">
            <v>Added from 4400 list</v>
          </cell>
          <cell r="I4407" t="str">
            <v>ILW-257</v>
          </cell>
          <cell r="K4407">
            <v>16795</v>
          </cell>
          <cell r="M4407" t="str">
            <v>Touhy &amp; McCormick</v>
          </cell>
          <cell r="N4407" t="str">
            <v>3328 W Touhy Ave, Skokie, IL 60076-7200</v>
          </cell>
          <cell r="O4407" t="str">
            <v>Cook</v>
          </cell>
          <cell r="P4407" t="str">
            <v>IL</v>
          </cell>
        </row>
        <row r="4408">
          <cell r="D4408">
            <v>16812</v>
          </cell>
          <cell r="E4408" t="str">
            <v>Add in</v>
          </cell>
          <cell r="F4408" t="str">
            <v>Add in</v>
          </cell>
          <cell r="G4408" t="str">
            <v>Added from 4400 list</v>
          </cell>
          <cell r="I4408" t="str">
            <v>NYW-514</v>
          </cell>
          <cell r="K4408">
            <v>16812</v>
          </cell>
          <cell r="M4408" t="str">
            <v>New Scotland Avenue</v>
          </cell>
          <cell r="N4408" t="str">
            <v>33 New Scotland Ave STE 100, Albany, NY 12208-3564</v>
          </cell>
          <cell r="O4408" t="str">
            <v>Albany</v>
          </cell>
          <cell r="P4408" t="str">
            <v>NY</v>
          </cell>
        </row>
        <row r="4409">
          <cell r="D4409">
            <v>16813</v>
          </cell>
          <cell r="E4409" t="str">
            <v>Add in</v>
          </cell>
          <cell r="F4409" t="str">
            <v>Add in</v>
          </cell>
          <cell r="G4409" t="str">
            <v>Added from 4400 list</v>
          </cell>
          <cell r="I4409" t="str">
            <v>FL5-222</v>
          </cell>
          <cell r="K4409">
            <v>16813</v>
          </cell>
          <cell r="M4409" t="str">
            <v>Esperante</v>
          </cell>
          <cell r="N4409" t="str">
            <v>222 Lakeview Ave STE 100, West Palm Beach, FL 33401-6146</v>
          </cell>
          <cell r="O4409" t="str">
            <v>Palm Beach</v>
          </cell>
          <cell r="P4409" t="str">
            <v>FL</v>
          </cell>
        </row>
        <row r="4410">
          <cell r="D4410">
            <v>16816</v>
          </cell>
          <cell r="E4410" t="str">
            <v>Add in</v>
          </cell>
          <cell r="F4410" t="str">
            <v>Add in</v>
          </cell>
          <cell r="G4410" t="str">
            <v>Added from 4400 list</v>
          </cell>
          <cell r="I4410" t="str">
            <v>NYW-483</v>
          </cell>
          <cell r="K4410">
            <v>16816</v>
          </cell>
          <cell r="M4410" t="str">
            <v>76 Court St</v>
          </cell>
          <cell r="N4410" t="str">
            <v>76 Court St STE 1, Brooklyn, NY 11201-5000</v>
          </cell>
          <cell r="O4410" t="str">
            <v>Kings</v>
          </cell>
          <cell r="P4410" t="str">
            <v>NY</v>
          </cell>
        </row>
        <row r="4411">
          <cell r="D4411">
            <v>16826</v>
          </cell>
          <cell r="E4411" t="str">
            <v>Add in</v>
          </cell>
          <cell r="F4411" t="str">
            <v>Add in</v>
          </cell>
          <cell r="G4411" t="str">
            <v>Added from 4400 list</v>
          </cell>
          <cell r="I4411" t="str">
            <v>NYW-517</v>
          </cell>
          <cell r="K4411">
            <v>16826</v>
          </cell>
          <cell r="M4411" t="str">
            <v>25th and Seventh Ave</v>
          </cell>
          <cell r="N4411" t="str">
            <v>270 7th Ave, New York, NY 10001-6720</v>
          </cell>
          <cell r="O4411" t="str">
            <v>New York</v>
          </cell>
          <cell r="P4411" t="str">
            <v>NY</v>
          </cell>
        </row>
        <row r="4412">
          <cell r="D4412">
            <v>16827</v>
          </cell>
          <cell r="E4412" t="str">
            <v>Add in</v>
          </cell>
          <cell r="F4412" t="str">
            <v>Add in</v>
          </cell>
          <cell r="G4412" t="str">
            <v>Added from 4400 list</v>
          </cell>
          <cell r="I4412" t="str">
            <v>WAW-197</v>
          </cell>
          <cell r="K4412">
            <v>16827</v>
          </cell>
          <cell r="M4412" t="str">
            <v>Upper Queen Anne</v>
          </cell>
          <cell r="N4412" t="str">
            <v>1501 Queen Anne Ave N, Seattle, WA 98109-3160</v>
          </cell>
          <cell r="O4412" t="str">
            <v>King</v>
          </cell>
          <cell r="P4412" t="str">
            <v>WA</v>
          </cell>
        </row>
        <row r="4413">
          <cell r="D4413">
            <v>16851</v>
          </cell>
          <cell r="E4413" t="str">
            <v>Add in</v>
          </cell>
          <cell r="F4413" t="str">
            <v>Add in</v>
          </cell>
          <cell r="G4413" t="str">
            <v>Added from 4400 list</v>
          </cell>
          <cell r="I4413" t="str">
            <v>CAW-F08</v>
          </cell>
          <cell r="K4413">
            <v>16851</v>
          </cell>
          <cell r="M4413" t="str">
            <v>University Village</v>
          </cell>
          <cell r="N4413" t="str">
            <v>3201 S Hoover St STE 1860, Los Angeles, CA 90089</v>
          </cell>
          <cell r="O4413" t="str">
            <v>Los Angeles</v>
          </cell>
          <cell r="P4413" t="str">
            <v>CA</v>
          </cell>
        </row>
        <row r="4414">
          <cell r="D4414">
            <v>16858</v>
          </cell>
          <cell r="E4414" t="str">
            <v>Add in</v>
          </cell>
          <cell r="F4414" t="str">
            <v>Add in</v>
          </cell>
          <cell r="G4414" t="str">
            <v>Added from 4400 list</v>
          </cell>
          <cell r="I4414" t="str">
            <v>WA3-109</v>
          </cell>
          <cell r="K4414">
            <v>16858</v>
          </cell>
          <cell r="M4414" t="str">
            <v>Bellevue</v>
          </cell>
          <cell r="N4414" t="str">
            <v>10572 NE 4th St, Bellevue, WA 98004-5185</v>
          </cell>
          <cell r="O4414" t="str">
            <v>King</v>
          </cell>
          <cell r="P4414" t="str">
            <v>WA</v>
          </cell>
        </row>
        <row r="4415">
          <cell r="D4415">
            <v>16866</v>
          </cell>
          <cell r="E4415" t="str">
            <v>Add in</v>
          </cell>
          <cell r="F4415" t="str">
            <v>Add in</v>
          </cell>
          <cell r="G4415" t="str">
            <v>Added from 4400 list</v>
          </cell>
          <cell r="I4415" t="str">
            <v>TXW-C85</v>
          </cell>
          <cell r="K4415">
            <v>16866</v>
          </cell>
          <cell r="M4415" t="str">
            <v>River Oaks Houston</v>
          </cell>
          <cell r="N4415" t="str">
            <v>4301 San Felipe St, Houston, TX 77027-3406</v>
          </cell>
          <cell r="O4415" t="str">
            <v>Harris</v>
          </cell>
          <cell r="P4415" t="str">
            <v>TX</v>
          </cell>
        </row>
        <row r="4416">
          <cell r="D4416">
            <v>16869</v>
          </cell>
          <cell r="E4416" t="str">
            <v>Add in</v>
          </cell>
          <cell r="F4416" t="str">
            <v>Add in</v>
          </cell>
          <cell r="G4416" t="str">
            <v>Added from 4400 list</v>
          </cell>
          <cell r="I4416" t="str">
            <v>CAW-F58</v>
          </cell>
          <cell r="K4416">
            <v>16869</v>
          </cell>
          <cell r="M4416" t="str">
            <v>Berkeley Main</v>
          </cell>
          <cell r="N4416" t="str">
            <v>2151 Shattuck Ave, Berkeley, CA 94704-1308</v>
          </cell>
          <cell r="O4416" t="str">
            <v>Alameda</v>
          </cell>
          <cell r="P4416" t="str">
            <v>CA</v>
          </cell>
        </row>
        <row r="4417">
          <cell r="D4417">
            <v>16872</v>
          </cell>
          <cell r="E4417" t="str">
            <v>Add in</v>
          </cell>
          <cell r="F4417" t="str">
            <v>Add in</v>
          </cell>
          <cell r="G4417" t="str">
            <v>Added from 4400 list</v>
          </cell>
          <cell r="I4417" t="str">
            <v>DEW-121</v>
          </cell>
          <cell r="K4417">
            <v>16872</v>
          </cell>
          <cell r="M4417" t="str">
            <v>Delaware Avenue</v>
          </cell>
          <cell r="N4417" t="str">
            <v>400 Delaware Ave, Wilmington, DE 19801-1508</v>
          </cell>
          <cell r="O4417" t="str">
            <v>New Castle</v>
          </cell>
          <cell r="P4417" t="str">
            <v>DE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na Alberto" refreshedDate="43371.616232523149" createdVersion="6" refreshedVersion="6" minRefreshableVersion="3" recordCount="2742" xr:uid="{048B3E83-1BBA-4A69-AA72-E4251FE6D64D}">
  <cacheSource type="worksheet">
    <worksheetSource ref="A1:V1048576" sheet="Top 2300"/>
  </cacheSource>
  <cacheFields count="23">
    <cacheField name="Date" numFmtId="0">
      <sharedItems containsNonDate="0" containsDate="1" containsString="0" containsBlank="1" minDate="2018-09-11T00:00:00" maxDate="2018-09-22T00:00:00"/>
    </cacheField>
    <cacheField name="FCID" numFmtId="0">
      <sharedItems containsString="0" containsBlank="1" containsNumber="1" containsInteger="1" minValue="243" maxValue="110555"/>
    </cacheField>
    <cacheField name="Manhattan ID" numFmtId="0">
      <sharedItems containsBlank="1"/>
    </cacheField>
    <cacheField name="In Matterport?" numFmtId="0">
      <sharedItems containsBlank="1"/>
    </cacheField>
    <cacheField name="Original date" numFmtId="0">
      <sharedItems containsDate="1" containsBlank="1" containsMixedTypes="1" minDate="2018-05-01T00:00:00" maxDate="2018-11-02T00:00:00"/>
    </cacheField>
    <cacheField name="Reno" numFmtId="0">
      <sharedItems containsBlank="1"/>
    </cacheField>
    <cacheField name="Updated date" numFmtId="0">
      <sharedItems containsDate="1" containsBlank="1" containsMixedTypes="1" minDate="2018-05-01T00:00:00" maxDate="2018-11-02T00:00:00"/>
    </cacheField>
    <cacheField name="Add?" numFmtId="0">
      <sharedItems containsBlank="1"/>
    </cacheField>
    <cacheField name="Reno Date" numFmtId="0">
      <sharedItems containsNonDate="0" containsDate="1" containsString="0" containsBlank="1" minDate="2018-05-28T00:00:00" maxDate="2019-10-05T00:00:00"/>
    </cacheField>
    <cacheField name="On iC3?" numFmtId="0">
      <sharedItems containsBlank="1"/>
    </cacheField>
    <cacheField name="Final Date or Status" numFmtId="0">
      <sharedItems containsBlank="1"/>
    </cacheField>
    <cacheField name="List category" numFmtId="0">
      <sharedItems containsBlank="1" containsMixedTypes="1" containsNumber="1" containsInteger="1" minValue="2500" maxValue="2500" count="4">
        <n v="2500"/>
        <s v="Reno"/>
        <s v="2500 AC"/>
        <m/>
      </sharedItems>
    </cacheField>
    <cacheField name="FC Name" numFmtId="0">
      <sharedItems containsBlank="1"/>
    </cacheField>
    <cacheField name="FC Address" numFmtId="0">
      <sharedItems containsBlank="1"/>
    </cacheField>
    <cacheField name="FC City" numFmtId="0">
      <sharedItems containsBlank="1"/>
    </cacheField>
    <cacheField name="FC State" numFmtId="0">
      <sharedItems containsBlank="1" count="36">
        <s v="NY"/>
        <s v="CA"/>
        <s v="WA"/>
        <s v="OR"/>
        <s v="NC"/>
        <s v="SC"/>
        <s v="NV"/>
        <s v="MI"/>
        <s v="VA"/>
        <s v="FL"/>
        <s v="GA"/>
        <s v="MO"/>
        <s v="OK"/>
        <s v="AZ"/>
        <s v="NM"/>
        <s v="KS"/>
        <s v="TN"/>
        <s v="DC"/>
        <s v="AR"/>
        <s v="MD"/>
        <s v="TX"/>
        <e v="#N/A"/>
        <s v="IL"/>
        <s v="CT"/>
        <s v="ME"/>
        <s v="RI"/>
        <s v="PA"/>
        <s v="NJ"/>
        <s v="MA"/>
        <s v="NH"/>
        <s v="DE"/>
        <s v="MN"/>
        <s v="CO"/>
        <s v="IN"/>
        <s v="IA"/>
        <m/>
      </sharedItems>
    </cacheField>
    <cacheField name="Sq. Ft" numFmtId="0">
      <sharedItems containsBlank="1" containsMixedTypes="1" containsNumber="1" containsInteger="1" minValue="0" maxValue="2110"/>
    </cacheField>
    <cacheField name="FCM" numFmtId="0">
      <sharedItems containsNonDate="0" containsString="0" containsBlank="1"/>
    </cacheField>
    <cacheField name="FCM email" numFmtId="0">
      <sharedItems containsNonDate="0" containsString="0" containsBlank="1"/>
    </cacheField>
    <cacheField name="FCAM" numFmtId="0">
      <sharedItems containsNonDate="0" containsString="0" containsBlank="1"/>
    </cacheField>
    <cacheField name="FCAM email" numFmtId="0">
      <sharedItems containsNonDate="0" containsString="0" containsBlank="1"/>
    </cacheField>
    <cacheField name="Phone #" numFmtId="0">
      <sharedItems containsNonDate="0" containsString="0" containsBlank="1"/>
    </cacheField>
    <cacheField name="Survey C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42">
  <r>
    <d v="2018-09-11T00:00:00"/>
    <n v="15622"/>
    <s v="NY5-154"/>
    <s v="+"/>
    <d v="2018-05-01T00:00:00"/>
    <m/>
    <d v="2018-05-01T00:00:00"/>
    <s v="Completed"/>
    <m/>
    <m/>
    <s v="Complete"/>
    <x v="0"/>
    <s v="One Penn Plaza"/>
    <s v="1 Penn Plz FRNT 7"/>
    <s v="New York"/>
    <x v="0"/>
    <s v="8870"/>
    <m/>
    <m/>
    <m/>
    <m/>
    <m/>
    <s v="GForce"/>
  </r>
  <r>
    <d v="2018-09-11T00:00:00"/>
    <n v="16579"/>
    <s v="NY1-100"/>
    <s v="+"/>
    <d v="2018-05-01T00:00:00"/>
    <m/>
    <d v="2018-05-01T00:00:00"/>
    <s v="Completed"/>
    <m/>
    <m/>
    <s v="Complete"/>
    <x v="0"/>
    <s v="One Bryant Park"/>
    <s v="115 W 42nd St"/>
    <s v="New York"/>
    <x v="0"/>
    <s v="20655"/>
    <m/>
    <m/>
    <m/>
    <m/>
    <m/>
    <s v="GForce"/>
  </r>
  <r>
    <d v="2018-09-11T00:00:00"/>
    <n v="9829"/>
    <s v="CA8-106"/>
    <s v="+"/>
    <d v="2018-07-13T00:00:00"/>
    <m/>
    <d v="2018-07-13T00:00:00"/>
    <s v="Completed"/>
    <m/>
    <m/>
    <s v="Complete"/>
    <x v="0"/>
    <s v="Westwood Village"/>
    <s v="930 Westwood Blvd"/>
    <s v="Los Angeles"/>
    <x v="1"/>
    <s v="12863"/>
    <m/>
    <m/>
    <m/>
    <m/>
    <m/>
    <s v="GForce"/>
  </r>
  <r>
    <d v="2018-09-11T00:00:00"/>
    <n v="9847"/>
    <s v="CA9-133"/>
    <s v="+"/>
    <d v="2018-07-13T00:00:00"/>
    <m/>
    <d v="2018-07-13T00:00:00"/>
    <s v="Completed"/>
    <m/>
    <m/>
    <s v="Complete"/>
    <x v="0"/>
    <s v="Wilshire Center"/>
    <s v="3442 Wilshire Blvd"/>
    <s v="Los Angeles"/>
    <x v="1"/>
    <s v="9473"/>
    <m/>
    <m/>
    <m/>
    <m/>
    <m/>
    <s v="GForce"/>
  </r>
  <r>
    <d v="2018-09-11T00:00:00"/>
    <n v="11652"/>
    <s v="CA9-125"/>
    <s v="+"/>
    <d v="2018-07-14T00:00:00"/>
    <m/>
    <d v="2018-07-14T00:00:00"/>
    <s v="Completed"/>
    <m/>
    <s v="Yes"/>
    <s v="Complete"/>
    <x v="0"/>
    <s v="Sunset-Ogden"/>
    <s v="7800 W Sunset Blvd"/>
    <s v="Los Angeles"/>
    <x v="1"/>
    <s v="11379"/>
    <m/>
    <m/>
    <m/>
    <m/>
    <m/>
    <s v="GForce"/>
  </r>
  <r>
    <d v="2018-09-11T00:00:00"/>
    <n v="8468"/>
    <s v="CA0-148"/>
    <s v="+"/>
    <d v="2018-07-16T00:00:00"/>
    <m/>
    <d v="2018-07-16T00:00:00"/>
    <s v="Completed"/>
    <m/>
    <s v="Yes"/>
    <s v="Complete"/>
    <x v="0"/>
    <s v="Indio Main"/>
    <s v="81800 US Highway 111"/>
    <s v="Riverside"/>
    <x v="1"/>
    <s v="15371"/>
    <m/>
    <m/>
    <m/>
    <m/>
    <m/>
    <s v="GForce"/>
  </r>
  <r>
    <d v="2018-09-11T00:00:00"/>
    <n v="8584"/>
    <s v="CA8-166"/>
    <s v="+"/>
    <d v="2018-07-16T00:00:00"/>
    <m/>
    <d v="2018-07-16T00:00:00"/>
    <s v="Completed"/>
    <m/>
    <m/>
    <s v="Complete"/>
    <x v="0"/>
    <s v="La Mirada-Imperial"/>
    <s v="12231 La Mirada Blvd"/>
    <s v="Los Angeles"/>
    <x v="1"/>
    <s v="8170"/>
    <m/>
    <m/>
    <m/>
    <m/>
    <m/>
    <s v="GForce"/>
  </r>
  <r>
    <d v="2018-09-11T00:00:00"/>
    <n v="9590"/>
    <s v="CA8-119"/>
    <s v="+"/>
    <d v="2018-07-16T00:00:00"/>
    <m/>
    <d v="2018-07-16T00:00:00"/>
    <s v="Completed"/>
    <m/>
    <m/>
    <s v="Complete"/>
    <x v="0"/>
    <s v="Studio City"/>
    <s v="12223 Ventura Blvd"/>
    <s v="Los Angeles"/>
    <x v="1"/>
    <s v="11812"/>
    <m/>
    <m/>
    <m/>
    <m/>
    <m/>
    <s v="GForce"/>
  </r>
  <r>
    <d v="2018-09-11T00:00:00"/>
    <n v="11525"/>
    <s v="CA8-131"/>
    <s v="+"/>
    <d v="2018-07-16T00:00:00"/>
    <m/>
    <d v="2018-07-16T00:00:00"/>
    <s v="Completed"/>
    <m/>
    <m/>
    <s v="Complete"/>
    <x v="0"/>
    <s v="Sherman Oaks"/>
    <s v="14701 Ventura Blvd"/>
    <s v="Los Angeles"/>
    <x v="1"/>
    <s v="9907"/>
    <m/>
    <m/>
    <m/>
    <m/>
    <m/>
    <s v="GForce"/>
  </r>
  <r>
    <d v="2018-09-11T00:00:00"/>
    <n v="11843"/>
    <s v="CA8-168"/>
    <s v="+"/>
    <d v="2018-07-16T00:00:00"/>
    <m/>
    <d v="2018-07-16T00:00:00"/>
    <s v="Completed"/>
    <m/>
    <s v="Yes"/>
    <s v="Complete"/>
    <x v="0"/>
    <s v="Whittwood Center"/>
    <s v="15742 Whittier Blvd"/>
    <s v="Los Angeles"/>
    <x v="1"/>
    <s v="8320"/>
    <m/>
    <m/>
    <m/>
    <m/>
    <m/>
    <s v="GForce"/>
  </r>
  <r>
    <d v="2018-09-11T00:00:00"/>
    <n v="15925"/>
    <s v="CAW-294"/>
    <s v="+"/>
    <d v="2018-07-16T00:00:00"/>
    <m/>
    <d v="2018-07-16T00:00:00"/>
    <s v="Completed"/>
    <m/>
    <m/>
    <s v="Complete"/>
    <x v="0"/>
    <s v="Franklin and Hillhurst"/>
    <s v="4510 Franklin Ave"/>
    <s v="Los Angeles"/>
    <x v="1"/>
    <s v="6341"/>
    <m/>
    <m/>
    <m/>
    <m/>
    <m/>
    <s v="GForce"/>
  </r>
  <r>
    <d v="2018-09-11T00:00:00"/>
    <n v="16779"/>
    <s v="CA0-272"/>
    <s v="+"/>
    <d v="2018-07-16T00:00:00"/>
    <m/>
    <d v="2018-07-16T00:00:00"/>
    <s v="Completed"/>
    <m/>
    <m/>
    <s v="Complete"/>
    <x v="0"/>
    <s v="Washington Marketplace"/>
    <s v="39355 Washington St"/>
    <s v="Riverside"/>
    <x v="1"/>
    <s v="4500"/>
    <m/>
    <m/>
    <m/>
    <m/>
    <m/>
    <s v="GForce"/>
  </r>
  <r>
    <d v="2018-09-11T00:00:00"/>
    <n v="9271"/>
    <s v="CA0-176"/>
    <s v="+"/>
    <d v="2018-07-17T00:00:00"/>
    <m/>
    <d v="2018-07-17T00:00:00"/>
    <s v="Completed"/>
    <m/>
    <s v="Yes"/>
    <s v="Complete"/>
    <x v="0"/>
    <s v="Rancho Mirage"/>
    <s v="71799 US Highway 111"/>
    <s v="Riverside"/>
    <x v="1"/>
    <s v="6990"/>
    <m/>
    <m/>
    <m/>
    <m/>
    <m/>
    <s v="GForce"/>
  </r>
  <r>
    <d v="2018-09-11T00:00:00"/>
    <n v="15908"/>
    <s v="CA0-240"/>
    <s v="+"/>
    <d v="2018-07-17T00:00:00"/>
    <m/>
    <d v="2018-07-17T00:00:00"/>
    <s v="Completed"/>
    <m/>
    <s v="Yes"/>
    <s v="Complete"/>
    <x v="0"/>
    <s v="Desert Gateway"/>
    <s v="34420 Monterey Ave"/>
    <s v="Riverside"/>
    <x v="1"/>
    <s v="5127"/>
    <m/>
    <m/>
    <m/>
    <m/>
    <m/>
    <s v="GForce"/>
  </r>
  <r>
    <d v="2018-09-11T00:00:00"/>
    <n v="1696"/>
    <s v="CA8-145"/>
    <s v="+"/>
    <d v="2018-07-17T00:00:00"/>
    <m/>
    <d v="2018-07-17T00:00:00"/>
    <s v="Completed"/>
    <m/>
    <m/>
    <s v="Complete"/>
    <x v="0"/>
    <s v="Carmenita-Telegraph"/>
    <s v="13415 Telegraph Rd"/>
    <s v="Los Angeles"/>
    <x v="1"/>
    <s v="8775"/>
    <m/>
    <m/>
    <m/>
    <m/>
    <m/>
    <s v="GForce"/>
  </r>
  <r>
    <d v="2018-09-11T00:00:00"/>
    <n v="8710"/>
    <s v="CA7-201"/>
    <s v="+"/>
    <d v="2018-07-17T00:00:00"/>
    <m/>
    <d v="2018-07-17T00:00:00"/>
    <s v="Completed"/>
    <m/>
    <s v="Yes"/>
    <s v="Complete"/>
    <x v="0"/>
    <s v="Lincoln-Valley View"/>
    <s v="8955 Valley View St"/>
    <s v="Orange"/>
    <x v="1"/>
    <s v="9168"/>
    <m/>
    <m/>
    <m/>
    <m/>
    <m/>
    <s v="GForce"/>
  </r>
  <r>
    <d v="2018-09-11T00:00:00"/>
    <n v="9495"/>
    <s v="CA9-158"/>
    <s v="+"/>
    <d v="2018-07-17T00:00:00"/>
    <m/>
    <d v="2018-07-17T00:00:00"/>
    <s v="Completed"/>
    <m/>
    <s v="Yes"/>
    <s v="Complete"/>
    <x v="0"/>
    <s v="Silver Lake-Glendale"/>
    <s v="2420 Glendale Blvd"/>
    <s v="Los Angeles"/>
    <x v="1"/>
    <s v="5446"/>
    <m/>
    <m/>
    <m/>
    <m/>
    <m/>
    <s v="GForce"/>
  </r>
  <r>
    <d v="2018-09-11T00:00:00"/>
    <n v="11255"/>
    <s v="CA0-133"/>
    <s v="+"/>
    <d v="2018-07-17T00:00:00"/>
    <m/>
    <d v="2018-07-17T00:00:00"/>
    <s v="Completed"/>
    <m/>
    <s v="Yes"/>
    <s v="Complete"/>
    <x v="0"/>
    <s v="Palm Desert"/>
    <s v="73820 El Paseo"/>
    <s v="Riverside"/>
    <x v="1"/>
    <s v="11644"/>
    <m/>
    <m/>
    <m/>
    <m/>
    <m/>
    <s v="GForce"/>
  </r>
  <r>
    <d v="2018-09-11T00:00:00"/>
    <n v="11871"/>
    <s v="CA9-187"/>
    <s v="+"/>
    <d v="2018-07-17T00:00:00"/>
    <m/>
    <d v="2018-07-17T00:00:00"/>
    <s v="Completed"/>
    <m/>
    <m/>
    <s v="Complete"/>
    <x v="0"/>
    <s v="Wilshire-Westwood"/>
    <s v="10960 Wilshire Blvd"/>
    <s v="Los Angeles"/>
    <x v="1"/>
    <s v="7440"/>
    <m/>
    <m/>
    <m/>
    <m/>
    <m/>
    <s v="GForce"/>
  </r>
  <r>
    <d v="2018-09-11T00:00:00"/>
    <n v="12957"/>
    <s v="CA0-230"/>
    <s v="+"/>
    <d v="2018-07-17T00:00:00"/>
    <m/>
    <d v="2018-07-17T00:00:00"/>
    <s v="Completed"/>
    <m/>
    <s v="Yes"/>
    <s v="Complete"/>
    <x v="0"/>
    <s v="Point Happy"/>
    <s v="78-400 Highway 111"/>
    <s v="Riverside"/>
    <x v="1"/>
    <s v="3865"/>
    <m/>
    <m/>
    <m/>
    <m/>
    <m/>
    <s v="GForce"/>
  </r>
  <r>
    <d v="2018-09-11T00:00:00"/>
    <n v="9133"/>
    <s v="CA0-151"/>
    <s v="+"/>
    <d v="2018-07-18T00:00:00"/>
    <m/>
    <d v="2018-07-18T00:00:00"/>
    <s v="Completed"/>
    <m/>
    <s v="Yes"/>
    <s v="Complete"/>
    <x v="0"/>
    <s v="Palm Springs Main"/>
    <s v="588 S Palm Canyon Dr"/>
    <s v="Riverside"/>
    <x v="1"/>
    <s v="10488"/>
    <m/>
    <m/>
    <m/>
    <m/>
    <m/>
    <s v="GForce"/>
  </r>
  <r>
    <d v="2018-09-11T00:00:00"/>
    <n v="8339"/>
    <s v="CA7-207"/>
    <s v="+"/>
    <d v="2018-07-18T00:00:00"/>
    <m/>
    <d v="2018-07-18T00:00:00"/>
    <s v="Completed"/>
    <m/>
    <m/>
    <s v="Complete"/>
    <x v="0"/>
    <s v="Cypress"/>
    <s v="9801 Walker St"/>
    <s v="Orange"/>
    <x v="1"/>
    <s v="5790"/>
    <m/>
    <m/>
    <m/>
    <m/>
    <m/>
    <s v="GForce"/>
  </r>
  <r>
    <d v="2018-09-11T00:00:00"/>
    <n v="9776"/>
    <s v="CA8-192"/>
    <s v="+"/>
    <d v="2018-07-18T00:00:00"/>
    <m/>
    <d v="2018-07-18T00:00:00"/>
    <s v="Completed"/>
    <m/>
    <s v="Yes"/>
    <s v="Complete"/>
    <x v="0"/>
    <s v="West Brentwood"/>
    <s v="287 26th St"/>
    <s v="Los Angeles"/>
    <x v="1"/>
    <s v="5726"/>
    <m/>
    <m/>
    <m/>
    <m/>
    <m/>
    <s v="GForce"/>
  </r>
  <r>
    <d v="2018-09-11T00:00:00"/>
    <n v="9856"/>
    <s v="CA8-134"/>
    <s v="+"/>
    <d v="2018-07-18T00:00:00"/>
    <m/>
    <d v="2018-07-18T00:00:00"/>
    <s v="Completed"/>
    <m/>
    <m/>
    <s v="Complete"/>
    <x v="0"/>
    <s v="Wilshire-15th"/>
    <s v="1430 Wilshire Blvd"/>
    <s v="Los Angeles"/>
    <x v="1"/>
    <s v="11501"/>
    <m/>
    <m/>
    <m/>
    <m/>
    <m/>
    <s v="GForce"/>
  </r>
  <r>
    <d v="2018-09-11T00:00:00"/>
    <n v="10565"/>
    <s v="CA9-119"/>
    <s v="+"/>
    <d v="2018-07-18T00:00:00"/>
    <m/>
    <d v="2018-07-18T00:00:00"/>
    <s v="Completed"/>
    <m/>
    <m/>
    <s v="Complete"/>
    <x v="0"/>
    <s v="Intl Jewelry Center"/>
    <s v="550 S Hill St"/>
    <s v="Los Angeles"/>
    <x v="1"/>
    <s v="18537"/>
    <m/>
    <m/>
    <m/>
    <m/>
    <m/>
    <s v="GForce"/>
  </r>
  <r>
    <d v="2018-09-11T00:00:00"/>
    <n v="10862"/>
    <s v="CA7-155"/>
    <s v="+"/>
    <d v="2018-07-18T00:00:00"/>
    <m/>
    <d v="2018-07-18T00:00:00"/>
    <s v="Completed"/>
    <m/>
    <m/>
    <s v="Complete"/>
    <x v="0"/>
    <s v="Lampson-Valley View"/>
    <s v="12421 Valley View St"/>
    <s v="Orange"/>
    <x v="1"/>
    <s v="6766"/>
    <m/>
    <m/>
    <m/>
    <m/>
    <m/>
    <s v="GForce"/>
  </r>
  <r>
    <d v="2018-09-11T00:00:00"/>
    <n v="9432"/>
    <s v="CA8-115"/>
    <s v="+"/>
    <d v="2018-07-19T00:00:00"/>
    <m/>
    <d v="2018-07-19T00:00:00"/>
    <s v="Completed"/>
    <m/>
    <m/>
    <s v="Complete"/>
    <x v="0"/>
    <s v="Santa Monica"/>
    <s v="1301 4th St"/>
    <s v="Los Angeles"/>
    <x v="1"/>
    <s v="13773"/>
    <m/>
    <m/>
    <m/>
    <m/>
    <m/>
    <s v="GForce"/>
  </r>
  <r>
    <d v="2018-09-11T00:00:00"/>
    <n v="9821"/>
    <s v="CA7-135"/>
    <s v="+"/>
    <d v="2018-07-19T00:00:00"/>
    <m/>
    <d v="2018-07-19T00:00:00"/>
    <s v="Completed"/>
    <m/>
    <m/>
    <s v="Complete"/>
    <x v="0"/>
    <s v="Westminster"/>
    <s v="6791 Westminster Blvd"/>
    <s v="Orange"/>
    <x v="1"/>
    <s v="5520"/>
    <m/>
    <m/>
    <m/>
    <m/>
    <m/>
    <s v="GForce"/>
  </r>
  <r>
    <d v="2018-09-11T00:00:00"/>
    <n v="11804"/>
    <s v="CA7-203"/>
    <s v="+"/>
    <d v="2018-07-19T00:00:00"/>
    <m/>
    <d v="2018-07-19T00:00:00"/>
    <s v="Completed"/>
    <m/>
    <s v="Yes"/>
    <s v="Complete"/>
    <x v="0"/>
    <s v="West Garden Grove Industrial"/>
    <s v="11460 Knott St"/>
    <s v="Orange"/>
    <x v="1"/>
    <s v="6339"/>
    <m/>
    <m/>
    <m/>
    <m/>
    <m/>
    <s v="GForce"/>
  </r>
  <r>
    <d v="2018-09-11T00:00:00"/>
    <n v="1287"/>
    <s v="CA7-113"/>
    <s v="+"/>
    <d v="2018-07-20T00:00:00"/>
    <m/>
    <d v="2018-07-20T00:00:00"/>
    <s v="Completed"/>
    <m/>
    <m/>
    <s v="Complete"/>
    <x v="0"/>
    <s v="Belmont Shore"/>
    <s v="5101 E 2nd St"/>
    <s v="Los Angeles"/>
    <x v="1"/>
    <s v="10386"/>
    <m/>
    <m/>
    <m/>
    <m/>
    <m/>
    <s v="GForce"/>
  </r>
  <r>
    <d v="2018-09-11T00:00:00"/>
    <n v="1310"/>
    <s v="CA7-126"/>
    <s v="+"/>
    <d v="2018-07-20T00:00:00"/>
    <m/>
    <d v="2018-07-20T00:00:00"/>
    <s v="Completed"/>
    <m/>
    <m/>
    <s v="Complete"/>
    <x v="0"/>
    <s v="Bixby-Atlantic"/>
    <s v="3804 Atlantic Ave"/>
    <s v="Los Angeles"/>
    <x v="1"/>
    <s v="11657"/>
    <m/>
    <m/>
    <m/>
    <m/>
    <m/>
    <s v="GForce"/>
  </r>
  <r>
    <d v="2018-09-11T00:00:00"/>
    <n v="10868"/>
    <s v="CA9-132"/>
    <s v="+"/>
    <d v="2018-07-20T00:00:00"/>
    <m/>
    <d v="2018-07-20T00:00:00"/>
    <s v="Completed"/>
    <m/>
    <s v="Yes"/>
    <s v="Complete"/>
    <x v="0"/>
    <s v="Larchmont Village"/>
    <s v="100 N Larchmont Blvd"/>
    <s v="Los Angeles"/>
    <x v="1"/>
    <s v="7059"/>
    <m/>
    <m/>
    <m/>
    <m/>
    <m/>
    <s v="GForce"/>
  </r>
  <r>
    <d v="2018-09-11T00:00:00"/>
    <n v="858"/>
    <s v="CA6-144"/>
    <s v="+"/>
    <d v="2018-07-20T00:00:00"/>
    <m/>
    <d v="2018-07-20T00:00:00"/>
    <s v="Completed"/>
    <m/>
    <m/>
    <s v="Complete"/>
    <x v="0"/>
    <s v="Agoura"/>
    <s v="5667 Kanan Rd"/>
    <s v="Los Angeles"/>
    <x v="1"/>
    <s v="7657"/>
    <m/>
    <m/>
    <m/>
    <m/>
    <m/>
    <s v="GForce"/>
  </r>
  <r>
    <d v="2018-09-11T00:00:00"/>
    <n v="7837"/>
    <s v="CA8-173"/>
    <s v="+"/>
    <d v="2018-07-20T00:00:00"/>
    <m/>
    <d v="2018-07-20T00:00:00"/>
    <s v="Completed"/>
    <m/>
    <m/>
    <s v="Complete"/>
    <x v="0"/>
    <s v="Cerritos Financial Ctr"/>
    <s v="18641 S Gridley Rd"/>
    <s v="Los Angeles"/>
    <x v="1"/>
    <s v="9212"/>
    <m/>
    <m/>
    <m/>
    <m/>
    <m/>
    <s v="GForce"/>
  </r>
  <r>
    <d v="2018-09-11T00:00:00"/>
    <n v="9818"/>
    <s v="CA6-132"/>
    <s v="+"/>
    <d v="2018-07-21T00:00:00"/>
    <m/>
    <d v="2018-07-21T00:00:00"/>
    <s v="Completed"/>
    <m/>
    <m/>
    <s v="Complete"/>
    <x v="0"/>
    <s v="Westlake Village"/>
    <s v="954 S Westlake Blvd"/>
    <s v="Ventura"/>
    <x v="1"/>
    <s v="8610"/>
    <m/>
    <m/>
    <m/>
    <m/>
    <m/>
    <s v="GForce"/>
  </r>
  <r>
    <d v="2018-09-11T00:00:00"/>
    <n v="8875"/>
    <s v="WA2-140"/>
    <s v="+"/>
    <d v="2018-07-22T00:00:00"/>
    <m/>
    <d v="2018-07-22T00:00:00"/>
    <s v="Completed"/>
    <m/>
    <s v="Yes"/>
    <s v="Complete"/>
    <x v="0"/>
    <s v="South Hill"/>
    <s v="2504 E 29th Ave"/>
    <s v="Spokane"/>
    <x v="2"/>
    <s v="2658"/>
    <m/>
    <m/>
    <m/>
    <m/>
    <m/>
    <s v="GForce"/>
  </r>
  <r>
    <d v="2018-09-11T00:00:00"/>
    <n v="9617"/>
    <s v="CA9-106"/>
    <s v="+"/>
    <d v="2018-07-22T00:00:00"/>
    <m/>
    <d v="2018-07-22T00:00:00"/>
    <s v="Completed"/>
    <m/>
    <s v="Yes"/>
    <s v="Complete"/>
    <x v="0"/>
    <s v="Sunset-Wetherly"/>
    <s v="9021 W Sunset Blvd"/>
    <s v="Los Angeles"/>
    <x v="1"/>
    <s v="9039"/>
    <m/>
    <m/>
    <m/>
    <m/>
    <m/>
    <s v="GForce"/>
  </r>
  <r>
    <d v="2018-09-11T00:00:00"/>
    <n v="1299"/>
    <s v="CA9-111"/>
    <s v="+"/>
    <d v="2018-07-23T00:00:00"/>
    <m/>
    <d v="2018-07-23T00:00:00"/>
    <s v="Completed"/>
    <m/>
    <m/>
    <s v="Complete"/>
    <x v="0"/>
    <s v="Beverly Hills Main"/>
    <s v="468 N Beverly Dr"/>
    <s v="Los Angeles"/>
    <x v="1"/>
    <s v="7708"/>
    <m/>
    <m/>
    <m/>
    <m/>
    <m/>
    <s v="GForce"/>
  </r>
  <r>
    <d v="2018-09-11T00:00:00"/>
    <n v="9151"/>
    <s v="WA2-149"/>
    <s v="+"/>
    <d v="2018-07-23T00:00:00"/>
    <m/>
    <d v="2018-07-23T00:00:00"/>
    <s v="Completed"/>
    <m/>
    <m/>
    <s v="Complete"/>
    <x v="0"/>
    <s v="Westpark"/>
    <s v="201 N 40th Ave"/>
    <s v="Yakima"/>
    <x v="2"/>
    <s v="4872"/>
    <m/>
    <m/>
    <m/>
    <m/>
    <m/>
    <s v="GForce"/>
  </r>
  <r>
    <d v="2018-09-11T00:00:00"/>
    <n v="11813"/>
    <s v="CA9-103"/>
    <s v="+"/>
    <d v="2018-07-23T00:00:00"/>
    <m/>
    <d v="2018-07-23T00:00:00"/>
    <s v="Completed"/>
    <m/>
    <s v="Yes"/>
    <s v="Complete"/>
    <x v="0"/>
    <s v="West Hollywood"/>
    <s v="8921 Santa Monica Blvd"/>
    <s v="Los Angeles"/>
    <x v="1"/>
    <s v="8164"/>
    <m/>
    <m/>
    <m/>
    <m/>
    <m/>
    <s v="GForce"/>
  </r>
  <r>
    <d v="2018-09-11T00:00:00"/>
    <n v="8449"/>
    <s v="CA7-159"/>
    <s v="+"/>
    <d v="2018-07-23T00:00:00"/>
    <m/>
    <d v="2018-07-23T00:00:00"/>
    <s v="Completed"/>
    <m/>
    <m/>
    <s v="Complete"/>
    <x v="0"/>
    <s v="Huntington-Harbour"/>
    <s v="16811 Algonquin St"/>
    <s v="Orange"/>
    <x v="1"/>
    <s v="6641"/>
    <m/>
    <m/>
    <m/>
    <m/>
    <m/>
    <s v="GForce"/>
  </r>
  <r>
    <d v="2018-09-11T00:00:00"/>
    <n v="9057"/>
    <s v="CA7-160"/>
    <s v="+"/>
    <d v="2018-07-23T00:00:00"/>
    <m/>
    <d v="2018-07-23T00:00:00"/>
    <s v="Completed"/>
    <m/>
    <m/>
    <s v="Complete"/>
    <x v="0"/>
    <s v="Oaks Mall"/>
    <s v="152 W Hillcrest Dr"/>
    <s v="Ventura"/>
    <x v="1"/>
    <s v="7427"/>
    <m/>
    <m/>
    <m/>
    <m/>
    <m/>
    <s v="GForce"/>
  </r>
  <r>
    <d v="2018-09-11T00:00:00"/>
    <n v="9105"/>
    <s v="CA6-152"/>
    <s v="+"/>
    <d v="2018-07-23T00:00:00"/>
    <m/>
    <d v="2018-07-23T00:00:00"/>
    <s v="Completed"/>
    <m/>
    <s v="Yes"/>
    <s v="Complete"/>
    <x v="0"/>
    <s v="Oxnard Main"/>
    <s v="1855 N Oxnard Blvd"/>
    <s v="Ventura"/>
    <x v="1"/>
    <s v="12243"/>
    <m/>
    <m/>
    <m/>
    <m/>
    <m/>
    <s v="GForce"/>
  </r>
  <r>
    <d v="2018-09-11T00:00:00"/>
    <n v="975"/>
    <s v="OR2-133"/>
    <s v="+"/>
    <d v="2018-07-24T00:00:00"/>
    <m/>
    <d v="2018-07-24T00:00:00"/>
    <s v="Completed"/>
    <m/>
    <s v="Yes"/>
    <s v="Complete"/>
    <x v="0"/>
    <s v="Bend-Third Street"/>
    <s v="1210 NE 3rd St"/>
    <s v="Deschutes"/>
    <x v="3"/>
    <s v="4919"/>
    <m/>
    <m/>
    <m/>
    <m/>
    <m/>
    <s v="GForce"/>
  </r>
  <r>
    <d v="2018-09-11T00:00:00"/>
    <n v="1358"/>
    <s v="CA6-146"/>
    <s v="+"/>
    <d v="2018-07-24T00:00:00"/>
    <m/>
    <d v="2018-07-24T00:00:00"/>
    <s v="Completed"/>
    <m/>
    <s v="Yes"/>
    <s v="Complete"/>
    <x v="0"/>
    <s v="Brookhurst-Adams"/>
    <s v="20061 Brookhurst St"/>
    <s v="Orange"/>
    <x v="1"/>
    <s v="5796"/>
    <m/>
    <m/>
    <m/>
    <m/>
    <m/>
    <s v="GForce"/>
  </r>
  <r>
    <d v="2018-09-11T00:00:00"/>
    <n v="7681"/>
    <s v="OR2-116"/>
    <s v="+"/>
    <d v="2018-07-24T00:00:00"/>
    <m/>
    <d v="2018-07-24T00:00:00"/>
    <s v="Completed"/>
    <m/>
    <s v="Yes"/>
    <s v="Complete"/>
    <x v="0"/>
    <s v="Eugene"/>
    <s v="201 E 11th Ave"/>
    <s v="Lane"/>
    <x v="3"/>
    <s v="8083"/>
    <m/>
    <m/>
    <m/>
    <m/>
    <m/>
    <s v="GForce"/>
  </r>
  <r>
    <d v="2018-09-11T00:00:00"/>
    <n v="11310"/>
    <s v="CA9-117"/>
    <s v="+"/>
    <d v="2018-07-24T00:00:00"/>
    <m/>
    <d v="2018-07-24T00:00:00"/>
    <s v="Completed"/>
    <m/>
    <s v="Yes"/>
    <s v="Complete"/>
    <x v="0"/>
    <s v="Pico-La Cienega"/>
    <s v="8501 W Pico Blvd"/>
    <s v="Los Angeles"/>
    <x v="1"/>
    <s v="9234"/>
    <m/>
    <m/>
    <m/>
    <m/>
    <m/>
    <s v="GForce"/>
  </r>
  <r>
    <d v="2018-09-11T00:00:00"/>
    <n v="16696"/>
    <s v="CA9-200"/>
    <s v="+"/>
    <d v="2018-07-24T00:00:00"/>
    <m/>
    <d v="2018-07-24T00:00:00"/>
    <s v="Completed"/>
    <m/>
    <s v="Yes"/>
    <s v="Complete"/>
    <x v="0"/>
    <s v="Beverly-Wilshire"/>
    <s v="9454 Wilshire Blvd"/>
    <s v="Los Angeles"/>
    <x v="1"/>
    <s v="8904"/>
    <m/>
    <m/>
    <m/>
    <m/>
    <m/>
    <s v="GForce"/>
  </r>
  <r>
    <d v="2018-09-11T00:00:00"/>
    <n v="9246"/>
    <s v="CA6-164"/>
    <s v="+"/>
    <d v="2018-07-24T00:00:00"/>
    <m/>
    <d v="2018-07-24T00:00:00"/>
    <s v="Completed"/>
    <m/>
    <m/>
    <s v="Complete"/>
    <x v="0"/>
    <s v="Port Hueneme"/>
    <s v="755 W Channel Islands Blvd"/>
    <s v="Ventura"/>
    <x v="1"/>
    <s v="10717"/>
    <m/>
    <m/>
    <m/>
    <m/>
    <m/>
    <s v="GForce"/>
  </r>
  <r>
    <d v="2018-09-11T00:00:00"/>
    <n v="10966"/>
    <s v="CA6-151"/>
    <s v="+"/>
    <d v="2018-07-24T00:00:00"/>
    <m/>
    <d v="2018-07-24T00:00:00"/>
    <s v="Completed"/>
    <m/>
    <m/>
    <s v="Complete"/>
    <x v="0"/>
    <s v="Main and Ellis"/>
    <s v="18691 Main St"/>
    <s v="Orange"/>
    <x v="1"/>
    <s v="5213"/>
    <m/>
    <m/>
    <m/>
    <m/>
    <m/>
    <s v="GForce"/>
  </r>
  <r>
    <d v="2018-09-11T00:00:00"/>
    <n v="11588"/>
    <s v="CA6-125"/>
    <s v="+"/>
    <d v="2018-07-24T00:00:00"/>
    <m/>
    <d v="2018-07-24T00:00:00"/>
    <s v="Completed"/>
    <m/>
    <m/>
    <s v="Complete"/>
    <x v="0"/>
    <s v="South Oxnard"/>
    <s v="2475 Saviers Rd"/>
    <s v="Ventura"/>
    <x v="1"/>
    <s v="10593"/>
    <m/>
    <m/>
    <m/>
    <m/>
    <m/>
    <s v="GForce"/>
  </r>
  <r>
    <d v="2018-09-11T00:00:00"/>
    <n v="16654"/>
    <s v="CA9-199"/>
    <s v="+"/>
    <d v="2018-07-24T00:00:00"/>
    <m/>
    <d v="2018-07-24T00:00:00"/>
    <s v="Completed"/>
    <m/>
    <s v="Yes"/>
    <s v="Complete"/>
    <x v="0"/>
    <s v="Lincoln-Manchester"/>
    <s v="7215 W Manchester Ave"/>
    <s v="Los Angeles"/>
    <x v="1"/>
    <s v="7118"/>
    <m/>
    <m/>
    <m/>
    <m/>
    <m/>
    <s v="GForce"/>
  </r>
  <r>
    <d v="2018-09-11T00:00:00"/>
    <n v="7761"/>
    <s v="OR2-111"/>
    <s v="+"/>
    <d v="2018-07-25T00:00:00"/>
    <m/>
    <d v="2018-07-25T00:00:00"/>
    <s v="Completed"/>
    <m/>
    <s v="Yes"/>
    <s v="Complete"/>
    <x v="0"/>
    <s v="Corvallis"/>
    <s v="324 SW 3rd St"/>
    <s v="Benton"/>
    <x v="3"/>
    <s v="5913"/>
    <m/>
    <m/>
    <m/>
    <m/>
    <m/>
    <s v="GForce"/>
  </r>
  <r>
    <d v="2018-09-11T00:00:00"/>
    <n v="7986"/>
    <s v="CA8-123"/>
    <s v="+"/>
    <d v="2018-07-25T00:00:00"/>
    <m/>
    <d v="2018-07-25T00:00:00"/>
    <s v="Completed"/>
    <m/>
    <s v="Yes"/>
    <s v="Complete"/>
    <x v="0"/>
    <s v="Culver City"/>
    <s v="9453 Culver Blvd"/>
    <s v="Los Angeles"/>
    <x v="1"/>
    <s v="11000"/>
    <m/>
    <m/>
    <m/>
    <m/>
    <m/>
    <s v="GForce"/>
  </r>
  <r>
    <d v="2018-09-11T00:00:00"/>
    <n v="8294"/>
    <s v="CA8-121"/>
    <s v="+"/>
    <d v="2018-07-25T00:00:00"/>
    <m/>
    <d v="2018-07-25T00:00:00"/>
    <s v="Completed"/>
    <m/>
    <s v="Yes"/>
    <s v="Complete"/>
    <x v="0"/>
    <s v="Culver Center"/>
    <s v="3809 Culver Ctr"/>
    <s v="Los Angeles"/>
    <x v="1"/>
    <s v="9940"/>
    <m/>
    <m/>
    <m/>
    <m/>
    <m/>
    <s v="GForce"/>
  </r>
  <r>
    <d v="2018-09-11T00:00:00"/>
    <n v="8365"/>
    <s v="CA6-163"/>
    <s v="+"/>
    <d v="2018-07-25T00:00:00"/>
    <m/>
    <d v="2018-07-25T00:00:00"/>
    <s v="Completed"/>
    <m/>
    <m/>
    <s v="Complete"/>
    <x v="0"/>
    <s v="Harbor-Edinger"/>
    <s v="16192 Harbor Blvd"/>
    <s v="Orange"/>
    <x v="1"/>
    <s v="8105"/>
    <m/>
    <m/>
    <m/>
    <m/>
    <m/>
    <s v="GForce"/>
  </r>
  <r>
    <d v="2018-09-11T00:00:00"/>
    <n v="11309"/>
    <s v="OR1-117"/>
    <s v="+"/>
    <d v="2018-07-25T00:00:00"/>
    <m/>
    <d v="2018-07-25T00:00:00"/>
    <s v="Completed"/>
    <m/>
    <s v="Yes"/>
    <s v="Complete"/>
    <x v="0"/>
    <s v="Wilsonville"/>
    <s v="29778 SW Town Center Loop W"/>
    <s v="Clackamas"/>
    <x v="3"/>
    <s v="3389"/>
    <m/>
    <m/>
    <m/>
    <m/>
    <m/>
    <s v="GForce"/>
  </r>
  <r>
    <d v="2018-09-11T00:00:00"/>
    <n v="8246"/>
    <s v="CA6-136"/>
    <s v="+"/>
    <d v="2018-07-25T00:00:00"/>
    <m/>
    <d v="2018-07-25T00:00:00"/>
    <s v="Completed"/>
    <m/>
    <s v="Yes"/>
    <s v="Complete"/>
    <x v="0"/>
    <s v="Fountain Valley"/>
    <s v="17430 Brookhurst St"/>
    <s v="Orange"/>
    <x v="1"/>
    <s v="10406"/>
    <m/>
    <m/>
    <m/>
    <m/>
    <m/>
    <s v="GForce"/>
  </r>
  <r>
    <d v="2018-09-11T00:00:00"/>
    <n v="8209"/>
    <s v="OR1-111"/>
    <s v="+"/>
    <d v="2018-07-26T00:00:00"/>
    <m/>
    <d v="2018-07-26T00:00:00"/>
    <s v="Completed"/>
    <m/>
    <s v="Yes"/>
    <s v="Complete"/>
    <x v="0"/>
    <s v="Lake Grove"/>
    <s v="16209 Bryant Rd"/>
    <s v="Clackamas"/>
    <x v="3"/>
    <s v="5001"/>
    <m/>
    <m/>
    <m/>
    <m/>
    <m/>
    <s v="GForce"/>
  </r>
  <r>
    <d v="2018-09-11T00:00:00"/>
    <n v="8234"/>
    <s v="OR1-110"/>
    <s v="+"/>
    <d v="2018-07-26T00:00:00"/>
    <m/>
    <d v="2018-07-26T00:00:00"/>
    <s v="Completed"/>
    <m/>
    <m/>
    <s v="Complete"/>
    <x v="0"/>
    <s v="Lake Oswego"/>
    <s v="400 4th St"/>
    <s v="Clackamas"/>
    <x v="3"/>
    <s v="12132"/>
    <m/>
    <m/>
    <m/>
    <m/>
    <m/>
    <s v="GForce"/>
  </r>
  <r>
    <d v="2018-09-11T00:00:00"/>
    <n v="9478"/>
    <s v="CA9-163"/>
    <s v="+"/>
    <d v="2018-07-26T00:00:00"/>
    <m/>
    <d v="2018-07-26T00:00:00"/>
    <s v="Completed"/>
    <m/>
    <m/>
    <s v="Complete"/>
    <x v="0"/>
    <s v="Sepulveda-National"/>
    <s v="2930 S Sepulveda Blvd"/>
    <s v="Los Angeles"/>
    <x v="1"/>
    <s v="9126"/>
    <m/>
    <m/>
    <m/>
    <m/>
    <m/>
    <s v="GForce"/>
  </r>
  <r>
    <d v="2018-09-11T00:00:00"/>
    <n v="9911"/>
    <s v="CA6-150"/>
    <s v="+"/>
    <d v="2018-07-26T00:00:00"/>
    <m/>
    <d v="2018-07-26T00:00:00"/>
    <s v="Completed"/>
    <m/>
    <m/>
    <s v="Complete"/>
    <x v="0"/>
    <s v="Harbor-Adams"/>
    <s v="2701 Harbor Blvd STE C2"/>
    <s v="Orange"/>
    <x v="1"/>
    <s v="3106"/>
    <m/>
    <m/>
    <m/>
    <m/>
    <m/>
    <s v="GForce"/>
  </r>
  <r>
    <d v="2018-09-11T00:00:00"/>
    <n v="15691"/>
    <s v="CA6-239"/>
    <s v="+"/>
    <d v="2018-07-26T00:00:00"/>
    <m/>
    <d v="2018-07-26T00:00:00"/>
    <s v="Completed"/>
    <m/>
    <m/>
    <s v="Complete"/>
    <x v="0"/>
    <s v="Tapo Canyon"/>
    <s v="2717-A Tapo Canyon Rd"/>
    <s v="Ventura"/>
    <x v="1"/>
    <s v="4171"/>
    <m/>
    <m/>
    <m/>
    <m/>
    <m/>
    <s v="GForce"/>
  </r>
  <r>
    <d v="2018-09-11T00:00:00"/>
    <n v="16473"/>
    <s v="CA7-132"/>
    <s v="+"/>
    <d v="2018-07-26T00:00:00"/>
    <m/>
    <d v="2018-07-26T00:00:00"/>
    <s v="Completed"/>
    <m/>
    <s v="Yes"/>
    <s v="Complete"/>
    <x v="0"/>
    <s v="Moorpark"/>
    <s v="730 New Los Angeles Ave"/>
    <s v="Ventura"/>
    <x v="1"/>
    <s v="4353"/>
    <m/>
    <m/>
    <m/>
    <m/>
    <m/>
    <s v="GForce"/>
  </r>
  <r>
    <d v="2018-09-11T00:00:00"/>
    <n v="7676"/>
    <s v="OR1-143"/>
    <s v="+"/>
    <d v="2018-07-27T00:00:00"/>
    <m/>
    <d v="2018-07-27T00:00:00"/>
    <s v="Completed"/>
    <m/>
    <s v="Yes"/>
    <s v="Complete"/>
    <x v="0"/>
    <s v="Cedar Mill"/>
    <s v="12600 NW Cornell Rd"/>
    <s v="Washington"/>
    <x v="3"/>
    <s v="2651"/>
    <m/>
    <m/>
    <m/>
    <m/>
    <m/>
    <s v="GForce"/>
  </r>
  <r>
    <d v="2018-09-11T00:00:00"/>
    <n v="9805"/>
    <s v="CA8-120"/>
    <s v="+"/>
    <d v="2018-07-27T00:00:00"/>
    <m/>
    <d v="2018-07-27T00:00:00"/>
    <s v="Completed"/>
    <m/>
    <s v="Yes"/>
    <s v="Complete"/>
    <x v="0"/>
    <s v="Westchester"/>
    <s v="8946 S Sepulveda Blvd"/>
    <s v="Los Angeles"/>
    <x v="1"/>
    <s v="13767"/>
    <m/>
    <m/>
    <m/>
    <m/>
    <m/>
    <s v="GForce"/>
  </r>
  <r>
    <d v="2018-09-11T00:00:00"/>
    <n v="10104"/>
    <s v="CA8-111"/>
    <s v="+"/>
    <d v="2018-07-27T00:00:00"/>
    <m/>
    <d v="2018-07-27T00:00:00"/>
    <s v="Completed"/>
    <m/>
    <s v="Yes"/>
    <s v="Complete"/>
    <x v="0"/>
    <s v="Hawthorne"/>
    <s v="12547 Hawthorne Blvd"/>
    <s v="Los Angeles"/>
    <x v="1"/>
    <s v="13124"/>
    <m/>
    <m/>
    <m/>
    <m/>
    <m/>
    <s v="GForce"/>
  </r>
  <r>
    <d v="2018-09-11T00:00:00"/>
    <n v="10631"/>
    <s v="OR1-130"/>
    <s v="+"/>
    <d v="2018-07-27T00:00:00"/>
    <m/>
    <d v="2018-07-27T00:00:00"/>
    <s v="Completed"/>
    <m/>
    <m/>
    <s v="Complete"/>
    <x v="0"/>
    <s v="NW 21st &amp; Davis"/>
    <s v="221 NW 21st Ave"/>
    <s v="Multnomah"/>
    <x v="3"/>
    <s v="5306"/>
    <m/>
    <m/>
    <m/>
    <m/>
    <m/>
    <s v="GForce"/>
  </r>
  <r>
    <d v="2018-09-11T00:00:00"/>
    <n v="9633"/>
    <s v="CA7-212"/>
    <s v="+"/>
    <d v="2018-07-27T00:00:00"/>
    <m/>
    <d v="2018-07-27T00:00:00"/>
    <s v="Completed"/>
    <m/>
    <m/>
    <s v="Complete"/>
    <x v="0"/>
    <s v="Porter Ranch"/>
    <s v="19789 Rinaldi St"/>
    <s v="Los Angeles"/>
    <x v="1"/>
    <s v="4334"/>
    <m/>
    <m/>
    <m/>
    <m/>
    <m/>
    <s v="GForce"/>
  </r>
  <r>
    <d v="2018-09-11T00:00:00"/>
    <n v="9795"/>
    <s v="CA7-118"/>
    <s v="+"/>
    <d v="2018-07-27T00:00:00"/>
    <m/>
    <d v="2018-07-27T00:00:00"/>
    <s v="Completed"/>
    <m/>
    <m/>
    <s v="Complete"/>
    <x v="0"/>
    <s v="Granada Hills"/>
    <s v="16944 San Fernando Mission Blvd"/>
    <s v="Los Angeles"/>
    <x v="1"/>
    <s v="6543"/>
    <m/>
    <m/>
    <m/>
    <m/>
    <m/>
    <s v="GForce"/>
  </r>
  <r>
    <d v="2018-09-11T00:00:00"/>
    <n v="11117"/>
    <s v="CA6-111"/>
    <s v="+"/>
    <d v="2018-07-27T00:00:00"/>
    <m/>
    <d v="2018-07-27T00:00:00"/>
    <s v="Completed"/>
    <m/>
    <m/>
    <s v="Complete"/>
    <x v="0"/>
    <s v="Newport Beach"/>
    <s v="3475 Via Lido"/>
    <s v="Orange"/>
    <x v="1"/>
    <s v="5593"/>
    <m/>
    <m/>
    <m/>
    <m/>
    <m/>
    <s v="GForce"/>
  </r>
  <r>
    <d v="2018-09-11T00:00:00"/>
    <n v="8497"/>
    <s v="CA6-167"/>
    <s v="+"/>
    <d v="2018-07-28T00:00:00"/>
    <m/>
    <d v="2018-07-28T00:00:00"/>
    <s v="Completed"/>
    <m/>
    <m/>
    <s v="Complete"/>
    <x v="0"/>
    <s v="Irvine Industrial"/>
    <s v="4101 MacArthur Blvd"/>
    <s v="Orange"/>
    <x v="1"/>
    <s v="18654"/>
    <m/>
    <m/>
    <m/>
    <m/>
    <m/>
    <s v="GForce"/>
  </r>
  <r>
    <d v="2018-09-11T00:00:00"/>
    <n v="11573"/>
    <s v="CA8-141"/>
    <s v="+"/>
    <d v="2018-07-29T00:00:00"/>
    <m/>
    <d v="2018-07-29T00:00:00"/>
    <s v="Completed"/>
    <m/>
    <m/>
    <s v="Complete"/>
    <x v="0"/>
    <s v="South Bay Galleria"/>
    <s v="1603 Hawthorne Blvd"/>
    <s v="Los Angeles"/>
    <x v="1"/>
    <s v="17433"/>
    <m/>
    <m/>
    <m/>
    <m/>
    <m/>
    <s v="GForce"/>
  </r>
  <r>
    <d v="2018-09-11T00:00:00"/>
    <n v="11699"/>
    <s v="NC3-194"/>
    <s v="+"/>
    <d v="2018-07-29T00:00:00"/>
    <m/>
    <d v="2018-07-29T00:00:00"/>
    <s v="Completed"/>
    <m/>
    <s v="Yes"/>
    <s v="Complete"/>
    <x v="0"/>
    <s v="Northcross"/>
    <s v="9611 Holly Point Dr"/>
    <s v="Mecklenburg"/>
    <x v="4"/>
    <s v="3871"/>
    <m/>
    <m/>
    <m/>
    <m/>
    <m/>
    <s v="GForce"/>
  </r>
  <r>
    <d v="2018-09-11T00:00:00"/>
    <n v="15675"/>
    <s v="WA0-119"/>
    <s v="+"/>
    <d v="2018-07-29T00:00:00"/>
    <m/>
    <d v="2018-07-29T00:00:00"/>
    <s v="Completed"/>
    <m/>
    <s v="Yes"/>
    <s v="Complete"/>
    <x v="0"/>
    <s v="Fisher's Landing"/>
    <s v="1145 SE 164th Ave"/>
    <s v="Clark"/>
    <x v="2"/>
    <s v="4201"/>
    <m/>
    <m/>
    <m/>
    <m/>
    <m/>
    <s v="GForce"/>
  </r>
  <r>
    <d v="2018-09-11T00:00:00"/>
    <n v="8544"/>
    <s v="WA0-106"/>
    <s v="+"/>
    <d v="2018-07-30T00:00:00"/>
    <m/>
    <d v="2018-07-30T00:00:00"/>
    <s v="Completed"/>
    <m/>
    <s v="Yes"/>
    <s v="Complete"/>
    <x v="0"/>
    <s v="Hazeldell"/>
    <s v="7407 NE Hwy 99"/>
    <s v="Clark"/>
    <x v="2"/>
    <s v="4016"/>
    <m/>
    <m/>
    <m/>
    <m/>
    <m/>
    <s v="GForce"/>
  </r>
  <r>
    <d v="2018-09-11T00:00:00"/>
    <n v="9666"/>
    <s v="CA8-112"/>
    <s v="+"/>
    <d v="2018-07-30T00:00:00"/>
    <m/>
    <d v="2018-07-30T00:00:00"/>
    <s v="Completed"/>
    <m/>
    <m/>
    <s v="Complete"/>
    <x v="0"/>
    <s v="Torrance-Sartori"/>
    <s v="1255 Sartori Ave"/>
    <s v="Los Angeles"/>
    <x v="1"/>
    <s v="13271"/>
    <m/>
    <m/>
    <m/>
    <m/>
    <m/>
    <s v="GForce"/>
  </r>
  <r>
    <d v="2018-09-11T00:00:00"/>
    <n v="9694"/>
    <s v="WA0-108"/>
    <s v="+"/>
    <d v="2018-07-30T00:00:00"/>
    <m/>
    <d v="2018-07-30T00:00:00"/>
    <s v="Completed"/>
    <m/>
    <s v="Yes"/>
    <s v="Complete"/>
    <x v="0"/>
    <s v="Longview"/>
    <s v="1515 Commerce Ave"/>
    <s v="Cowlitz"/>
    <x v="2"/>
    <s v="7975"/>
    <m/>
    <m/>
    <m/>
    <m/>
    <m/>
    <s v="GForce"/>
  </r>
  <r>
    <d v="2018-09-11T00:00:00"/>
    <n v="9898"/>
    <s v="CA7-137"/>
    <s v="+"/>
    <d v="2018-07-30T00:00:00"/>
    <m/>
    <d v="2018-07-30T00:00:00"/>
    <s v="Completed"/>
    <m/>
    <m/>
    <s v="Complete"/>
    <x v="0"/>
    <s v="Harbor City"/>
    <s v="23800 Vermont Ave"/>
    <s v="Los Angeles"/>
    <x v="1"/>
    <s v="8051"/>
    <m/>
    <m/>
    <m/>
    <m/>
    <m/>
    <s v="GForce"/>
  </r>
  <r>
    <d v="2018-09-11T00:00:00"/>
    <n v="15655"/>
    <s v="NC2-314"/>
    <s v="+"/>
    <d v="2018-07-30T00:00:00"/>
    <m/>
    <d v="2018-07-30T00:00:00"/>
    <s v="Completed"/>
    <m/>
    <s v="Yes"/>
    <s v="Complete"/>
    <x v="0"/>
    <s v="Eastfield Village"/>
    <s v="8625 Arbor Creek Dr"/>
    <s v="Mecklenburg"/>
    <x v="4"/>
    <s v="4422"/>
    <m/>
    <m/>
    <m/>
    <m/>
    <m/>
    <s v="GForce"/>
  </r>
  <r>
    <d v="2018-09-11T00:00:00"/>
    <n v="7690"/>
    <s v="CA8-202"/>
    <s v="+"/>
    <d v="2018-07-30T00:00:00"/>
    <m/>
    <d v="2018-07-30T00:00:00"/>
    <s v="Completed"/>
    <m/>
    <m/>
    <s v="Complete"/>
    <x v="0"/>
    <s v="Bouquet Canyon"/>
    <s v="26811 N Bouquet Canyon Rd"/>
    <s v="Los Angeles"/>
    <x v="1"/>
    <s v="5337"/>
    <m/>
    <m/>
    <m/>
    <m/>
    <m/>
    <s v="GForce"/>
  </r>
  <r>
    <d v="2018-09-11T00:00:00"/>
    <n v="8948"/>
    <s v="CA8-105"/>
    <s v="+"/>
    <d v="2018-07-30T00:00:00"/>
    <m/>
    <d v="2018-07-30T00:00:00"/>
    <s v="Completed"/>
    <m/>
    <s v="Yes"/>
    <s v="Complete"/>
    <x v="0"/>
    <s v="Newhall"/>
    <s v="24740 Valley St"/>
    <s v="Los Angeles"/>
    <x v="1"/>
    <s v="10453"/>
    <m/>
    <m/>
    <m/>
    <m/>
    <m/>
    <s v="GForce"/>
  </r>
  <r>
    <d v="2018-09-11T00:00:00"/>
    <n v="11878"/>
    <s v="CA6-160"/>
    <s v="+"/>
    <d v="2018-07-30T00:00:00"/>
    <m/>
    <d v="2018-07-30T00:00:00"/>
    <s v="Completed"/>
    <m/>
    <m/>
    <s v="Complete"/>
    <x v="0"/>
    <s v="Woodbridge"/>
    <s v="4500 Barranca Pkwy"/>
    <s v="Orange"/>
    <x v="1"/>
    <s v="10113"/>
    <m/>
    <m/>
    <m/>
    <m/>
    <m/>
    <s v="GForce"/>
  </r>
  <r>
    <d v="2018-09-11T00:00:00"/>
    <n v="12987"/>
    <s v="NC3-176"/>
    <s v="+"/>
    <d v="2018-07-30T00:00:00"/>
    <m/>
    <d v="2018-07-30T00:00:00"/>
    <s v="Completed"/>
    <m/>
    <s v="Yes"/>
    <s v="Complete"/>
    <x v="0"/>
    <s v="Waterside Crossing"/>
    <s v="119 Cross Center Rd"/>
    <s v="Lincoln"/>
    <x v="4"/>
    <s v="4424"/>
    <m/>
    <m/>
    <m/>
    <m/>
    <m/>
    <s v="GForce"/>
  </r>
  <r>
    <d v="2018-09-11T00:00:00"/>
    <n v="16537"/>
    <s v="CA6-258"/>
    <s v="+"/>
    <d v="2018-07-30T00:00:00"/>
    <m/>
    <d v="2018-07-30T00:00:00"/>
    <s v="Completed"/>
    <m/>
    <m/>
    <s v="Complete"/>
    <x v="0"/>
    <s v="Quail Hill"/>
    <s v="6519 Quail Hill Pkwy"/>
    <s v="Orange"/>
    <x v="1"/>
    <s v="3884"/>
    <m/>
    <m/>
    <m/>
    <m/>
    <m/>
    <s v="GForce"/>
  </r>
  <r>
    <d v="2018-09-11T00:00:00"/>
    <n v="7772"/>
    <s v="CA8-172"/>
    <s v="+"/>
    <d v="2018-07-31T00:00:00"/>
    <m/>
    <d v="2018-07-31T00:00:00"/>
    <s v="Completed"/>
    <m/>
    <m/>
    <s v="Complete"/>
    <x v="0"/>
    <s v="Canyon Country"/>
    <s v="19120 Soledad Canyon Rd"/>
    <s v="Los Angeles"/>
    <x v="1"/>
    <s v="8394"/>
    <m/>
    <m/>
    <m/>
    <m/>
    <m/>
    <s v="GForce"/>
  </r>
  <r>
    <d v="2018-09-11T00:00:00"/>
    <n v="10168"/>
    <s v="CA6-198"/>
    <s v="+"/>
    <d v="2018-07-31T00:00:00"/>
    <m/>
    <d v="2018-07-31T00:00:00"/>
    <s v="Completed"/>
    <m/>
    <m/>
    <s v="Complete"/>
    <x v="0"/>
    <s v="Heritage Plaza"/>
    <s v="14222 Culver Dr"/>
    <s v="Orange"/>
    <x v="1"/>
    <s v="7000"/>
    <m/>
    <m/>
    <m/>
    <m/>
    <m/>
    <s v="GForce"/>
  </r>
  <r>
    <d v="2018-09-11T00:00:00"/>
    <n v="15884"/>
    <s v="CA7-226"/>
    <s v="+"/>
    <d v="2018-07-31T00:00:00"/>
    <m/>
    <d v="2018-07-31T00:00:00"/>
    <s v="Completed"/>
    <m/>
    <m/>
    <s v="Complete"/>
    <x v="0"/>
    <s v="Alton Parkway"/>
    <s v="3881 Alton Pkwy STE B"/>
    <s v="Orange"/>
    <x v="1"/>
    <s v="5857"/>
    <m/>
    <m/>
    <m/>
    <m/>
    <m/>
    <s v="GForce"/>
  </r>
  <r>
    <d v="2018-09-11T00:00:00"/>
    <n v="15974"/>
    <s v="NC2-302"/>
    <s v="+"/>
    <d v="2018-07-31T00:00:00"/>
    <m/>
    <d v="2018-07-31T00:00:00"/>
    <s v="Completed"/>
    <m/>
    <s v="Yes"/>
    <s v="Complete"/>
    <x v="0"/>
    <s v="Prosperity Pointe"/>
    <s v="3021 Prosperity Church Rd"/>
    <s v="Mecklenburg"/>
    <x v="4"/>
    <s v="4634"/>
    <m/>
    <m/>
    <m/>
    <m/>
    <m/>
    <s v="GForce"/>
  </r>
  <r>
    <d v="2018-09-11T00:00:00"/>
    <n v="997"/>
    <s v="WA5-107"/>
    <s v="+"/>
    <d v="2018-08-01T00:00:00"/>
    <m/>
    <d v="2018-08-01T00:00:00"/>
    <s v="Completed"/>
    <m/>
    <s v="Yes"/>
    <s v="Complete"/>
    <x v="0"/>
    <s v="Black Lake"/>
    <s v="910 Black Lake Blvd SW"/>
    <s v="Thurston"/>
    <x v="2"/>
    <s v="4874"/>
    <m/>
    <m/>
    <m/>
    <m/>
    <m/>
    <s v="GForce"/>
  </r>
  <r>
    <d v="2018-09-11T00:00:00"/>
    <n v="8189"/>
    <s v="WA5-123"/>
    <s v="+"/>
    <d v="2018-08-01T00:00:00"/>
    <m/>
    <d v="2018-08-01T00:00:00"/>
    <s v="Completed"/>
    <m/>
    <s v="Yes"/>
    <s v="Complete"/>
    <x v="0"/>
    <s v="Lacey"/>
    <s v="601 Sleater Kinney Rd SE"/>
    <s v="Thurston"/>
    <x v="2"/>
    <s v="8110"/>
    <m/>
    <m/>
    <m/>
    <m/>
    <m/>
    <s v="GForce"/>
  </r>
  <r>
    <d v="2018-09-11T00:00:00"/>
    <n v="9032"/>
    <s v="CA5-101"/>
    <s v="+"/>
    <d v="2018-08-01T00:00:00"/>
    <m/>
    <d v="2018-08-01T00:00:00"/>
    <s v="Completed"/>
    <m/>
    <m/>
    <s v="Complete"/>
    <x v="0"/>
    <s v="Redwood City Main"/>
    <s v="700 Jefferson Ave"/>
    <s v="San Mateo"/>
    <x v="1"/>
    <s v="9905"/>
    <m/>
    <m/>
    <m/>
    <m/>
    <m/>
    <s v="GForce"/>
  </r>
  <r>
    <d v="2018-09-11T00:00:00"/>
    <n v="9037"/>
    <s v="CA5-171"/>
    <s v="+"/>
    <d v="2018-08-01T00:00:00"/>
    <m/>
    <d v="2018-08-01T00:00:00"/>
    <s v="Completed"/>
    <m/>
    <m/>
    <s v="Complete"/>
    <x v="0"/>
    <s v="Redwood Shores"/>
    <s v="250 Redwood Shores Pkwy STE A"/>
    <s v="San Mateo"/>
    <x v="1"/>
    <s v="4800"/>
    <m/>
    <m/>
    <m/>
    <m/>
    <m/>
    <s v="GForce"/>
  </r>
  <r>
    <d v="2018-09-11T00:00:00"/>
    <n v="9148"/>
    <s v="CA8-126"/>
    <s v="+"/>
    <d v="2018-08-01T00:00:00"/>
    <m/>
    <d v="2018-08-01T00:00:00"/>
    <s v="Completed"/>
    <m/>
    <m/>
    <s v="Complete"/>
    <x v="0"/>
    <s v="Encino"/>
    <s v="16640 Ventura Blvd"/>
    <s v="Los Angeles"/>
    <x v="1"/>
    <s v="9098"/>
    <m/>
    <m/>
    <m/>
    <m/>
    <m/>
    <s v="GForce"/>
  </r>
  <r>
    <d v="2018-09-11T00:00:00"/>
    <n v="11467"/>
    <s v="NC2-220"/>
    <s v="+"/>
    <d v="2018-08-01T00:00:00"/>
    <m/>
    <d v="2018-08-01T00:00:00"/>
    <s v="Completed"/>
    <m/>
    <s v="Yes"/>
    <s v="Complete"/>
    <x v="0"/>
    <s v="University City"/>
    <s v="8551 US Highway 29"/>
    <s v="Mecklenburg"/>
    <x v="4"/>
    <s v="5624"/>
    <m/>
    <m/>
    <m/>
    <m/>
    <m/>
    <s v="GForce"/>
  </r>
  <r>
    <d v="2018-09-11T00:00:00"/>
    <n v="11517"/>
    <s v="CA6-117"/>
    <s v="+"/>
    <d v="2018-08-01T00:00:00"/>
    <m/>
    <d v="2018-08-01T00:00:00"/>
    <s v="Completed"/>
    <m/>
    <m/>
    <s v="Complete"/>
    <x v="0"/>
    <s v="Sepulveda-Devonshire"/>
    <s v="10300 Sepulveda Blvd"/>
    <s v="Los Angeles"/>
    <x v="1"/>
    <s v="10986"/>
    <m/>
    <m/>
    <m/>
    <m/>
    <m/>
    <s v="GForce"/>
  </r>
  <r>
    <d v="2018-09-11T00:00:00"/>
    <n v="12913"/>
    <s v="CA6-228"/>
    <s v="+"/>
    <d v="2018-08-01T00:00:00"/>
    <m/>
    <d v="2018-08-01T00:00:00"/>
    <s v="Completed"/>
    <m/>
    <m/>
    <s v="Complete"/>
    <x v="0"/>
    <s v="Market Place"/>
    <s v="13244 Jamboree Rd"/>
    <s v="Orange"/>
    <x v="1"/>
    <s v="3838"/>
    <m/>
    <m/>
    <m/>
    <m/>
    <m/>
    <s v="GForce"/>
  </r>
  <r>
    <d v="2018-09-11T00:00:00"/>
    <n v="13096"/>
    <s v="NC2-317"/>
    <s v="+"/>
    <d v="2018-08-01T00:00:00"/>
    <m/>
    <d v="2018-08-01T00:00:00"/>
    <s v="Completed"/>
    <m/>
    <s v="Yes"/>
    <s v="Complete"/>
    <x v="0"/>
    <s v="Coddle Creek Village"/>
    <s v="368 George W Liles Pkwy NW"/>
    <s v="Cabarrus"/>
    <x v="4"/>
    <s v="4447"/>
    <m/>
    <m/>
    <m/>
    <m/>
    <m/>
    <s v="GForce"/>
  </r>
  <r>
    <d v="2018-09-11T00:00:00"/>
    <n v="15646"/>
    <s v="CA6-236"/>
    <s v="+"/>
    <d v="2018-08-01T00:00:00"/>
    <m/>
    <d v="2018-08-01T00:00:00"/>
    <s v="Completed"/>
    <m/>
    <s v="Yes"/>
    <s v="Complete"/>
    <x v="0"/>
    <s v="Foothill Ranch"/>
    <s v="26660 Portola Pkwy"/>
    <s v="Orange"/>
    <x v="1"/>
    <s v="4630"/>
    <m/>
    <m/>
    <m/>
    <m/>
    <m/>
    <s v="GForce"/>
  </r>
  <r>
    <d v="2018-09-11T00:00:00"/>
    <n v="7402"/>
    <s v="WA5-101"/>
    <s v="+"/>
    <d v="2018-08-02T00:00:00"/>
    <m/>
    <d v="2018-08-02T00:00:00"/>
    <s v="Completed"/>
    <m/>
    <s v="Yes"/>
    <s v="Complete"/>
    <x v="0"/>
    <s v="176th &amp; Meridian"/>
    <s v="17516 Meridian E"/>
    <s v="Pierce"/>
    <x v="2"/>
    <s v="4998"/>
    <m/>
    <m/>
    <m/>
    <m/>
    <m/>
    <s v="GForce"/>
  </r>
  <r>
    <d v="2018-09-11T00:00:00"/>
    <n v="8115"/>
    <s v="CA5-157"/>
    <s v="+"/>
    <d v="2018-08-02T00:00:00"/>
    <m/>
    <d v="2018-08-02T00:00:00"/>
    <s v="Completed"/>
    <m/>
    <s v="Yes"/>
    <s v="Complete"/>
    <x v="0"/>
    <s v="Foster City"/>
    <s v="909 E Hillsdale Blvd"/>
    <s v="San Mateo"/>
    <x v="1"/>
    <s v="6388"/>
    <m/>
    <m/>
    <m/>
    <m/>
    <m/>
    <s v="GForce"/>
  </r>
  <r>
    <d v="2018-09-11T00:00:00"/>
    <n v="8154"/>
    <s v="CA6-142"/>
    <s v="+"/>
    <d v="2018-08-02T00:00:00"/>
    <m/>
    <d v="2018-08-02T00:00:00"/>
    <s v="Completed"/>
    <m/>
    <m/>
    <s v="Complete"/>
    <x v="0"/>
    <s v="El Toro"/>
    <s v="23831 El Toro Rd"/>
    <s v="Orange"/>
    <x v="1"/>
    <s v="10382"/>
    <m/>
    <m/>
    <m/>
    <m/>
    <m/>
    <s v="GForce"/>
  </r>
  <r>
    <d v="2018-09-11T00:00:00"/>
    <n v="8596"/>
    <s v="NC2-160"/>
    <s v="+"/>
    <d v="2018-08-02T00:00:00"/>
    <m/>
    <d v="2018-08-02T00:00:00"/>
    <s v="Completed"/>
    <m/>
    <s v="Yes"/>
    <s v="Complete"/>
    <x v="0"/>
    <s v="Mint Hill"/>
    <s v="8008 Blair Rd"/>
    <s v="Mecklenburg"/>
    <x v="4"/>
    <s v="2048"/>
    <m/>
    <m/>
    <m/>
    <m/>
    <m/>
    <s v="GForce"/>
  </r>
  <r>
    <d v="2018-09-11T00:00:00"/>
    <n v="9467"/>
    <s v="WA5-125"/>
    <s v="+"/>
    <d v="2018-08-02T00:00:00"/>
    <m/>
    <d v="2018-08-02T00:00:00"/>
    <s v="Completed"/>
    <m/>
    <s v="Yes"/>
    <s v="Complete"/>
    <x v="0"/>
    <s v="Lakewood"/>
    <s v="9515 Bridgeport Way SW"/>
    <s v="Pierce"/>
    <x v="2"/>
    <s v="12108"/>
    <m/>
    <m/>
    <m/>
    <m/>
    <m/>
    <s v="GForce"/>
  </r>
  <r>
    <d v="2018-09-11T00:00:00"/>
    <n v="11665"/>
    <s v="CA8-133"/>
    <s v="+"/>
    <d v="2018-08-02T00:00:00"/>
    <m/>
    <d v="2018-08-02T00:00:00"/>
    <s v="Completed"/>
    <m/>
    <m/>
    <s v="Complete"/>
    <x v="0"/>
    <s v="Tarzana"/>
    <s v="18337 Ventura Blvd"/>
    <s v="Los Angeles"/>
    <x v="1"/>
    <s v="12093"/>
    <m/>
    <m/>
    <m/>
    <m/>
    <m/>
    <s v="GForce"/>
  </r>
  <r>
    <d v="2018-09-11T00:00:00"/>
    <n v="11700"/>
    <s v="CA8-190"/>
    <s v="+"/>
    <d v="2018-08-02T00:00:00"/>
    <m/>
    <d v="2018-08-02T00:00:00"/>
    <s v="Completed"/>
    <m/>
    <m/>
    <s v="Complete"/>
    <x v="0"/>
    <s v="Topanga Canyon-Ventura"/>
    <s v="5440 Topanga Canyon Blvd"/>
    <s v="Los Angeles"/>
    <x v="1"/>
    <s v="7932"/>
    <m/>
    <m/>
    <m/>
    <m/>
    <m/>
    <s v="GForce"/>
  </r>
  <r>
    <d v="2018-09-11T00:00:00"/>
    <n v="12946"/>
    <s v="CA6-225"/>
    <s v="+"/>
    <d v="2018-08-02T00:00:00"/>
    <m/>
    <d v="2018-08-02T00:00:00"/>
    <s v="Completed"/>
    <m/>
    <s v="Yes"/>
    <s v="Complete"/>
    <x v="0"/>
    <s v="Irvine Spectrum"/>
    <s v="67 Technology Dr"/>
    <s v="Orange"/>
    <x v="1"/>
    <s v="3969"/>
    <m/>
    <m/>
    <m/>
    <m/>
    <m/>
    <s v="GForce"/>
  </r>
  <r>
    <d v="2018-09-11T00:00:00"/>
    <n v="16702"/>
    <s v="NC1-007"/>
    <s v="+"/>
    <d v="2018-08-02T00:00:00"/>
    <m/>
    <d v="2018-08-02T00:00:00"/>
    <s v="Completed"/>
    <m/>
    <m/>
    <s v="Complete"/>
    <x v="0"/>
    <s v="100 North Tryon"/>
    <s v="100 N Tryon St STE 170"/>
    <s v="Mecklenburg"/>
    <x v="4"/>
    <s v="16040"/>
    <m/>
    <m/>
    <m/>
    <m/>
    <m/>
    <s v="GForce"/>
  </r>
  <r>
    <d v="2018-09-11T00:00:00"/>
    <n v="1893"/>
    <s v="NC2-144"/>
    <s v="+"/>
    <d v="2018-08-03T00:00:00"/>
    <m/>
    <d v="2018-08-03T00:00:00"/>
    <s v="Completed"/>
    <m/>
    <s v="Yes"/>
    <s v="Complete"/>
    <x v="0"/>
    <s v="Cotswold"/>
    <s v="4401 Randolph Rd"/>
    <s v="Mecklenburg"/>
    <x v="4"/>
    <s v="2180"/>
    <m/>
    <m/>
    <m/>
    <m/>
    <m/>
    <s v="GForce"/>
  </r>
  <r>
    <d v="2018-09-11T00:00:00"/>
    <n v="7888"/>
    <s v="CA5-104"/>
    <s v="+"/>
    <d v="2018-08-03T00:00:00"/>
    <m/>
    <d v="2018-08-03T00:00:00"/>
    <s v="Completed"/>
    <m/>
    <m/>
    <s v="Complete"/>
    <x v="0"/>
    <s v="Daly City-Colma"/>
    <s v="7395 Mission St"/>
    <s v="San Mateo"/>
    <x v="1"/>
    <s v="9661"/>
    <m/>
    <m/>
    <m/>
    <m/>
    <m/>
    <s v="GForce"/>
  </r>
  <r>
    <d v="2018-09-11T00:00:00"/>
    <n v="8139"/>
    <s v="CA8-203"/>
    <s v="+"/>
    <d v="2018-08-03T00:00:00"/>
    <m/>
    <d v="2018-08-03T00:00:00"/>
    <s v="Completed"/>
    <m/>
    <m/>
    <s v="Complete"/>
    <x v="0"/>
    <s v="El Camino Center"/>
    <s v="23347 Mulholland Dr"/>
    <s v="Los Angeles"/>
    <x v="1"/>
    <s v="7939"/>
    <m/>
    <m/>
    <m/>
    <m/>
    <m/>
    <s v="GForce"/>
  </r>
  <r>
    <d v="2018-09-11T00:00:00"/>
    <n v="8168"/>
    <s v="CA5-123"/>
    <s v="+"/>
    <d v="2018-08-03T00:00:00"/>
    <m/>
    <d v="2018-08-03T00:00:00"/>
    <s v="Completed"/>
    <m/>
    <s v="Yes"/>
    <s v="Complete"/>
    <x v="0"/>
    <s v="Geneva-Mission"/>
    <s v="5150 Mission St"/>
    <s v="San Francisco"/>
    <x v="1"/>
    <s v="9219"/>
    <m/>
    <m/>
    <m/>
    <m/>
    <m/>
    <s v="GForce"/>
  </r>
  <r>
    <d v="2018-09-11T00:00:00"/>
    <n v="9035"/>
    <s v="WA5-142"/>
    <s v="+"/>
    <d v="2018-08-03T00:00:00"/>
    <m/>
    <d v="2018-08-03T00:00:00"/>
    <s v="Completed"/>
    <m/>
    <s v="Yes"/>
    <s v="Complete"/>
    <x v="0"/>
    <s v="Twin Lakes"/>
    <s v="2100 SW 336th St"/>
    <s v="King"/>
    <x v="2"/>
    <s v="3935"/>
    <m/>
    <m/>
    <m/>
    <m/>
    <m/>
    <s v="GForce"/>
  </r>
  <r>
    <d v="2018-09-11T00:00:00"/>
    <n v="10809"/>
    <s v="CA6-104"/>
    <s v="+"/>
    <d v="2018-08-03T00:00:00"/>
    <m/>
    <d v="2018-08-03T00:00:00"/>
    <s v="Completed"/>
    <m/>
    <s v="Yes"/>
    <s v="Complete"/>
    <x v="0"/>
    <s v="Laguna Beach"/>
    <s v="299 Ocean Ave"/>
    <s v="Orange"/>
    <x v="1"/>
    <s v="10517"/>
    <m/>
    <m/>
    <m/>
    <m/>
    <m/>
    <s v="GForce"/>
  </r>
  <r>
    <d v="2018-09-11T00:00:00"/>
    <n v="10836"/>
    <s v="NC2-164"/>
    <s v="+"/>
    <d v="2018-08-03T00:00:00"/>
    <m/>
    <d v="2018-08-03T00:00:00"/>
    <s v="Completed"/>
    <m/>
    <m/>
    <s v="Complete"/>
    <x v="0"/>
    <s v="Myers Park"/>
    <s v="751 Providence Rd"/>
    <s v="Mecklenburg"/>
    <x v="4"/>
    <s v="5635"/>
    <m/>
    <m/>
    <m/>
    <m/>
    <m/>
    <s v="GForce"/>
  </r>
  <r>
    <d v="2018-09-11T00:00:00"/>
    <n v="11764"/>
    <s v="CA8-194"/>
    <s v="+"/>
    <d v="2018-08-03T00:00:00"/>
    <m/>
    <d v="2018-08-03T00:00:00"/>
    <s v="Completed"/>
    <m/>
    <m/>
    <s v="Complete"/>
    <x v="0"/>
    <s v="Victory-Fallbrook"/>
    <s v="22828 Victory Blvd"/>
    <s v="Los Angeles"/>
    <x v="1"/>
    <s v="7747"/>
    <m/>
    <m/>
    <m/>
    <m/>
    <m/>
    <s v="GForce"/>
  </r>
  <r>
    <d v="2018-09-11T00:00:00"/>
    <n v="15749"/>
    <s v="CA5-172"/>
    <s v="+"/>
    <d v="2018-08-03T00:00:00"/>
    <m/>
    <d v="2018-08-03T00:00:00"/>
    <s v="Completed"/>
    <m/>
    <m/>
    <s v="Complete"/>
    <x v="0"/>
    <s v="Westlake"/>
    <s v="33 Southgate Ave"/>
    <s v="San Mateo"/>
    <x v="1"/>
    <s v="6113"/>
    <m/>
    <m/>
    <m/>
    <m/>
    <m/>
    <s v="GForce"/>
  </r>
  <r>
    <d v="2018-09-11T00:00:00"/>
    <n v="5278"/>
    <s v="CA6-221"/>
    <s v="+"/>
    <d v="2018-08-04T00:00:00"/>
    <m/>
    <d v="2018-08-04T00:00:00"/>
    <s v="Completed"/>
    <m/>
    <s v="Yes"/>
    <s v="Complete"/>
    <x v="0"/>
    <s v="Aliso Viejo"/>
    <s v="26831 Aliso Creek Rd"/>
    <s v="Orange"/>
    <x v="1"/>
    <s v="3838"/>
    <m/>
    <m/>
    <m/>
    <m/>
    <m/>
    <s v="GForce"/>
  </r>
  <r>
    <d v="2018-09-11T00:00:00"/>
    <n v="7436"/>
    <s v="CA5-162"/>
    <s v="+"/>
    <d v="2018-08-04T00:00:00"/>
    <m/>
    <d v="2018-08-04T00:00:00"/>
    <s v="Completed"/>
    <m/>
    <m/>
    <s v="Complete"/>
    <x v="0"/>
    <s v="50 California"/>
    <s v="50 California St"/>
    <s v="San Francisco"/>
    <x v="1"/>
    <s v="9505"/>
    <m/>
    <m/>
    <m/>
    <m/>
    <m/>
    <s v="GForce"/>
  </r>
  <r>
    <d v="2018-09-11T00:00:00"/>
    <n v="7976"/>
    <s v="CA6-173"/>
    <s v="+"/>
    <d v="2018-08-04T00:00:00"/>
    <m/>
    <d v="2018-08-04T00:00:00"/>
    <s v="Completed"/>
    <m/>
    <s v="Yes"/>
    <s v="Complete"/>
    <x v="0"/>
    <s v="Crown Valley Center"/>
    <s v="27571 Puerta Real"/>
    <s v="Orange"/>
    <x v="1"/>
    <s v="5908"/>
    <m/>
    <m/>
    <m/>
    <m/>
    <m/>
    <s v="GForce"/>
  </r>
  <r>
    <d v="2018-09-11T00:00:00"/>
    <n v="8998"/>
    <s v="WA5-119"/>
    <s v="+"/>
    <d v="2018-08-04T00:00:00"/>
    <m/>
    <d v="2018-08-04T00:00:00"/>
    <s v="Completed"/>
    <m/>
    <s v="Yes"/>
    <s v="Complete"/>
    <x v="0"/>
    <s v="Kent"/>
    <s v="311 4th Ave N"/>
    <s v="King"/>
    <x v="2"/>
    <s v="5829"/>
    <m/>
    <m/>
    <m/>
    <m/>
    <m/>
    <s v="GForce"/>
  </r>
  <r>
    <d v="2018-09-11T00:00:00"/>
    <n v="9190"/>
    <s v="NC2-200"/>
    <s v="+"/>
    <d v="2018-08-04T00:00:00"/>
    <m/>
    <d v="2018-08-04T00:00:00"/>
    <s v="Completed"/>
    <m/>
    <s v="Yes"/>
    <s v="Complete"/>
    <x v="0"/>
    <s v="Southpark"/>
    <s v="6200 Fairview Rd"/>
    <s v="Mecklenburg"/>
    <x v="4"/>
    <s v="6120"/>
    <m/>
    <m/>
    <m/>
    <m/>
    <m/>
    <s v="GForce"/>
  </r>
  <r>
    <d v="2018-09-11T00:00:00"/>
    <n v="10712"/>
    <s v="CA5-702"/>
    <s v="+"/>
    <d v="2018-08-04T00:00:00"/>
    <m/>
    <d v="2018-08-04T00:00:00"/>
    <s v="Completed"/>
    <m/>
    <m/>
    <s v="Complete"/>
    <x v="0"/>
    <s v="Market-Van Ness"/>
    <s v="1525 Market St"/>
    <s v="San Francisco"/>
    <x v="1"/>
    <s v="16491"/>
    <m/>
    <m/>
    <m/>
    <m/>
    <m/>
    <s v="GForce"/>
  </r>
  <r>
    <d v="2018-09-11T00:00:00"/>
    <n v="15642"/>
    <s v="CA5-121"/>
    <s v="+"/>
    <d v="2018-08-04T00:00:00"/>
    <m/>
    <d v="2018-08-04T00:00:00"/>
    <s v="Completed"/>
    <m/>
    <m/>
    <s v="Complete"/>
    <x v="0"/>
    <s v="Buena Vista Park"/>
    <s v="1275 Fell St"/>
    <s v="San Francisco"/>
    <x v="1"/>
    <s v="4100"/>
    <m/>
    <m/>
    <m/>
    <m/>
    <m/>
    <s v="GForce"/>
  </r>
  <r>
    <d v="2018-09-11T00:00:00"/>
    <n v="16518"/>
    <s v="NC2-145"/>
    <s v="+"/>
    <d v="2018-08-04T00:00:00"/>
    <m/>
    <d v="2018-08-04T00:00:00"/>
    <s v="Completed"/>
    <m/>
    <m/>
    <s v="Complete"/>
    <x v="0"/>
    <s v="Sharon Road Station"/>
    <s v="4415 Sharon Rd STE 100"/>
    <s v="Mecklenburg"/>
    <x v="4"/>
    <s v="2308"/>
    <m/>
    <m/>
    <m/>
    <m/>
    <m/>
    <s v="GForce"/>
  </r>
  <r>
    <d v="2018-09-11T00:00:00"/>
    <n v="751"/>
    <s v="CA5-161"/>
    <s v="+"/>
    <d v="2018-08-06T00:00:00"/>
    <m/>
    <d v="2018-08-06T00:00:00"/>
    <s v="Completed"/>
    <m/>
    <s v="Yes"/>
    <s v="Complete"/>
    <x v="0"/>
    <s v="4th and Brannan"/>
    <s v="501 Brannan St"/>
    <s v="San Francisco"/>
    <x v="1"/>
    <s v="6849"/>
    <m/>
    <m/>
    <m/>
    <m/>
    <m/>
    <s v="GForce"/>
  </r>
  <r>
    <d v="2018-09-11T00:00:00"/>
    <n v="8068"/>
    <s v="CA3-173"/>
    <s v="+"/>
    <d v="2018-08-06T00:00:00"/>
    <m/>
    <d v="2018-08-06T00:00:00"/>
    <s v="Completed"/>
    <m/>
    <s v="Yes"/>
    <s v="Complete"/>
    <x v="0"/>
    <s v="Florin &amp; Greenhaven"/>
    <s v="940 Florin Rd"/>
    <s v="Sacramento"/>
    <x v="1"/>
    <s v="6952"/>
    <m/>
    <m/>
    <m/>
    <m/>
    <m/>
    <s v="GForce"/>
  </r>
  <r>
    <d v="2018-09-11T00:00:00"/>
    <n v="8075"/>
    <s v="CA3-160"/>
    <s v="+"/>
    <d v="2018-08-06T00:00:00"/>
    <m/>
    <d v="2018-08-06T00:00:00"/>
    <s v="Completed"/>
    <m/>
    <s v="Yes"/>
    <s v="Complete"/>
    <x v="0"/>
    <s v="Florin Center"/>
    <s v="7198 Stockton Blvd"/>
    <s v="Sacramento"/>
    <x v="1"/>
    <s v="7774"/>
    <m/>
    <m/>
    <m/>
    <m/>
    <m/>
    <s v="GForce"/>
  </r>
  <r>
    <d v="2018-09-11T00:00:00"/>
    <n v="10703"/>
    <s v="CA5-140"/>
    <s v="+"/>
    <d v="2018-08-06T00:00:00"/>
    <m/>
    <d v="2018-08-06T00:00:00"/>
    <s v="Completed"/>
    <m/>
    <m/>
    <s v="Complete"/>
    <x v="0"/>
    <s v="Market-New Montgomery"/>
    <s v="33 New Montgomery St"/>
    <s v="San Francisco"/>
    <x v="1"/>
    <s v="7667"/>
    <m/>
    <m/>
    <m/>
    <m/>
    <m/>
    <s v="GForce"/>
  </r>
  <r>
    <d v="2018-09-11T00:00:00"/>
    <n v="11457"/>
    <s v="CA6-140"/>
    <s v="+"/>
    <d v="2018-08-06T00:00:00"/>
    <m/>
    <d v="2018-08-06T00:00:00"/>
    <s v="Completed"/>
    <m/>
    <s v="Yes"/>
    <s v="Complete"/>
    <x v="0"/>
    <s v="San Juan Capistrano"/>
    <s v="31902 Del Obispo St"/>
    <s v="Orange"/>
    <x v="1"/>
    <s v="12484"/>
    <m/>
    <m/>
    <m/>
    <m/>
    <m/>
    <s v="GForce"/>
  </r>
  <r>
    <d v="2018-09-11T00:00:00"/>
    <n v="15672"/>
    <s v="NC2-226"/>
    <s v="+"/>
    <d v="2018-08-06T00:00:00"/>
    <m/>
    <d v="2018-08-06T00:00:00"/>
    <s v="Completed"/>
    <m/>
    <s v="Yes"/>
    <s v="Complete"/>
    <x v="0"/>
    <s v="Rea Village"/>
    <s v="11315 Golf Links Dr N"/>
    <s v="Mecklenburg"/>
    <x v="4"/>
    <s v="4410"/>
    <m/>
    <m/>
    <m/>
    <m/>
    <m/>
    <s v="GForce"/>
  </r>
  <r>
    <d v="2018-09-11T00:00:00"/>
    <n v="15860"/>
    <s v="CA6-242"/>
    <s v="+"/>
    <d v="2018-08-06T00:00:00"/>
    <m/>
    <d v="2018-08-06T00:00:00"/>
    <s v="Completed"/>
    <m/>
    <m/>
    <s v="Complete"/>
    <x v="0"/>
    <s v="Ocean Ranch"/>
    <s v="32595 Golden Lantern St"/>
    <s v="Orange"/>
    <x v="1"/>
    <s v="4029"/>
    <m/>
    <m/>
    <m/>
    <m/>
    <m/>
    <s v="GForce"/>
  </r>
  <r>
    <d v="2018-09-11T00:00:00"/>
    <n v="16793"/>
    <s v="CA5-704"/>
    <s v="+"/>
    <d v="2018-08-06T00:00:00"/>
    <m/>
    <d v="2018-08-06T00:00:00"/>
    <s v="Completed"/>
    <m/>
    <m/>
    <s v="Complete"/>
    <x v="0"/>
    <s v="San Francisco Main"/>
    <s v="315 Montgomery St"/>
    <s v="San Francisco"/>
    <x v="1"/>
    <s v="10753"/>
    <m/>
    <m/>
    <m/>
    <m/>
    <m/>
    <s v="GForce"/>
  </r>
  <r>
    <d v="2018-09-11T00:00:00"/>
    <n v="7792"/>
    <s v="CA5-165"/>
    <s v="+"/>
    <d v="2018-08-07T00:00:00"/>
    <m/>
    <d v="2018-08-07T00:00:00"/>
    <s v="Completed"/>
    <m/>
    <s v="Yes"/>
    <s v="Complete"/>
    <x v="0"/>
    <s v="Chestnut Street"/>
    <s v="2200 Chestnut St"/>
    <s v="San Francisco"/>
    <x v="1"/>
    <s v="3456"/>
    <m/>
    <m/>
    <m/>
    <m/>
    <m/>
    <s v="GForce"/>
  </r>
  <r>
    <d v="2018-09-11T00:00:00"/>
    <n v="7906"/>
    <s v="WA3-123"/>
    <s v="+"/>
    <d v="2018-08-07T00:00:00"/>
    <m/>
    <d v="2018-08-07T00:00:00"/>
    <s v="Completed"/>
    <m/>
    <s v="Yes"/>
    <s v="Complete"/>
    <x v="0"/>
    <s v="Fairwood"/>
    <s v="17250 140th Ave SE"/>
    <s v="King"/>
    <x v="2"/>
    <s v="4264"/>
    <m/>
    <m/>
    <m/>
    <m/>
    <m/>
    <s v="GForce"/>
  </r>
  <r>
    <d v="2018-09-11T00:00:00"/>
    <n v="8138"/>
    <s v="CA3-131"/>
    <s v="+"/>
    <d v="2018-08-07T00:00:00"/>
    <m/>
    <d v="2018-08-07T00:00:00"/>
    <s v="Completed"/>
    <m/>
    <s v="Yes"/>
    <s v="Complete"/>
    <x v="0"/>
    <s v="Freeport-Wentworth"/>
    <s v="4740 Freeport Blvd"/>
    <s v="Sacramento"/>
    <x v="1"/>
    <s v="8900"/>
    <m/>
    <m/>
    <m/>
    <m/>
    <m/>
    <s v="GForce"/>
  </r>
  <r>
    <d v="2018-09-11T00:00:00"/>
    <n v="8195"/>
    <s v="CA0-107"/>
    <s v="+"/>
    <d v="2018-08-07T00:00:00"/>
    <m/>
    <d v="2018-08-07T00:00:00"/>
    <s v="Completed"/>
    <m/>
    <m/>
    <s v="Complete"/>
    <x v="0"/>
    <s v="Fallbrook"/>
    <s v="1125 S Main Ave"/>
    <s v="San Diego"/>
    <x v="1"/>
    <s v="8195"/>
    <m/>
    <m/>
    <m/>
    <m/>
    <m/>
    <s v="GForce"/>
  </r>
  <r>
    <d v="2018-09-11T00:00:00"/>
    <n v="9180"/>
    <s v="CA4-114"/>
    <s v="+"/>
    <d v="2018-08-07T00:00:00"/>
    <m/>
    <d v="2018-08-07T00:00:00"/>
    <s v="Completed"/>
    <m/>
    <m/>
    <s v="Complete"/>
    <x v="0"/>
    <s v="San Rafael Main"/>
    <s v="1000 4th St"/>
    <s v="Marin"/>
    <x v="1"/>
    <s v="15053"/>
    <m/>
    <m/>
    <m/>
    <m/>
    <m/>
    <s v="GForce"/>
  </r>
  <r>
    <d v="2018-09-11T00:00:00"/>
    <n v="9518"/>
    <s v="CA5-132"/>
    <s v="+"/>
    <d v="2018-08-07T00:00:00"/>
    <m/>
    <d v="2018-08-07T00:00:00"/>
    <s v="Completed"/>
    <m/>
    <m/>
    <s v="Complete"/>
    <x v="0"/>
    <s v="Union Street"/>
    <s v="1995 Union St"/>
    <s v="San Francisco"/>
    <x v="1"/>
    <s v="5161"/>
    <m/>
    <m/>
    <m/>
    <m/>
    <m/>
    <s v="GForce"/>
  </r>
  <r>
    <d v="2018-09-11T00:00:00"/>
    <n v="11293"/>
    <s v="WA5-147"/>
    <s v="+"/>
    <d v="2018-08-07T00:00:00"/>
    <m/>
    <d v="2018-08-07T00:00:00"/>
    <s v="Completed"/>
    <m/>
    <s v="Yes"/>
    <s v="Complete"/>
    <x v="0"/>
    <s v="Wilderness Village"/>
    <s v="23730 Witte Rd SE"/>
    <s v="King"/>
    <x v="2"/>
    <s v="4760"/>
    <m/>
    <m/>
    <m/>
    <m/>
    <m/>
    <s v="GForce"/>
  </r>
  <r>
    <d v="2018-09-11T00:00:00"/>
    <n v="11736"/>
    <s v="CA9-147"/>
    <s v="+"/>
    <d v="2018-08-07T00:00:00"/>
    <m/>
    <d v="2018-08-07T00:00:00"/>
    <s v="Completed"/>
    <m/>
    <m/>
    <s v="Complete"/>
    <x v="0"/>
    <s v="Valley Plaza"/>
    <s v="6600 Laurel Canyon Blvd"/>
    <s v="Los Angeles"/>
    <x v="1"/>
    <s v="12335"/>
    <m/>
    <m/>
    <m/>
    <m/>
    <m/>
    <s v="GForce"/>
  </r>
  <r>
    <d v="2018-09-11T00:00:00"/>
    <n v="13064"/>
    <s v="NC3-244"/>
    <s v="+"/>
    <d v="2018-08-07T00:00:00"/>
    <m/>
    <d v="2018-08-07T00:00:00"/>
    <s v="Completed"/>
    <m/>
    <s v="Yes"/>
    <s v="Complete"/>
    <x v="0"/>
    <s v="Plantation Market"/>
    <s v="3220 Weddington Rd"/>
    <s v="Mecklenburg"/>
    <x v="4"/>
    <s v="4437"/>
    <m/>
    <m/>
    <m/>
    <m/>
    <m/>
    <s v="GForce"/>
  </r>
  <r>
    <d v="2018-09-11T00:00:00"/>
    <n v="16649"/>
    <s v="CA6-261"/>
    <s v="+"/>
    <d v="2018-08-07T00:00:00"/>
    <m/>
    <d v="2018-08-07T00:00:00"/>
    <s v="Completed"/>
    <m/>
    <m/>
    <s v="Complete"/>
    <x v="0"/>
    <s v="San Clemente"/>
    <s v="300 S El Camino Real STE 100"/>
    <s v="Orange"/>
    <x v="1"/>
    <s v="5931"/>
    <m/>
    <m/>
    <m/>
    <m/>
    <m/>
    <s v="GForce"/>
  </r>
  <r>
    <d v="2018-09-11T00:00:00"/>
    <n v="16656"/>
    <s v="NC3-245"/>
    <s v="+"/>
    <d v="2018-08-07T00:00:00"/>
    <m/>
    <d v="2018-08-07T00:00:00"/>
    <s v="Completed"/>
    <m/>
    <s v="Yes"/>
    <s v="Complete"/>
    <x v="0"/>
    <s v="Wesley Chapel"/>
    <s v="5935 Weddington Rd"/>
    <s v="Union"/>
    <x v="4"/>
    <s v="3865"/>
    <m/>
    <m/>
    <m/>
    <m/>
    <m/>
    <s v="GForce"/>
  </r>
  <r>
    <d v="2018-09-11T00:00:00"/>
    <n v="1375"/>
    <s v="CA3-153"/>
    <s v="+"/>
    <d v="2018-08-08T00:00:00"/>
    <m/>
    <d v="2018-08-08T00:00:00"/>
    <s v="Completed"/>
    <m/>
    <m/>
    <s v="Complete"/>
    <x v="0"/>
    <s v="Campus Commons"/>
    <s v="9 Parkcenter Dr"/>
    <s v="Sacramento"/>
    <x v="1"/>
    <s v="9082"/>
    <m/>
    <m/>
    <m/>
    <m/>
    <m/>
    <s v="GForce"/>
  </r>
  <r>
    <d v="2018-09-11T00:00:00"/>
    <n v="7564"/>
    <s v="CA4-162"/>
    <s v="+"/>
    <d v="2018-08-08T00:00:00"/>
    <m/>
    <d v="2018-08-08T00:00:00"/>
    <s v="Completed"/>
    <m/>
    <m/>
    <s v="Complete"/>
    <x v="0"/>
    <s v="Corte Madera"/>
    <s v="663 Tamalpais Dr"/>
    <s v="Marin"/>
    <x v="1"/>
    <s v="7513"/>
    <m/>
    <m/>
    <m/>
    <m/>
    <m/>
    <s v="GForce"/>
  </r>
  <r>
    <d v="2018-09-11T00:00:00"/>
    <n v="8212"/>
    <s v="CA4-185"/>
    <s v="+"/>
    <d v="2018-08-08T00:00:00"/>
    <m/>
    <d v="2018-08-08T00:00:00"/>
    <s v="Completed"/>
    <m/>
    <m/>
    <s v="Complete"/>
    <x v="0"/>
    <s v="Greenbrae"/>
    <s v="50 Bon Air Shopping Ctr"/>
    <s v="Marin"/>
    <x v="1"/>
    <s v="4116"/>
    <m/>
    <m/>
    <m/>
    <m/>
    <m/>
    <s v="GForce"/>
  </r>
  <r>
    <d v="2018-09-11T00:00:00"/>
    <n v="8859"/>
    <s v="WA4-121"/>
    <s v="+"/>
    <d v="2018-08-08T00:00:00"/>
    <m/>
    <d v="2018-08-08T00:00:00"/>
    <s v="Completed"/>
    <m/>
    <s v="Yes"/>
    <s v="Complete"/>
    <x v="0"/>
    <s v="Issaquah"/>
    <s v="665 Front St N"/>
    <s v="King"/>
    <x v="2"/>
    <s v="5707"/>
    <m/>
    <m/>
    <m/>
    <m/>
    <m/>
    <s v="GForce"/>
  </r>
  <r>
    <d v="2018-09-11T00:00:00"/>
    <n v="8904"/>
    <s v="CA3-123"/>
    <s v="+"/>
    <d v="2018-08-08T00:00:00"/>
    <m/>
    <d v="2018-08-08T00:00:00"/>
    <s v="Completed"/>
    <m/>
    <s v="Yes"/>
    <s v="Complete"/>
    <x v="0"/>
    <s v="Fort Sutter"/>
    <s v="1100 Alhambra Blvd"/>
    <s v="Sacramento"/>
    <x v="1"/>
    <s v="13300"/>
    <m/>
    <m/>
    <m/>
    <m/>
    <m/>
    <s v="GForce"/>
  </r>
  <r>
    <d v="2018-09-11T00:00:00"/>
    <n v="11055"/>
    <s v="CA5-118"/>
    <s v="+"/>
    <d v="2018-08-08T00:00:00"/>
    <m/>
    <d v="2018-08-08T00:00:00"/>
    <s v="Completed"/>
    <m/>
    <m/>
    <s v="Complete"/>
    <x v="0"/>
    <s v="Pacific Heights"/>
    <s v="2310 Fillmore St"/>
    <s v="San Francisco"/>
    <x v="1"/>
    <s v="6491"/>
    <m/>
    <m/>
    <m/>
    <m/>
    <m/>
    <s v="GForce"/>
  </r>
  <r>
    <d v="2018-09-11T00:00:00"/>
    <n v="11669"/>
    <s v="CA6-139"/>
    <s v="+"/>
    <d v="2018-08-08T00:00:00"/>
    <m/>
    <d v="2018-08-08T00:00:00"/>
    <s v="Completed"/>
    <m/>
    <s v="Yes"/>
    <s v="Complete"/>
    <x v="0"/>
    <s v="Temecula"/>
    <s v="27489 Ynez Rd"/>
    <s v="Riverside"/>
    <x v="1"/>
    <s v="7046"/>
    <m/>
    <m/>
    <m/>
    <m/>
    <m/>
    <s v="GForce"/>
  </r>
  <r>
    <d v="2018-09-11T00:00:00"/>
    <n v="12802"/>
    <s v="NC2-225"/>
    <s v="+"/>
    <d v="2018-08-08T00:00:00"/>
    <m/>
    <d v="2018-08-08T00:00:00"/>
    <s v="Completed"/>
    <m/>
    <s v="Yes"/>
    <s v="Complete"/>
    <x v="0"/>
    <s v="Ballantyne"/>
    <s v="13805 Conlan Cir"/>
    <s v="Mecklenburg"/>
    <x v="4"/>
    <s v="4031"/>
    <m/>
    <m/>
    <m/>
    <m/>
    <m/>
    <s v="GForce"/>
  </r>
  <r>
    <d v="2018-09-11T00:00:00"/>
    <n v="12930"/>
    <s v="CA6-229"/>
    <s v="+"/>
    <d v="2018-08-08T00:00:00"/>
    <m/>
    <d v="2018-08-08T00:00:00"/>
    <s v="Completed"/>
    <m/>
    <s v="Yes"/>
    <s v="Complete"/>
    <x v="0"/>
    <s v="Mission Grove"/>
    <s v="351 E Alessandro Blvd"/>
    <s v="Riverside"/>
    <x v="1"/>
    <s v="4441"/>
    <m/>
    <m/>
    <m/>
    <m/>
    <m/>
    <s v="GForce"/>
  </r>
  <r>
    <d v="2018-09-11T00:00:00"/>
    <n v="16604"/>
    <s v="NC2-141"/>
    <s v="+"/>
    <d v="2018-08-08T00:00:00"/>
    <m/>
    <d v="2018-08-08T00:00:00"/>
    <s v="Completed"/>
    <m/>
    <s v="Yes"/>
    <s v="Complete"/>
    <x v="0"/>
    <s v="Blakeney Crossing"/>
    <s v="9923 Rea Rd"/>
    <s v="Mecklenburg"/>
    <x v="4"/>
    <s v="4650"/>
    <m/>
    <m/>
    <m/>
    <m/>
    <m/>
    <s v="GForce"/>
  </r>
  <r>
    <d v="2018-09-11T00:00:00"/>
    <n v="690"/>
    <s v="CA5-119"/>
    <s v="+"/>
    <d v="2018-08-09T00:00:00"/>
    <m/>
    <d v="2018-08-09T00:00:00"/>
    <s v="Completed"/>
    <m/>
    <m/>
    <s v="Complete"/>
    <x v="0"/>
    <s v="38th and Balboa"/>
    <s v="3701 Balboa St"/>
    <s v="San Francisco"/>
    <x v="1"/>
    <s v="6061"/>
    <m/>
    <m/>
    <m/>
    <m/>
    <m/>
    <s v="GForce"/>
  </r>
  <r>
    <d v="2018-09-11T00:00:00"/>
    <n v="781"/>
    <s v="CA5-126"/>
    <s v="+"/>
    <d v="2018-08-09T00:00:00"/>
    <m/>
    <d v="2018-08-09T00:00:00"/>
    <s v="Completed"/>
    <m/>
    <s v="Yes"/>
    <s v="Complete"/>
    <x v="0"/>
    <s v="7th &amp; Clement"/>
    <s v="600 Clement St"/>
    <s v="San Francisco"/>
    <x v="1"/>
    <s v="3824"/>
    <m/>
    <m/>
    <m/>
    <m/>
    <m/>
    <s v="GForce"/>
  </r>
  <r>
    <d v="2018-09-11T00:00:00"/>
    <n v="7528"/>
    <s v="CA3-197"/>
    <s v="+"/>
    <d v="2018-08-09T00:00:00"/>
    <m/>
    <d v="2018-08-09T00:00:00"/>
    <s v="Completed"/>
    <m/>
    <s v="Yes"/>
    <s v="Complete"/>
    <x v="0"/>
    <s v="Arden &amp; Eastern"/>
    <s v="4300 Arden Way"/>
    <s v="Sacramento"/>
    <x v="1"/>
    <s v="3577"/>
    <m/>
    <m/>
    <m/>
    <m/>
    <m/>
    <s v="GForce"/>
  </r>
  <r>
    <d v="2018-09-11T00:00:00"/>
    <n v="7659"/>
    <s v="NC2-214"/>
    <s v="+"/>
    <d v="2018-08-09T00:00:00"/>
    <m/>
    <d v="2018-08-09T00:00:00"/>
    <s v="Completed"/>
    <m/>
    <s v="Yes"/>
    <s v="Complete"/>
    <x v="0"/>
    <s v="Carmel Commons"/>
    <s v="6611 Carmel Rd"/>
    <s v="Mecklenburg"/>
    <x v="4"/>
    <s v="2779"/>
    <m/>
    <m/>
    <m/>
    <m/>
    <m/>
    <s v="GForce"/>
  </r>
  <r>
    <d v="2018-09-11T00:00:00"/>
    <n v="7919"/>
    <s v="CA6-114"/>
    <s v="+"/>
    <d v="2018-08-09T00:00:00"/>
    <m/>
    <d v="2018-08-09T00:00:00"/>
    <s v="Completed"/>
    <m/>
    <s v="Yes"/>
    <s v="Complete"/>
    <x v="0"/>
    <s v="Corona"/>
    <s v="204 E 6th St"/>
    <s v="Riverside"/>
    <x v="1"/>
    <s v="9754"/>
    <m/>
    <m/>
    <m/>
    <m/>
    <m/>
    <s v="GForce"/>
  </r>
  <r>
    <d v="2018-09-11T00:00:00"/>
    <n v="8607"/>
    <s v="WA4-135"/>
    <s v="+"/>
    <d v="2018-08-09T00:00:00"/>
    <m/>
    <d v="2018-08-09T00:00:00"/>
    <s v="Completed"/>
    <m/>
    <s v="Yes"/>
    <s v="Complete"/>
    <x v="0"/>
    <s v="Pine Lake"/>
    <s v="3090 Issaquah Pine Lake Rd SE"/>
    <s v="King"/>
    <x v="2"/>
    <s v="4780"/>
    <m/>
    <m/>
    <m/>
    <m/>
    <m/>
    <s v="GForce"/>
  </r>
  <r>
    <d v="2018-09-11T00:00:00"/>
    <n v="8775"/>
    <s v="WA3-162"/>
    <s v="+"/>
    <d v="2018-08-09T00:00:00"/>
    <m/>
    <d v="2018-08-09T00:00:00"/>
    <s v="Completed"/>
    <m/>
    <s v="Yes"/>
    <s v="Complete"/>
    <x v="0"/>
    <s v="Sammamish Highlands"/>
    <s v="500 228th Ave NE"/>
    <s v="King"/>
    <x v="2"/>
    <s v="4873"/>
    <m/>
    <m/>
    <m/>
    <m/>
    <m/>
    <s v="GForce"/>
  </r>
  <r>
    <d v="2018-09-11T00:00:00"/>
    <n v="8969"/>
    <s v="CA6-141"/>
    <s v="+"/>
    <d v="2018-08-09T00:00:00"/>
    <m/>
    <d v="2018-08-09T00:00:00"/>
    <s v="Completed"/>
    <m/>
    <s v="Yes"/>
    <s v="Complete"/>
    <x v="0"/>
    <s v="Norco"/>
    <s v="2690 Hamner Ave"/>
    <s v="Riverside"/>
    <x v="1"/>
    <s v="9156"/>
    <m/>
    <m/>
    <m/>
    <m/>
    <m/>
    <s v="GForce"/>
  </r>
  <r>
    <d v="2018-09-11T00:00:00"/>
    <n v="10012"/>
    <s v="CA5-170"/>
    <s v="+"/>
    <d v="2018-08-09T00:00:00"/>
    <m/>
    <d v="2018-08-09T00:00:00"/>
    <s v="Completed"/>
    <m/>
    <m/>
    <s v="Complete"/>
    <x v="0"/>
    <s v="Laurel Village"/>
    <s v="3565 California St"/>
    <s v="San Francisco"/>
    <x v="1"/>
    <s v="1914"/>
    <m/>
    <m/>
    <m/>
    <m/>
    <m/>
    <s v="GForce"/>
  </r>
  <r>
    <d v="2018-09-11T00:00:00"/>
    <n v="11196"/>
    <s v="CA5-133"/>
    <s v="+"/>
    <d v="2018-08-09T00:00:00"/>
    <m/>
    <d v="2018-08-09T00:00:00"/>
    <s v="Completed"/>
    <m/>
    <m/>
    <s v="Complete"/>
    <x v="0"/>
    <s v="Richmond District"/>
    <s v="5500 Geary Blvd"/>
    <s v="San Francisco"/>
    <x v="1"/>
    <s v="6369"/>
    <m/>
    <m/>
    <m/>
    <m/>
    <m/>
    <s v="GForce"/>
  </r>
  <r>
    <d v="2018-09-11T00:00:00"/>
    <n v="16609"/>
    <s v="CA2-193"/>
    <s v="+"/>
    <d v="2018-08-09T00:00:00"/>
    <m/>
    <d v="2018-08-09T00:00:00"/>
    <s v="Completed"/>
    <m/>
    <s v="Yes"/>
    <s v="Complete"/>
    <x v="0"/>
    <s v="West Roseville"/>
    <s v="4012 Foothills Blvd"/>
    <s v="Placer"/>
    <x v="1"/>
    <s v="3852"/>
    <m/>
    <m/>
    <m/>
    <m/>
    <m/>
    <s v="GForce"/>
  </r>
  <r>
    <d v="2018-09-11T00:00:00"/>
    <n v="16658"/>
    <s v="NC2-155"/>
    <s v="+"/>
    <d v="2018-08-09T00:00:00"/>
    <m/>
    <d v="2018-08-09T00:00:00"/>
    <s v="Completed"/>
    <m/>
    <s v="Yes"/>
    <s v="Complete"/>
    <x v="0"/>
    <s v="Steele Creek"/>
    <s v="12930 S Tryon St"/>
    <s v="Mecklenburg"/>
    <x v="4"/>
    <s v="4033"/>
    <m/>
    <m/>
    <m/>
    <m/>
    <m/>
    <s v="GForce"/>
  </r>
  <r>
    <d v="2018-09-11T00:00:00"/>
    <n v="7476"/>
    <s v="WA3-120"/>
    <s v="+"/>
    <d v="2018-08-10T00:00:00"/>
    <m/>
    <d v="2018-08-10T00:00:00"/>
    <s v="Completed"/>
    <m/>
    <s v="Yes"/>
    <s v="Complete"/>
    <x v="0"/>
    <s v="Eastgate"/>
    <s v="14440 SE Eastgate Way"/>
    <s v="King"/>
    <x v="2"/>
    <s v="5589"/>
    <m/>
    <m/>
    <m/>
    <m/>
    <m/>
    <s v="GForce"/>
  </r>
  <r>
    <d v="2018-09-11T00:00:00"/>
    <n v="8709"/>
    <s v="CA5-138"/>
    <s v="+"/>
    <d v="2018-08-10T00:00:00"/>
    <m/>
    <d v="2018-08-10T00:00:00"/>
    <s v="Completed"/>
    <m/>
    <s v="Yes"/>
    <s v="Complete"/>
    <x v="0"/>
    <s v="Noriega-31st"/>
    <s v="2325 Noriega St"/>
    <s v="San Francisco"/>
    <x v="1"/>
    <s v="8216"/>
    <m/>
    <m/>
    <m/>
    <m/>
    <m/>
    <s v="GForce"/>
  </r>
  <r>
    <d v="2018-09-11T00:00:00"/>
    <n v="9390"/>
    <s v="CA5-110"/>
    <s v="+"/>
    <d v="2018-08-10T00:00:00"/>
    <m/>
    <d v="2018-08-10T00:00:00"/>
    <s v="Completed"/>
    <m/>
    <m/>
    <s v="Complete"/>
    <x v="0"/>
    <s v="Stonestown"/>
    <s v="245 Winston Dr"/>
    <s v="San Francisco"/>
    <x v="1"/>
    <s v="4102"/>
    <m/>
    <m/>
    <m/>
    <m/>
    <m/>
    <s v="GForce"/>
  </r>
  <r>
    <d v="2018-09-11T00:00:00"/>
    <n v="9428"/>
    <s v="SC1-381"/>
    <s v="+"/>
    <d v="2018-08-10T00:00:00"/>
    <m/>
    <d v="2018-08-10T00:00:00"/>
    <s v="Completed"/>
    <m/>
    <s v="Yes"/>
    <s v="Complete"/>
    <x v="0"/>
    <s v="Heckle &amp; Herlong"/>
    <s v="1710 Heckle Blvd"/>
    <s v="York"/>
    <x v="5"/>
    <s v="5293"/>
    <m/>
    <m/>
    <m/>
    <m/>
    <m/>
    <s v="GForce"/>
  </r>
  <r>
    <d v="2018-09-11T00:00:00"/>
    <n v="9914"/>
    <s v="WA3-143"/>
    <s v="+"/>
    <d v="2018-08-10T00:00:00"/>
    <m/>
    <d v="2018-08-10T00:00:00"/>
    <s v="Completed"/>
    <m/>
    <m/>
    <s v="Complete"/>
    <x v="0"/>
    <s v="Mercer Island"/>
    <s v="2830 80th Ave SE"/>
    <s v="King"/>
    <x v="2"/>
    <s v="4202"/>
    <m/>
    <m/>
    <m/>
    <m/>
    <m/>
    <s v="GForce"/>
  </r>
  <r>
    <d v="2018-09-11T00:00:00"/>
    <n v="11441"/>
    <s v="SC3-203"/>
    <s v="+"/>
    <d v="2018-08-10T00:00:00"/>
    <m/>
    <d v="2018-08-10T00:00:00"/>
    <s v="Completed"/>
    <m/>
    <s v="Yes"/>
    <s v="Complete"/>
    <x v="0"/>
    <s v="Trenholm Road"/>
    <s v="5004 Trenholm Rd"/>
    <s v="Richland"/>
    <x v="5"/>
    <s v="3447"/>
    <m/>
    <m/>
    <m/>
    <m/>
    <m/>
    <s v="GForce"/>
  </r>
  <r>
    <d v="2018-09-11T00:00:00"/>
    <n v="11638"/>
    <s v="CA5-134"/>
    <s v="+"/>
    <d v="2018-08-10T00:00:00"/>
    <m/>
    <d v="2018-08-10T00:00:00"/>
    <s v="Completed"/>
    <m/>
    <m/>
    <s v="Complete"/>
    <x v="0"/>
    <s v="West Portal"/>
    <s v="288 W Portal Ave"/>
    <s v="San Francisco"/>
    <x v="1"/>
    <s v="6053"/>
    <m/>
    <m/>
    <m/>
    <m/>
    <m/>
    <s v="GForce"/>
  </r>
  <r>
    <d v="2018-09-11T00:00:00"/>
    <n v="12863"/>
    <s v="CA2-180"/>
    <s v="+"/>
    <d v="2018-08-10T00:00:00"/>
    <m/>
    <d v="2018-08-10T00:00:00"/>
    <s v="Completed"/>
    <m/>
    <s v="Yes"/>
    <s v="Complete"/>
    <x v="0"/>
    <s v="Sunset Park"/>
    <s v="2205 Sunset Blvd STE 500"/>
    <s v="Placer"/>
    <x v="1"/>
    <s v="4719"/>
    <m/>
    <m/>
    <m/>
    <m/>
    <m/>
    <s v="GForce"/>
  </r>
  <r>
    <d v="2018-09-11T00:00:00"/>
    <n v="15768"/>
    <s v="CA2-187"/>
    <s v="+"/>
    <d v="2018-08-10T00:00:00"/>
    <m/>
    <d v="2018-08-10T00:00:00"/>
    <s v="Completed"/>
    <m/>
    <s v="Yes"/>
    <s v="Complete"/>
    <x v="0"/>
    <s v="Sterling Pointe"/>
    <s v="47 Lincoln Blvd"/>
    <s v="Placer"/>
    <x v="1"/>
    <s v="4863"/>
    <m/>
    <m/>
    <m/>
    <m/>
    <m/>
    <s v="GForce"/>
  </r>
  <r>
    <d v="2018-09-11T00:00:00"/>
    <n v="16791"/>
    <s v="CAW-E72"/>
    <s v="+"/>
    <d v="2018-08-10T00:00:00"/>
    <m/>
    <d v="2018-08-10T00:00:00"/>
    <s v="Completed"/>
    <m/>
    <m/>
    <s v="Complete"/>
    <x v="0"/>
    <s v="West Eastvale"/>
    <s v="14284 Schleisman Rd"/>
    <s v="Riverside"/>
    <x v="1"/>
    <s v="3740"/>
    <m/>
    <m/>
    <m/>
    <m/>
    <m/>
    <s v="GForce"/>
  </r>
  <r>
    <d v="2018-09-11T00:00:00"/>
    <n v="1568"/>
    <s v="CA1-101"/>
    <s v="+"/>
    <d v="2018-08-11T00:00:00"/>
    <m/>
    <d v="2018-08-11T00:00:00"/>
    <s v="Completed"/>
    <m/>
    <s v="Yes"/>
    <s v="Complete"/>
    <x v="0"/>
    <s v="Chico Main"/>
    <s v="400 Broadway St"/>
    <s v="Butte"/>
    <x v="1"/>
    <s v="12052"/>
    <m/>
    <m/>
    <m/>
    <m/>
    <m/>
    <s v="GForce"/>
  </r>
  <r>
    <d v="2018-09-11T00:00:00"/>
    <n v="7523"/>
    <s v="CA7-162"/>
    <s v="+"/>
    <d v="2018-08-11T00:00:00"/>
    <m/>
    <d v="2018-08-11T00:00:00"/>
    <s v="Completed"/>
    <m/>
    <m/>
    <s v="Complete"/>
    <x v="0"/>
    <s v="Anaheim Hills"/>
    <s v="5640 E Santa Ana Canyon Rd"/>
    <s v="Orange"/>
    <x v="1"/>
    <s v="9856"/>
    <m/>
    <m/>
    <m/>
    <m/>
    <m/>
    <s v="GForce"/>
  </r>
  <r>
    <d v="2018-09-11T00:00:00"/>
    <n v="7686"/>
    <s v="CA5-105"/>
    <s v="+"/>
    <d v="2018-08-11T00:00:00"/>
    <m/>
    <d v="2018-08-11T00:00:00"/>
    <s v="Completed"/>
    <m/>
    <m/>
    <s v="Complete"/>
    <x v="0"/>
    <s v="Burlingame"/>
    <s v="400 El Camino Real"/>
    <s v="San Mateo"/>
    <x v="1"/>
    <s v="10251"/>
    <m/>
    <m/>
    <m/>
    <m/>
    <m/>
    <s v="GForce"/>
  </r>
  <r>
    <d v="2018-09-11T00:00:00"/>
    <n v="8589"/>
    <s v="CA5-141"/>
    <s v="+"/>
    <d v="2018-08-11T00:00:00"/>
    <m/>
    <d v="2018-08-11T00:00:00"/>
    <s v="Completed"/>
    <m/>
    <m/>
    <s v="Complete"/>
    <x v="0"/>
    <s v="Millbrae"/>
    <s v="555 Broadway"/>
    <s v="San Mateo"/>
    <x v="1"/>
    <s v="10380"/>
    <m/>
    <m/>
    <m/>
    <m/>
    <m/>
    <s v="GForce"/>
  </r>
  <r>
    <d v="2018-09-11T00:00:00"/>
    <n v="9116"/>
    <s v="NC3-106"/>
    <s v="+"/>
    <d v="2018-08-11T00:00:00"/>
    <m/>
    <d v="2018-08-11T00:00:00"/>
    <s v="Completed"/>
    <m/>
    <s v="Yes"/>
    <s v="Complete"/>
    <x v="0"/>
    <s v="Skyland"/>
    <s v="1896 Hendersonville Rd"/>
    <s v="Buncombe"/>
    <x v="4"/>
    <s v="3715"/>
    <m/>
    <m/>
    <m/>
    <m/>
    <m/>
    <s v="GForce"/>
  </r>
  <r>
    <d v="2018-09-11T00:00:00"/>
    <n v="9270"/>
    <s v="CA5-150"/>
    <s v="+"/>
    <d v="2018-08-11T00:00:00"/>
    <m/>
    <d v="2018-08-11T00:00:00"/>
    <s v="Completed"/>
    <m/>
    <m/>
    <s v="Complete"/>
    <x v="0"/>
    <s v="Serramonte Plaza"/>
    <s v="391 Gellert Blvd"/>
    <s v="San Mateo"/>
    <x v="1"/>
    <s v="8603"/>
    <m/>
    <m/>
    <m/>
    <m/>
    <m/>
    <s v="GForce"/>
  </r>
  <r>
    <d v="2018-09-11T00:00:00"/>
    <n v="9344"/>
    <s v="CA5-146"/>
    <s v="+"/>
    <d v="2018-08-11T00:00:00"/>
    <m/>
    <d v="2018-08-11T00:00:00"/>
    <s v="Completed"/>
    <m/>
    <s v="Yes"/>
    <s v="Complete"/>
    <x v="0"/>
    <s v="South San Francisco"/>
    <s v="955 El Camino Real"/>
    <s v="San Mateo"/>
    <x v="1"/>
    <s v="9740"/>
    <m/>
    <m/>
    <m/>
    <m/>
    <m/>
    <s v="GForce"/>
  </r>
  <r>
    <d v="2018-09-11T00:00:00"/>
    <n v="9657"/>
    <s v="CA2-116"/>
    <s v="+"/>
    <d v="2018-08-11T00:00:00"/>
    <m/>
    <d v="2018-08-11T00:00:00"/>
    <s v="Completed"/>
    <m/>
    <m/>
    <s v="Complete"/>
    <x v="0"/>
    <s v="Yuba City"/>
    <s v="1100 Butte House Rd"/>
    <s v="Sutter"/>
    <x v="1"/>
    <s v="14397"/>
    <m/>
    <m/>
    <m/>
    <m/>
    <m/>
    <s v="GForce"/>
  </r>
  <r>
    <d v="2018-09-11T00:00:00"/>
    <n v="10257"/>
    <s v="WA3-145"/>
    <s v="+"/>
    <d v="2018-08-11T00:00:00"/>
    <m/>
    <d v="2018-08-11T00:00:00"/>
    <s v="Completed"/>
    <m/>
    <s v="Yes"/>
    <s v="Complete"/>
    <x v="0"/>
    <s v="Newcastle"/>
    <s v="6950 Coal Creek Pkwy SE"/>
    <s v="King"/>
    <x v="2"/>
    <s v="3508"/>
    <m/>
    <m/>
    <m/>
    <m/>
    <m/>
    <s v="GForce"/>
  </r>
  <r>
    <d v="2018-09-11T00:00:00"/>
    <n v="7513"/>
    <s v="CA5-155"/>
    <s v="+"/>
    <d v="2018-08-13T00:00:00"/>
    <m/>
    <d v="2018-08-13T00:00:00"/>
    <s v="Completed"/>
    <m/>
    <m/>
    <s v="Complete"/>
    <x v="0"/>
    <s v="Ap Giannini"/>
    <s v="300 S El Camino Real"/>
    <s v="San Mateo"/>
    <x v="1"/>
    <s v="16192"/>
    <m/>
    <m/>
    <m/>
    <m/>
    <m/>
    <s v="GForce"/>
  </r>
  <r>
    <d v="2018-09-11T00:00:00"/>
    <n v="8708"/>
    <s v="NC3-105"/>
    <s v="+"/>
    <d v="2018-08-13T00:00:00"/>
    <m/>
    <d v="2018-08-13T00:00:00"/>
    <s v="Completed"/>
    <m/>
    <s v="Yes"/>
    <s v="Complete"/>
    <x v="0"/>
    <s v="North Asheville"/>
    <s v="892 Merrimon Ave"/>
    <s v="Buncombe"/>
    <x v="4"/>
    <s v="2411"/>
    <m/>
    <m/>
    <m/>
    <m/>
    <m/>
    <s v="GForce"/>
  </r>
  <r>
    <d v="2018-09-11T00:00:00"/>
    <n v="9025"/>
    <s v="CA1-123"/>
    <s v="+"/>
    <d v="2018-08-13T00:00:00"/>
    <m/>
    <d v="2018-08-13T00:00:00"/>
    <s v="Completed"/>
    <m/>
    <m/>
    <s v="Complete"/>
    <x v="0"/>
    <s v="Redding Main"/>
    <s v="1661 East St"/>
    <s v="Shasta"/>
    <x v="1"/>
    <s v="15957"/>
    <m/>
    <m/>
    <m/>
    <m/>
    <m/>
    <s v="GForce"/>
  </r>
  <r>
    <d v="2018-09-11T00:00:00"/>
    <n v="9099"/>
    <s v="CA7-170"/>
    <s v="+"/>
    <d v="2018-08-13T00:00:00"/>
    <m/>
    <d v="2018-08-13T00:00:00"/>
    <s v="Completed"/>
    <m/>
    <m/>
    <s v="Complete"/>
    <x v="0"/>
    <s v="Orange Hills"/>
    <s v="4825 E Chapman Ave"/>
    <s v="Orange"/>
    <x v="1"/>
    <s v="7305"/>
    <m/>
    <m/>
    <m/>
    <m/>
    <m/>
    <s v="GForce"/>
  </r>
  <r>
    <d v="2018-09-11T00:00:00"/>
    <n v="9269"/>
    <s v="NC4-508"/>
    <s v="+"/>
    <d v="2018-08-13T00:00:00"/>
    <m/>
    <d v="2018-08-13T00:00:00"/>
    <s v="Completed"/>
    <m/>
    <s v="Yes"/>
    <s v="Complete"/>
    <x v="0"/>
    <s v="Stratford Road"/>
    <s v="426 S Stratford Rd"/>
    <s v="Forsyth"/>
    <x v="4"/>
    <s v="4300"/>
    <m/>
    <m/>
    <m/>
    <m/>
    <m/>
    <s v="GForce"/>
  </r>
  <r>
    <d v="2018-09-11T00:00:00"/>
    <n v="9721"/>
    <s v="CA5-143"/>
    <s v="+"/>
    <d v="2018-08-13T00:00:00"/>
    <m/>
    <d v="2018-08-13T00:00:00"/>
    <s v="Completed"/>
    <m/>
    <s v="Yes"/>
    <s v="Complete"/>
    <x v="0"/>
    <s v="Hillsdale"/>
    <s v="2900 S El Camino Real"/>
    <s v="San Mateo"/>
    <x v="1"/>
    <s v="10018"/>
    <m/>
    <m/>
    <m/>
    <m/>
    <m/>
    <s v="GForce"/>
  </r>
  <r>
    <d v="2018-09-11T00:00:00"/>
    <n v="10948"/>
    <s v="CA1-148"/>
    <s v="+"/>
    <d v="2018-08-13T00:00:00"/>
    <m/>
    <d v="2018-08-13T00:00:00"/>
    <s v="Completed"/>
    <m/>
    <m/>
    <s v="Complete"/>
    <x v="0"/>
    <s v="North Valley Plaza"/>
    <s v="801 East Ave"/>
    <s v="Butte"/>
    <x v="1"/>
    <s v="7035"/>
    <m/>
    <m/>
    <m/>
    <m/>
    <m/>
    <s v="GForce"/>
  </r>
  <r>
    <d v="2018-09-11T00:00:00"/>
    <n v="11269"/>
    <s v="CA5-153"/>
    <s v="+"/>
    <d v="2018-08-13T00:00:00"/>
    <m/>
    <d v="2018-08-13T00:00:00"/>
    <s v="Completed"/>
    <m/>
    <s v="Yes"/>
    <s v="Complete"/>
    <x v="0"/>
    <s v="San Carlos"/>
    <s v="760 Laurel St"/>
    <s v="San Mateo"/>
    <x v="1"/>
    <s v="9308"/>
    <m/>
    <m/>
    <m/>
    <m/>
    <m/>
    <s v="GForce"/>
  </r>
  <r>
    <d v="2018-09-11T00:00:00"/>
    <n v="11436"/>
    <s v="CA5-145"/>
    <s v="+"/>
    <d v="2018-08-13T00:00:00"/>
    <m/>
    <d v="2018-08-13T00:00:00"/>
    <s v="Completed"/>
    <m/>
    <m/>
    <s v="Complete"/>
    <x v="0"/>
    <s v="Stanford"/>
    <s v="395 Quarry Rd"/>
    <s v="Santa Clara"/>
    <x v="1"/>
    <s v="4099"/>
    <m/>
    <m/>
    <m/>
    <m/>
    <m/>
    <s v="GForce"/>
  </r>
  <r>
    <d v="2018-09-11T00:00:00"/>
    <n v="11712"/>
    <s v="CA7-193"/>
    <s v="+"/>
    <d v="2018-08-13T00:00:00"/>
    <m/>
    <d v="2018-08-13T00:00:00"/>
    <s v="Completed"/>
    <m/>
    <s v="Yes"/>
    <s v="Complete"/>
    <x v="0"/>
    <s v="Tustin-Collins"/>
    <s v="941 N Tustin St"/>
    <s v="Orange"/>
    <x v="1"/>
    <s v="5476"/>
    <m/>
    <m/>
    <m/>
    <m/>
    <m/>
    <s v="GForce"/>
  </r>
  <r>
    <d v="2018-09-11T00:00:00"/>
    <n v="16595"/>
    <s v="WA3-186"/>
    <s v="+"/>
    <d v="2018-08-13T00:00:00"/>
    <m/>
    <d v="2018-08-13T00:00:00"/>
    <s v="Completed"/>
    <m/>
    <s v="Yes"/>
    <s v="Complete"/>
    <x v="0"/>
    <s v="Southcenter"/>
    <s v="320 Strander Blvd"/>
    <s v="King"/>
    <x v="2"/>
    <s v="7057"/>
    <m/>
    <m/>
    <m/>
    <m/>
    <m/>
    <s v="GForce"/>
  </r>
  <r>
    <d v="2018-09-11T00:00:00"/>
    <n v="913"/>
    <s v="CA7-164"/>
    <s v="+"/>
    <d v="2018-08-14T00:00:00"/>
    <m/>
    <d v="2018-08-14T00:00:00"/>
    <s v="Completed"/>
    <m/>
    <s v="Yes"/>
    <s v="Complete"/>
    <x v="0"/>
    <s v="Anaheim Industrial"/>
    <s v="1701 E Katella Ave"/>
    <s v="Orange"/>
    <x v="1"/>
    <s v="10718"/>
    <m/>
    <m/>
    <m/>
    <m/>
    <m/>
    <s v="GForce"/>
  </r>
  <r>
    <d v="2018-09-11T00:00:00"/>
    <n v="1365"/>
    <s v="CA7-124"/>
    <s v="+"/>
    <d v="2018-08-14T00:00:00"/>
    <m/>
    <d v="2018-08-14T00:00:00"/>
    <s v="Completed"/>
    <m/>
    <s v="Yes"/>
    <s v="Complete"/>
    <x v="0"/>
    <s v="Brookhurst-Ball"/>
    <s v="945 S Brookhurst St"/>
    <s v="Orange"/>
    <x v="1"/>
    <s v="4900"/>
    <m/>
    <m/>
    <m/>
    <m/>
    <m/>
    <s v="GForce"/>
  </r>
  <r>
    <d v="2018-09-11T00:00:00"/>
    <n v="7882"/>
    <s v="CA3-143"/>
    <s v="+"/>
    <d v="2018-08-14T00:00:00"/>
    <m/>
    <d v="2018-08-14T00:00:00"/>
    <s v="Completed"/>
    <m/>
    <m/>
    <s v="Complete"/>
    <x v="0"/>
    <s v="Cupertino"/>
    <s v="20563 Stevens Creek Blvd"/>
    <s v="Santa Clara"/>
    <x v="1"/>
    <s v="8657"/>
    <m/>
    <m/>
    <m/>
    <m/>
    <m/>
    <s v="GForce"/>
  </r>
  <r>
    <d v="2018-09-11T00:00:00"/>
    <n v="8067"/>
    <s v="NC4-205"/>
    <s v="+"/>
    <d v="2018-08-14T00:00:00"/>
    <m/>
    <d v="2018-08-14T00:00:00"/>
    <s v="Completed"/>
    <m/>
    <m/>
    <s v="Complete"/>
    <x v="0"/>
    <s v="Friendly Center"/>
    <s v="629 Green Valley Rd"/>
    <s v="Guilford"/>
    <x v="4"/>
    <s v="10024"/>
    <m/>
    <m/>
    <m/>
    <m/>
    <m/>
    <s v="GForce"/>
  </r>
  <r>
    <d v="2018-09-11T00:00:00"/>
    <n v="9164"/>
    <s v="WA3-178"/>
    <s v="+"/>
    <d v="2018-08-14T00:00:00"/>
    <m/>
    <d v="2018-08-14T00:00:00"/>
    <s v="Completed"/>
    <m/>
    <m/>
    <s v="Complete"/>
    <x v="0"/>
    <s v="Westwood"/>
    <s v="2600 SW Barton St"/>
    <s v="King"/>
    <x v="2"/>
    <s v="4884"/>
    <m/>
    <m/>
    <m/>
    <m/>
    <m/>
    <s v="GForce"/>
  </r>
  <r>
    <d v="2018-09-11T00:00:00"/>
    <n v="9405"/>
    <s v="CA4-142"/>
    <s v="+"/>
    <d v="2018-08-14T00:00:00"/>
    <m/>
    <d v="2018-08-14T00:00:00"/>
    <s v="Completed"/>
    <m/>
    <m/>
    <s v="Complete"/>
    <x v="0"/>
    <s v="Sunnyvale Industrial"/>
    <s v="921 E Arques Ave"/>
    <s v="Santa Clara"/>
    <x v="1"/>
    <s v="9207"/>
    <m/>
    <m/>
    <m/>
    <m/>
    <m/>
    <s v="GForce"/>
  </r>
  <r>
    <d v="2018-09-11T00:00:00"/>
    <n v="10924"/>
    <s v="NV2-111"/>
    <s v="+"/>
    <d v="2018-08-14T00:00:00"/>
    <m/>
    <d v="2018-08-14T00:00:00"/>
    <s v="Completed"/>
    <m/>
    <s v="Yes"/>
    <s v="Complete"/>
    <x v="0"/>
    <s v="Prater / McCarran"/>
    <s v="700 N McCarran Blvd"/>
    <s v="Washoe"/>
    <x v="6"/>
    <s v="4068"/>
    <m/>
    <m/>
    <m/>
    <m/>
    <m/>
    <s v="GForce"/>
  </r>
  <r>
    <d v="2018-09-11T00:00:00"/>
    <n v="11468"/>
    <s v="CA4-103"/>
    <s v="+"/>
    <d v="2018-08-14T00:00:00"/>
    <m/>
    <d v="2018-08-14T00:00:00"/>
    <s v="Completed"/>
    <m/>
    <m/>
    <s v="Complete"/>
    <x v="0"/>
    <s v="Sunnyvale Main"/>
    <s v="444 S Mathilda Ave"/>
    <s v="Santa Clara"/>
    <x v="1"/>
    <s v="16956"/>
    <m/>
    <m/>
    <m/>
    <m/>
    <m/>
    <s v="GForce"/>
  </r>
  <r>
    <d v="2018-09-11T00:00:00"/>
    <n v="15743"/>
    <s v="NV2-140"/>
    <s v="+"/>
    <d v="2018-08-14T00:00:00"/>
    <m/>
    <d v="2018-08-14T00:00:00"/>
    <s v="Completed"/>
    <m/>
    <s v="Yes"/>
    <s v="Complete"/>
    <x v="0"/>
    <s v="Pyramid &amp; Los Altos"/>
    <s v="5005 Pyramid Way"/>
    <s v="Washoe"/>
    <x v="6"/>
    <s v="4449"/>
    <m/>
    <m/>
    <m/>
    <m/>
    <m/>
    <s v="GForce"/>
  </r>
  <r>
    <d v="2018-09-11T00:00:00"/>
    <n v="16583"/>
    <s v="NC2-152"/>
    <s v="+"/>
    <d v="2018-08-14T00:00:00"/>
    <m/>
    <d v="2018-08-14T00:00:00"/>
    <s v="Completed"/>
    <m/>
    <s v="Yes"/>
    <s v="Complete"/>
    <x v="0"/>
    <s v="Alamance Crossing"/>
    <s v="1688 Glidewell Dr"/>
    <s v="Alamance"/>
    <x v="4"/>
    <s v="4553"/>
    <m/>
    <m/>
    <m/>
    <m/>
    <m/>
    <s v="GForce"/>
  </r>
  <r>
    <d v="2018-09-11T00:00:00"/>
    <n v="919"/>
    <s v="WA3-106"/>
    <s v="+"/>
    <d v="2018-08-15T00:00:00"/>
    <m/>
    <d v="2018-08-15T00:00:00"/>
    <s v="Completed"/>
    <m/>
    <s v="Yes"/>
    <s v="Complete"/>
    <x v="0"/>
    <s v="Beacon Hill"/>
    <s v="2555 Beacon Ave S"/>
    <s v="King"/>
    <x v="2"/>
    <s v="3915"/>
    <m/>
    <m/>
    <m/>
    <m/>
    <m/>
    <s v="GForce"/>
  </r>
  <r>
    <d v="2018-09-11T00:00:00"/>
    <n v="970"/>
    <s v="NV2-125"/>
    <s v="+"/>
    <d v="2018-08-15T00:00:00"/>
    <m/>
    <d v="2018-08-15T00:00:00"/>
    <s v="Completed"/>
    <m/>
    <s v="Yes"/>
    <s v="Complete"/>
    <x v="0"/>
    <s v="7th &amp; McCarran"/>
    <s v="4998 W 7th St"/>
    <s v="Washoe"/>
    <x v="6"/>
    <s v="6860"/>
    <m/>
    <m/>
    <m/>
    <m/>
    <m/>
    <s v="GForce"/>
  </r>
  <r>
    <d v="2018-09-11T00:00:00"/>
    <n v="1138"/>
    <s v="CA7-161"/>
    <s v="+"/>
    <d v="2018-08-15T00:00:00"/>
    <m/>
    <d v="2018-08-15T00:00:00"/>
    <s v="Completed"/>
    <m/>
    <s v="Yes"/>
    <s v="Complete"/>
    <x v="0"/>
    <s v="Beach-Commonwealth"/>
    <s v="6210 Beach Blvd"/>
    <s v="Orange"/>
    <x v="1"/>
    <s v="8992"/>
    <m/>
    <m/>
    <m/>
    <m/>
    <m/>
    <s v="GForce"/>
  </r>
  <r>
    <d v="2018-09-11T00:00:00"/>
    <n v="7613"/>
    <s v="CA0-122"/>
    <s v="+"/>
    <d v="2018-08-15T00:00:00"/>
    <m/>
    <d v="2018-08-15T00:00:00"/>
    <s v="Completed"/>
    <m/>
    <m/>
    <s v="Complete"/>
    <x v="0"/>
    <s v="Chula Vista Main"/>
    <s v="295 E St"/>
    <s v="San Diego"/>
    <x v="1"/>
    <s v="16043"/>
    <m/>
    <m/>
    <m/>
    <m/>
    <m/>
    <s v="GForce"/>
  </r>
  <r>
    <d v="2018-09-11T00:00:00"/>
    <n v="8258"/>
    <s v="CA7-108"/>
    <s v="+"/>
    <d v="2018-08-15T00:00:00"/>
    <m/>
    <d v="2018-08-15T00:00:00"/>
    <s v="Completed"/>
    <m/>
    <s v="Yes"/>
    <s v="Complete"/>
    <x v="0"/>
    <s v="Fullerton Main"/>
    <s v="401 N Harbor Blvd"/>
    <s v="Orange"/>
    <x v="1"/>
    <s v="16299"/>
    <m/>
    <m/>
    <m/>
    <m/>
    <m/>
    <s v="GForce"/>
  </r>
  <r>
    <d v="2018-09-11T00:00:00"/>
    <n v="8282"/>
    <s v="CA3-119"/>
    <s v="+"/>
    <d v="2018-08-15T00:00:00"/>
    <m/>
    <d v="2018-08-15T00:00:00"/>
    <s v="Completed"/>
    <m/>
    <m/>
    <s v="Complete"/>
    <x v="0"/>
    <s v="Hester"/>
    <s v="1510 The Alameda"/>
    <s v="Santa Clara"/>
    <x v="1"/>
    <s v="11498"/>
    <m/>
    <m/>
    <m/>
    <m/>
    <m/>
    <s v="GForce"/>
  </r>
  <r>
    <d v="2018-09-11T00:00:00"/>
    <n v="9196"/>
    <s v="CA4-172"/>
    <s v="+"/>
    <d v="2018-08-15T00:00:00"/>
    <m/>
    <d v="2018-08-15T00:00:00"/>
    <s v="Completed"/>
    <m/>
    <s v="Yes"/>
    <s v="Complete"/>
    <x v="0"/>
    <s v="San Tomas Industrial Park"/>
    <s v="2925 Scott Blvd"/>
    <s v="Santa Clara"/>
    <x v="1"/>
    <s v="6295"/>
    <m/>
    <m/>
    <m/>
    <m/>
    <m/>
    <s v="GForce"/>
  </r>
  <r>
    <d v="2018-09-11T00:00:00"/>
    <n v="9413"/>
    <s v="NC7-138"/>
    <s v="+"/>
    <d v="2018-08-15T00:00:00"/>
    <m/>
    <d v="2018-08-15T00:00:00"/>
    <s v="Completed"/>
    <m/>
    <s v="Yes"/>
    <s v="Complete"/>
    <x v="0"/>
    <s v="University Mall"/>
    <s v="851 Willow Dr"/>
    <s v="Orange"/>
    <x v="4"/>
    <s v="2511"/>
    <m/>
    <m/>
    <m/>
    <m/>
    <m/>
    <s v="GForce"/>
  </r>
  <r>
    <d v="2018-09-11T00:00:00"/>
    <n v="9534"/>
    <s v="CA4-143"/>
    <s v="+"/>
    <d v="2018-08-15T00:00:00"/>
    <m/>
    <d v="2018-08-15T00:00:00"/>
    <s v="Completed"/>
    <m/>
    <s v="Yes"/>
    <s v="Complete"/>
    <x v="0"/>
    <s v="Valley Fair"/>
    <s v="2905 Stevens Creek Blvd"/>
    <s v="Santa Clara"/>
    <x v="1"/>
    <s v="5149"/>
    <m/>
    <m/>
    <m/>
    <m/>
    <m/>
    <s v="GForce"/>
  </r>
  <r>
    <d v="2018-09-11T00:00:00"/>
    <n v="9653"/>
    <s v="CA0-141"/>
    <s v="+"/>
    <d v="2018-08-15T00:00:00"/>
    <m/>
    <d v="2018-08-15T00:00:00"/>
    <s v="Completed"/>
    <m/>
    <s v="Yes"/>
    <s v="Complete"/>
    <x v="0"/>
    <s v="Third and K"/>
    <s v="801 3rd Ave"/>
    <s v="San Diego"/>
    <x v="1"/>
    <s v="8039"/>
    <m/>
    <m/>
    <m/>
    <m/>
    <m/>
    <s v="GForce"/>
  </r>
  <r>
    <d v="2018-09-11T00:00:00"/>
    <n v="11314"/>
    <s v="CA4-207"/>
    <s v="+"/>
    <d v="2018-08-15T00:00:00"/>
    <m/>
    <d v="2018-08-15T00:00:00"/>
    <s v="Completed"/>
    <m/>
    <m/>
    <s v="Complete"/>
    <x v="0"/>
    <s v="Santa Clara Main"/>
    <s v="485 El Camino Real"/>
    <s v="Santa Clara"/>
    <x v="1"/>
    <s v="5194"/>
    <m/>
    <m/>
    <m/>
    <m/>
    <m/>
    <s v="GForce"/>
  </r>
  <r>
    <d v="2018-09-11T00:00:00"/>
    <n v="15703"/>
    <s v="NV2-119"/>
    <s v="+"/>
    <d v="2018-08-15T00:00:00"/>
    <m/>
    <d v="2018-08-15T00:00:00"/>
    <s v="Completed"/>
    <m/>
    <s v="Yes"/>
    <s v="Complete"/>
    <x v="0"/>
    <s v="Double Diamond"/>
    <s v="710 S Meadows Pkwy"/>
    <s v="Washoe"/>
    <x v="6"/>
    <s v="3970"/>
    <m/>
    <m/>
    <m/>
    <m/>
    <m/>
    <s v="GForce"/>
  </r>
  <r>
    <d v="2018-09-11T00:00:00"/>
    <n v="7836"/>
    <s v="NV2-130"/>
    <s v="+"/>
    <d v="2018-08-16T00:00:00"/>
    <m/>
    <d v="2018-08-16T00:00:00"/>
    <s v="Completed"/>
    <m/>
    <m/>
    <s v="Complete"/>
    <x v="0"/>
    <s v="Carson City"/>
    <s v="600 E William St"/>
    <s v="Carson City"/>
    <x v="6"/>
    <s v="11996"/>
    <m/>
    <m/>
    <m/>
    <m/>
    <m/>
    <s v="GForce"/>
  </r>
  <r>
    <d v="2018-09-11T00:00:00"/>
    <n v="8549"/>
    <s v="CA8-160"/>
    <s v="+"/>
    <d v="2018-08-16T00:00:00"/>
    <m/>
    <d v="2018-08-16T00:00:00"/>
    <s v="Completed"/>
    <m/>
    <s v="Yes"/>
    <s v="Complete"/>
    <x v="0"/>
    <s v="La Habra Main"/>
    <s v="200 E La Habra Blvd"/>
    <s v="Orange"/>
    <x v="1"/>
    <s v="12150"/>
    <m/>
    <m/>
    <m/>
    <m/>
    <m/>
    <s v="GForce"/>
  </r>
  <r>
    <d v="2018-09-11T00:00:00"/>
    <n v="9277"/>
    <s v="CA3-159"/>
    <s v="+"/>
    <d v="2018-08-16T00:00:00"/>
    <m/>
    <d v="2018-08-16T00:00:00"/>
    <s v="Completed"/>
    <m/>
    <m/>
    <s v="Complete"/>
    <x v="0"/>
    <s v="Seven Trees Center"/>
    <s v="4150 Monterey Hwy"/>
    <s v="Santa Clara"/>
    <x v="1"/>
    <s v="9280"/>
    <m/>
    <m/>
    <m/>
    <m/>
    <m/>
    <s v="GForce"/>
  </r>
  <r>
    <d v="2018-09-11T00:00:00"/>
    <n v="9444"/>
    <s v="CA3-162"/>
    <s v="+"/>
    <d v="2018-08-16T00:00:00"/>
    <m/>
    <d v="2018-08-16T00:00:00"/>
    <s v="Completed"/>
    <m/>
    <m/>
    <s v="Complete"/>
    <x v="0"/>
    <s v="Hacienda Gardens"/>
    <s v="2975 Meridian Ave"/>
    <s v="Santa Clara"/>
    <x v="1"/>
    <s v="8943"/>
    <m/>
    <m/>
    <m/>
    <m/>
    <m/>
    <s v="GForce"/>
  </r>
  <r>
    <d v="2018-09-11T00:00:00"/>
    <n v="9449"/>
    <s v="CA3-140"/>
    <s v="+"/>
    <d v="2018-08-16T00:00:00"/>
    <m/>
    <d v="2018-08-16T00:00:00"/>
    <s v="Completed"/>
    <m/>
    <m/>
    <s v="Complete"/>
    <x v="0"/>
    <s v="The Pruneyard"/>
    <s v="1875 S Bascom Ave"/>
    <s v="Santa Clara"/>
    <x v="1"/>
    <s v="5391"/>
    <m/>
    <m/>
    <m/>
    <m/>
    <m/>
    <s v="GForce"/>
  </r>
  <r>
    <d v="2018-09-11T00:00:00"/>
    <n v="9453"/>
    <s v="CA3-150"/>
    <s v="+"/>
    <d v="2018-08-16T00:00:00"/>
    <m/>
    <d v="2018-08-16T00:00:00"/>
    <s v="Completed"/>
    <m/>
    <s v="Yes"/>
    <s v="Complete"/>
    <x v="0"/>
    <s v="The Villages"/>
    <s v="2933 The Villages Pkwy"/>
    <s v="Santa Clara"/>
    <x v="1"/>
    <s v="7290"/>
    <m/>
    <m/>
    <m/>
    <m/>
    <m/>
    <s v="GForce"/>
  </r>
  <r>
    <d v="2018-09-11T00:00:00"/>
    <n v="10871"/>
    <s v="CA9-184"/>
    <s v="+"/>
    <d v="2018-08-16T00:00:00"/>
    <m/>
    <d v="2018-08-16T00:00:00"/>
    <s v="Completed"/>
    <m/>
    <s v="Yes"/>
    <s v="Complete"/>
    <x v="0"/>
    <s v="Laurel Canyon &amp; Magnolia"/>
    <s v="5201 Laurel Canyon Blvd"/>
    <s v="Los Angeles"/>
    <x v="1"/>
    <s v="5731"/>
    <m/>
    <m/>
    <m/>
    <m/>
    <m/>
    <s v="GForce"/>
  </r>
  <r>
    <d v="2018-09-11T00:00:00"/>
    <n v="11432"/>
    <s v="CA7-142"/>
    <s v="+"/>
    <d v="2018-08-16T00:00:00"/>
    <m/>
    <d v="2018-08-16T00:00:00"/>
    <s v="Completed"/>
    <m/>
    <m/>
    <s v="Complete"/>
    <x v="0"/>
    <s v="Rowland Heights"/>
    <s v="1501 Nogales St"/>
    <s v="Los Angeles"/>
    <x v="1"/>
    <s v="11929"/>
    <m/>
    <m/>
    <m/>
    <m/>
    <m/>
    <s v="GForce"/>
  </r>
  <r>
    <d v="2018-09-11T00:00:00"/>
    <n v="11586"/>
    <s v="NC7-169"/>
    <s v="+"/>
    <d v="2018-08-16T00:00:00"/>
    <m/>
    <d v="2018-08-16T00:00:00"/>
    <s v="Completed"/>
    <m/>
    <s v="Yes"/>
    <s v="Complete"/>
    <x v="0"/>
    <s v="Woodcroft"/>
    <s v="4811 Hope Valley Rd"/>
    <s v="Durham"/>
    <x v="4"/>
    <s v="3052"/>
    <m/>
    <m/>
    <m/>
    <m/>
    <m/>
    <s v="GForce"/>
  </r>
  <r>
    <d v="2018-09-11T00:00:00"/>
    <n v="11601"/>
    <s v="NC7-116"/>
    <s v="+"/>
    <d v="2018-08-16T00:00:00"/>
    <m/>
    <d v="2018-08-16T00:00:00"/>
    <s v="Completed"/>
    <m/>
    <s v="Yes"/>
    <s v="Complete"/>
    <x v="0"/>
    <s v="Cornerstone"/>
    <s v="1931 High House Rd"/>
    <s v="Wake"/>
    <x v="4"/>
    <s v="3239"/>
    <m/>
    <m/>
    <m/>
    <m/>
    <m/>
    <s v="GForce"/>
  </r>
  <r>
    <d v="2018-09-11T00:00:00"/>
    <n v="12977"/>
    <s v="NV2-129"/>
    <s v="+"/>
    <d v="2018-08-16T00:00:00"/>
    <m/>
    <d v="2018-08-16T00:00:00"/>
    <s v="Completed"/>
    <m/>
    <s v="Yes"/>
    <s v="Complete"/>
    <x v="0"/>
    <s v="Galena"/>
    <s v="18400 Wedge Pkwy"/>
    <s v="Washoe"/>
    <x v="6"/>
    <s v="4493"/>
    <m/>
    <m/>
    <m/>
    <m/>
    <m/>
    <s v="GForce"/>
  </r>
  <r>
    <d v="2018-09-11T00:00:00"/>
    <n v="1248"/>
    <s v="CA3-170"/>
    <s v="+"/>
    <d v="2018-08-17T00:00:00"/>
    <m/>
    <d v="2018-08-17T00:00:00"/>
    <s v="Completed"/>
    <m/>
    <s v="Yes"/>
    <s v="Complete"/>
    <x v="0"/>
    <s v="Blossom Hill-Winfield"/>
    <s v="971 Blossom Hill Rd"/>
    <s v="Santa Clara"/>
    <x v="1"/>
    <s v="7761"/>
    <m/>
    <m/>
    <m/>
    <m/>
    <m/>
    <s v="GForce"/>
  </r>
  <r>
    <d v="2018-09-11T00:00:00"/>
    <n v="9224"/>
    <s v="CA3-169"/>
    <s v="+"/>
    <d v="2018-08-17T00:00:00"/>
    <m/>
    <d v="2018-08-17T00:00:00"/>
    <s v="Completed"/>
    <m/>
    <m/>
    <s v="Complete"/>
    <x v="0"/>
    <s v="Santa Teresa-Bernal"/>
    <s v="155 Bernal Rd"/>
    <s v="Santa Clara"/>
    <x v="1"/>
    <s v="6552"/>
    <m/>
    <m/>
    <m/>
    <m/>
    <m/>
    <s v="GForce"/>
  </r>
  <r>
    <d v="2018-09-11T00:00:00"/>
    <n v="9335"/>
    <s v="CA1-139"/>
    <s v="+"/>
    <d v="2018-08-17T00:00:00"/>
    <m/>
    <d v="2018-08-17T00:00:00"/>
    <s v="Completed"/>
    <m/>
    <s v="Yes"/>
    <s v="Complete"/>
    <x v="0"/>
    <s v="South Lake Tahoe"/>
    <s v="3344 Lake Tahoe Blvd"/>
    <s v="El Dorado"/>
    <x v="1"/>
    <s v="9923"/>
    <m/>
    <m/>
    <m/>
    <m/>
    <m/>
    <s v="GForce"/>
  </r>
  <r>
    <d v="2018-09-11T00:00:00"/>
    <n v="9872"/>
    <s v="CA8-187"/>
    <s v="+"/>
    <d v="2018-08-17T00:00:00"/>
    <m/>
    <d v="2018-08-17T00:00:00"/>
    <s v="Completed"/>
    <m/>
    <s v="Yes"/>
    <s v="Complete"/>
    <x v="0"/>
    <s v="Wilson-Glendale"/>
    <s v="203 N Glendale Ave"/>
    <s v="Los Angeles"/>
    <x v="1"/>
    <s v="7256"/>
    <m/>
    <m/>
    <m/>
    <m/>
    <m/>
    <s v="GForce"/>
  </r>
  <r>
    <d v="2018-09-11T00:00:00"/>
    <n v="12797"/>
    <s v="NC7-270"/>
    <s v="+"/>
    <d v="2018-08-17T00:00:00"/>
    <m/>
    <d v="2018-08-17T00:00:00"/>
    <s v="Completed"/>
    <m/>
    <s v="Yes"/>
    <s v="Complete"/>
    <x v="0"/>
    <s v="Apex"/>
    <s v="5496 Apex Peakway Dr"/>
    <s v="Wake"/>
    <x v="4"/>
    <s v="4621"/>
    <m/>
    <m/>
    <m/>
    <m/>
    <m/>
    <s v="GForce"/>
  </r>
  <r>
    <d v="2018-09-11T00:00:00"/>
    <n v="12967"/>
    <s v="CA0-231"/>
    <s v="+"/>
    <d v="2018-08-17T00:00:00"/>
    <m/>
    <d v="2018-08-17T00:00:00"/>
    <s v="Completed"/>
    <m/>
    <s v="Yes"/>
    <s v="Complete"/>
    <x v="0"/>
    <s v="Eastlake Village"/>
    <s v="2295 Otay Lakes Rd"/>
    <s v="San Diego"/>
    <x v="1"/>
    <s v="4861"/>
    <m/>
    <m/>
    <m/>
    <m/>
    <m/>
    <s v="GForce"/>
  </r>
  <r>
    <d v="2018-09-11T00:00:00"/>
    <n v="12981"/>
    <s v="CA7-216"/>
    <s v="+"/>
    <d v="2018-08-17T00:00:00"/>
    <m/>
    <d v="2018-08-17T00:00:00"/>
    <s v="Completed"/>
    <m/>
    <s v="Yes"/>
    <s v="Complete"/>
    <x v="0"/>
    <s v="Gateway Village"/>
    <s v="3650 Grand Ave"/>
    <s v="San Bernardino"/>
    <x v="1"/>
    <s v="5413"/>
    <m/>
    <m/>
    <m/>
    <m/>
    <m/>
    <s v="GForce"/>
  </r>
  <r>
    <d v="2018-09-11T00:00:00"/>
    <n v="16564"/>
    <s v="CA0-255"/>
    <s v="+"/>
    <d v="2018-08-17T00:00:00"/>
    <m/>
    <d v="2018-08-17T00:00:00"/>
    <s v="Completed"/>
    <m/>
    <m/>
    <s v="Complete"/>
    <x v="0"/>
    <s v="Rancho San Diego"/>
    <s v="2930 Jamacha Rd"/>
    <s v="San Diego"/>
    <x v="1"/>
    <s v="5901"/>
    <m/>
    <m/>
    <m/>
    <m/>
    <m/>
    <s v="GForce"/>
  </r>
  <r>
    <d v="2018-09-11T00:00:00"/>
    <n v="16778"/>
    <s v="CA3-213"/>
    <s v="+"/>
    <d v="2018-08-17T00:00:00"/>
    <m/>
    <d v="2018-08-17T00:00:00"/>
    <s v="Completed"/>
    <m/>
    <m/>
    <s v="Complete"/>
    <x v="0"/>
    <s v="Village Oaks"/>
    <s v="5710 Cottle Rd"/>
    <s v="Santa Clara"/>
    <x v="1"/>
    <s v="3452"/>
    <m/>
    <m/>
    <m/>
    <m/>
    <m/>
    <s v="GForce"/>
  </r>
  <r>
    <d v="2018-09-11T00:00:00"/>
    <n v="864"/>
    <s v="CA3-163"/>
    <s v="+"/>
    <d v="2018-08-18T00:00:00"/>
    <m/>
    <d v="2018-08-18T00:00:00"/>
    <s v="Completed"/>
    <m/>
    <s v="Yes"/>
    <s v="Complete"/>
    <x v="0"/>
    <s v="Almaden Valley"/>
    <s v="6490 Camden Ave"/>
    <s v="Santa Clara"/>
    <x v="1"/>
    <s v="7965"/>
    <m/>
    <m/>
    <m/>
    <m/>
    <m/>
    <s v="GForce"/>
  </r>
  <r>
    <d v="2018-09-11T00:00:00"/>
    <n v="7409"/>
    <s v="NC7-020"/>
    <s v="+"/>
    <d v="2018-08-18T00:00:00"/>
    <m/>
    <d v="2018-08-18T00:00:00"/>
    <s v="Completed"/>
    <m/>
    <s v="Yes"/>
    <s v="Complete"/>
    <x v="0"/>
    <s v="Crabtree Valley"/>
    <s v="4317 Glenwood Ave"/>
    <s v="Wake"/>
    <x v="4"/>
    <s v="2218"/>
    <m/>
    <m/>
    <m/>
    <m/>
    <m/>
    <s v="GForce"/>
  </r>
  <r>
    <d v="2018-09-11T00:00:00"/>
    <n v="7561"/>
    <s v="CA7-154"/>
    <s v="+"/>
    <d v="2018-08-18T00:00:00"/>
    <m/>
    <d v="2018-08-18T00:00:00"/>
    <s v="Completed"/>
    <m/>
    <s v="Yes"/>
    <s v="Complete"/>
    <x v="0"/>
    <s v="Chino Valley Main"/>
    <s v="12747 Central Ave"/>
    <s v="San Bernardino"/>
    <x v="1"/>
    <s v="10699"/>
    <m/>
    <m/>
    <m/>
    <m/>
    <m/>
    <s v="GForce"/>
  </r>
  <r>
    <d v="2018-09-11T00:00:00"/>
    <n v="7745"/>
    <s v="CA8-114"/>
    <s v="+"/>
    <d v="2018-08-18T00:00:00"/>
    <m/>
    <d v="2018-08-18T00:00:00"/>
    <s v="Completed"/>
    <m/>
    <s v="Yes"/>
    <s v="Complete"/>
    <x v="0"/>
    <s v="Burbank Main"/>
    <s v="142 E Olive Ave"/>
    <s v="Los Angeles"/>
    <x v="1"/>
    <s v="11898"/>
    <m/>
    <m/>
    <m/>
    <m/>
    <m/>
    <s v="GForce"/>
  </r>
  <r>
    <d v="2018-09-11T00:00:00"/>
    <n v="9454"/>
    <s v="CA0-162"/>
    <s v="+"/>
    <d v="2018-08-18T00:00:00"/>
    <m/>
    <d v="2018-08-18T00:00:00"/>
    <s v="Completed"/>
    <m/>
    <m/>
    <s v="Complete"/>
    <x v="0"/>
    <s v="Santee"/>
    <s v="9711 Mission Gorge Rd"/>
    <s v="San Diego"/>
    <x v="1"/>
    <s v="11268"/>
    <m/>
    <m/>
    <m/>
    <m/>
    <m/>
    <s v="GForce"/>
  </r>
  <r>
    <d v="2018-09-11T00:00:00"/>
    <n v="11147"/>
    <s v="CA3-161"/>
    <s v="+"/>
    <d v="2018-08-18T00:00:00"/>
    <m/>
    <d v="2018-08-18T00:00:00"/>
    <s v="Completed"/>
    <m/>
    <m/>
    <s v="Complete"/>
    <x v="0"/>
    <s v="Prospect-Highway 85"/>
    <s v="1660 S De Anza Blvd"/>
    <s v="Santa Clara"/>
    <x v="1"/>
    <s v="6472"/>
    <m/>
    <m/>
    <m/>
    <m/>
    <m/>
    <s v="GForce"/>
  </r>
  <r>
    <d v="2018-09-11T00:00:00"/>
    <n v="11155"/>
    <s v="CA3-201"/>
    <s v="+"/>
    <d v="2018-08-18T00:00:00"/>
    <m/>
    <d v="2018-08-18T00:00:00"/>
    <s v="Completed"/>
    <m/>
    <m/>
    <s v="Complete"/>
    <x v="0"/>
    <s v="Prospect-Saratoga Avenue"/>
    <s v="1695 Saratoga Ave"/>
    <s v="Santa Clara"/>
    <x v="1"/>
    <s v="4638"/>
    <m/>
    <m/>
    <m/>
    <m/>
    <m/>
    <s v="GForce"/>
  </r>
  <r>
    <d v="2018-09-11T00:00:00"/>
    <n v="11341"/>
    <s v="CA3-129"/>
    <s v="+"/>
    <d v="2018-08-18T00:00:00"/>
    <m/>
    <d v="2018-08-18T00:00:00"/>
    <s v="Completed"/>
    <m/>
    <s v="Yes"/>
    <s v="Complete"/>
    <x v="0"/>
    <s v="Saratoga"/>
    <s v="14476 Big Basin Way"/>
    <s v="Santa Clara"/>
    <x v="1"/>
    <s v="5512"/>
    <m/>
    <m/>
    <m/>
    <m/>
    <m/>
    <s v="GForce"/>
  </r>
  <r>
    <d v="2018-09-11T00:00:00"/>
    <n v="11808"/>
    <s v="CA0-126"/>
    <s v="+"/>
    <d v="2018-08-18T00:00:00"/>
    <m/>
    <d v="2018-08-18T00:00:00"/>
    <s v="Completed"/>
    <m/>
    <s v="Yes"/>
    <s v="Complete"/>
    <x v="0"/>
    <s v="West Glendale"/>
    <s v="6400 San Fernando Rd"/>
    <s v="Los Angeles"/>
    <x v="1"/>
    <s v="9018"/>
    <m/>
    <m/>
    <m/>
    <m/>
    <m/>
    <s v="GForce"/>
  </r>
  <r>
    <d v="2018-09-11T00:00:00"/>
    <n v="8184"/>
    <s v="CA2-152"/>
    <s v="+"/>
    <d v="2018-08-20T00:00:00"/>
    <m/>
    <d v="2018-08-20T00:00:00"/>
    <s v="Completed"/>
    <m/>
    <s v="Yes"/>
    <s v="Complete"/>
    <x v="0"/>
    <s v="Glenbrook"/>
    <s v="804 Sutton Way"/>
    <s v="Nevada"/>
    <x v="1"/>
    <s v="8328"/>
    <m/>
    <m/>
    <m/>
    <m/>
    <m/>
    <s v="GForce"/>
  </r>
  <r>
    <d v="2018-09-11T00:00:00"/>
    <n v="8204"/>
    <s v="CA2-142"/>
    <s v="+"/>
    <d v="2018-08-20T00:00:00"/>
    <m/>
    <d v="2018-08-20T00:00:00"/>
    <s v="Completed"/>
    <m/>
    <s v="Yes"/>
    <s v="Complete"/>
    <x v="0"/>
    <s v="Grass Valley"/>
    <s v="134 S Church St"/>
    <s v="Nevada"/>
    <x v="1"/>
    <s v="10985"/>
    <m/>
    <m/>
    <m/>
    <m/>
    <m/>
    <s v="GForce"/>
  </r>
  <r>
    <d v="2018-09-11T00:00:00"/>
    <n v="8467"/>
    <s v="CA3-116"/>
    <s v="+"/>
    <d v="2018-08-20T00:00:00"/>
    <m/>
    <d v="2018-08-20T00:00:00"/>
    <s v="Completed"/>
    <m/>
    <s v="Yes"/>
    <s v="Complete"/>
    <x v="0"/>
    <s v="Los Gatos"/>
    <s v="333 N Santa Cruz Ave"/>
    <s v="Santa Clara"/>
    <x v="1"/>
    <s v="9679"/>
    <m/>
    <m/>
    <m/>
    <m/>
    <m/>
    <s v="GForce"/>
  </r>
  <r>
    <d v="2018-09-11T00:00:00"/>
    <n v="8578"/>
    <s v="CA0-121"/>
    <s v="+"/>
    <d v="2018-08-20T00:00:00"/>
    <m/>
    <d v="2018-08-20T00:00:00"/>
    <s v="Completed"/>
    <m/>
    <m/>
    <s v="Complete"/>
    <x v="0"/>
    <s v="La Mesa Main"/>
    <s v="5500 Grossmont Center Dr STE 401"/>
    <s v="San Diego"/>
    <x v="1"/>
    <s v="9216"/>
    <m/>
    <m/>
    <m/>
    <m/>
    <m/>
    <s v="GForce"/>
  </r>
  <r>
    <d v="2018-09-11T00:00:00"/>
    <n v="9216"/>
    <s v="CA2-119"/>
    <s v="+"/>
    <d v="2018-08-20T00:00:00"/>
    <m/>
    <d v="2018-08-20T00:00:00"/>
    <s v="Completed"/>
    <m/>
    <m/>
    <s v="Complete"/>
    <x v="0"/>
    <s v="Santa Cruz Main"/>
    <s v="104 River St"/>
    <s v="Santa Cruz"/>
    <x v="1"/>
    <s v="5525"/>
    <m/>
    <m/>
    <m/>
    <m/>
    <m/>
    <s v="GForce"/>
  </r>
  <r>
    <d v="2018-09-11T00:00:00"/>
    <n v="9245"/>
    <s v="CA2-153"/>
    <s v="+"/>
    <d v="2018-08-20T00:00:00"/>
    <m/>
    <d v="2018-08-20T00:00:00"/>
    <s v="Completed"/>
    <m/>
    <s v="Yes"/>
    <s v="Complete"/>
    <x v="0"/>
    <s v="Scotts Valley"/>
    <s v="4525 Scotts Valley Dr"/>
    <s v="Santa Cruz"/>
    <x v="1"/>
    <s v="6390"/>
    <m/>
    <m/>
    <m/>
    <m/>
    <m/>
    <s v="GForce"/>
  </r>
  <r>
    <d v="2018-09-11T00:00:00"/>
    <n v="9599"/>
    <s v="CA8-129"/>
    <s v="+"/>
    <d v="2018-08-20T00:00:00"/>
    <m/>
    <d v="2018-08-20T00:00:00"/>
    <s v="Completed"/>
    <m/>
    <s v="Yes"/>
    <s v="Complete"/>
    <x v="0"/>
    <s v="Sunland"/>
    <s v="8510 Foothill Blvd"/>
    <s v="Los Angeles"/>
    <x v="1"/>
    <s v="6019"/>
    <m/>
    <m/>
    <m/>
    <m/>
    <m/>
    <s v="GForce"/>
  </r>
  <r>
    <d v="2018-09-11T00:00:00"/>
    <n v="11435"/>
    <s v="NC7-055"/>
    <s v="+"/>
    <d v="2018-08-20T00:00:00"/>
    <m/>
    <d v="2018-08-20T00:00:00"/>
    <s v="Completed"/>
    <m/>
    <s v="Yes"/>
    <s v="Complete"/>
    <x v="0"/>
    <s v="Towne North Plaza"/>
    <s v="8371 Creedmoor Rd"/>
    <s v="Wake"/>
    <x v="4"/>
    <s v="2378"/>
    <m/>
    <m/>
    <m/>
    <m/>
    <m/>
    <s v="GForce"/>
  </r>
  <r>
    <d v="2018-09-11T00:00:00"/>
    <n v="16566"/>
    <s v="NCW-162"/>
    <s v="+"/>
    <d v="2018-08-20T00:00:00"/>
    <m/>
    <d v="2018-08-20T00:00:00"/>
    <s v="Completed"/>
    <m/>
    <s v="Yes"/>
    <s v="Complete"/>
    <x v="0"/>
    <s v="Alexander Place"/>
    <s v="7950 Brier Creek Pkwy"/>
    <s v="Wake"/>
    <x v="4"/>
    <s v="4402"/>
    <m/>
    <m/>
    <m/>
    <m/>
    <m/>
    <s v="GForce"/>
  </r>
  <r>
    <d v="2018-09-11T00:00:00"/>
    <n v="764"/>
    <s v="CA0-109"/>
    <s v="+"/>
    <d v="2018-08-21T00:00:00"/>
    <m/>
    <d v="2018-08-21T00:00:00"/>
    <s v="Completed"/>
    <m/>
    <s v="Yes"/>
    <s v="Complete"/>
    <x v="0"/>
    <s v="42nd-El Cajon"/>
    <s v="4166 El Cajon Blvd"/>
    <s v="San Diego"/>
    <x v="1"/>
    <s v="11280"/>
    <m/>
    <m/>
    <m/>
    <m/>
    <m/>
    <s v="GForce"/>
  </r>
  <r>
    <d v="2018-09-11T00:00:00"/>
    <n v="8084"/>
    <s v="CA2-137"/>
    <s v="+"/>
    <d v="2018-08-21T00:00:00"/>
    <m/>
    <d v="2018-08-21T00:00:00"/>
    <s v="Completed"/>
    <m/>
    <m/>
    <s v="Complete"/>
    <x v="0"/>
    <s v="Folsom"/>
    <s v="403 E Bidwell St"/>
    <s v="Sacramento"/>
    <x v="1"/>
    <s v="8720"/>
    <m/>
    <m/>
    <m/>
    <m/>
    <m/>
    <s v="GForce"/>
  </r>
  <r>
    <d v="2018-09-11T00:00:00"/>
    <n v="9747"/>
    <s v="NC7-430"/>
    <s v="+"/>
    <d v="2018-08-21T00:00:00"/>
    <m/>
    <d v="2018-08-21T00:00:00"/>
    <s v="Completed"/>
    <m/>
    <s v="Yes"/>
    <s v="Complete"/>
    <x v="0"/>
    <s v="Wakefield"/>
    <s v="14500 New Falls Of Neuse Rd"/>
    <s v="Wake"/>
    <x v="4"/>
    <s v="3936"/>
    <m/>
    <m/>
    <m/>
    <m/>
    <m/>
    <s v="GForce"/>
  </r>
  <r>
    <d v="2018-09-11T00:00:00"/>
    <n v="9767"/>
    <s v="CA9-107"/>
    <s v="+"/>
    <d v="2018-08-21T00:00:00"/>
    <m/>
    <d v="2018-08-21T00:00:00"/>
    <s v="Completed"/>
    <m/>
    <s v="Yes"/>
    <s v="Complete"/>
    <x v="0"/>
    <s v="West Arcadia"/>
    <s v="1234 S Baldwin Ave"/>
    <s v="Los Angeles"/>
    <x v="1"/>
    <s v="9138"/>
    <m/>
    <m/>
    <m/>
    <m/>
    <m/>
    <s v="GForce"/>
  </r>
  <r>
    <d v="2018-09-11T00:00:00"/>
    <n v="10708"/>
    <s v="CA8-138"/>
    <s v="+"/>
    <d v="2018-08-21T00:00:00"/>
    <m/>
    <d v="2018-08-21T00:00:00"/>
    <s v="Completed"/>
    <m/>
    <s v="Yes"/>
    <s v="Complete"/>
    <x v="0"/>
    <s v="La Canada-Flintridge"/>
    <s v="537 Foothill Blvd"/>
    <s v="Los Angeles"/>
    <x v="1"/>
    <s v="5992"/>
    <m/>
    <m/>
    <m/>
    <m/>
    <m/>
    <s v="GForce"/>
  </r>
  <r>
    <d v="2018-09-11T00:00:00"/>
    <n v="11062"/>
    <s v="CA5-106"/>
    <s v="+"/>
    <d v="2018-08-21T00:00:00"/>
    <m/>
    <d v="2018-08-21T00:00:00"/>
    <s v="Completed"/>
    <m/>
    <m/>
    <s v="Complete"/>
    <x v="0"/>
    <s v="Palo Alto Main"/>
    <s v="530 Lytton Ave"/>
    <s v="Santa Clara"/>
    <x v="1"/>
    <s v="9286"/>
    <m/>
    <m/>
    <m/>
    <m/>
    <m/>
    <s v="GForce"/>
  </r>
  <r>
    <d v="2018-09-11T00:00:00"/>
    <n v="11234"/>
    <s v="CA2-113"/>
    <s v="+"/>
    <d v="2018-08-21T00:00:00"/>
    <m/>
    <d v="2018-08-21T00:00:00"/>
    <s v="Completed"/>
    <m/>
    <s v="Yes"/>
    <s v="Complete"/>
    <x v="0"/>
    <s v="Roseville Main"/>
    <s v="2221 Douglas Blvd"/>
    <s v="Placer"/>
    <x v="1"/>
    <s v="9575"/>
    <m/>
    <m/>
    <m/>
    <m/>
    <m/>
    <s v="GForce"/>
  </r>
  <r>
    <d v="2018-09-11T00:00:00"/>
    <n v="11348"/>
    <s v="CA0-173"/>
    <s v="+"/>
    <d v="2018-08-21T00:00:00"/>
    <m/>
    <d v="2018-08-21T00:00:00"/>
    <s v="Completed"/>
    <m/>
    <s v="Yes"/>
    <s v="Complete"/>
    <x v="0"/>
    <s v="Poway"/>
    <s v="12724 Poway Rd"/>
    <s v="San Diego"/>
    <x v="1"/>
    <s v="7215"/>
    <m/>
    <m/>
    <m/>
    <m/>
    <m/>
    <s v="GForce"/>
  </r>
  <r>
    <d v="2018-09-11T00:00:00"/>
    <n v="11614"/>
    <s v="CA2-106"/>
    <s v="+"/>
    <d v="2018-08-21T00:00:00"/>
    <m/>
    <d v="2018-08-21T00:00:00"/>
    <s v="Completed"/>
    <m/>
    <s v="Yes"/>
    <s v="Complete"/>
    <x v="0"/>
    <s v="Watsonville"/>
    <s v="567 Main St"/>
    <s v="Santa Cruz"/>
    <x v="1"/>
    <s v="9783"/>
    <m/>
    <m/>
    <m/>
    <m/>
    <m/>
    <s v="GForce"/>
  </r>
  <r>
    <d v="2018-09-11T00:00:00"/>
    <n v="8646"/>
    <s v="SC1-355"/>
    <s v="+"/>
    <d v="2018-08-22T00:00:00"/>
    <m/>
    <d v="2018-08-22T00:00:00"/>
    <s v="Completed"/>
    <m/>
    <s v="Yes"/>
    <s v="Complete"/>
    <x v="0"/>
    <s v="Murrells Inlet"/>
    <s v="3991 Highway 17"/>
    <s v="Georgetown"/>
    <x v="5"/>
    <s v="2136"/>
    <m/>
    <m/>
    <m/>
    <m/>
    <m/>
    <s v="GForce"/>
  </r>
  <r>
    <d v="2018-09-11T00:00:00"/>
    <n v="8978"/>
    <s v="CA9-186"/>
    <s v="+"/>
    <d v="2018-08-22T00:00:00"/>
    <m/>
    <d v="2018-08-22T00:00:00"/>
    <s v="Completed"/>
    <m/>
    <s v="Yes"/>
    <s v="Complete"/>
    <x v="0"/>
    <s v="North Arcadia"/>
    <s v="169 E Foothill Blvd"/>
    <s v="Los Angeles"/>
    <x v="1"/>
    <s v="5372"/>
    <m/>
    <m/>
    <m/>
    <m/>
    <m/>
    <s v="GForce"/>
  </r>
  <r>
    <d v="2018-09-11T00:00:00"/>
    <n v="11039"/>
    <s v="CA7-114"/>
    <s v="+"/>
    <d v="2018-08-22T00:00:00"/>
    <m/>
    <d v="2018-08-22T00:00:00"/>
    <s v="Completed"/>
    <m/>
    <s v="Yes"/>
    <s v="Complete"/>
    <x v="0"/>
    <s v="Monrovia"/>
    <s v="230 S Myrtle Ave"/>
    <s v="Los Angeles"/>
    <x v="1"/>
    <s v="10188"/>
    <m/>
    <m/>
    <m/>
    <m/>
    <m/>
    <s v="GForce"/>
  </r>
  <r>
    <d v="2018-09-11T00:00:00"/>
    <n v="11368"/>
    <s v="CA0-177"/>
    <s v="+"/>
    <d v="2018-08-22T00:00:00"/>
    <m/>
    <d v="2018-08-22T00:00:00"/>
    <s v="Completed"/>
    <m/>
    <m/>
    <s v="Complete"/>
    <x v="0"/>
    <s v="Rancho Penasquitos"/>
    <s v="13205 Black Mountain Rd"/>
    <s v="San Diego"/>
    <x v="1"/>
    <s v="3786"/>
    <m/>
    <m/>
    <m/>
    <m/>
    <m/>
    <s v="GForce"/>
  </r>
  <r>
    <d v="2018-09-11T00:00:00"/>
    <n v="12903"/>
    <s v="CA2-181"/>
    <s v="+"/>
    <d v="2018-08-22T00:00:00"/>
    <m/>
    <d v="2018-08-22T00:00:00"/>
    <s v="Completed"/>
    <m/>
    <s v="Yes"/>
    <s v="Complete"/>
    <x v="0"/>
    <s v="El Dorado Hills"/>
    <s v="3901 Park Dr Bldg A"/>
    <s v="El Dorado"/>
    <x v="1"/>
    <s v="4797"/>
    <m/>
    <m/>
    <m/>
    <m/>
    <m/>
    <s v="GForce"/>
  </r>
  <r>
    <d v="2018-09-11T00:00:00"/>
    <n v="16732"/>
    <s v="CA2-195"/>
    <s v="+"/>
    <d v="2018-08-22T00:00:00"/>
    <m/>
    <d v="2018-08-22T00:00:00"/>
    <s v="Completed"/>
    <m/>
    <m/>
    <s v="Complete"/>
    <x v="0"/>
    <s v="Palladio"/>
    <s v="200 Palladio Pkwy STE 2201"/>
    <s v="Sacramento"/>
    <x v="1"/>
    <s v="3678"/>
    <m/>
    <m/>
    <m/>
    <m/>
    <m/>
    <s v="GForce"/>
  </r>
  <r>
    <d v="2018-09-11T00:00:00"/>
    <n v="8611"/>
    <s v="CA7-127"/>
    <s v="+"/>
    <d v="2018-08-23T00:00:00"/>
    <m/>
    <d v="2018-08-23T00:00:00"/>
    <s v="Completed"/>
    <m/>
    <s v="Yes"/>
    <s v="Complete"/>
    <x v="0"/>
    <s v="Duarte"/>
    <s v="1440 E Huntington Dr"/>
    <s v="Los Angeles"/>
    <x v="1"/>
    <s v="9962"/>
    <m/>
    <m/>
    <m/>
    <m/>
    <m/>
    <s v="GForce"/>
  </r>
  <r>
    <d v="2018-09-11T00:00:00"/>
    <n v="9414"/>
    <s v="CA2-149"/>
    <s v="+"/>
    <d v="2018-08-23T00:00:00"/>
    <m/>
    <d v="2018-08-23T00:00:00"/>
    <s v="Completed"/>
    <m/>
    <s v="Yes"/>
    <s v="Complete"/>
    <x v="0"/>
    <s v="Sunrise Center"/>
    <s v="7850 Kingswood Dr"/>
    <s v="Sacramento"/>
    <x v="1"/>
    <s v="18490"/>
    <m/>
    <m/>
    <m/>
    <m/>
    <m/>
    <s v="GForce"/>
  </r>
  <r>
    <d v="2018-09-11T00:00:00"/>
    <n v="10842"/>
    <s v="SC1-350"/>
    <s v="+"/>
    <d v="2018-08-23T00:00:00"/>
    <m/>
    <d v="2018-08-23T00:00:00"/>
    <s v="Completed"/>
    <m/>
    <m/>
    <s v="Complete"/>
    <x v="0"/>
    <s v="Myrtle Beach Main"/>
    <s v="2501 Oak St"/>
    <s v="Horry"/>
    <x v="5"/>
    <s v="10268"/>
    <m/>
    <m/>
    <m/>
    <m/>
    <m/>
    <s v="GForce"/>
  </r>
  <r>
    <d v="2018-09-11T00:00:00"/>
    <n v="11175"/>
    <s v="CA6-143"/>
    <s v="+"/>
    <d v="2018-08-23T00:00:00"/>
    <m/>
    <d v="2018-08-23T00:00:00"/>
    <s v="Completed"/>
    <m/>
    <m/>
    <s v="Complete"/>
    <x v="0"/>
    <s v="North Upland"/>
    <s v="1211 W Foothill Blvd"/>
    <s v="San Bernardino"/>
    <x v="1"/>
    <s v="9021"/>
    <m/>
    <m/>
    <m/>
    <m/>
    <m/>
    <s v="GForce"/>
  </r>
  <r>
    <d v="2018-09-11T00:00:00"/>
    <n v="16794"/>
    <s v="CAW-E05"/>
    <s v="+"/>
    <d v="2018-08-23T00:00:00"/>
    <m/>
    <d v="2018-08-23T00:00:00"/>
    <s v="Completed"/>
    <m/>
    <m/>
    <s v="Complete"/>
    <x v="0"/>
    <s v="Gold River"/>
    <s v="11201 Gold Express Dr STE 100"/>
    <s v="Sacramento"/>
    <x v="1"/>
    <s v="3677"/>
    <m/>
    <m/>
    <m/>
    <m/>
    <m/>
    <s v="GForce"/>
  </r>
  <r>
    <d v="2018-09-11T00:00:00"/>
    <n v="9266"/>
    <s v="CA0-163"/>
    <s v="+"/>
    <d v="2018-08-24T00:00:00"/>
    <m/>
    <d v="2018-08-24T00:00:00"/>
    <s v="Completed"/>
    <m/>
    <s v="Yes"/>
    <s v="Complete"/>
    <x v="0"/>
    <s v="Rancho Bernardo"/>
    <s v="16849 Bernardo Ctr Dr"/>
    <s v="San Diego"/>
    <x v="1"/>
    <s v="11159"/>
    <m/>
    <m/>
    <m/>
    <m/>
    <m/>
    <s v="GForce"/>
  </r>
  <r>
    <d v="2018-09-11T00:00:00"/>
    <n v="9284"/>
    <s v="NC7-476"/>
    <s v="+"/>
    <d v="2018-08-24T00:00:00"/>
    <m/>
    <d v="2018-08-24T00:00:00"/>
    <s v="Completed"/>
    <m/>
    <s v="Yes"/>
    <s v="Complete"/>
    <x v="0"/>
    <s v="Hanover Center"/>
    <s v="3305 Oleander Dr"/>
    <s v="New Hanover"/>
    <x v="4"/>
    <s v="5333"/>
    <m/>
    <m/>
    <m/>
    <m/>
    <m/>
    <s v="GForce"/>
  </r>
  <r>
    <d v="2018-09-11T00:00:00"/>
    <n v="10803"/>
    <s v="CA6-169"/>
    <s v="+"/>
    <d v="2018-08-24T00:00:00"/>
    <m/>
    <d v="2018-08-24T00:00:00"/>
    <s v="Completed"/>
    <m/>
    <m/>
    <s v="Complete"/>
    <x v="0"/>
    <s v="La Verne"/>
    <s v="1399 Foothill Blvd"/>
    <s v="Los Angeles"/>
    <x v="1"/>
    <s v="9520"/>
    <m/>
    <m/>
    <m/>
    <m/>
    <m/>
    <s v="GForce"/>
  </r>
  <r>
    <d v="2018-09-11T00:00:00"/>
    <n v="11730"/>
    <s v="CA7-209"/>
    <s v="+"/>
    <d v="2018-08-24T00:00:00"/>
    <m/>
    <d v="2018-08-24T00:00:00"/>
    <s v="Completed"/>
    <m/>
    <s v="Yes"/>
    <s v="Complete"/>
    <x v="0"/>
    <s v="Upland"/>
    <s v="40 W Foothill Blvd"/>
    <s v="San Bernardino"/>
    <x v="1"/>
    <s v="7098"/>
    <m/>
    <m/>
    <m/>
    <m/>
    <m/>
    <s v="GForce"/>
  </r>
  <r>
    <d v="2018-09-11T00:00:00"/>
    <n v="7502"/>
    <s v="CA9-155"/>
    <s v="+"/>
    <d v="2018-08-25T00:00:00"/>
    <m/>
    <d v="2018-08-25T00:00:00"/>
    <s v="Completed"/>
    <m/>
    <s v="Yes"/>
    <s v="Complete"/>
    <x v="0"/>
    <s v="Altadena"/>
    <s v="2345 Lake Ave"/>
    <s v="Los Angeles"/>
    <x v="1"/>
    <s v="6989"/>
    <m/>
    <m/>
    <m/>
    <m/>
    <m/>
    <s v="GForce"/>
  </r>
  <r>
    <d v="2018-09-11T00:00:00"/>
    <n v="7902"/>
    <s v="CA3-147"/>
    <s v="+"/>
    <d v="2018-08-25T00:00:00"/>
    <m/>
    <d v="2018-08-25T00:00:00"/>
    <s v="Completed"/>
    <m/>
    <s v="Yes"/>
    <s v="Complete"/>
    <x v="0"/>
    <s v="Davis"/>
    <s v="325 E St"/>
    <s v="Yolo"/>
    <x v="1"/>
    <s v="11603"/>
    <m/>
    <m/>
    <m/>
    <m/>
    <m/>
    <s v="GForce"/>
  </r>
  <r>
    <d v="2018-09-11T00:00:00"/>
    <n v="8283"/>
    <s v="CA7-116"/>
    <s v="+"/>
    <d v="2018-08-25T00:00:00"/>
    <m/>
    <d v="2018-08-25T00:00:00"/>
    <s v="Completed"/>
    <m/>
    <s v="Yes"/>
    <s v="Complete"/>
    <x v="0"/>
    <s v="Glendora"/>
    <s v="115 W Foothill Blvd"/>
    <s v="Los Angeles"/>
    <x v="1"/>
    <s v="12047"/>
    <m/>
    <m/>
    <m/>
    <m/>
    <m/>
    <s v="GForce"/>
  </r>
  <r>
    <d v="2018-09-11T00:00:00"/>
    <n v="8466"/>
    <s v="NC7-478"/>
    <s v="+"/>
    <d v="2018-08-25T00:00:00"/>
    <m/>
    <d v="2018-08-25T00:00:00"/>
    <s v="Completed"/>
    <m/>
    <s v="Yes"/>
    <s v="Complete"/>
    <x v="0"/>
    <s v="Landfall"/>
    <s v="1325 Military Cutoff Rd"/>
    <s v="New Hanover"/>
    <x v="4"/>
    <s v="3079"/>
    <m/>
    <m/>
    <m/>
    <m/>
    <m/>
    <s v="GForce"/>
  </r>
  <r>
    <d v="2018-09-11T00:00:00"/>
    <n v="10873"/>
    <s v="CA3-102"/>
    <s v="+"/>
    <d v="2018-08-25T00:00:00"/>
    <m/>
    <d v="2018-08-25T00:00:00"/>
    <s v="Completed"/>
    <m/>
    <s v="Yes"/>
    <s v="Complete"/>
    <x v="0"/>
    <s v="Napa"/>
    <s v="1700 1st St"/>
    <s v="Napa"/>
    <x v="1"/>
    <s v="8767"/>
    <m/>
    <m/>
    <m/>
    <m/>
    <m/>
    <s v="GForce"/>
  </r>
  <r>
    <d v="2018-09-11T00:00:00"/>
    <n v="16770"/>
    <s v="CAW-D97"/>
    <s v="+"/>
    <d v="2018-08-25T00:00:00"/>
    <m/>
    <d v="2018-08-25T00:00:00"/>
    <s v="Completed"/>
    <m/>
    <m/>
    <s v="Complete"/>
    <x v="0"/>
    <s v="La Costa Town Square"/>
    <s v="3428 Via Mercato"/>
    <s v="San Diego"/>
    <x v="1"/>
    <s v="3771"/>
    <m/>
    <m/>
    <m/>
    <m/>
    <m/>
    <s v="GForce"/>
  </r>
  <r>
    <d v="2018-09-11T00:00:00"/>
    <n v="9153"/>
    <s v="NC7-245"/>
    <s v="+"/>
    <d v="2018-08-27T00:00:00"/>
    <m/>
    <d v="2018-08-27T00:00:00"/>
    <s v="Completed"/>
    <m/>
    <s v="Yes"/>
    <s v="Complete"/>
    <x v="0"/>
    <s v="South Park"/>
    <s v="317 SE Greenville Blvd"/>
    <s v="Pitt"/>
    <x v="4"/>
    <s v="1936"/>
    <m/>
    <m/>
    <m/>
    <m/>
    <m/>
    <s v="GForce"/>
  </r>
  <r>
    <d v="2018-09-11T00:00:00"/>
    <n v="9393"/>
    <s v="NC7-367"/>
    <s v="+"/>
    <d v="2018-08-27T00:00:00"/>
    <m/>
    <d v="2018-08-27T00:00:00"/>
    <s v="Completed"/>
    <m/>
    <s v="Yes"/>
    <s v="Complete"/>
    <x v="0"/>
    <s v="Twin Rivers"/>
    <s v="3131 M L King Jr Blvd"/>
    <s v="Craven"/>
    <x v="4"/>
    <s v="2599"/>
    <m/>
    <m/>
    <m/>
    <m/>
    <m/>
    <s v="GForce"/>
  </r>
  <r>
    <d v="2018-09-11T00:00:00"/>
    <n v="10750"/>
    <s v="CA0-222"/>
    <s v="+"/>
    <d v="2018-08-27T00:00:00"/>
    <m/>
    <d v="2018-08-27T00:00:00"/>
    <s v="Completed"/>
    <m/>
    <s v="Yes"/>
    <s v="Complete"/>
    <x v="0"/>
    <s v="La Costa"/>
    <s v="7700 El Camino Real"/>
    <s v="San Diego"/>
    <x v="1"/>
    <s v="5429"/>
    <m/>
    <m/>
    <m/>
    <m/>
    <m/>
    <s v="GForce"/>
  </r>
  <r>
    <d v="2018-09-11T00:00:00"/>
    <n v="15895"/>
    <s v="CA0-242"/>
    <s v="+"/>
    <d v="2018-08-27T00:00:00"/>
    <m/>
    <d v="2018-08-27T00:00:00"/>
    <s v="Completed"/>
    <m/>
    <s v="Yes"/>
    <s v="Complete"/>
    <x v="0"/>
    <s v="Palomar Airport Road"/>
    <s v="2704 Loker Ave"/>
    <s v="San Diego"/>
    <x v="1"/>
    <s v="4099"/>
    <m/>
    <m/>
    <m/>
    <m/>
    <m/>
    <s v="GForce"/>
  </r>
  <r>
    <d v="2018-09-11T00:00:00"/>
    <n v="8027"/>
    <s v="CA0-215"/>
    <s v="+"/>
    <d v="2018-08-28T00:00:00"/>
    <m/>
    <d v="2018-08-28T00:00:00"/>
    <s v="Completed"/>
    <m/>
    <m/>
    <s v="Complete"/>
    <x v="0"/>
    <s v="Del Mar Highlands"/>
    <s v="3535 Del Mar Heights Rd"/>
    <s v="San Diego"/>
    <x v="1"/>
    <s v="4932"/>
    <m/>
    <m/>
    <m/>
    <m/>
    <m/>
    <s v="GForce"/>
  </r>
  <r>
    <d v="2018-09-11T00:00:00"/>
    <n v="9299"/>
    <s v="CA0-175"/>
    <s v="+"/>
    <d v="2018-08-28T00:00:00"/>
    <m/>
    <d v="2018-08-28T00:00:00"/>
    <s v="Completed"/>
    <m/>
    <s v="Yes"/>
    <s v="Complete"/>
    <x v="0"/>
    <s v="Rancho-Encinitas"/>
    <s v="1340 Encinitas Blvd"/>
    <s v="San Diego"/>
    <x v="1"/>
    <s v="7645"/>
    <m/>
    <m/>
    <m/>
    <m/>
    <m/>
    <s v="GForce"/>
  </r>
  <r>
    <d v="2018-09-11T00:00:00"/>
    <n v="8983"/>
    <s v="CA0-210"/>
    <s v="+"/>
    <d v="2018-08-29T00:00:00"/>
    <m/>
    <d v="2018-08-29T00:00:00"/>
    <s v="Completed"/>
    <m/>
    <m/>
    <s v="Complete"/>
    <x v="0"/>
    <s v="North Clairemont"/>
    <s v="4002 Clairemont Mesa Blvd"/>
    <s v="San Diego"/>
    <x v="1"/>
    <s v="7761"/>
    <m/>
    <m/>
    <m/>
    <m/>
    <m/>
    <s v="GForce"/>
  </r>
  <r>
    <d v="2018-09-11T00:00:00"/>
    <n v="9008"/>
    <s v="NV1-124"/>
    <s v="+"/>
    <d v="2018-08-29T00:00:00"/>
    <m/>
    <d v="2018-08-29T00:00:00"/>
    <s v="Completed"/>
    <m/>
    <s v="Yes"/>
    <s v="Complete"/>
    <x v="0"/>
    <s v="Spring Mountain/Wynn"/>
    <s v="4080 Spring Mountain Rd"/>
    <s v="Clark"/>
    <x v="6"/>
    <s v="5873"/>
    <m/>
    <m/>
    <m/>
    <m/>
    <m/>
    <s v="GForce"/>
  </r>
  <r>
    <d v="2018-09-11T00:00:00"/>
    <n v="9112"/>
    <s v="CA0-134"/>
    <s v="+"/>
    <d v="2018-08-29T00:00:00"/>
    <m/>
    <d v="2018-08-29T00:00:00"/>
    <s v="Completed"/>
    <m/>
    <m/>
    <s v="Complete"/>
    <x v="0"/>
    <s v="Pacific Beach"/>
    <s v="912 Garnet Ave"/>
    <s v="San Diego"/>
    <x v="1"/>
    <s v="12481"/>
    <m/>
    <m/>
    <m/>
    <m/>
    <m/>
    <s v="GForce"/>
  </r>
  <r>
    <d v="2018-09-11T00:00:00"/>
    <n v="10901"/>
    <s v="CA3-155"/>
    <s v="+"/>
    <d v="2018-08-29T00:00:00"/>
    <m/>
    <d v="2018-08-29T00:00:00"/>
    <s v="Completed"/>
    <m/>
    <s v="Yes"/>
    <s v="Complete"/>
    <x v="0"/>
    <s v="North Fairfield"/>
    <s v="2400 N Texas St"/>
    <s v="Solano"/>
    <x v="1"/>
    <s v="6954"/>
    <m/>
    <m/>
    <m/>
    <m/>
    <m/>
    <s v="GForce"/>
  </r>
  <r>
    <d v="2018-09-11T00:00:00"/>
    <n v="11160"/>
    <s v="NV1-125"/>
    <s v="+"/>
    <d v="2018-08-29T00:00:00"/>
    <m/>
    <d v="2018-08-29T00:00:00"/>
    <s v="Completed"/>
    <m/>
    <s v="Yes"/>
    <s v="Complete"/>
    <x v="0"/>
    <s v="Spring Mountain Jones"/>
    <s v="3580 S Jones Blvd"/>
    <s v="Clark"/>
    <x v="6"/>
    <s v="6423"/>
    <m/>
    <m/>
    <m/>
    <m/>
    <m/>
    <s v="GForce"/>
  </r>
  <r>
    <d v="2018-09-11T00:00:00"/>
    <n v="15744"/>
    <s v="CA3-204"/>
    <s v="+"/>
    <d v="2018-08-29T00:00:00"/>
    <m/>
    <d v="2018-08-29T00:00:00"/>
    <s v="Completed"/>
    <m/>
    <s v="Yes"/>
    <s v="Complete"/>
    <x v="0"/>
    <s v="East Petaluma"/>
    <s v="181 N McDowell Blvd"/>
    <s v="Sonoma"/>
    <x v="1"/>
    <s v="5283"/>
    <m/>
    <m/>
    <m/>
    <m/>
    <m/>
    <s v="GForce"/>
  </r>
  <r>
    <d v="2018-09-11T00:00:00"/>
    <n v="11557"/>
    <s v="CA3-105"/>
    <s v="+"/>
    <d v="2018-08-30T00:00:00"/>
    <m/>
    <d v="2018-08-30T00:00:00"/>
    <s v="Completed"/>
    <m/>
    <m/>
    <s v="Complete"/>
    <x v="0"/>
    <s v="Vacaville Financial Ctr"/>
    <s v="150 Parker St"/>
    <s v="Solano"/>
    <x v="1"/>
    <s v="8190"/>
    <m/>
    <m/>
    <m/>
    <m/>
    <m/>
    <s v="GForce"/>
  </r>
  <r>
    <d v="2018-09-11T00:00:00"/>
    <n v="7895"/>
    <s v="NV1-151"/>
    <s v="+"/>
    <d v="2018-08-31T00:00:00"/>
    <m/>
    <d v="2018-08-31T00:00:00"/>
    <s v="Completed"/>
    <m/>
    <s v="Yes"/>
    <s v="Complete"/>
    <x v="0"/>
    <s v="Cheyenne / Durango"/>
    <s v="8550 W Cheyenne Ave"/>
    <s v="Clark"/>
    <x v="6"/>
    <s v="4740"/>
    <m/>
    <m/>
    <m/>
    <m/>
    <m/>
    <s v="GForce"/>
  </r>
  <r>
    <d v="2018-09-11T00:00:00"/>
    <n v="15652"/>
    <s v="NV1-199"/>
    <s v="+"/>
    <d v="2018-08-31T00:00:00"/>
    <m/>
    <d v="2018-08-31T00:00:00"/>
    <s v="Completed"/>
    <m/>
    <s v="Yes"/>
    <s v="Complete"/>
    <x v="0"/>
    <s v="Deer Springs &amp; Durango"/>
    <s v="6610 N Durango Dr"/>
    <s v="Clark"/>
    <x v="6"/>
    <s v="4447"/>
    <m/>
    <m/>
    <m/>
    <m/>
    <m/>
    <s v="GForce"/>
  </r>
  <r>
    <d v="2018-09-11T00:00:00"/>
    <n v="8305"/>
    <s v="NV1-106"/>
    <s v="+"/>
    <d v="2018-09-01T00:00:00"/>
    <m/>
    <d v="2018-09-01T00:00:00"/>
    <s v="Completed"/>
    <m/>
    <s v="Yes"/>
    <s v="Complete"/>
    <x v="0"/>
    <s v="Green Valley/Pebble"/>
    <s v="1100 Green Valley Pkwy"/>
    <s v="Clark"/>
    <x v="6"/>
    <s v="4443"/>
    <m/>
    <m/>
    <m/>
    <m/>
    <m/>
    <s v="GForce"/>
  </r>
  <r>
    <d v="2018-09-11T00:00:00"/>
    <n v="10010"/>
    <s v="NV1-155"/>
    <s v="+"/>
    <d v="2018-09-01T00:00:00"/>
    <m/>
    <d v="2018-09-01T00:00:00"/>
    <s v="Completed"/>
    <m/>
    <s v="Yes"/>
    <s v="Complete"/>
    <x v="0"/>
    <s v="Horizon Ridge/Eastern"/>
    <s v="2638 Horizon Ridge Pkwy"/>
    <s v="Clark"/>
    <x v="6"/>
    <s v="4253"/>
    <m/>
    <m/>
    <m/>
    <m/>
    <m/>
    <s v="GForce"/>
  </r>
  <r>
    <d v="2018-09-11T00:00:00"/>
    <n v="16099"/>
    <s v="MI8-019"/>
    <s v="+"/>
    <d v="2018-09-01T00:00:00"/>
    <m/>
    <d v="2018-09-01T00:00:00"/>
    <s v="Completed"/>
    <m/>
    <s v="Yes"/>
    <s v="Complete"/>
    <x v="0"/>
    <s v="Long-Tel"/>
    <s v="825 W Long Lake Rd"/>
    <s v="Oakland"/>
    <x v="7"/>
    <s v="3084"/>
    <m/>
    <m/>
    <m/>
    <m/>
    <m/>
    <s v="GForce"/>
  </r>
  <r>
    <d v="2018-09-11T00:00:00"/>
    <n v="16167"/>
    <s v="MI8-023"/>
    <s v="+"/>
    <d v="2018-09-01T00:00:00"/>
    <m/>
    <d v="2018-09-01T00:00:00"/>
    <s v="Completed"/>
    <m/>
    <s v="Yes"/>
    <s v="Complete"/>
    <x v="0"/>
    <s v="Lahser Road"/>
    <s v="3700 W Maple Rd"/>
    <s v="Oakland"/>
    <x v="7"/>
    <s v="4722"/>
    <m/>
    <m/>
    <m/>
    <m/>
    <m/>
    <s v="GForce"/>
  </r>
  <r>
    <d v="2018-09-11T00:00:00"/>
    <n v="16078"/>
    <s v="MI8-050"/>
    <s v="+"/>
    <d v="2018-09-03T00:00:00"/>
    <m/>
    <d v="2018-09-03T00:00:00"/>
    <s v="Completed"/>
    <m/>
    <s v="Yes"/>
    <s v="Complete"/>
    <x v="0"/>
    <s v="Brighton/Challis"/>
    <s v="8516 W Grand River Ave"/>
    <s v="Livingston"/>
    <x v="7"/>
    <s v="4516"/>
    <m/>
    <m/>
    <m/>
    <m/>
    <m/>
    <s v="GForce"/>
  </r>
  <r>
    <d v="2018-09-11T00:00:00"/>
    <n v="16158"/>
    <s v="MI8-228"/>
    <s v="+"/>
    <d v="2018-09-03T00:00:00"/>
    <m/>
    <d v="2018-09-03T00:00:00"/>
    <s v="Completed"/>
    <m/>
    <s v="Yes"/>
    <s v="Complete"/>
    <x v="0"/>
    <s v="Commerce Twp."/>
    <s v="3085 E West Maple Rd"/>
    <s v="Oakland"/>
    <x v="7"/>
    <s v="4080"/>
    <m/>
    <m/>
    <m/>
    <m/>
    <m/>
    <s v="GForce"/>
  </r>
  <r>
    <d v="2018-09-11T00:00:00"/>
    <n v="1419"/>
    <s v="CA2-148"/>
    <s v="+"/>
    <d v="2018-09-14T00:00:00"/>
    <m/>
    <d v="2018-09-04T00:00:00"/>
    <s v="Completed"/>
    <m/>
    <m/>
    <s v="Complete"/>
    <x v="0"/>
    <s v="Carmel Center"/>
    <s v="3640 Rio Rd"/>
    <s v="Monterey"/>
    <x v="1"/>
    <s v="5139"/>
    <m/>
    <m/>
    <m/>
    <m/>
    <m/>
    <s v="GForce"/>
  </r>
  <r>
    <d v="2018-09-11T00:00:00"/>
    <n v="15671"/>
    <s v="CA4-210"/>
    <s v="+"/>
    <d v="2018-09-04T00:00:00"/>
    <s v="+"/>
    <d v="2018-09-04T00:00:00"/>
    <s v="Completed"/>
    <d v="2019-03-11T00:00:00"/>
    <s v="Yes"/>
    <s v="Complete"/>
    <x v="1"/>
    <s v="Tassajara"/>
    <s v="4250 Dublin Blvd"/>
    <s v="Alameda"/>
    <x v="1"/>
    <s v="5842"/>
    <m/>
    <m/>
    <m/>
    <m/>
    <m/>
    <s v="GForce"/>
  </r>
  <r>
    <d v="2018-09-11T00:00:00"/>
    <n v="7985"/>
    <s v="NV1-112"/>
    <s v="+"/>
    <d v="2018-09-04T00:00:00"/>
    <m/>
    <d v="2018-09-04T00:00:00"/>
    <s v="Completed"/>
    <m/>
    <s v="Yes"/>
    <s v="Complete"/>
    <x v="0"/>
    <s v="Craig / Clayton"/>
    <s v="1933 W Craig Rd"/>
    <s v="Clark"/>
    <x v="6"/>
    <s v="4238"/>
    <m/>
    <m/>
    <m/>
    <m/>
    <m/>
    <s v="GForce"/>
  </r>
  <r>
    <d v="2018-09-11T00:00:00"/>
    <n v="15897"/>
    <s v="NV1-157"/>
    <s v="+"/>
    <d v="2018-09-04T00:00:00"/>
    <m/>
    <d v="2018-09-04T00:00:00"/>
    <s v="Completed"/>
    <m/>
    <s v="Yes"/>
    <s v="Complete"/>
    <x v="0"/>
    <s v="Silverado and Bermuda"/>
    <s v="410 E Silverado Ranch Blvd"/>
    <s v="Clark"/>
    <x v="6"/>
    <s v="4101"/>
    <m/>
    <m/>
    <m/>
    <m/>
    <m/>
    <s v="GForce"/>
  </r>
  <r>
    <d v="2018-09-11T00:00:00"/>
    <n v="16149"/>
    <s v="MI8-045"/>
    <s v="+"/>
    <d v="2018-09-04T00:00:00"/>
    <m/>
    <d v="2018-09-04T00:00:00"/>
    <s v="Completed"/>
    <m/>
    <m/>
    <s v="Complete"/>
    <x v="0"/>
    <s v="Jackson / Maple"/>
    <s v="2630 Jackson Ave"/>
    <s v="Washtenaw"/>
    <x v="7"/>
    <s v="8350"/>
    <m/>
    <m/>
    <m/>
    <m/>
    <m/>
    <s v="GForce"/>
  </r>
  <r>
    <d v="2018-09-11T00:00:00"/>
    <n v="16711"/>
    <s v="MI8-401"/>
    <s v="+"/>
    <d v="2018-09-04T00:00:00"/>
    <m/>
    <d v="2018-09-04T00:00:00"/>
    <s v="Completed"/>
    <m/>
    <m/>
    <s v="Complete"/>
    <x v="0"/>
    <s v="Livonia"/>
    <s v="29430 7 Mile Rd"/>
    <s v="Wayne"/>
    <x v="7"/>
    <s v="4863"/>
    <m/>
    <m/>
    <m/>
    <m/>
    <m/>
    <s v="GForce"/>
  </r>
  <r>
    <d v="2018-09-11T00:00:00"/>
    <n v="8688"/>
    <s v="CA4-109"/>
    <s v="+"/>
    <d v="2018-09-13T00:00:00"/>
    <s v="+"/>
    <d v="2018-09-05T00:00:00"/>
    <s v="Completed"/>
    <d v="2019-03-11T00:00:00"/>
    <m/>
    <s v="Complete"/>
    <x v="1"/>
    <s v="Mountain View Main"/>
    <s v="444 Castro St"/>
    <s v="Santa Clara"/>
    <x v="1"/>
    <s v="4754"/>
    <m/>
    <m/>
    <m/>
    <m/>
    <m/>
    <s v="GForce"/>
  </r>
  <r>
    <d v="2018-09-11T00:00:00"/>
    <n v="16835"/>
    <s v="CAW-F35"/>
    <s v="+"/>
    <d v="2018-09-12T00:00:00"/>
    <m/>
    <d v="2018-09-05T00:00:00"/>
    <s v="Completed"/>
    <m/>
    <m/>
    <s v="Complete"/>
    <x v="0"/>
    <s v="Brokaw Plaza"/>
    <s v="1058 E Brokaw Rd"/>
    <s v="Santa Clara"/>
    <x v="1"/>
    <s v="5000"/>
    <m/>
    <m/>
    <m/>
    <m/>
    <m/>
    <s v="GForce"/>
  </r>
  <r>
    <d v="2018-09-11T00:00:00"/>
    <n v="9159"/>
    <s v="NV1-127"/>
    <s v="+"/>
    <d v="2018-09-05T00:00:00"/>
    <m/>
    <d v="2018-09-05T00:00:00"/>
    <s v="Completed"/>
    <m/>
    <s v="Yes"/>
    <s v="Complete"/>
    <x v="0"/>
    <s v="Tropicana/Decatur"/>
    <s v="4800 W Tropicana Ave"/>
    <s v="Clark"/>
    <x v="6"/>
    <s v="6816"/>
    <m/>
    <m/>
    <m/>
    <m/>
    <m/>
    <s v="GForce"/>
  </r>
  <r>
    <d v="2018-09-11T00:00:00"/>
    <n v="15704"/>
    <s v="NV1-197"/>
    <s v="+"/>
    <d v="2018-09-05T00:00:00"/>
    <m/>
    <d v="2018-09-05T00:00:00"/>
    <s v="Completed"/>
    <m/>
    <s v="Yes"/>
    <s v="Complete"/>
    <x v="0"/>
    <s v="South Rainbow"/>
    <s v="7280 S Rainbow Blvd"/>
    <s v="Clark"/>
    <x v="6"/>
    <s v="4441"/>
    <m/>
    <m/>
    <m/>
    <m/>
    <m/>
    <s v="GForce"/>
  </r>
  <r>
    <d v="2018-09-11T00:00:00"/>
    <n v="16096"/>
    <s v="MI8-006"/>
    <s v="+"/>
    <d v="2018-09-05T00:00:00"/>
    <s v="+"/>
    <d v="2018-09-05T00:00:00"/>
    <s v="Completed"/>
    <d v="2018-08-31T00:00:00"/>
    <s v="Yes"/>
    <s v="Complete"/>
    <x v="1"/>
    <s v="North Woodward"/>
    <s v="28746 Woodward Ave"/>
    <s v="Oakland"/>
    <x v="7"/>
    <s v="3264"/>
    <m/>
    <m/>
    <m/>
    <m/>
    <m/>
    <s v="GForce"/>
  </r>
  <r>
    <d v="2018-09-11T00:00:00"/>
    <n v="16166"/>
    <s v="MI8-083"/>
    <s v="+"/>
    <d v="2018-09-05T00:00:00"/>
    <m/>
    <d v="2018-09-05T00:00:00"/>
    <s v="Completed"/>
    <m/>
    <s v="Yes"/>
    <s v="Complete"/>
    <x v="0"/>
    <s v="Coolidge Road"/>
    <s v="5051 Coolidge Hwy"/>
    <s v="Oakland"/>
    <x v="7"/>
    <s v="2570"/>
    <m/>
    <m/>
    <m/>
    <m/>
    <m/>
    <s v="GForce"/>
  </r>
  <r>
    <d v="2018-09-11T00:00:00"/>
    <n v="1414"/>
    <s v="CA3-171"/>
    <s v="+"/>
    <d v="2018-09-11T00:00:00"/>
    <m/>
    <d v="2018-09-06T00:00:00"/>
    <s v="Completed"/>
    <m/>
    <s v="Yes"/>
    <s v="Complete"/>
    <x v="0"/>
    <s v="Capitol Berryessa"/>
    <s v="2650 Berryessa Rd"/>
    <s v="Santa Clara"/>
    <x v="1"/>
    <s v="11294"/>
    <m/>
    <m/>
    <m/>
    <m/>
    <m/>
    <s v="GForce"/>
  </r>
  <r>
    <d v="2018-09-11T00:00:00"/>
    <n v="8157"/>
    <s v="CA3-138"/>
    <s v="+"/>
    <d v="2018-09-12T00:00:00"/>
    <m/>
    <d v="2018-09-06T00:00:00"/>
    <s v="Completed"/>
    <m/>
    <s v="Yes"/>
    <s v="Complete"/>
    <x v="0"/>
    <s v="Alum Rock"/>
    <s v="2300 Alum Rock Ave"/>
    <s v="Santa Clara"/>
    <x v="1"/>
    <s v="8270"/>
    <m/>
    <m/>
    <m/>
    <m/>
    <m/>
    <s v="GForce"/>
  </r>
  <r>
    <d v="2018-09-11T00:00:00"/>
    <n v="1934"/>
    <s v="VAW-250"/>
    <s v="+"/>
    <d v="2018-09-06T00:00:00"/>
    <s v="+"/>
    <d v="2018-09-06T00:00:00"/>
    <s v="Completed"/>
    <d v="2018-10-02T00:00:00"/>
    <s v="Yes"/>
    <s v="Complete"/>
    <x v="1"/>
    <s v="Short Pump"/>
    <s v="11681 W Broad St"/>
    <s v="Henrico"/>
    <x v="8"/>
    <s v="4800"/>
    <m/>
    <m/>
    <m/>
    <m/>
    <m/>
    <s v="GForce"/>
  </r>
  <r>
    <d v="2018-09-11T00:00:00"/>
    <n v="7434"/>
    <s v="VA2-958"/>
    <s v="+"/>
    <d v="2018-09-06T00:00:00"/>
    <s v="+"/>
    <d v="2018-09-06T00:00:00"/>
    <s v="Completed"/>
    <d v="2018-12-03T00:00:00"/>
    <m/>
    <s v="Complete"/>
    <x v="1"/>
    <s v="Barracks Road"/>
    <s v="2103 Barracks Rd"/>
    <s v="Charlottesville City"/>
    <x v="8"/>
    <s v="6061"/>
    <m/>
    <m/>
    <m/>
    <m/>
    <m/>
    <s v="GForce"/>
  </r>
  <r>
    <d v="2018-09-11T00:00:00"/>
    <n v="11171"/>
    <s v="NV1-126"/>
    <s v="+"/>
    <d v="2018-09-06T00:00:00"/>
    <m/>
    <d v="2018-09-06T00:00:00"/>
    <s v="Completed"/>
    <m/>
    <s v="Yes"/>
    <s v="Complete"/>
    <x v="0"/>
    <s v="Spring Valley"/>
    <s v="4290 S Rainbow Blvd"/>
    <s v="Clark"/>
    <x v="6"/>
    <s v="5896"/>
    <m/>
    <m/>
    <m/>
    <m/>
    <m/>
    <s v="GForce"/>
  </r>
  <r>
    <d v="2018-09-11T00:00:00"/>
    <n v="12926"/>
    <s v="NV1-180"/>
    <s v="+"/>
    <d v="2018-09-06T00:00:00"/>
    <m/>
    <d v="2018-09-06T00:00:00"/>
    <s v="Completed"/>
    <m/>
    <s v="Yes"/>
    <s v="Complete"/>
    <x v="0"/>
    <s v="Tropicana &amp; Ft. Apache"/>
    <s v="4910 S Fort Apache Rd"/>
    <s v="Clark"/>
    <x v="6"/>
    <s v="4451"/>
    <m/>
    <m/>
    <m/>
    <m/>
    <m/>
    <s v="GForce"/>
  </r>
  <r>
    <d v="2018-09-11T00:00:00"/>
    <n v="16097"/>
    <s v="MI8-017"/>
    <s v="+"/>
    <d v="2018-09-06T00:00:00"/>
    <m/>
    <d v="2018-09-06T00:00:00"/>
    <s v="Completed"/>
    <m/>
    <s v="Yes"/>
    <s v="Complete"/>
    <x v="0"/>
    <s v="Long Lake"/>
    <s v="940 E Long Lake Rd"/>
    <s v="Oakland"/>
    <x v="7"/>
    <s v="3866"/>
    <m/>
    <m/>
    <m/>
    <m/>
    <m/>
    <s v="GForce"/>
  </r>
  <r>
    <d v="2018-09-11T00:00:00"/>
    <n v="16118"/>
    <s v="MI8-403"/>
    <s v="+"/>
    <d v="2018-09-06T00:00:00"/>
    <m/>
    <d v="2018-09-06T00:00:00"/>
    <s v="Completed"/>
    <m/>
    <s v="Yes"/>
    <s v="Complete"/>
    <x v="0"/>
    <s v="Walton/Adams"/>
    <s v="2950 Walton Blvd"/>
    <s v="Oakland"/>
    <x v="7"/>
    <s v="3256"/>
    <m/>
    <m/>
    <m/>
    <m/>
    <m/>
    <s v="GForce"/>
  </r>
  <r>
    <d v="2018-09-11T00:00:00"/>
    <n v="11568"/>
    <s v="CA3-198"/>
    <s v="+"/>
    <d v="2018-09-14T00:00:00"/>
    <s v="+"/>
    <d v="2018-09-07T00:00:00"/>
    <s v="Completed"/>
    <d v="2019-02-18T00:00:00"/>
    <m/>
    <s v="Complete"/>
    <x v="1"/>
    <s v="Vallco Park"/>
    <s v="19376 Stevens Creek Blvd"/>
    <s v="Santa Clara"/>
    <x v="1"/>
    <s v="7987"/>
    <m/>
    <m/>
    <m/>
    <m/>
    <m/>
    <s v="GForce"/>
  </r>
  <r>
    <d v="2018-09-11T00:00:00"/>
    <n v="16821"/>
    <s v="CAW-F17"/>
    <s v="+"/>
    <d v="2018-09-13T00:00:00"/>
    <m/>
    <d v="2018-09-07T00:00:00"/>
    <s v="Completed"/>
    <m/>
    <m/>
    <s v="Complete"/>
    <x v="0"/>
    <s v="Page Mill"/>
    <s v="3000 El Camino Real STE 130"/>
    <s v="Santa Clara"/>
    <x v="1"/>
    <s v="5598"/>
    <m/>
    <m/>
    <m/>
    <m/>
    <m/>
    <s v="GForce"/>
  </r>
  <r>
    <d v="2018-09-11T00:00:00"/>
    <n v="7757"/>
    <s v="NV1-103"/>
    <s v="+"/>
    <d v="2018-09-07T00:00:00"/>
    <m/>
    <d v="2018-09-07T00:00:00"/>
    <s v="Completed"/>
    <m/>
    <m/>
    <s v="Complete"/>
    <x v="0"/>
    <s v="Bermuda / Windmill"/>
    <s v="505 E Windmill Ln STE 1E"/>
    <s v="Clark"/>
    <x v="6"/>
    <s v="1600"/>
    <m/>
    <m/>
    <m/>
    <m/>
    <m/>
    <s v="GForce"/>
  </r>
  <r>
    <d v="2018-09-11T00:00:00"/>
    <n v="8570"/>
    <s v="VA2-928"/>
    <s v="+"/>
    <d v="2018-09-07T00:00:00"/>
    <m/>
    <d v="2018-09-07T00:00:00"/>
    <s v="Completed"/>
    <m/>
    <m/>
    <s v="Complete"/>
    <x v="0"/>
    <s v="Patterson Avenue"/>
    <s v="8001 Patterson Ave"/>
    <s v="Henrico"/>
    <x v="8"/>
    <s v="2127"/>
    <m/>
    <m/>
    <m/>
    <m/>
    <m/>
    <s v="GForce"/>
  </r>
  <r>
    <d v="2018-09-11T00:00:00"/>
    <n v="9330"/>
    <s v="NV1-165"/>
    <s v="+"/>
    <d v="2018-09-07T00:00:00"/>
    <m/>
    <d v="2018-09-07T00:00:00"/>
    <s v="Completed"/>
    <m/>
    <s v="Yes"/>
    <s v="Complete"/>
    <x v="0"/>
    <s v="Charleston Town Center"/>
    <s v="10390 W Charleston Blvd"/>
    <s v="Clark"/>
    <x v="6"/>
    <s v="4412"/>
    <m/>
    <m/>
    <m/>
    <m/>
    <m/>
    <s v="GForce"/>
  </r>
  <r>
    <d v="2018-09-11T00:00:00"/>
    <n v="9832"/>
    <s v="VA2-903"/>
    <s v="+"/>
    <d v="2018-09-07T00:00:00"/>
    <s v="+"/>
    <d v="2018-09-07T00:00:00"/>
    <s v="Completed"/>
    <d v="2018-11-01T00:00:00"/>
    <m/>
    <s v="Complete"/>
    <x v="1"/>
    <s v="West Broad"/>
    <s v="3901 Stillman Pkwy"/>
    <s v="Henrico"/>
    <x v="8"/>
    <s v="2713"/>
    <m/>
    <m/>
    <m/>
    <m/>
    <m/>
    <s v="GForce"/>
  </r>
  <r>
    <d v="2018-09-11T00:00:00"/>
    <n v="12976"/>
    <s v="NV1-190"/>
    <s v="+"/>
    <d v="2018-09-07T00:00:00"/>
    <m/>
    <d v="2018-09-07T00:00:00"/>
    <s v="Completed"/>
    <m/>
    <s v="Yes"/>
    <s v="Complete"/>
    <x v="0"/>
    <s v="Flamingo / Hualapai"/>
    <s v="10114 W Flamingo Rd"/>
    <s v="Clark"/>
    <x v="6"/>
    <s v="4322"/>
    <m/>
    <m/>
    <m/>
    <m/>
    <m/>
    <s v="GForce"/>
  </r>
  <r>
    <d v="2018-09-11T00:00:00"/>
    <n v="16254"/>
    <s v="MI8-141"/>
    <s v="+"/>
    <d v="2018-09-07T00:00:00"/>
    <m/>
    <d v="2018-09-07T00:00:00"/>
    <s v="Completed"/>
    <m/>
    <s v="Yes"/>
    <s v="Complete"/>
    <x v="0"/>
    <s v="Romeo Plank"/>
    <s v="45194 Romeo Plank Rd"/>
    <s v="Macomb"/>
    <x v="7"/>
    <s v="3691"/>
    <m/>
    <m/>
    <m/>
    <m/>
    <m/>
    <s v="GForce"/>
  </r>
  <r>
    <d v="2018-09-11T00:00:00"/>
    <n v="16258"/>
    <s v="MI8-231"/>
    <s v="+"/>
    <d v="2018-09-07T00:00:00"/>
    <m/>
    <d v="2018-09-07T00:00:00"/>
    <s v="Completed"/>
    <m/>
    <s v="Yes"/>
    <s v="Complete"/>
    <x v="0"/>
    <s v="Chesterfield Twp"/>
    <s v="30650 23 Mile Rd"/>
    <s v="Macomb"/>
    <x v="7"/>
    <s v="4135"/>
    <m/>
    <m/>
    <m/>
    <m/>
    <m/>
    <s v="GForce"/>
  </r>
  <r>
    <d v="2018-09-11T00:00:00"/>
    <n v="9562"/>
    <s v="CA7-122"/>
    <s v="+"/>
    <d v="2018-09-08T00:00:00"/>
    <m/>
    <d v="2018-09-08T00:00:00"/>
    <s v="Completed"/>
    <m/>
    <m/>
    <s v="Complete"/>
    <x v="0"/>
    <s v="South Shores Center"/>
    <s v="1602 W 25th St"/>
    <s v="Los Angeles"/>
    <x v="1"/>
    <s v="7729"/>
    <m/>
    <m/>
    <m/>
    <m/>
    <m/>
    <s v="GForce"/>
  </r>
  <r>
    <d v="2018-09-11T00:00:00"/>
    <n v="7492"/>
    <s v="VA2-916"/>
    <s v="+"/>
    <d v="2018-09-08T00:00:00"/>
    <m/>
    <d v="2018-09-08T00:00:00"/>
    <s v="Completed"/>
    <m/>
    <s v="Yes"/>
    <s v="Complete"/>
    <x v="0"/>
    <s v="Brandermill"/>
    <s v="13500 Harbour Pointe Pkwy"/>
    <s v="Chesterfield"/>
    <x v="8"/>
    <s v="2988"/>
    <m/>
    <m/>
    <m/>
    <m/>
    <m/>
    <s v="GForce"/>
  </r>
  <r>
    <d v="2018-09-11T00:00:00"/>
    <n v="9312"/>
    <s v="CA8-116"/>
    <s v="+"/>
    <s v="September"/>
    <m/>
    <d v="2018-09-10T00:00:00"/>
    <s v="Completed"/>
    <m/>
    <s v="Yes"/>
    <s v="Complete"/>
    <x v="0"/>
    <s v="Redondo Beach"/>
    <s v="222 N Catalina Ave"/>
    <s v="Los Angeles"/>
    <x v="1"/>
    <s v="12520"/>
    <m/>
    <m/>
    <m/>
    <m/>
    <m/>
    <s v="GForce"/>
  </r>
  <r>
    <d v="2018-09-11T00:00:00"/>
    <n v="9567"/>
    <s v="CA8-206"/>
    <s v="+"/>
    <d v="2018-09-10T00:00:00"/>
    <m/>
    <d v="2018-09-10T00:00:00"/>
    <s v="Completed"/>
    <m/>
    <s v="Yes"/>
    <s v="Complete"/>
    <x v="0"/>
    <s v="South Torrance"/>
    <s v="4206 Pacific Coast Hwy"/>
    <s v="Los Angeles"/>
    <x v="1"/>
    <s v="4169"/>
    <m/>
    <m/>
    <m/>
    <m/>
    <m/>
    <s v="GForce"/>
  </r>
  <r>
    <d v="2018-09-11T00:00:00"/>
    <n v="11297"/>
    <s v="CA8-177"/>
    <s v="+"/>
    <d v="2018-09-10T00:00:00"/>
    <m/>
    <d v="2018-09-10T00:00:00"/>
    <s v="Completed"/>
    <m/>
    <s v="Yes"/>
    <s v="Complete"/>
    <x v="0"/>
    <s v="Peninsula Center"/>
    <s v="27411 Hawthorne Blvd"/>
    <s v="Los Angeles"/>
    <x v="1"/>
    <s v="6005"/>
    <m/>
    <m/>
    <m/>
    <m/>
    <m/>
    <s v="GForce"/>
  </r>
  <r>
    <d v="2018-09-11T00:00:00"/>
    <n v="15806"/>
    <s v="NV1-198"/>
    <s v="+"/>
    <d v="2018-09-10T00:00:00"/>
    <m/>
    <d v="2018-09-10T00:00:00"/>
    <s v="Completed"/>
    <m/>
    <s v="Yes"/>
    <s v="Complete"/>
    <x v="0"/>
    <s v="Southern Highlands"/>
    <s v="4840 W Cactus Ave"/>
    <s v="Clark"/>
    <x v="6"/>
    <s v="4398"/>
    <m/>
    <m/>
    <m/>
    <m/>
    <m/>
    <s v="GForce"/>
  </r>
  <r>
    <d v="2018-09-11T00:00:00"/>
    <n v="15907"/>
    <s v="NV1-156"/>
    <s v="+"/>
    <d v="2018-09-10T00:00:00"/>
    <m/>
    <d v="2018-09-10T00:00:00"/>
    <s v="Completed"/>
    <m/>
    <s v="Yes"/>
    <s v="Complete"/>
    <x v="0"/>
    <s v="Trails Village"/>
    <s v="1960 Village Center Cir"/>
    <s v="Clark"/>
    <x v="6"/>
    <s v="3980"/>
    <m/>
    <m/>
    <m/>
    <m/>
    <m/>
    <s v="GForce"/>
  </r>
  <r>
    <d v="2018-09-11T00:00:00"/>
    <n v="8597"/>
    <s v="CA3-107"/>
    <s v="+"/>
    <d v="2018-09-11T00:00:00"/>
    <m/>
    <d v="2018-09-11T00:00:00"/>
    <s v="Completed"/>
    <m/>
    <m/>
    <s v="Complete"/>
    <x v="0"/>
    <s v="Milpitas"/>
    <s v="740 E Calaveras Blvd"/>
    <s v="Santa Clara"/>
    <x v="1"/>
    <s v="15009"/>
    <m/>
    <m/>
    <m/>
    <m/>
    <m/>
    <s v="GForce"/>
  </r>
  <r>
    <d v="2018-09-11T00:00:00"/>
    <n v="7957"/>
    <s v="CA8-193"/>
    <s v="+"/>
    <d v="2018-09-12T00:00:00"/>
    <m/>
    <d v="2018-09-12T00:00:00"/>
    <s v="Completed"/>
    <m/>
    <m/>
    <s v="Complete"/>
    <x v="0"/>
    <s v="Crenshaw-Artesia"/>
    <s v="17512 Crenshaw Blvd"/>
    <s v="Los Angeles"/>
    <x v="1"/>
    <s v="7728"/>
    <m/>
    <m/>
    <m/>
    <m/>
    <m/>
    <s v="GForce"/>
  </r>
  <r>
    <d v="2018-09-11T00:00:00"/>
    <n v="10990"/>
    <s v="CA8-175"/>
    <s v="+"/>
    <d v="2018-09-12T00:00:00"/>
    <m/>
    <d v="2018-09-12T00:00:00"/>
    <s v="Completed"/>
    <m/>
    <m/>
    <s v="Complete"/>
    <x v="0"/>
    <s v="Manhattan Village"/>
    <s v="3016 Sepulveda Blvd"/>
    <s v="Los Angeles"/>
    <x v="1"/>
    <s v="7258"/>
    <m/>
    <m/>
    <m/>
    <m/>
    <m/>
    <s v="GForce"/>
  </r>
  <r>
    <d v="2018-09-11T00:00:00"/>
    <n v="11694"/>
    <s v="CA3-199"/>
    <s v="+"/>
    <d v="2018-09-12T00:00:00"/>
    <m/>
    <d v="2018-09-12T00:00:00"/>
    <s v="Completed"/>
    <m/>
    <m/>
    <s v="Complete"/>
    <x v="0"/>
    <s v="McCarthy Ranch"/>
    <s v="20 Ranch Rd"/>
    <s v="Santa Clara"/>
    <x v="1"/>
    <s v="4400"/>
    <m/>
    <m/>
    <m/>
    <m/>
    <m/>
    <s v="GForce"/>
  </r>
  <r>
    <d v="2018-09-11T00:00:00"/>
    <n v="11254"/>
    <s v="CA4-122"/>
    <s v="+"/>
    <d v="2018-09-13T00:00:00"/>
    <s v="+"/>
    <d v="2018-09-13T00:00:00"/>
    <s v="Completed"/>
    <d v="2019-02-18T00:00:00"/>
    <s v="Yes"/>
    <s v="Complete"/>
    <x v="1"/>
    <s v="San Antonio"/>
    <s v="384 San Antonio Rd"/>
    <s v="Santa Clara"/>
    <x v="1"/>
    <s v="10579"/>
    <m/>
    <m/>
    <m/>
    <m/>
    <m/>
    <s v="GForce"/>
  </r>
  <r>
    <d v="2018-09-11T00:00:00"/>
    <n v="9117"/>
    <s v="CA2-110"/>
    <s v="+"/>
    <d v="2018-09-14T00:00:00"/>
    <m/>
    <d v="2018-09-14T00:00:00"/>
    <s v="Completed"/>
    <m/>
    <m/>
    <s v="Complete"/>
    <x v="0"/>
    <s v="Salinas Main"/>
    <s v="405 Main St"/>
    <s v="Monterey"/>
    <x v="1"/>
    <s v="16142"/>
    <m/>
    <m/>
    <m/>
    <m/>
    <m/>
    <s v="GForce"/>
  </r>
  <r>
    <d v="2018-09-11T00:00:00"/>
    <n v="16820"/>
    <s v="CAW-F19"/>
    <s v="+"/>
    <d v="2018-09-14T00:00:00"/>
    <m/>
    <d v="2018-09-14T00:00:00"/>
    <s v="Completed"/>
    <m/>
    <m/>
    <s v="Complete"/>
    <x v="0"/>
    <s v="Cambrian Park"/>
    <s v="2049 Camden Ave"/>
    <s v="Santa Clara"/>
    <x v="1"/>
    <s v="6312"/>
    <m/>
    <m/>
    <m/>
    <m/>
    <m/>
    <s v="GForce"/>
  </r>
  <r>
    <d v="2018-09-11T00:00:00"/>
    <n v="16848"/>
    <s v="CAW-F28"/>
    <s v="+"/>
    <d v="2018-09-28T00:00:00"/>
    <m/>
    <d v="2018-09-28T00:00:00"/>
    <s v="Completed"/>
    <m/>
    <m/>
    <s v="Complete"/>
    <x v="0"/>
    <s v="Tustin Village"/>
    <s v="15060 Kensington Park Dr"/>
    <s v="Orange"/>
    <x v="1"/>
    <s v="4000"/>
    <m/>
    <m/>
    <m/>
    <m/>
    <m/>
    <s v="GForce"/>
  </r>
  <r>
    <d v="2018-09-11T00:00:00"/>
    <n v="10908"/>
    <s v="CA7-150"/>
    <s v="+"/>
    <d v="2018-07-20T00:00:00"/>
    <m/>
    <d v="2018-07-20T00:00:00"/>
    <s v="Go Back"/>
    <m/>
    <s v="Yes"/>
    <s v="Go Back"/>
    <x v="0"/>
    <s v="Los Alamitos"/>
    <s v="11262 Los Alamitos Blvd"/>
    <s v="Orange"/>
    <x v="1"/>
    <s v="11133"/>
    <m/>
    <m/>
    <m/>
    <m/>
    <m/>
    <s v="GForce"/>
  </r>
  <r>
    <d v="2018-09-11T00:00:00"/>
    <n v="16757"/>
    <s v="CAW-E60"/>
    <s v="+"/>
    <d v="2018-07-20T00:00:00"/>
    <m/>
    <d v="2018-07-20T00:00:00"/>
    <s v="Go Back"/>
    <m/>
    <m/>
    <s v="Complete"/>
    <x v="0"/>
    <s v="Wilshire-La Brea"/>
    <s v="5420 Wilshire Blvd"/>
    <s v="Los Angeles"/>
    <x v="1"/>
    <s v="5475"/>
    <m/>
    <m/>
    <m/>
    <m/>
    <m/>
    <s v="GForce"/>
  </r>
  <r>
    <d v="2018-09-11T00:00:00"/>
    <n v="1142"/>
    <s v="CA7-204"/>
    <s v="+"/>
    <d v="2018-07-23T00:00:00"/>
    <s v="+"/>
    <d v="2018-07-24T00:00:00"/>
    <s v="Go Back"/>
    <d v="2018-10-29T00:00:00"/>
    <m/>
    <s v="Go Back"/>
    <x v="1"/>
    <s v="Bella Terra"/>
    <s v="7731 Edinger Ave"/>
    <s v="Orange"/>
    <x v="1"/>
    <s v="7429"/>
    <m/>
    <m/>
    <m/>
    <m/>
    <m/>
    <s v="GForce"/>
  </r>
  <r>
    <d v="2018-09-11T00:00:00"/>
    <n v="11123"/>
    <s v="CA9-165"/>
    <s v="+"/>
    <d v="2018-07-27T00:00:00"/>
    <s v="+"/>
    <d v="2018-07-28T00:00:00"/>
    <s v="Go Back"/>
    <d v="2018-09-17T00:00:00"/>
    <m/>
    <s v="Go Back"/>
    <x v="1"/>
    <s v="Newport Center"/>
    <s v="500 Newport Center Dr STE 191"/>
    <s v="Orange"/>
    <x v="1"/>
    <s v="12842"/>
    <m/>
    <m/>
    <m/>
    <m/>
    <m/>
    <s v="GForce"/>
  </r>
  <r>
    <d v="2018-09-11T00:00:00"/>
    <n v="8455"/>
    <s v="CA8-169"/>
    <s v="+"/>
    <d v="2018-07-29T00:00:00"/>
    <m/>
    <d v="2018-07-30T00:00:00"/>
    <s v="Go Back"/>
    <m/>
    <m/>
    <s v="Go Back"/>
    <x v="0"/>
    <s v="Del Amo Center"/>
    <s v="21700 Hawthorne Blvd"/>
    <s v="Los Angeles"/>
    <x v="1"/>
    <s v="8140"/>
    <m/>
    <m/>
    <m/>
    <m/>
    <m/>
    <s v="GForce"/>
  </r>
  <r>
    <d v="2018-09-11T00:00:00"/>
    <n v="10853"/>
    <s v="WA5-132"/>
    <s v="+"/>
    <d v="2018-08-03T00:00:00"/>
    <s v="+"/>
    <d v="2018-08-03T00:00:00"/>
    <s v="Go Back"/>
    <d v="2018-08-21T00:00:00"/>
    <s v="Yes"/>
    <s v="Complete"/>
    <x v="1"/>
    <s v="Puyallup"/>
    <s v="205 W Meeker Ave"/>
    <s v="Pierce"/>
    <x v="2"/>
    <s v="9352"/>
    <m/>
    <m/>
    <m/>
    <m/>
    <m/>
    <s v="GForce"/>
  </r>
  <r>
    <d v="2018-09-11T00:00:00"/>
    <n v="10309"/>
    <s v="CA0-120"/>
    <s v="+"/>
    <d v="2018-08-14T00:00:00"/>
    <m/>
    <d v="2018-08-14T00:00:00"/>
    <s v="Go Back"/>
    <m/>
    <s v="Yes"/>
    <s v="Go Back"/>
    <x v="0"/>
    <s v="Hillcrest"/>
    <s v="737 University Ave"/>
    <s v="San Diego"/>
    <x v="1"/>
    <s v="10150"/>
    <m/>
    <m/>
    <m/>
    <m/>
    <m/>
    <s v="GForce"/>
  </r>
  <r>
    <d v="2018-09-11T00:00:00"/>
    <n v="9648"/>
    <s v="CA8-109"/>
    <s v="+"/>
    <d v="2018-08-17T00:00:00"/>
    <m/>
    <d v="2018-08-17T00:00:00"/>
    <s v="Go Back"/>
    <m/>
    <m/>
    <s v="Go Back"/>
    <x v="0"/>
    <s v="Glendale Main"/>
    <s v="345 N Brand Blvd"/>
    <s v="Los Angeles"/>
    <x v="1"/>
    <s v="24760"/>
    <m/>
    <m/>
    <m/>
    <m/>
    <m/>
    <s v="GForce"/>
  </r>
  <r>
    <d v="2018-09-11T00:00:00"/>
    <n v="9738"/>
    <s v="CA7-141"/>
    <s v="+"/>
    <d v="2018-08-17T00:00:00"/>
    <m/>
    <d v="2018-08-17T00:00:00"/>
    <s v="Go Back"/>
    <m/>
    <s v="Yes"/>
    <s v="Go Back"/>
    <x v="0"/>
    <s v="Walnut"/>
    <s v="200 S Lemon Ave"/>
    <s v="Los Angeles"/>
    <x v="1"/>
    <s v="8584"/>
    <m/>
    <m/>
    <m/>
    <m/>
    <m/>
    <s v="GForce"/>
  </r>
  <r>
    <d v="2018-09-11T00:00:00"/>
    <n v="10832"/>
    <s v="CA9-110"/>
    <s v="+"/>
    <d v="2018-08-27T00:00:00"/>
    <m/>
    <d v="2018-08-27T00:00:00"/>
    <s v="Go Back"/>
    <m/>
    <m/>
    <s v="Go Back"/>
    <x v="0"/>
    <s v="Lake-Colorado"/>
    <s v="880 E Colorado Blvd"/>
    <s v="Los Angeles"/>
    <x v="1"/>
    <s v="16622"/>
    <m/>
    <m/>
    <m/>
    <m/>
    <m/>
    <s v="GForce"/>
  </r>
  <r>
    <d v="2018-09-11T00:00:00"/>
    <n v="8559"/>
    <s v="CA0-112"/>
    <s v="+"/>
    <d v="2018-08-30T00:00:00"/>
    <m/>
    <d v="2018-08-30T00:00:00"/>
    <s v="Go Back"/>
    <m/>
    <m/>
    <s v="Go Back"/>
    <x v="0"/>
    <s v="La Jolla Main"/>
    <s v="7680 Girard Ave"/>
    <s v="San Diego"/>
    <x v="1"/>
    <s v="11550"/>
    <m/>
    <m/>
    <m/>
    <m/>
    <m/>
    <s v="GForce"/>
  </r>
  <r>
    <d v="2018-09-11T00:00:00"/>
    <n v="11129"/>
    <s v="CA4-119"/>
    <s v="+"/>
    <d v="2018-09-04T00:00:00"/>
    <s v="+"/>
    <d v="2018-09-09T00:00:00"/>
    <s v="Go Back"/>
    <d v="2018-10-22T00:00:00"/>
    <m/>
    <s v="Go Back"/>
    <x v="1"/>
    <s v="Pleasanton"/>
    <s v="337 Main St"/>
    <s v="Alameda"/>
    <x v="1"/>
    <s v="8754"/>
    <m/>
    <m/>
    <m/>
    <m/>
    <m/>
    <s v="GForce"/>
  </r>
  <r>
    <m/>
    <n v="691"/>
    <s v="CA7-133"/>
    <m/>
    <m/>
    <m/>
    <s v="TBD"/>
    <s v="New"/>
    <m/>
    <s v="Yes"/>
    <m/>
    <x v="0"/>
    <s v="17th-Tustin"/>
    <s v="2127 E 17th St"/>
    <s v="Orange"/>
    <x v="1"/>
    <s v="9446"/>
    <m/>
    <m/>
    <m/>
    <m/>
    <m/>
    <s v="GForce"/>
  </r>
  <r>
    <m/>
    <n v="765"/>
    <s v="FL0-455"/>
    <m/>
    <m/>
    <m/>
    <s v="TBD"/>
    <s v="New"/>
    <m/>
    <m/>
    <m/>
    <x v="0"/>
    <s v="Aloma"/>
    <s v="1905 Aloma Ave"/>
    <s v="Orange"/>
    <x v="9"/>
    <s v="4573"/>
    <m/>
    <m/>
    <m/>
    <m/>
    <m/>
    <s v="Mallard"/>
  </r>
  <r>
    <m/>
    <n v="807"/>
    <s v="GA7-772"/>
    <m/>
    <m/>
    <m/>
    <s v="TBD"/>
    <s v="New"/>
    <m/>
    <s v="Yes"/>
    <m/>
    <x v="0"/>
    <s v="Alpharetta"/>
    <s v="244 S Main St"/>
    <s v="Fulton"/>
    <x v="10"/>
    <s v="6257"/>
    <m/>
    <m/>
    <m/>
    <m/>
    <m/>
    <s v="GForce"/>
  </r>
  <r>
    <m/>
    <n v="809"/>
    <s v="WA4-101"/>
    <m/>
    <m/>
    <m/>
    <s v="TBD"/>
    <s v="New"/>
    <m/>
    <m/>
    <m/>
    <x v="0"/>
    <s v="Alderwood"/>
    <s v="3220 188th St SW"/>
    <s v="Snohomish"/>
    <x v="2"/>
    <s v="6675"/>
    <m/>
    <m/>
    <m/>
    <m/>
    <m/>
    <s v="GForce"/>
  </r>
  <r>
    <m/>
    <n v="932"/>
    <s v="OR1-102"/>
    <m/>
    <m/>
    <m/>
    <s v="TBD"/>
    <s v="New"/>
    <m/>
    <m/>
    <m/>
    <x v="0"/>
    <s v="Beaverton Main"/>
    <s v="12280 SW Canyon Rd"/>
    <s v="Washington"/>
    <x v="3"/>
    <s v="4657"/>
    <m/>
    <m/>
    <m/>
    <m/>
    <m/>
    <s v="GForce"/>
  </r>
  <r>
    <m/>
    <n v="934"/>
    <s v="CA9-105"/>
    <m/>
    <m/>
    <m/>
    <s v="TBD"/>
    <s v="New"/>
    <m/>
    <m/>
    <m/>
    <x v="0"/>
    <s v="Arcadia"/>
    <s v="180 N Santa Anita Ave"/>
    <s v="Los Angeles"/>
    <x v="1"/>
    <s v="10972"/>
    <m/>
    <m/>
    <m/>
    <m/>
    <m/>
    <s v="GForce"/>
  </r>
  <r>
    <m/>
    <n v="938"/>
    <s v="NC3-141"/>
    <m/>
    <m/>
    <m/>
    <s v="TBD"/>
    <s v="New"/>
    <m/>
    <s v="Yes"/>
    <m/>
    <x v="0"/>
    <s v="Belmont"/>
    <s v="645 Park St"/>
    <s v="Gaston"/>
    <x v="4"/>
    <s v="2568"/>
    <m/>
    <m/>
    <m/>
    <m/>
    <m/>
    <s v="GForce"/>
  </r>
  <r>
    <m/>
    <n v="940"/>
    <s v="CA8-196"/>
    <m/>
    <m/>
    <m/>
    <s v="TBD"/>
    <s v="New"/>
    <m/>
    <s v="Yes"/>
    <m/>
    <x v="0"/>
    <s v="Artesia-Norwalk"/>
    <s v="12221 Artesia Blvd"/>
    <s v="Los Angeles"/>
    <x v="1"/>
    <s v="4651"/>
    <m/>
    <m/>
    <m/>
    <m/>
    <m/>
    <s v="GForce"/>
  </r>
  <r>
    <m/>
    <n v="943"/>
    <s v="CA9-157"/>
    <m/>
    <m/>
    <m/>
    <s v="TBD"/>
    <s v="New"/>
    <m/>
    <s v="Yes"/>
    <m/>
    <x v="0"/>
    <s v="Atlantic-Brightwood"/>
    <s v="1969 S Atlantic Blvd"/>
    <s v="Los Angeles"/>
    <x v="1"/>
    <s v="7188"/>
    <m/>
    <m/>
    <m/>
    <m/>
    <m/>
    <s v="GForce"/>
  </r>
  <r>
    <m/>
    <n v="979"/>
    <s v="CA8-199"/>
    <m/>
    <m/>
    <m/>
    <s v="TBD"/>
    <s v="New"/>
    <m/>
    <s v="Yes"/>
    <m/>
    <x v="0"/>
    <s v="Balboa-Parthenia"/>
    <s v="8720 Balboa Blvd"/>
    <s v="Los Angeles"/>
    <x v="1"/>
    <s v="5203"/>
    <m/>
    <m/>
    <m/>
    <m/>
    <m/>
    <s v="GForce"/>
  </r>
  <r>
    <m/>
    <n v="981"/>
    <s v="NC3-120"/>
    <m/>
    <m/>
    <m/>
    <s v="TBD"/>
    <s v="New"/>
    <m/>
    <s v="Yes"/>
    <m/>
    <x v="0"/>
    <s v="Boone"/>
    <s v="1800 Blowing Rock Rd"/>
    <s v="Watauga"/>
    <x v="4"/>
    <s v="4354"/>
    <m/>
    <m/>
    <m/>
    <m/>
    <m/>
    <s v="GForce"/>
  </r>
  <r>
    <m/>
    <n v="1011"/>
    <s v="CA4-125"/>
    <m/>
    <m/>
    <m/>
    <s v="TBD"/>
    <s v="New"/>
    <m/>
    <m/>
    <m/>
    <x v="0"/>
    <s v="Bay-Fair"/>
    <s v="1200 Fairmont Dr"/>
    <s v="Alameda"/>
    <x v="1"/>
    <s v="9446"/>
    <m/>
    <m/>
    <m/>
    <m/>
    <m/>
    <s v="GForce"/>
  </r>
  <r>
    <m/>
    <n v="1014"/>
    <s v="MO8-108"/>
    <m/>
    <m/>
    <m/>
    <s v="TBD"/>
    <s v="New"/>
    <m/>
    <m/>
    <m/>
    <x v="0"/>
    <s v="Barry Rd. &amp; N. Oak"/>
    <s v="8320 N Oak Trfy"/>
    <s v="Clay"/>
    <x v="11"/>
    <s v="9771"/>
    <m/>
    <m/>
    <m/>
    <m/>
    <m/>
    <s v="GForce"/>
  </r>
  <r>
    <m/>
    <n v="1316"/>
    <s v="NC2-128"/>
    <m/>
    <m/>
    <m/>
    <s v="TBD"/>
    <s v="New"/>
    <m/>
    <s v="Yes"/>
    <m/>
    <x v="0"/>
    <s v="Carolina Place"/>
    <s v="9505 Pineville Matthews Rd"/>
    <s v="Mecklenburg"/>
    <x v="4"/>
    <s v="3129"/>
    <m/>
    <m/>
    <m/>
    <m/>
    <m/>
    <s v="GForce"/>
  </r>
  <r>
    <m/>
    <n v="1319"/>
    <s v="GA7-280"/>
    <m/>
    <m/>
    <m/>
    <s v="TBD"/>
    <s v="New"/>
    <m/>
    <s v="Yes"/>
    <m/>
    <x v="0"/>
    <s v="Buford Highway"/>
    <s v="5001 Buford Hwy"/>
    <s v="DeKalb"/>
    <x v="10"/>
    <s v="5203"/>
    <m/>
    <m/>
    <m/>
    <m/>
    <m/>
    <s v="GForce"/>
  </r>
  <r>
    <m/>
    <n v="1343"/>
    <s v="GA8-200"/>
    <m/>
    <m/>
    <m/>
    <s v="TBD"/>
    <s v="New"/>
    <m/>
    <m/>
    <m/>
    <x v="0"/>
    <s v="Bull Street"/>
    <s v="22 Bull St"/>
    <s v="Chatham"/>
    <x v="10"/>
    <s v="9781"/>
    <m/>
    <m/>
    <m/>
    <m/>
    <m/>
    <s v="GForce"/>
  </r>
  <r>
    <m/>
    <n v="1416"/>
    <s v="FL6-751"/>
    <m/>
    <m/>
    <m/>
    <s v="TBD"/>
    <s v="New"/>
    <m/>
    <m/>
    <m/>
    <x v="0"/>
    <s v="Coconut Creek"/>
    <s v="4803 Coconut Creek Pkwy"/>
    <s v="Broward"/>
    <x v="9"/>
    <s v="3900"/>
    <m/>
    <m/>
    <m/>
    <m/>
    <m/>
    <s v="Mallard"/>
  </r>
  <r>
    <m/>
    <n v="1421"/>
    <s v="FL0-408"/>
    <m/>
    <m/>
    <m/>
    <s v="TBD"/>
    <s v="New"/>
    <m/>
    <s v="Yes"/>
    <m/>
    <x v="0"/>
    <s v="College Park"/>
    <s v="2905 Edgewater Dr"/>
    <s v="Orange"/>
    <x v="9"/>
    <s v="2848"/>
    <m/>
    <m/>
    <m/>
    <m/>
    <m/>
    <s v="Mallard"/>
  </r>
  <r>
    <m/>
    <n v="1457"/>
    <s v="OK2-234"/>
    <m/>
    <m/>
    <m/>
    <s v="TBD"/>
    <s v="New"/>
    <m/>
    <m/>
    <m/>
    <x v="0"/>
    <s v="Broken Arrow"/>
    <s v="1800 S Elm Pl"/>
    <s v="Tulsa"/>
    <x v="12"/>
    <s v="5349"/>
    <m/>
    <m/>
    <m/>
    <m/>
    <m/>
    <s v="Mallard"/>
  </r>
  <r>
    <m/>
    <n v="1496"/>
    <s v="CA6-214"/>
    <m/>
    <m/>
    <m/>
    <s v="TBD"/>
    <s v="New"/>
    <m/>
    <m/>
    <m/>
    <x v="0"/>
    <s v="Canyon Crest"/>
    <s v="5225 Canyon Crest Dr"/>
    <s v="Riverside"/>
    <x v="1"/>
    <s v="5070"/>
    <m/>
    <m/>
    <m/>
    <m/>
    <m/>
    <s v="GForce"/>
  </r>
  <r>
    <m/>
    <n v="1631"/>
    <s v="GA7-279"/>
    <m/>
    <m/>
    <m/>
    <s v="TBD"/>
    <s v="New"/>
    <m/>
    <s v="Yes"/>
    <m/>
    <x v="0"/>
    <s v="Chamblee Plaza"/>
    <s v="5442 Peachtree Industrial Blvd"/>
    <s v="DeKalb"/>
    <x v="10"/>
    <s v="7353"/>
    <m/>
    <m/>
    <m/>
    <m/>
    <m/>
    <s v="GForce"/>
  </r>
  <r>
    <m/>
    <n v="1695"/>
    <s v="CA5-125"/>
    <m/>
    <m/>
    <m/>
    <s v="TBD"/>
    <s v="New"/>
    <m/>
    <m/>
    <m/>
    <x v="0"/>
    <s v="Chinatown"/>
    <s v="701 Grant Ave"/>
    <s v="San Francisco"/>
    <x v="1"/>
    <s v="7761"/>
    <m/>
    <m/>
    <m/>
    <m/>
    <m/>
    <s v="GForce"/>
  </r>
  <r>
    <m/>
    <n v="1785"/>
    <s v="AZ5-132"/>
    <m/>
    <m/>
    <m/>
    <s v="TBD"/>
    <s v="New"/>
    <m/>
    <s v="Yes"/>
    <m/>
    <x v="0"/>
    <s v="Campbell Adelaide"/>
    <s v="2885 N Campbell Ave"/>
    <s v="Pima"/>
    <x v="13"/>
    <s v="5851"/>
    <m/>
    <m/>
    <m/>
    <m/>
    <m/>
    <s v="Mallard"/>
  </r>
  <r>
    <m/>
    <n v="1821"/>
    <s v="WA3-118"/>
    <m/>
    <m/>
    <m/>
    <s v="TBD"/>
    <s v="New"/>
    <m/>
    <s v="Yes"/>
    <m/>
    <x v="0"/>
    <s v="Des Moines"/>
    <s v="707 S 227th St"/>
    <s v="King"/>
    <x v="2"/>
    <s v="3467"/>
    <m/>
    <m/>
    <m/>
    <m/>
    <m/>
    <s v="GForce"/>
  </r>
  <r>
    <m/>
    <n v="1895"/>
    <s v="CA9-181"/>
    <m/>
    <m/>
    <m/>
    <s v="TBD"/>
    <s v="New"/>
    <m/>
    <s v="Yes"/>
    <m/>
    <x v="0"/>
    <s v="Centinela-La Tijera"/>
    <s v="6611 La Cienega Westway St"/>
    <s v="Los Angeles"/>
    <x v="1"/>
    <s v="7703"/>
    <m/>
    <m/>
    <m/>
    <m/>
    <m/>
    <s v="GForce"/>
  </r>
  <r>
    <m/>
    <n v="2691"/>
    <s v="NM1-210"/>
    <m/>
    <m/>
    <m/>
    <s v="TBD"/>
    <s v="New"/>
    <m/>
    <s v="Yes"/>
    <m/>
    <x v="0"/>
    <s v="Carlisle"/>
    <s v="3101 Carlisle Blvd NE"/>
    <s v="Bernalillo"/>
    <x v="14"/>
    <s v="5543"/>
    <m/>
    <m/>
    <m/>
    <m/>
    <m/>
    <s v="Mallard"/>
  </r>
  <r>
    <m/>
    <n v="7396"/>
    <s v="CA0-225"/>
    <m/>
    <m/>
    <m/>
    <s v="TBD"/>
    <s v="New"/>
    <m/>
    <m/>
    <m/>
    <x v="0"/>
    <s v="10th-K"/>
    <s v="1028 W Avenue K"/>
    <s v="Los Angeles"/>
    <x v="1"/>
    <s v="4629"/>
    <m/>
    <m/>
    <m/>
    <m/>
    <m/>
    <s v="GForce"/>
  </r>
  <r>
    <m/>
    <n v="7397"/>
    <s v="SC1-300"/>
    <m/>
    <m/>
    <m/>
    <s v="TBD"/>
    <s v="New"/>
    <m/>
    <m/>
    <m/>
    <x v="0"/>
    <s v="200 Meeting Street"/>
    <s v="200 Meeting St STE 100"/>
    <s v="Charleston"/>
    <x v="5"/>
    <s v="9407"/>
    <m/>
    <m/>
    <m/>
    <m/>
    <m/>
    <s v="GForce"/>
  </r>
  <r>
    <m/>
    <n v="7451"/>
    <s v="NC7-210"/>
    <m/>
    <m/>
    <m/>
    <s v="TBD"/>
    <s v="New"/>
    <m/>
    <s v="Yes"/>
    <m/>
    <x v="0"/>
    <s v="Cross Creek"/>
    <s v="503 Cross Creek Mall"/>
    <s v="Cumberland"/>
    <x v="4"/>
    <s v="13098"/>
    <m/>
    <m/>
    <m/>
    <m/>
    <m/>
    <s v="GForce"/>
  </r>
  <r>
    <m/>
    <n v="7472"/>
    <s v="VA2-931"/>
    <m/>
    <m/>
    <m/>
    <s v="TBD"/>
    <s v="New"/>
    <m/>
    <s v="Yes"/>
    <m/>
    <x v="0"/>
    <s v="Boulevard"/>
    <s v="1921 Boulevard"/>
    <s v="Colonial Heights City"/>
    <x v="8"/>
    <s v="2614"/>
    <m/>
    <m/>
    <m/>
    <m/>
    <m/>
    <s v="GForce"/>
  </r>
  <r>
    <m/>
    <n v="7487"/>
    <s v="FL7-995"/>
    <m/>
    <m/>
    <m/>
    <s v="TBD"/>
    <s v="New"/>
    <m/>
    <m/>
    <m/>
    <x v="0"/>
    <s v="Bay Point"/>
    <s v="5000 Biscayne Blvd"/>
    <s v="Miami-Dade"/>
    <x v="9"/>
    <s v="8395"/>
    <m/>
    <m/>
    <m/>
    <m/>
    <m/>
    <s v="Mallard"/>
  </r>
  <r>
    <m/>
    <n v="7496"/>
    <s v="VA6-935"/>
    <m/>
    <m/>
    <m/>
    <s v="TBD"/>
    <s v="New"/>
    <m/>
    <s v="Yes"/>
    <m/>
    <x v="0"/>
    <s v="Kemps River"/>
    <s v="1370 Fordham Dr"/>
    <s v="Virginia Beach City"/>
    <x v="8"/>
    <s v="2765"/>
    <m/>
    <m/>
    <m/>
    <m/>
    <m/>
    <s v="GForce"/>
  </r>
  <r>
    <m/>
    <n v="7500"/>
    <s v="SC1-319"/>
    <m/>
    <m/>
    <m/>
    <s v="TBD"/>
    <s v="New"/>
    <m/>
    <s v="Yes"/>
    <m/>
    <x v="0"/>
    <s v="Ashley Crossing"/>
    <s v="2275 Ashley Crossing Dr"/>
    <s v="Charleston"/>
    <x v="5"/>
    <s v="3469"/>
    <m/>
    <m/>
    <m/>
    <m/>
    <m/>
    <s v="GForce"/>
  </r>
  <r>
    <m/>
    <n v="7503"/>
    <s v="FL3-413"/>
    <m/>
    <m/>
    <m/>
    <s v="TBD"/>
    <s v="New"/>
    <m/>
    <s v="Yes"/>
    <m/>
    <x v="0"/>
    <s v="Baymeadows"/>
    <s v="9225 Baymeadows Rd"/>
    <s v="Duval"/>
    <x v="9"/>
    <s v="7115"/>
    <m/>
    <m/>
    <m/>
    <m/>
    <m/>
    <s v="Mallard"/>
  </r>
  <r>
    <m/>
    <n v="7516"/>
    <s v="KS8-703"/>
    <m/>
    <m/>
    <m/>
    <s v="TBD"/>
    <s v="New"/>
    <m/>
    <s v="Yes"/>
    <m/>
    <x v="0"/>
    <s v="76th &amp; State Line"/>
    <s v="7624 State Line Rd"/>
    <s v="Johnson"/>
    <x v="15"/>
    <s v="5315"/>
    <m/>
    <m/>
    <m/>
    <m/>
    <m/>
    <s v="Mallard"/>
  </r>
  <r>
    <m/>
    <n v="7550"/>
    <s v="AZ3-170"/>
    <m/>
    <m/>
    <m/>
    <s v="TBD"/>
    <s v="New"/>
    <m/>
    <s v="Yes"/>
    <m/>
    <x v="0"/>
    <s v="69th &amp; Shea"/>
    <s v="6929 E Shea Blvd"/>
    <s v="Maricopa"/>
    <x v="13"/>
    <s v="2432"/>
    <m/>
    <m/>
    <m/>
    <m/>
    <m/>
    <s v="Mallard"/>
  </r>
  <r>
    <m/>
    <n v="7571"/>
    <s v="OR2-132"/>
    <m/>
    <m/>
    <m/>
    <s v="TBD"/>
    <s v="New"/>
    <m/>
    <s v="Yes"/>
    <m/>
    <x v="0"/>
    <s v="Bend-Downtown"/>
    <s v="1033 NW Wall St"/>
    <s v="Deschutes"/>
    <x v="3"/>
    <s v="3400"/>
    <m/>
    <m/>
    <m/>
    <m/>
    <m/>
    <s v="GForce"/>
  </r>
  <r>
    <m/>
    <n v="7592"/>
    <s v="GA8-042"/>
    <m/>
    <m/>
    <m/>
    <s v="TBD"/>
    <s v="New"/>
    <m/>
    <s v="Yes"/>
    <m/>
    <x v="0"/>
    <s v="Beechwood"/>
    <s v="196 Alps Rd"/>
    <s v="Clarke"/>
    <x v="10"/>
    <s v="4250"/>
    <m/>
    <m/>
    <m/>
    <m/>
    <m/>
    <s v="GForce"/>
  </r>
  <r>
    <m/>
    <n v="7598"/>
    <s v="MO1-062"/>
    <m/>
    <m/>
    <m/>
    <s v="TBD"/>
    <s v="New"/>
    <m/>
    <m/>
    <m/>
    <x v="0"/>
    <s v="Ballwin"/>
    <s v="15115 Manchester Rd"/>
    <s v="St. Louis"/>
    <x v="11"/>
    <s v="8098"/>
    <m/>
    <m/>
    <m/>
    <m/>
    <m/>
    <s v="GForce"/>
  </r>
  <r>
    <m/>
    <n v="7630"/>
    <s v="FL2-086"/>
    <m/>
    <m/>
    <m/>
    <s v="TBD"/>
    <s v="New"/>
    <m/>
    <s v="Yes"/>
    <m/>
    <x v="0"/>
    <s v="West Brandon"/>
    <s v="2105 W Brandon Blvd"/>
    <s v="Hillsborough"/>
    <x v="9"/>
    <s v="2786"/>
    <m/>
    <m/>
    <m/>
    <m/>
    <m/>
    <s v="Mallard"/>
  </r>
  <r>
    <m/>
    <n v="7648"/>
    <s v="NC7-030"/>
    <m/>
    <m/>
    <m/>
    <s v="TBD"/>
    <s v="New"/>
    <m/>
    <s v="Yes"/>
    <m/>
    <x v="0"/>
    <s v="Capital Boulevard"/>
    <s v="5005 Capital Blvd"/>
    <s v="Wake"/>
    <x v="4"/>
    <s v="2496"/>
    <m/>
    <m/>
    <m/>
    <m/>
    <m/>
    <s v="GForce"/>
  </r>
  <r>
    <m/>
    <n v="7687"/>
    <s v="CA0-171"/>
    <m/>
    <m/>
    <m/>
    <s v="TBD"/>
    <s v="New"/>
    <m/>
    <m/>
    <m/>
    <x v="0"/>
    <s v="Bonita"/>
    <s v="4420 Bonita Rd"/>
    <s v="San Diego"/>
    <x v="1"/>
    <s v="6725"/>
    <m/>
    <m/>
    <m/>
    <m/>
    <m/>
    <s v="GForce"/>
  </r>
  <r>
    <m/>
    <n v="7691"/>
    <s v="NC7-114"/>
    <m/>
    <m/>
    <m/>
    <s v="TBD"/>
    <s v="New"/>
    <m/>
    <s v="Yes"/>
    <m/>
    <x v="0"/>
    <s v="Harrison Avenue"/>
    <s v="1001 Saint Charles Pl"/>
    <s v="Wake"/>
    <x v="4"/>
    <s v="3383"/>
    <m/>
    <m/>
    <m/>
    <m/>
    <m/>
    <s v="GForce"/>
  </r>
  <r>
    <m/>
    <n v="7719"/>
    <s v="TN3-907"/>
    <m/>
    <m/>
    <m/>
    <s v="TBD"/>
    <s v="New"/>
    <m/>
    <s v="Yes"/>
    <m/>
    <x v="0"/>
    <s v="Byhalia"/>
    <s v="304 New Byhalia Rd"/>
    <s v="Shelby"/>
    <x v="16"/>
    <s v="3458"/>
    <m/>
    <m/>
    <m/>
    <m/>
    <m/>
    <s v="GForce"/>
  </r>
  <r>
    <m/>
    <n v="7730"/>
    <s v="WA3-116"/>
    <m/>
    <m/>
    <m/>
    <s v="TBD"/>
    <s v="New"/>
    <m/>
    <s v="Yes"/>
    <m/>
    <x v="0"/>
    <s v="Columbia City"/>
    <s v="4825 Rainier Ave S"/>
    <s v="King"/>
    <x v="2"/>
    <s v="5106"/>
    <m/>
    <m/>
    <m/>
    <m/>
    <m/>
    <s v="GForce"/>
  </r>
  <r>
    <m/>
    <n v="7738"/>
    <s v="VA6-919"/>
    <m/>
    <m/>
    <m/>
    <s v="TBD"/>
    <s v="New"/>
    <m/>
    <s v="Yes"/>
    <m/>
    <x v="0"/>
    <s v="Great Bridge"/>
    <s v="313 S Battlefield Blvd"/>
    <s v="Chesapeake City"/>
    <x v="8"/>
    <s v="4670"/>
    <m/>
    <m/>
    <m/>
    <m/>
    <m/>
    <s v="GForce"/>
  </r>
  <r>
    <m/>
    <n v="7759"/>
    <s v="VA6-923"/>
    <m/>
    <m/>
    <m/>
    <s v="TBD"/>
    <s v="New"/>
    <m/>
    <s v="Yes"/>
    <m/>
    <x v="0"/>
    <s v="Greenbrier Parkway"/>
    <s v="1801 Greenbrier Pkwy"/>
    <s v="Chesapeake City"/>
    <x v="8"/>
    <s v="2701"/>
    <m/>
    <m/>
    <m/>
    <m/>
    <m/>
    <s v="GForce"/>
  </r>
  <r>
    <m/>
    <n v="7768"/>
    <s v="CA5-117"/>
    <m/>
    <m/>
    <m/>
    <s v="TBD"/>
    <s v="New"/>
    <m/>
    <s v="Yes"/>
    <m/>
    <x v="0"/>
    <s v="Castro"/>
    <s v="501 Castro St"/>
    <s v="San Francisco"/>
    <x v="1"/>
    <s v="4937"/>
    <m/>
    <m/>
    <m/>
    <m/>
    <m/>
    <s v="GForce"/>
  </r>
  <r>
    <m/>
    <n v="7811"/>
    <s v="CA8-137"/>
    <m/>
    <m/>
    <m/>
    <s v="TBD"/>
    <s v="New"/>
    <m/>
    <m/>
    <m/>
    <x v="0"/>
    <s v="Carson"/>
    <s v="180 E Carson St"/>
    <s v="Los Angeles"/>
    <x v="1"/>
    <s v="10610"/>
    <m/>
    <m/>
    <m/>
    <m/>
    <m/>
    <s v="GForce"/>
  </r>
  <r>
    <m/>
    <n v="7814"/>
    <s v="CA3-156"/>
    <m/>
    <m/>
    <m/>
    <s v="TBD"/>
    <s v="New"/>
    <m/>
    <m/>
    <m/>
    <x v="0"/>
    <s v="Civic Center"/>
    <s v="777 N 1st St"/>
    <s v="Santa Clara"/>
    <x v="1"/>
    <s v="8701"/>
    <m/>
    <m/>
    <m/>
    <m/>
    <m/>
    <s v="GForce"/>
  </r>
  <r>
    <m/>
    <n v="7820"/>
    <s v="NC3-198"/>
    <m/>
    <m/>
    <m/>
    <s v="TBD"/>
    <s v="New"/>
    <m/>
    <s v="Yes"/>
    <m/>
    <x v="0"/>
    <s v="Cornelius"/>
    <s v="20005 W Catawba Ave"/>
    <s v="Mecklenburg"/>
    <x v="4"/>
    <s v="3043"/>
    <m/>
    <m/>
    <m/>
    <m/>
    <m/>
    <s v="GForce"/>
  </r>
  <r>
    <m/>
    <n v="7821"/>
    <s v="CA4-163"/>
    <m/>
    <m/>
    <m/>
    <s v="TBD"/>
    <s v="New"/>
    <m/>
    <s v="Yes"/>
    <m/>
    <x v="0"/>
    <s v="Clayton"/>
    <s v="5454 Ygnacio Valley Rd"/>
    <s v="Contra Costa"/>
    <x v="1"/>
    <s v="5039"/>
    <m/>
    <m/>
    <m/>
    <m/>
    <m/>
    <s v="GForce"/>
  </r>
  <r>
    <m/>
    <n v="7839"/>
    <s v="CA7-148"/>
    <m/>
    <m/>
    <m/>
    <s v="TBD"/>
    <s v="New"/>
    <m/>
    <s v="Yes"/>
    <m/>
    <x v="0"/>
    <s v="Charter Oak"/>
    <s v="843 E Arrow Hwy"/>
    <s v="Los Angeles"/>
    <x v="1"/>
    <s v="7335"/>
    <m/>
    <m/>
    <m/>
    <m/>
    <m/>
    <s v="GForce"/>
  </r>
  <r>
    <m/>
    <n v="7842"/>
    <s v="CA5-120"/>
    <m/>
    <m/>
    <m/>
    <s v="TBD"/>
    <s v="New"/>
    <m/>
    <m/>
    <m/>
    <x v="0"/>
    <s v="Columbus"/>
    <s v="1455 Stockton St"/>
    <s v="San Francisco"/>
    <x v="1"/>
    <s v="11722"/>
    <m/>
    <m/>
    <m/>
    <m/>
    <m/>
    <s v="GForce"/>
  </r>
  <r>
    <m/>
    <n v="7843"/>
    <s v="CA7-195"/>
    <m/>
    <m/>
    <m/>
    <s v="TBD"/>
    <s v="New"/>
    <m/>
    <s v="Yes"/>
    <m/>
    <x v="0"/>
    <s v="Chatsworth"/>
    <s v="21001 Devonshire St"/>
    <s v="Los Angeles"/>
    <x v="1"/>
    <s v="6504"/>
    <m/>
    <m/>
    <m/>
    <m/>
    <m/>
    <s v="GForce"/>
  </r>
  <r>
    <m/>
    <n v="7870"/>
    <s v="WA4-115"/>
    <m/>
    <m/>
    <m/>
    <s v="TBD"/>
    <s v="New"/>
    <m/>
    <m/>
    <m/>
    <x v="0"/>
    <s v="Edmonds"/>
    <s v="306 Main St"/>
    <s v="Snohomish"/>
    <x v="2"/>
    <s v="7747"/>
    <m/>
    <m/>
    <m/>
    <m/>
    <m/>
    <s v="GForce"/>
  </r>
  <r>
    <m/>
    <n v="7873"/>
    <s v="MO8-504"/>
    <m/>
    <m/>
    <m/>
    <s v="TBD"/>
    <s v="New"/>
    <m/>
    <s v="Yes"/>
    <m/>
    <x v="0"/>
    <s v="Carondelet"/>
    <s v="10731 State Line Rd"/>
    <s v="Jackson"/>
    <x v="11"/>
    <s v="5633"/>
    <m/>
    <m/>
    <m/>
    <m/>
    <m/>
    <s v="GForce"/>
  </r>
  <r>
    <m/>
    <n v="7925"/>
    <s v="VA2-900"/>
    <m/>
    <m/>
    <m/>
    <s v="TBD"/>
    <s v="New"/>
    <m/>
    <s v="Yes"/>
    <m/>
    <x v="0"/>
    <s v="Malvern"/>
    <s v="4101 W Broad St"/>
    <s v="Richmond City"/>
    <x v="8"/>
    <s v="4376"/>
    <m/>
    <m/>
    <m/>
    <m/>
    <m/>
    <s v="GForce"/>
  </r>
  <r>
    <m/>
    <n v="7927"/>
    <s v="WA3-125"/>
    <m/>
    <m/>
    <m/>
    <s v="TBD"/>
    <s v="New"/>
    <m/>
    <m/>
    <m/>
    <x v="0"/>
    <s v="First Hill"/>
    <s v="1201 Madison St"/>
    <s v="King"/>
    <x v="2"/>
    <s v="6670"/>
    <m/>
    <m/>
    <m/>
    <m/>
    <m/>
    <s v="GForce"/>
  </r>
  <r>
    <m/>
    <n v="7954"/>
    <s v="OK1-208"/>
    <m/>
    <m/>
    <m/>
    <s v="TBD"/>
    <s v="New"/>
    <m/>
    <s v="Yes"/>
    <m/>
    <x v="0"/>
    <s v="Classen"/>
    <s v="4114 N Classen Blvd"/>
    <s v="Oklahoma"/>
    <x v="12"/>
    <s v="4394"/>
    <m/>
    <m/>
    <m/>
    <m/>
    <m/>
    <s v="Mallard"/>
  </r>
  <r>
    <m/>
    <n v="7960"/>
    <s v="CA8-191"/>
    <m/>
    <m/>
    <m/>
    <s v="TBD"/>
    <s v="New"/>
    <m/>
    <s v="Yes"/>
    <m/>
    <x v="0"/>
    <s v="Crenshaw-Imperial"/>
    <s v="11525 Crenshaw Blvd"/>
    <s v="Los Angeles"/>
    <x v="1"/>
    <s v="6900"/>
    <m/>
    <m/>
    <m/>
    <m/>
    <m/>
    <s v="GForce"/>
  </r>
  <r>
    <m/>
    <n v="7965"/>
    <s v="FL6-812"/>
    <m/>
    <m/>
    <m/>
    <s v="TBD"/>
    <s v="New"/>
    <m/>
    <m/>
    <m/>
    <x v="0"/>
    <s v="Las Olas"/>
    <s v="401 E Las Olas Blvd STE 110"/>
    <s v="Broward"/>
    <x v="9"/>
    <s v="11322"/>
    <m/>
    <m/>
    <m/>
    <m/>
    <m/>
    <s v="Mallard"/>
  </r>
  <r>
    <m/>
    <n v="7991"/>
    <s v="CA6-166"/>
    <m/>
    <m/>
    <m/>
    <s v="TBD"/>
    <s v="New"/>
    <m/>
    <m/>
    <m/>
    <x v="0"/>
    <s v="Dana Point"/>
    <s v="24801 Del Prado Ave"/>
    <s v="Orange"/>
    <x v="1"/>
    <s v="3717"/>
    <m/>
    <m/>
    <m/>
    <m/>
    <m/>
    <s v="GForce"/>
  </r>
  <r>
    <m/>
    <n v="8008"/>
    <s v="TN1-906"/>
    <m/>
    <m/>
    <m/>
    <s v="TBD"/>
    <s v="New"/>
    <m/>
    <s v="Yes"/>
    <m/>
    <x v="0"/>
    <s v="Donelson"/>
    <s v="2720 Lebanon Rd"/>
    <s v="Davidson"/>
    <x v="16"/>
    <s v="4373"/>
    <m/>
    <m/>
    <m/>
    <m/>
    <m/>
    <s v="GForce"/>
  </r>
  <r>
    <m/>
    <n v="8017"/>
    <s v="MO1-006"/>
    <m/>
    <m/>
    <m/>
    <s v="TBD"/>
    <s v="New"/>
    <m/>
    <m/>
    <m/>
    <x v="0"/>
    <s v="Concord Village"/>
    <s v="5353 S Lindbergh Blvd"/>
    <s v="St. Louis"/>
    <x v="11"/>
    <s v="13974"/>
    <m/>
    <m/>
    <m/>
    <m/>
    <m/>
    <s v="GForce"/>
  </r>
  <r>
    <m/>
    <n v="8020"/>
    <s v="NC3-196"/>
    <m/>
    <m/>
    <m/>
    <s v="TBD"/>
    <s v="New"/>
    <m/>
    <s v="Yes"/>
    <m/>
    <x v="0"/>
    <s v="Festival Center Mooresville"/>
    <s v="368 W Plaza Dr"/>
    <s v="Iredell"/>
    <x v="4"/>
    <s v="3751"/>
    <m/>
    <m/>
    <m/>
    <m/>
    <m/>
    <s v="GForce"/>
  </r>
  <r>
    <m/>
    <n v="8033"/>
    <s v="CA6-157"/>
    <m/>
    <m/>
    <m/>
    <s v="TBD"/>
    <s v="New"/>
    <m/>
    <m/>
    <m/>
    <x v="0"/>
    <s v="Devonshire-Reseda"/>
    <s v="10200 Reseda Blvd"/>
    <s v="Los Angeles"/>
    <x v="1"/>
    <s v="9412"/>
    <m/>
    <m/>
    <m/>
    <m/>
    <m/>
    <s v="GForce"/>
  </r>
  <r>
    <m/>
    <n v="8036"/>
    <s v="CA8-117"/>
    <m/>
    <m/>
    <m/>
    <s v="TBD"/>
    <s v="New"/>
    <m/>
    <m/>
    <m/>
    <x v="0"/>
    <s v="Downey Main"/>
    <s v="11021 La Reina Ave"/>
    <s v="Los Angeles"/>
    <x v="1"/>
    <s v="12333"/>
    <m/>
    <m/>
    <m/>
    <m/>
    <m/>
    <s v="GForce"/>
  </r>
  <r>
    <m/>
    <n v="8049"/>
    <s v="NM1-216"/>
    <m/>
    <m/>
    <m/>
    <s v="TBD"/>
    <s v="New"/>
    <m/>
    <m/>
    <m/>
    <x v="0"/>
    <s v="East Central"/>
    <s v="4401 Central Ave NE"/>
    <s v="Bernalillo"/>
    <x v="14"/>
    <s v="7466"/>
    <m/>
    <m/>
    <m/>
    <m/>
    <m/>
    <s v="Mallard"/>
  </r>
  <r>
    <m/>
    <n v="8050"/>
    <s v="SC1-386"/>
    <m/>
    <m/>
    <m/>
    <s v="TBD"/>
    <s v="New"/>
    <m/>
    <s v="Yes"/>
    <m/>
    <x v="0"/>
    <s v="Fort Mill Main"/>
    <s v="115 Tom Hall St"/>
    <s v="York"/>
    <x v="5"/>
    <s v="5271"/>
    <m/>
    <m/>
    <m/>
    <m/>
    <m/>
    <s v="GForce"/>
  </r>
  <r>
    <m/>
    <n v="8054"/>
    <s v="GA7-188"/>
    <m/>
    <m/>
    <m/>
    <s v="TBD"/>
    <s v="New"/>
    <m/>
    <s v="Yes"/>
    <m/>
    <x v="0"/>
    <s v="Dunwoody Place"/>
    <s v="8755 Roswell Rd"/>
    <s v="Fulton"/>
    <x v="10"/>
    <s v="3054"/>
    <m/>
    <m/>
    <m/>
    <m/>
    <m/>
    <s v="GForce"/>
  </r>
  <r>
    <m/>
    <n v="8091"/>
    <s v="GA7-641"/>
    <m/>
    <m/>
    <m/>
    <s v="TBD"/>
    <s v="New"/>
    <m/>
    <s v="Yes"/>
    <m/>
    <x v="0"/>
    <s v="East Marietta"/>
    <s v="1430 Roswell Rd"/>
    <s v="Cobb"/>
    <x v="10"/>
    <s v="5319"/>
    <m/>
    <m/>
    <m/>
    <m/>
    <m/>
    <s v="GForce"/>
  </r>
  <r>
    <m/>
    <n v="8116"/>
    <s v="CA6-202"/>
    <m/>
    <m/>
    <m/>
    <s v="TBD"/>
    <s v="New"/>
    <m/>
    <m/>
    <m/>
    <x v="0"/>
    <s v="Eastbluff"/>
    <s v="2501 Eastbluff Dr"/>
    <s v="Orange"/>
    <x v="1"/>
    <s v="5206"/>
    <m/>
    <m/>
    <m/>
    <m/>
    <m/>
    <s v="GForce"/>
  </r>
  <r>
    <m/>
    <n v="8118"/>
    <s v="WA2-117"/>
    <m/>
    <m/>
    <m/>
    <s v="TBD"/>
    <s v="New"/>
    <m/>
    <m/>
    <m/>
    <x v="0"/>
    <s v="Kennewick"/>
    <s v="3420 W Kennewick Ave"/>
    <s v="Benton"/>
    <x v="2"/>
    <s v="9772"/>
    <m/>
    <m/>
    <m/>
    <m/>
    <m/>
    <s v="GForce"/>
  </r>
  <r>
    <m/>
    <n v="8129"/>
    <s v="CA3-144"/>
    <m/>
    <m/>
    <m/>
    <s v="TBD"/>
    <s v="New"/>
    <m/>
    <m/>
    <m/>
    <x v="0"/>
    <s v="East Los Gatos"/>
    <s v="780 Blossom Hill Rd"/>
    <s v="Santa Clara"/>
    <x v="1"/>
    <s v="4657"/>
    <m/>
    <m/>
    <m/>
    <m/>
    <m/>
    <s v="GForce"/>
  </r>
  <r>
    <m/>
    <n v="8137"/>
    <s v="SC1-310"/>
    <m/>
    <m/>
    <m/>
    <s v="TBD"/>
    <s v="New"/>
    <m/>
    <s v="Yes"/>
    <m/>
    <x v="0"/>
    <s v="Goose Creek"/>
    <s v="212 Saint James Ave"/>
    <s v="Berkeley"/>
    <x v="5"/>
    <s v="2562"/>
    <m/>
    <m/>
    <m/>
    <m/>
    <m/>
    <s v="GForce"/>
  </r>
  <r>
    <m/>
    <n v="8151"/>
    <s v="CA8-188"/>
    <m/>
    <m/>
    <m/>
    <s v="TBD"/>
    <s v="New"/>
    <m/>
    <m/>
    <m/>
    <x v="0"/>
    <s v="El Segundo"/>
    <s v="835 N Sepulveda Blvd"/>
    <s v="Los Angeles"/>
    <x v="1"/>
    <s v="11998"/>
    <m/>
    <m/>
    <m/>
    <m/>
    <m/>
    <s v="GForce"/>
  </r>
  <r>
    <m/>
    <n v="8199"/>
    <s v="SC3-220"/>
    <m/>
    <m/>
    <m/>
    <s v="TBD"/>
    <s v="New"/>
    <m/>
    <s v="Yes"/>
    <m/>
    <x v="0"/>
    <s v="Harbison"/>
    <s v="301 Harbison Blvd"/>
    <s v="Lexington"/>
    <x v="5"/>
    <s v="3901"/>
    <m/>
    <m/>
    <m/>
    <m/>
    <m/>
    <s v="GForce"/>
  </r>
  <r>
    <m/>
    <n v="8289"/>
    <s v="CA1-165"/>
    <m/>
    <m/>
    <m/>
    <s v="TBD"/>
    <s v="New"/>
    <m/>
    <m/>
    <m/>
    <x v="0"/>
    <s v="Hilltop"/>
    <s v="1300 Hilltop Dr"/>
    <s v="Shasta"/>
    <x v="1"/>
    <s v="8553"/>
    <m/>
    <m/>
    <m/>
    <m/>
    <m/>
    <s v="GForce"/>
  </r>
  <r>
    <m/>
    <n v="8299"/>
    <s v="NV1-128"/>
    <m/>
    <m/>
    <m/>
    <s v="TBD"/>
    <s v="New"/>
    <m/>
    <s v="Yes"/>
    <m/>
    <x v="0"/>
    <s v="Green Valley"/>
    <s v="2798 Green Valley Pkwy"/>
    <s v="Clark"/>
    <x v="6"/>
    <s v="4654"/>
    <m/>
    <m/>
    <m/>
    <m/>
    <m/>
    <s v="GForce"/>
  </r>
  <r>
    <m/>
    <n v="8307"/>
    <s v="OK2-218"/>
    <m/>
    <m/>
    <m/>
    <s v="TBD"/>
    <s v="New"/>
    <m/>
    <s v="Yes"/>
    <m/>
    <x v="0"/>
    <s v="Farm"/>
    <s v="5101 S Sheridan Rd"/>
    <s v="Tulsa"/>
    <x v="12"/>
    <s v="4760"/>
    <m/>
    <m/>
    <m/>
    <m/>
    <m/>
    <s v="Mallard"/>
  </r>
  <r>
    <m/>
    <n v="8308"/>
    <s v="WA3-141"/>
    <m/>
    <m/>
    <m/>
    <s v="TBD"/>
    <s v="New"/>
    <m/>
    <s v="Yes"/>
    <m/>
    <x v="0"/>
    <s v="Madison Pike"/>
    <s v="1300 E Madison St"/>
    <s v="King"/>
    <x v="2"/>
    <s v="5855"/>
    <m/>
    <m/>
    <m/>
    <m/>
    <m/>
    <s v="GForce"/>
  </r>
  <r>
    <m/>
    <n v="8324"/>
    <s v="MO1-022"/>
    <m/>
    <m/>
    <m/>
    <s v="TBD"/>
    <s v="New"/>
    <m/>
    <m/>
    <m/>
    <x v="0"/>
    <s v="Festus"/>
    <s v="998 E Gannon Dr"/>
    <s v="Jefferson"/>
    <x v="11"/>
    <s v="6551"/>
    <m/>
    <m/>
    <m/>
    <m/>
    <m/>
    <s v="GForce"/>
  </r>
  <r>
    <m/>
    <n v="8327"/>
    <s v="CA0-136"/>
    <m/>
    <m/>
    <m/>
    <s v="TBD"/>
    <s v="New"/>
    <m/>
    <m/>
    <m/>
    <x v="0"/>
    <s v="Grantville"/>
    <s v="6501 Mission Gorge Rd"/>
    <s v="San Diego"/>
    <x v="1"/>
    <s v="9004"/>
    <m/>
    <m/>
    <m/>
    <m/>
    <m/>
    <s v="GForce"/>
  </r>
  <r>
    <m/>
    <n v="8329"/>
    <s v="WA4-128"/>
    <m/>
    <m/>
    <m/>
    <s v="TBD"/>
    <s v="New"/>
    <m/>
    <s v="Yes"/>
    <m/>
    <x v="0"/>
    <s v="Marysville"/>
    <s v="415 State Ave"/>
    <s v="Snohomish"/>
    <x v="2"/>
    <s v="11646"/>
    <m/>
    <m/>
    <m/>
    <m/>
    <m/>
    <s v="GForce"/>
  </r>
  <r>
    <m/>
    <n v="8332"/>
    <s v="CA2-162"/>
    <m/>
    <m/>
    <m/>
    <s v="TBD"/>
    <s v="New"/>
    <m/>
    <s v="Yes"/>
    <m/>
    <x v="0"/>
    <s v="Laguna Creek"/>
    <s v="5001 Laguna Blvd"/>
    <s v="Sacramento"/>
    <x v="1"/>
    <s v="4845"/>
    <m/>
    <m/>
    <m/>
    <m/>
    <m/>
    <s v="GForce"/>
  </r>
  <r>
    <m/>
    <n v="8366"/>
    <s v="FL0-466"/>
    <m/>
    <m/>
    <m/>
    <s v="TBD"/>
    <s v="New"/>
    <m/>
    <s v="Yes"/>
    <m/>
    <x v="0"/>
    <s v="Indialantic"/>
    <s v="333 5th Ave"/>
    <s v="Brevard"/>
    <x v="9"/>
    <s v="5362"/>
    <m/>
    <m/>
    <m/>
    <m/>
    <m/>
    <s v="Mallard"/>
  </r>
  <r>
    <m/>
    <n v="8391"/>
    <s v="WA4-129"/>
    <m/>
    <m/>
    <m/>
    <s v="TBD"/>
    <s v="New"/>
    <m/>
    <m/>
    <m/>
    <x v="0"/>
    <s v="Monroe"/>
    <s v="19917 Old Owen Rd"/>
    <s v="Snohomish"/>
    <x v="2"/>
    <s v="4182"/>
    <m/>
    <m/>
    <m/>
    <m/>
    <m/>
    <s v="GForce"/>
  </r>
  <r>
    <m/>
    <n v="8405"/>
    <s v="WA4-130"/>
    <m/>
    <m/>
    <m/>
    <s v="TBD"/>
    <s v="New"/>
    <m/>
    <m/>
    <m/>
    <x v="0"/>
    <s v="Mount Vernon"/>
    <s v="320 W Kincaid St"/>
    <s v="Skagit"/>
    <x v="2"/>
    <s v="7830"/>
    <m/>
    <m/>
    <m/>
    <m/>
    <m/>
    <s v="GForce"/>
  </r>
  <r>
    <m/>
    <n v="8411"/>
    <s v="OR1-109"/>
    <m/>
    <m/>
    <m/>
    <s v="TBD"/>
    <s v="New"/>
    <m/>
    <m/>
    <m/>
    <x v="0"/>
    <s v="Gresham"/>
    <s v="200 E Powell Blvd"/>
    <s v="Multnomah"/>
    <x v="3"/>
    <s v="6505"/>
    <m/>
    <m/>
    <m/>
    <m/>
    <m/>
    <s v="GForce"/>
  </r>
  <r>
    <m/>
    <n v="8413"/>
    <s v="CA8-102"/>
    <m/>
    <m/>
    <m/>
    <s v="TBD"/>
    <s v="New"/>
    <m/>
    <s v="Yes"/>
    <m/>
    <x v="0"/>
    <s v="Hermosa Beach"/>
    <s v="90 Pier Ave"/>
    <s v="Los Angeles"/>
    <x v="1"/>
    <s v="6503"/>
    <m/>
    <m/>
    <m/>
    <m/>
    <m/>
    <s v="GForce"/>
  </r>
  <r>
    <m/>
    <n v="8418"/>
    <s v="CA4-101"/>
    <m/>
    <m/>
    <m/>
    <s v="TBD"/>
    <s v="New"/>
    <m/>
    <m/>
    <m/>
    <x v="0"/>
    <s v="Livermore"/>
    <s v="1748 RailRoad Ave"/>
    <s v="Alameda"/>
    <x v="1"/>
    <s v="17851"/>
    <m/>
    <m/>
    <m/>
    <m/>
    <m/>
    <s v="GForce"/>
  </r>
  <r>
    <m/>
    <n v="8420"/>
    <s v="TN1-909"/>
    <m/>
    <m/>
    <m/>
    <s v="TBD"/>
    <s v="New"/>
    <m/>
    <s v="Yes"/>
    <m/>
    <x v="0"/>
    <s v="Hickory Plaza"/>
    <s v="5801 Nolensville Pike"/>
    <s v="Davidson"/>
    <x v="16"/>
    <s v="3375"/>
    <m/>
    <m/>
    <m/>
    <m/>
    <m/>
    <s v="GForce"/>
  </r>
  <r>
    <m/>
    <n v="8445"/>
    <s v="CA9-143"/>
    <m/>
    <m/>
    <m/>
    <s v="TBD"/>
    <s v="New"/>
    <m/>
    <m/>
    <m/>
    <x v="0"/>
    <s v="Hollywood Main"/>
    <s v="6300 Sunset Blvd"/>
    <s v="Los Angeles"/>
    <x v="1"/>
    <s v="30434"/>
    <m/>
    <m/>
    <m/>
    <m/>
    <m/>
    <s v="GForce"/>
  </r>
  <r>
    <m/>
    <n v="8448"/>
    <s v="CA2-138"/>
    <m/>
    <m/>
    <m/>
    <s v="TBD"/>
    <s v="New"/>
    <m/>
    <s v="Yes"/>
    <m/>
    <x v="0"/>
    <s v="Loomis"/>
    <s v="3843 Taylor Rd"/>
    <s v="Placer"/>
    <x v="1"/>
    <s v="10789"/>
    <m/>
    <m/>
    <m/>
    <m/>
    <m/>
    <s v="GForce"/>
  </r>
  <r>
    <m/>
    <n v="8474"/>
    <s v="DC1-823"/>
    <m/>
    <m/>
    <m/>
    <s v="TBD"/>
    <s v="New"/>
    <m/>
    <s v="Yes"/>
    <m/>
    <x v="0"/>
    <s v="2001 Pennsylvania Avenue"/>
    <s v="2001 Pennsylvania Ave NW FRNT 1"/>
    <s v="District of Columbia"/>
    <x v="17"/>
    <s v="4400"/>
    <m/>
    <m/>
    <m/>
    <m/>
    <m/>
    <s v="GForce"/>
  </r>
  <r>
    <m/>
    <n v="8503"/>
    <s v="GA7-014"/>
    <m/>
    <m/>
    <m/>
    <s v="TBD"/>
    <s v="New"/>
    <m/>
    <s v="Yes"/>
    <m/>
    <x v="0"/>
    <s v="Howell Mill"/>
    <s v="1775 Howell Mill Rd NW"/>
    <s v="Fulton"/>
    <x v="10"/>
    <s v="6897"/>
    <m/>
    <m/>
    <m/>
    <m/>
    <m/>
    <s v="GForce"/>
  </r>
  <r>
    <m/>
    <n v="8509"/>
    <s v="SC3-214"/>
    <m/>
    <m/>
    <m/>
    <s v="TBD"/>
    <s v="New"/>
    <m/>
    <s v="Yes"/>
    <m/>
    <x v="0"/>
    <s v="Lexington Highway 378"/>
    <s v="5559 Sunset Blvd"/>
    <s v="Lexington"/>
    <x v="5"/>
    <s v="3466"/>
    <m/>
    <m/>
    <m/>
    <m/>
    <m/>
    <s v="GForce"/>
  </r>
  <r>
    <m/>
    <n v="8531"/>
    <s v="MO1-135"/>
    <m/>
    <m/>
    <m/>
    <s v="TBD"/>
    <s v="New"/>
    <m/>
    <s v="Yes"/>
    <m/>
    <x v="0"/>
    <s v="Harvester"/>
    <s v="1555 Jungerman Rd"/>
    <s v="St. Charles"/>
    <x v="11"/>
    <s v="4384"/>
    <m/>
    <m/>
    <m/>
    <m/>
    <m/>
    <s v="GForce"/>
  </r>
  <r>
    <m/>
    <n v="8562"/>
    <s v="OR1-112"/>
    <m/>
    <m/>
    <m/>
    <s v="TBD"/>
    <s v="New"/>
    <m/>
    <m/>
    <m/>
    <x v="0"/>
    <s v="Oregon City"/>
    <s v="1841 S Molalla Ave"/>
    <s v="Clackamas"/>
    <x v="3"/>
    <s v="7370"/>
    <m/>
    <m/>
    <m/>
    <m/>
    <m/>
    <s v="GForce"/>
  </r>
  <r>
    <m/>
    <n v="8604"/>
    <s v="CA0-178"/>
    <m/>
    <m/>
    <m/>
    <s v="TBD"/>
    <s v="New"/>
    <m/>
    <m/>
    <m/>
    <x v="0"/>
    <s v="Ming Plaza"/>
    <s v="3800 Ming Ave"/>
    <s v="Kern"/>
    <x v="1"/>
    <s v="10424"/>
    <m/>
    <m/>
    <m/>
    <m/>
    <m/>
    <s v="GForce"/>
  </r>
  <r>
    <m/>
    <n v="8647"/>
    <s v="CA2-111"/>
    <m/>
    <m/>
    <m/>
    <s v="TBD"/>
    <s v="New"/>
    <m/>
    <m/>
    <m/>
    <x v="0"/>
    <s v="Monterey Main"/>
    <s v="200 E Franklin St"/>
    <s v="Monterey"/>
    <x v="1"/>
    <s v="17366"/>
    <m/>
    <m/>
    <m/>
    <m/>
    <m/>
    <s v="GForce"/>
  </r>
  <r>
    <m/>
    <n v="8651"/>
    <s v="WA6-114"/>
    <m/>
    <m/>
    <m/>
    <s v="TBD"/>
    <s v="New"/>
    <m/>
    <s v="Yes"/>
    <m/>
    <x v="0"/>
    <s v="Poulsbo"/>
    <s v="19255 Jensen Way NE"/>
    <s v="Kitsap"/>
    <x v="2"/>
    <s v="7158"/>
    <m/>
    <m/>
    <m/>
    <m/>
    <m/>
    <s v="GForce"/>
  </r>
  <r>
    <m/>
    <n v="8667"/>
    <s v="CA2-120"/>
    <m/>
    <m/>
    <m/>
    <s v="TBD"/>
    <s v="New"/>
    <m/>
    <s v="Yes"/>
    <m/>
    <x v="0"/>
    <s v="Morgan Hill"/>
    <s v="101 Vineyard Town Ctr"/>
    <s v="Santa Clara"/>
    <x v="1"/>
    <s v="8141"/>
    <m/>
    <m/>
    <m/>
    <m/>
    <m/>
    <s v="GForce"/>
  </r>
  <r>
    <m/>
    <n v="8670"/>
    <s v="WA3-154"/>
    <m/>
    <m/>
    <m/>
    <s v="TBD"/>
    <s v="New"/>
    <m/>
    <s v="Yes"/>
    <m/>
    <x v="0"/>
    <s v="Queen Anne"/>
    <s v="100 W Mercer St"/>
    <s v="King"/>
    <x v="2"/>
    <s v="8500"/>
    <m/>
    <m/>
    <m/>
    <m/>
    <m/>
    <s v="GForce"/>
  </r>
  <r>
    <m/>
    <n v="8678"/>
    <s v="AZ3-127"/>
    <m/>
    <m/>
    <m/>
    <s v="TBD"/>
    <s v="New"/>
    <m/>
    <s v="Yes"/>
    <m/>
    <x v="0"/>
    <s v="Paradise Valley/Tatum"/>
    <s v="13008 N Tatum Blvd"/>
    <s v="Maricopa"/>
    <x v="13"/>
    <s v="5143"/>
    <m/>
    <m/>
    <m/>
    <m/>
    <m/>
    <s v="Mallard"/>
  </r>
  <r>
    <m/>
    <n v="8699"/>
    <s v="MO1-046"/>
    <m/>
    <m/>
    <m/>
    <s v="TBD"/>
    <s v="New"/>
    <m/>
    <m/>
    <m/>
    <x v="0"/>
    <s v="Jefferson Gravois"/>
    <s v="2604 S Jefferson Ave"/>
    <s v="St. Louis City"/>
    <x v="11"/>
    <s v="7027"/>
    <m/>
    <m/>
    <m/>
    <m/>
    <m/>
    <s v="GForce"/>
  </r>
  <r>
    <m/>
    <n v="8707"/>
    <s v="CA7-153"/>
    <m/>
    <m/>
    <m/>
    <s v="TBD"/>
    <s v="New"/>
    <m/>
    <m/>
    <m/>
    <x v="0"/>
    <s v="Lincoln-Tustin"/>
    <s v="2680 N Tustin St"/>
    <s v="Orange"/>
    <x v="1"/>
    <s v="8271"/>
    <m/>
    <m/>
    <m/>
    <m/>
    <m/>
    <s v="GForce"/>
  </r>
  <r>
    <m/>
    <n v="8713"/>
    <s v="OR1-147"/>
    <m/>
    <m/>
    <m/>
    <s v="TBD"/>
    <s v="New"/>
    <m/>
    <m/>
    <m/>
    <x v="0"/>
    <s v="Hollywood"/>
    <s v="3967 NE Sandy Blvd"/>
    <s v="Multnomah"/>
    <x v="3"/>
    <s v="5268"/>
    <m/>
    <m/>
    <m/>
    <m/>
    <m/>
    <s v="GForce"/>
  </r>
  <r>
    <m/>
    <n v="8730"/>
    <s v="WA3-158"/>
    <m/>
    <m/>
    <m/>
    <s v="TBD"/>
    <s v="New"/>
    <m/>
    <s v="Yes"/>
    <m/>
    <x v="0"/>
    <s v="Renton"/>
    <s v="300 Burnett Ave S"/>
    <s v="King"/>
    <x v="2"/>
    <s v="10297"/>
    <m/>
    <m/>
    <m/>
    <m/>
    <m/>
    <s v="GForce"/>
  </r>
  <r>
    <m/>
    <n v="8734"/>
    <s v="AR3-377"/>
    <m/>
    <m/>
    <m/>
    <s v="TBD"/>
    <s v="New"/>
    <m/>
    <s v="Yes"/>
    <m/>
    <x v="0"/>
    <s v="Joyce Street"/>
    <s v="1061 E Joyce Blvd"/>
    <s v="Washington"/>
    <x v="18"/>
    <s v="3139"/>
    <m/>
    <m/>
    <m/>
    <m/>
    <m/>
    <s v="Mallard"/>
  </r>
  <r>
    <m/>
    <n v="8759"/>
    <s v="MD4-556"/>
    <m/>
    <m/>
    <m/>
    <s v="TBD"/>
    <s v="New"/>
    <m/>
    <s v="Yes"/>
    <m/>
    <x v="0"/>
    <s v="Clinton-Woodyard"/>
    <s v="8901 Woodyard Rd"/>
    <s v="Prince George's"/>
    <x v="19"/>
    <s v="7751"/>
    <m/>
    <m/>
    <m/>
    <m/>
    <m/>
    <s v="GForce"/>
  </r>
  <r>
    <m/>
    <n v="8769"/>
    <s v="AZ5-129"/>
    <m/>
    <m/>
    <m/>
    <s v="TBD"/>
    <s v="New"/>
    <m/>
    <s v="Yes"/>
    <m/>
    <x v="0"/>
    <s v="El Con"/>
    <s v="3480 E Broadway Blvd"/>
    <s v="Pima"/>
    <x v="13"/>
    <s v="9583"/>
    <m/>
    <m/>
    <m/>
    <m/>
    <m/>
    <s v="Mallard"/>
  </r>
  <r>
    <m/>
    <n v="8776"/>
    <s v="CA6-127"/>
    <m/>
    <m/>
    <m/>
    <s v="TBD"/>
    <s v="New"/>
    <m/>
    <m/>
    <m/>
    <x v="0"/>
    <s v="Magnolia Center"/>
    <s v="6370 Magnolia Ave"/>
    <s v="Riverside"/>
    <x v="1"/>
    <s v="17570"/>
    <m/>
    <m/>
    <m/>
    <m/>
    <m/>
    <s v="GForce"/>
  </r>
  <r>
    <m/>
    <n v="8784"/>
    <s v="CA6-134"/>
    <m/>
    <m/>
    <m/>
    <s v="TBD"/>
    <s v="New"/>
    <m/>
    <s v="Yes"/>
    <m/>
    <x v="0"/>
    <s v="Magnolia-Tyler"/>
    <s v="10297 Magnolia Ave"/>
    <s v="Riverside"/>
    <x v="1"/>
    <s v="8797"/>
    <m/>
    <m/>
    <m/>
    <m/>
    <m/>
    <s v="GForce"/>
  </r>
  <r>
    <m/>
    <n v="8786"/>
    <s v="MD4-754"/>
    <m/>
    <m/>
    <m/>
    <s v="TBD"/>
    <s v="New"/>
    <m/>
    <m/>
    <m/>
    <x v="0"/>
    <s v="Columbia Harpers Choice"/>
    <s v="5467 Harpers Farm Rd"/>
    <s v="Howard"/>
    <x v="19"/>
    <s v="3214"/>
    <m/>
    <m/>
    <m/>
    <m/>
    <m/>
    <s v="GForce"/>
  </r>
  <r>
    <m/>
    <n v="8804"/>
    <s v="MD4-582"/>
    <m/>
    <m/>
    <m/>
    <s v="TBD"/>
    <s v="New"/>
    <m/>
    <s v="Yes"/>
    <m/>
    <x v="0"/>
    <s v="Constant Friendship"/>
    <s v="3488 Emmorton Rd"/>
    <s v="Harford"/>
    <x v="19"/>
    <s v="2400"/>
    <m/>
    <m/>
    <m/>
    <m/>
    <m/>
    <s v="GForce"/>
  </r>
  <r>
    <m/>
    <n v="8808"/>
    <s v="MO8-307"/>
    <m/>
    <m/>
    <m/>
    <s v="TBD"/>
    <s v="New"/>
    <m/>
    <s v="Yes"/>
    <m/>
    <x v="0"/>
    <s v="Lee's Summit-Langsford"/>
    <s v="911 SE Langsford Rd"/>
    <s v="Jackson"/>
    <x v="11"/>
    <s v="4030"/>
    <m/>
    <m/>
    <m/>
    <m/>
    <m/>
    <s v="GForce"/>
  </r>
  <r>
    <m/>
    <n v="8830"/>
    <s v="FL7-769"/>
    <m/>
    <m/>
    <m/>
    <s v="TBD"/>
    <s v="New"/>
    <m/>
    <m/>
    <m/>
    <x v="0"/>
    <s v="Sunset"/>
    <s v="6901 SW 117th Ave"/>
    <s v="Miami-Dade"/>
    <x v="9"/>
    <s v="4885"/>
    <m/>
    <m/>
    <m/>
    <m/>
    <m/>
    <s v="Mallard"/>
  </r>
  <r>
    <m/>
    <n v="8833"/>
    <s v="SC1-342"/>
    <m/>
    <m/>
    <m/>
    <s v="TBD"/>
    <s v="New"/>
    <m/>
    <s v="Yes"/>
    <m/>
    <x v="0"/>
    <s v="Oakbrook"/>
    <s v="10090 Dorchester Rd"/>
    <s v="Dorchester"/>
    <x v="5"/>
    <s v="4081"/>
    <m/>
    <m/>
    <m/>
    <m/>
    <m/>
    <s v="GForce"/>
  </r>
  <r>
    <m/>
    <n v="8851"/>
    <s v="NC4-501"/>
    <m/>
    <m/>
    <m/>
    <s v="TBD"/>
    <s v="New"/>
    <m/>
    <s v="Yes"/>
    <m/>
    <x v="0"/>
    <s v="Pavilions"/>
    <s v="698 Hanes Mall Blvd"/>
    <s v="Forsyth"/>
    <x v="4"/>
    <s v="3456"/>
    <m/>
    <m/>
    <m/>
    <m/>
    <m/>
    <s v="GForce"/>
  </r>
  <r>
    <m/>
    <n v="8868"/>
    <s v="MD9-919"/>
    <m/>
    <m/>
    <m/>
    <s v="TBD"/>
    <s v="New"/>
    <m/>
    <s v="Yes"/>
    <m/>
    <x v="0"/>
    <s v="East Riverdale"/>
    <s v="5710 Riverdale Rd"/>
    <s v="Prince George's"/>
    <x v="19"/>
    <s v="2193"/>
    <m/>
    <m/>
    <m/>
    <m/>
    <m/>
    <s v="GForce"/>
  </r>
  <r>
    <m/>
    <n v="8891"/>
    <s v="GA7-114"/>
    <m/>
    <m/>
    <m/>
    <s v="TBD"/>
    <s v="New"/>
    <m/>
    <s v="Yes"/>
    <m/>
    <x v="0"/>
    <s v="McDonough"/>
    <s v="135 Keys Ferry St"/>
    <s v="Henry"/>
    <x v="10"/>
    <s v="3389"/>
    <m/>
    <m/>
    <m/>
    <m/>
    <m/>
    <s v="GForce"/>
  </r>
  <r>
    <m/>
    <n v="8909"/>
    <s v="CA5-114"/>
    <m/>
    <m/>
    <m/>
    <s v="TBD"/>
    <s v="New"/>
    <m/>
    <s v="Yes"/>
    <m/>
    <x v="0"/>
    <s v="Parkside"/>
    <s v="1007 Taraval St"/>
    <s v="San Francisco"/>
    <x v="1"/>
    <s v="9922"/>
    <m/>
    <m/>
    <m/>
    <m/>
    <m/>
    <s v="GForce"/>
  </r>
  <r>
    <m/>
    <n v="8915"/>
    <s v="WA4-144"/>
    <m/>
    <m/>
    <m/>
    <s v="TBD"/>
    <s v="New"/>
    <m/>
    <s v="Yes"/>
    <m/>
    <x v="0"/>
    <s v="Stanwood"/>
    <s v="26929 102nd Ave NW"/>
    <s v="Snohomish"/>
    <x v="2"/>
    <s v="5575"/>
    <m/>
    <m/>
    <m/>
    <m/>
    <m/>
    <s v="GForce"/>
  </r>
  <r>
    <m/>
    <n v="8918"/>
    <s v="DC1-819"/>
    <m/>
    <m/>
    <m/>
    <s v="TBD"/>
    <s v="New"/>
    <m/>
    <m/>
    <m/>
    <x v="0"/>
    <s v="Farragut Square"/>
    <s v="888 17th St NW"/>
    <s v="District of Columbia"/>
    <x v="17"/>
    <s v="2776"/>
    <m/>
    <m/>
    <m/>
    <m/>
    <m/>
    <s v="GForce"/>
  </r>
  <r>
    <m/>
    <n v="8921"/>
    <s v="CA6-178"/>
    <m/>
    <m/>
    <m/>
    <s v="TBD"/>
    <s v="New"/>
    <m/>
    <s v="Yes"/>
    <m/>
    <x v="0"/>
    <s v="Murrieta"/>
    <s v="39398 Los Alamos Rd"/>
    <s v="Riverside"/>
    <x v="1"/>
    <s v="5990"/>
    <m/>
    <m/>
    <m/>
    <m/>
    <m/>
    <s v="GForce"/>
  </r>
  <r>
    <m/>
    <n v="8927"/>
    <s v="NC3-140"/>
    <m/>
    <m/>
    <m/>
    <s v="TBD"/>
    <s v="New"/>
    <m/>
    <s v="Yes"/>
    <m/>
    <x v="0"/>
    <s v="Gastonia Main"/>
    <s v="355 S New Hope Rd"/>
    <s v="Gaston"/>
    <x v="4"/>
    <s v="10525"/>
    <m/>
    <m/>
    <m/>
    <m/>
    <m/>
    <s v="GForce"/>
  </r>
  <r>
    <m/>
    <n v="8929"/>
    <s v="SC3-208"/>
    <m/>
    <m/>
    <m/>
    <s v="TBD"/>
    <s v="New"/>
    <m/>
    <s v="Yes"/>
    <m/>
    <x v="0"/>
    <s v="Polo Road"/>
    <s v="9732 Two Notch Rd"/>
    <s v="Richland"/>
    <x v="5"/>
    <s v="3456"/>
    <m/>
    <m/>
    <m/>
    <m/>
    <m/>
    <s v="GForce"/>
  </r>
  <r>
    <m/>
    <n v="8930"/>
    <s v="CA4-205"/>
    <m/>
    <m/>
    <m/>
    <s v="TBD"/>
    <s v="New"/>
    <m/>
    <m/>
    <m/>
    <x v="0"/>
    <s v="Piedmont"/>
    <s v="345 Highland Ave"/>
    <s v="Alameda"/>
    <x v="1"/>
    <s v="3500"/>
    <m/>
    <m/>
    <m/>
    <m/>
    <m/>
    <s v="GForce"/>
  </r>
  <r>
    <m/>
    <n v="8943"/>
    <s v="AR2-627"/>
    <m/>
    <m/>
    <m/>
    <s v="TBD"/>
    <s v="New"/>
    <m/>
    <s v="Yes"/>
    <m/>
    <x v="0"/>
    <s v="McCain"/>
    <s v="2421 McCain Blvd"/>
    <s v="Pulaski"/>
    <x v="18"/>
    <s v="5533"/>
    <m/>
    <m/>
    <m/>
    <m/>
    <m/>
    <s v="Mallard"/>
  </r>
  <r>
    <m/>
    <n v="8956"/>
    <s v="AZ5-112"/>
    <m/>
    <m/>
    <m/>
    <s v="TBD"/>
    <s v="New"/>
    <m/>
    <s v="Yes"/>
    <m/>
    <x v="0"/>
    <s v="Sierra Vista"/>
    <s v="3148 E Fry Blvd"/>
    <s v="Cochise"/>
    <x v="13"/>
    <s v="6912"/>
    <m/>
    <m/>
    <m/>
    <m/>
    <m/>
    <s v="Mallard"/>
  </r>
  <r>
    <m/>
    <n v="8977"/>
    <s v="NV2-121"/>
    <m/>
    <m/>
    <m/>
    <s v="TBD"/>
    <s v="New"/>
    <m/>
    <s v="Yes"/>
    <m/>
    <x v="0"/>
    <s v="Midtown Reno"/>
    <s v="1830 S Virginia St"/>
    <s v="Washoe"/>
    <x v="6"/>
    <s v="7579"/>
    <m/>
    <m/>
    <m/>
    <m/>
    <m/>
    <s v="GForce"/>
  </r>
  <r>
    <m/>
    <n v="9003"/>
    <s v="KS8-657"/>
    <m/>
    <m/>
    <m/>
    <s v="TBD"/>
    <s v="New"/>
    <m/>
    <s v="Yes"/>
    <m/>
    <x v="0"/>
    <s v="Metcalf"/>
    <s v="9550 Metcalf Ave"/>
    <s v="Johnson"/>
    <x v="15"/>
    <s v="3396"/>
    <m/>
    <m/>
    <m/>
    <m/>
    <m/>
    <s v="Mallard"/>
  </r>
  <r>
    <m/>
    <n v="9012"/>
    <s v="NC2-184"/>
    <m/>
    <m/>
    <m/>
    <s v="TBD"/>
    <s v="New"/>
    <m/>
    <s v="Yes"/>
    <m/>
    <x v="0"/>
    <s v="Sardis Village"/>
    <s v="9700 Monroe Rd"/>
    <s v="Mecklenburg"/>
    <x v="4"/>
    <s v="2182"/>
    <m/>
    <m/>
    <m/>
    <m/>
    <m/>
    <s v="GForce"/>
  </r>
  <r>
    <m/>
    <n v="9014"/>
    <s v="CA6-121"/>
    <m/>
    <m/>
    <m/>
    <s v="TBD"/>
    <s v="New"/>
    <m/>
    <s v="Yes"/>
    <m/>
    <x v="0"/>
    <s v="North Santa Barbara"/>
    <s v="3790 State St"/>
    <s v="Santa Barbara"/>
    <x v="1"/>
    <s v="9703"/>
    <m/>
    <m/>
    <m/>
    <m/>
    <m/>
    <s v="GForce"/>
  </r>
  <r>
    <m/>
    <n v="9026"/>
    <s v="CA8-195"/>
    <m/>
    <m/>
    <m/>
    <s v="TBD"/>
    <s v="New"/>
    <m/>
    <s v="Yes"/>
    <m/>
    <x v="0"/>
    <s v="North Toluca Lake"/>
    <s v="255 N Pass Ave"/>
    <s v="Los Angeles"/>
    <x v="1"/>
    <s v="6187"/>
    <m/>
    <m/>
    <m/>
    <m/>
    <m/>
    <s v="GForce"/>
  </r>
  <r>
    <m/>
    <n v="9038"/>
    <s v="CA7-208"/>
    <m/>
    <m/>
    <m/>
    <s v="TBD"/>
    <s v="New"/>
    <m/>
    <m/>
    <m/>
    <x v="0"/>
    <s v="Northridge Fashion Ctr"/>
    <s v="19240 Nordhoff St"/>
    <s v="Los Angeles"/>
    <x v="1"/>
    <s v="5473"/>
    <m/>
    <m/>
    <m/>
    <m/>
    <m/>
    <s v="GForce"/>
  </r>
  <r>
    <m/>
    <n v="9042"/>
    <s v="NV1-150"/>
    <m/>
    <m/>
    <m/>
    <s v="TBD"/>
    <s v="New"/>
    <m/>
    <s v="Yes"/>
    <m/>
    <x v="0"/>
    <s v="Summerlin"/>
    <s v="8581 W Lake Mead Blvd"/>
    <s v="Clark"/>
    <x v="6"/>
    <s v="3107"/>
    <m/>
    <m/>
    <m/>
    <m/>
    <m/>
    <s v="GForce"/>
  </r>
  <r>
    <m/>
    <n v="9050"/>
    <s v="CA7-210"/>
    <m/>
    <m/>
    <m/>
    <s v="TBD"/>
    <s v="New"/>
    <m/>
    <m/>
    <m/>
    <x v="0"/>
    <s v="Oakbrook"/>
    <s v="2012 E Ave De Los Arboles"/>
    <s v="Ventura"/>
    <x v="1"/>
    <s v="2465"/>
    <m/>
    <m/>
    <m/>
    <m/>
    <m/>
    <s v="GForce"/>
  </r>
  <r>
    <m/>
    <n v="9052"/>
    <s v="TX3-042"/>
    <m/>
    <m/>
    <m/>
    <s v="TBD"/>
    <s v="New"/>
    <m/>
    <s v="Yes"/>
    <m/>
    <x v="0"/>
    <s v="Sunland"/>
    <s v="685 Sunland Park Dr"/>
    <s v="El Paso"/>
    <x v="20"/>
    <s v="4476"/>
    <m/>
    <m/>
    <m/>
    <m/>
    <m/>
    <s v="Mallard"/>
  </r>
  <r>
    <m/>
    <n v="9079"/>
    <s v="CA3-166"/>
    <m/>
    <m/>
    <m/>
    <s v="TBD"/>
    <s v="New"/>
    <m/>
    <s v="Yes"/>
    <m/>
    <x v="0"/>
    <s v="Rohnert Park"/>
    <s v="6545 Hunter Dr"/>
    <s v="Sonoma"/>
    <x v="1"/>
    <s v="10338"/>
    <m/>
    <m/>
    <m/>
    <m/>
    <m/>
    <s v="GForce"/>
  </r>
  <r>
    <m/>
    <n v="9097"/>
    <s v="GA7-084"/>
    <m/>
    <m/>
    <m/>
    <s v="TBD"/>
    <s v="New"/>
    <m/>
    <s v="Yes"/>
    <m/>
    <x v="0"/>
    <s v="Fayetteville Banks Station"/>
    <s v="219 Banks Sta"/>
    <s v="Fayette"/>
    <x v="10"/>
    <s v="4069"/>
    <m/>
    <m/>
    <m/>
    <m/>
    <m/>
    <s v="GForce"/>
  </r>
  <r>
    <m/>
    <n v="9100"/>
    <s v="FL6-758"/>
    <m/>
    <m/>
    <m/>
    <s v="TBD"/>
    <s v="New"/>
    <m/>
    <m/>
    <m/>
    <x v="0"/>
    <s v="Pines &amp; Palm"/>
    <s v="10050 Pines Blvd"/>
    <s v="Broward"/>
    <x v="9"/>
    <s v="3767"/>
    <m/>
    <m/>
    <m/>
    <m/>
    <m/>
    <s v="Mallard"/>
  </r>
  <r>
    <m/>
    <n v="9110"/>
    <s v="NC7-050"/>
    <m/>
    <m/>
    <m/>
    <s v="TBD"/>
    <s v="New"/>
    <m/>
    <s v="Yes"/>
    <m/>
    <x v="0"/>
    <s v="Six Forks"/>
    <s v="8820 Six Forks Rd"/>
    <s v="Wake"/>
    <x v="4"/>
    <s v="3224"/>
    <m/>
    <m/>
    <m/>
    <m/>
    <m/>
    <s v="GForce"/>
  </r>
  <r>
    <m/>
    <n v="9122"/>
    <s v="CA6-172"/>
    <m/>
    <m/>
    <m/>
    <s v="TBD"/>
    <s v="New"/>
    <m/>
    <m/>
    <m/>
    <x v="0"/>
    <s v="El Toro-Trabuco"/>
    <s v="22491 El Toro Rd"/>
    <s v="Orange"/>
    <x v="1"/>
    <s v="8045"/>
    <m/>
    <m/>
    <m/>
    <m/>
    <m/>
    <s v="GForce"/>
  </r>
  <r>
    <m/>
    <n v="9147"/>
    <s v="CA2-101"/>
    <m/>
    <m/>
    <m/>
    <s v="TBD"/>
    <s v="New"/>
    <m/>
    <s v="Yes"/>
    <m/>
    <x v="0"/>
    <s v="Gilroy"/>
    <s v="7825 Monterey St"/>
    <s v="Santa Clara"/>
    <x v="1"/>
    <s v="11724"/>
    <m/>
    <m/>
    <m/>
    <m/>
    <m/>
    <s v="GForce"/>
  </r>
  <r>
    <m/>
    <n v="9161"/>
    <s v="CA4-146"/>
    <m/>
    <m/>
    <m/>
    <s v="TBD"/>
    <s v="New"/>
    <m/>
    <m/>
    <m/>
    <x v="0"/>
    <s v="San Leandro Industrial Center"/>
    <s v="1925 Marina Blvd"/>
    <s v="Alameda"/>
    <x v="1"/>
    <s v="9371"/>
    <m/>
    <m/>
    <m/>
    <m/>
    <m/>
    <s v="GForce"/>
  </r>
  <r>
    <m/>
    <n v="9167"/>
    <s v="CA0-111"/>
    <m/>
    <m/>
    <m/>
    <s v="TBD"/>
    <s v="New"/>
    <m/>
    <m/>
    <m/>
    <x v="0"/>
    <s v="Escondido Main"/>
    <s v="220 S Escondido Blvd"/>
    <s v="San Diego"/>
    <x v="1"/>
    <s v="15761"/>
    <m/>
    <m/>
    <m/>
    <m/>
    <m/>
    <s v="GForce"/>
  </r>
  <r>
    <m/>
    <n v="9205"/>
    <s v="TN5-200"/>
    <m/>
    <m/>
    <m/>
    <s v="TBD"/>
    <s v="New"/>
    <m/>
    <m/>
    <m/>
    <x v="0"/>
    <s v="Oak Ridge Main"/>
    <s v="795 Main St W"/>
    <s v="Anderson"/>
    <x v="16"/>
    <s v="8677"/>
    <m/>
    <m/>
    <m/>
    <m/>
    <m/>
    <s v="GForce"/>
  </r>
  <r>
    <m/>
    <n v="9214"/>
    <s v="NC4-201"/>
    <m/>
    <m/>
    <m/>
    <s v="TBD"/>
    <s v="New"/>
    <m/>
    <s v="Yes"/>
    <m/>
    <x v="0"/>
    <s v="Guilford College"/>
    <s v="700 College Rd"/>
    <s v="Guilford"/>
    <x v="4"/>
    <s v="3205"/>
    <m/>
    <m/>
    <m/>
    <m/>
    <m/>
    <s v="GForce"/>
  </r>
  <r>
    <m/>
    <n v="9242"/>
    <s v="OR1-152"/>
    <m/>
    <m/>
    <m/>
    <s v="TBD"/>
    <s v="New"/>
    <m/>
    <m/>
    <m/>
    <x v="0"/>
    <s v="Mt. Talbert"/>
    <s v="12028 SE Sunnyside Rd"/>
    <s v="Clackamas"/>
    <x v="3"/>
    <s v="2453"/>
    <m/>
    <m/>
    <m/>
    <m/>
    <m/>
    <s v="GForce"/>
  </r>
  <r>
    <m/>
    <n v="9286"/>
    <s v="NM1-215"/>
    <m/>
    <m/>
    <m/>
    <s v="TBD"/>
    <s v="New"/>
    <m/>
    <s v="Yes"/>
    <m/>
    <x v="0"/>
    <s v="Wyoming"/>
    <s v="4301 Wyoming Blvd NE"/>
    <s v="Bernalillo"/>
    <x v="14"/>
    <s v="5603"/>
    <m/>
    <m/>
    <m/>
    <m/>
    <m/>
    <s v="Mallard"/>
  </r>
  <r>
    <m/>
    <n v="9287"/>
    <s v="SC1-341"/>
    <m/>
    <m/>
    <m/>
    <s v="TBD"/>
    <s v="New"/>
    <m/>
    <s v="Yes"/>
    <m/>
    <x v="0"/>
    <s v="Summerville Main"/>
    <s v="600 N Main St"/>
    <s v="Dorchester"/>
    <x v="5"/>
    <s v="3867"/>
    <m/>
    <m/>
    <m/>
    <m/>
    <m/>
    <s v="GForce"/>
  </r>
  <r>
    <m/>
    <n v="9294"/>
    <s v="DC1-811"/>
    <m/>
    <m/>
    <m/>
    <s v="TBD"/>
    <s v="New"/>
    <m/>
    <s v="Yes"/>
    <m/>
    <x v="0"/>
    <s v="Metro Center"/>
    <s v="700 13th St NW"/>
    <s v="District of Columbia"/>
    <x v="17"/>
    <s v="3323"/>
    <m/>
    <m/>
    <m/>
    <m/>
    <m/>
    <s v="GForce"/>
  </r>
  <r>
    <m/>
    <n v="9303"/>
    <s v="GA7-070"/>
    <m/>
    <m/>
    <m/>
    <s v="TBD"/>
    <s v="New"/>
    <m/>
    <s v="Yes"/>
    <m/>
    <x v="0"/>
    <s v="Peachtree Corners"/>
    <s v="3210 Holcomb Bridge Rd"/>
    <s v="Gwinnett"/>
    <x v="10"/>
    <s v="5385"/>
    <m/>
    <m/>
    <m/>
    <m/>
    <m/>
    <s v="GForce"/>
  </r>
  <r>
    <m/>
    <n v="9318"/>
    <s v="CA3-109"/>
    <m/>
    <m/>
    <m/>
    <s v="TBD"/>
    <s v="New"/>
    <m/>
    <s v="Yes"/>
    <m/>
    <x v="0"/>
    <s v="Sonoma"/>
    <s v="35 W Napa St"/>
    <s v="Sonoma"/>
    <x v="1"/>
    <s v="9808"/>
    <m/>
    <m/>
    <m/>
    <m/>
    <m/>
    <s v="GForce"/>
  </r>
  <r>
    <m/>
    <n v="9322"/>
    <s v="CA2-159"/>
    <m/>
    <m/>
    <m/>
    <s v="TBD"/>
    <s v="New"/>
    <m/>
    <s v="Yes"/>
    <m/>
    <x v="0"/>
    <s v="Granite Bay Village"/>
    <s v="7060 Douglas Blvd"/>
    <s v="Placer"/>
    <x v="1"/>
    <s v="9906"/>
    <m/>
    <m/>
    <m/>
    <m/>
    <m/>
    <s v="GForce"/>
  </r>
  <r>
    <m/>
    <n v="9345"/>
    <s v="CA8-136"/>
    <m/>
    <m/>
    <m/>
    <s v="TBD"/>
    <s v="New"/>
    <m/>
    <m/>
    <m/>
    <x v="0"/>
    <s v="Riviera Village"/>
    <s v="1601 S Pacific Coast Hwy"/>
    <s v="Los Angeles"/>
    <x v="1"/>
    <s v="9481"/>
    <m/>
    <m/>
    <m/>
    <m/>
    <m/>
    <s v="GForce"/>
  </r>
  <r>
    <m/>
    <n v="9352"/>
    <s v="NC7-136"/>
    <m/>
    <m/>
    <m/>
    <s v="TBD"/>
    <s v="New"/>
    <m/>
    <s v="Yes"/>
    <m/>
    <x v="0"/>
    <s v="Timberlyne"/>
    <s v="100 Banks Dr"/>
    <s v="Orange"/>
    <x v="4"/>
    <s v="3200"/>
    <m/>
    <m/>
    <m/>
    <m/>
    <m/>
    <s v="GForce"/>
  </r>
  <r>
    <m/>
    <n v="9371"/>
    <s v="NV1-107"/>
    <m/>
    <m/>
    <m/>
    <s v="TBD"/>
    <s v="New"/>
    <m/>
    <s v="Yes"/>
    <m/>
    <x v="0"/>
    <s v="Galleria Mall"/>
    <s v="641 Mall Ring Cir"/>
    <s v="Clark"/>
    <x v="6"/>
    <s v="4781"/>
    <m/>
    <m/>
    <m/>
    <m/>
    <m/>
    <s v="GForce"/>
  </r>
  <r>
    <m/>
    <n v="9385"/>
    <s v="CA7-106"/>
    <m/>
    <m/>
    <m/>
    <s v="TBD"/>
    <s v="New"/>
    <m/>
    <s v="Yes"/>
    <m/>
    <x v="0"/>
    <s v="San Dimas"/>
    <s v="135 W Bonita Ave"/>
    <s v="Los Angeles"/>
    <x v="1"/>
    <s v="7710"/>
    <m/>
    <m/>
    <m/>
    <m/>
    <m/>
    <s v="GForce"/>
  </r>
  <r>
    <m/>
    <n v="9391"/>
    <s v="MD9-946"/>
    <m/>
    <m/>
    <m/>
    <s v="TBD"/>
    <s v="New"/>
    <m/>
    <s v="Yes"/>
    <m/>
    <x v="0"/>
    <s v="North Silver Spring"/>
    <s v="8788 Georgia Ave"/>
    <s v="Montgomery"/>
    <x v="19"/>
    <s v="3849"/>
    <m/>
    <m/>
    <m/>
    <m/>
    <m/>
    <s v="GForce"/>
  </r>
  <r>
    <m/>
    <n v="9406"/>
    <s v="CA0-169"/>
    <m/>
    <m/>
    <m/>
    <s v="TBD"/>
    <s v="New"/>
    <m/>
    <s v="Yes"/>
    <m/>
    <x v="0"/>
    <s v="San Marcos"/>
    <s v="601 S Rancho Santa Fe Rd"/>
    <s v="San Diego"/>
    <x v="1"/>
    <s v="5323"/>
    <m/>
    <m/>
    <m/>
    <m/>
    <m/>
    <s v="GForce"/>
  </r>
  <r>
    <m/>
    <n v="9422"/>
    <s v="CA5-129"/>
    <m/>
    <m/>
    <m/>
    <s v="TBD"/>
    <s v="New"/>
    <m/>
    <m/>
    <m/>
    <x v="0"/>
    <s v="Sunset"/>
    <s v="800 Irving St"/>
    <s v="San Francisco"/>
    <x v="1"/>
    <s v="5145"/>
    <m/>
    <m/>
    <m/>
    <m/>
    <m/>
    <s v="GForce"/>
  </r>
  <r>
    <m/>
    <n v="9423"/>
    <s v="CA7-214"/>
    <m/>
    <m/>
    <m/>
    <s v="TBD"/>
    <s v="New"/>
    <m/>
    <m/>
    <m/>
    <x v="0"/>
    <s v="Santa Ana Main"/>
    <s v="1418 N Main St"/>
    <s v="Orange"/>
    <x v="1"/>
    <s v="8723"/>
    <m/>
    <m/>
    <m/>
    <m/>
    <m/>
    <s v="GForce"/>
  </r>
  <r>
    <m/>
    <n v="9433"/>
    <s v="FL2-152"/>
    <m/>
    <m/>
    <m/>
    <s v="TBD"/>
    <s v="New"/>
    <m/>
    <s v="Yes"/>
    <m/>
    <x v="0"/>
    <s v="South Seminole"/>
    <s v="6801 Seminole Blvd"/>
    <s v="Pinellas"/>
    <x v="9"/>
    <s v="10232"/>
    <m/>
    <m/>
    <m/>
    <m/>
    <m/>
    <s v="Mallard"/>
  </r>
  <r>
    <m/>
    <n v="9438"/>
    <s v="CA9-172"/>
    <m/>
    <m/>
    <m/>
    <s v="TBD"/>
    <s v="New"/>
    <m/>
    <s v="Yes"/>
    <m/>
    <x v="0"/>
    <s v="Santa Monica-Crescent Hgts"/>
    <s v="8025 Santa Monica Blvd"/>
    <s v="Los Angeles"/>
    <x v="1"/>
    <s v="4962"/>
    <m/>
    <m/>
    <m/>
    <m/>
    <m/>
    <s v="GForce"/>
  </r>
  <r>
    <m/>
    <n v="9443"/>
    <s v="SC2-540"/>
    <m/>
    <m/>
    <m/>
    <s v="TBD"/>
    <s v="New"/>
    <m/>
    <s v="Yes"/>
    <m/>
    <x v="0"/>
    <s v="Haywood Road"/>
    <s v="911 Haywood Rd"/>
    <s v="Greenville"/>
    <x v="5"/>
    <s v="2778"/>
    <m/>
    <m/>
    <m/>
    <m/>
    <m/>
    <s v="GForce"/>
  </r>
  <r>
    <m/>
    <n v="9493"/>
    <s v="SCW-276"/>
    <m/>
    <m/>
    <m/>
    <s v="TBD"/>
    <s v="New"/>
    <m/>
    <s v="Yes"/>
    <m/>
    <x v="0"/>
    <s v="Savannah Highway"/>
    <s v="901 Savannah Hwy"/>
    <s v="Charleston"/>
    <x v="5"/>
    <s v="3664"/>
    <m/>
    <m/>
    <m/>
    <m/>
    <m/>
    <s v="GForce"/>
  </r>
  <r>
    <m/>
    <n v="9519"/>
    <s v="MD4-765"/>
    <m/>
    <m/>
    <m/>
    <s v="TBD"/>
    <s v="New"/>
    <m/>
    <m/>
    <m/>
    <x v="0"/>
    <s v="Research Boulevard"/>
    <s v="15215 Shady Grove Rd"/>
    <s v="Montgomery"/>
    <x v="19"/>
    <s v="3121"/>
    <m/>
    <m/>
    <m/>
    <m/>
    <m/>
    <s v="GForce"/>
  </r>
  <r>
    <m/>
    <n v="9525"/>
    <s v="AR2-205"/>
    <m/>
    <m/>
    <m/>
    <s v="TBD"/>
    <s v="New"/>
    <m/>
    <s v="Yes"/>
    <m/>
    <x v="0"/>
    <s v="Rodney Parham"/>
    <s v="11315 N Rodney Parham Rd"/>
    <s v="Pulaski"/>
    <x v="18"/>
    <s v="5457"/>
    <m/>
    <m/>
    <m/>
    <m/>
    <m/>
    <s v="Mallard"/>
  </r>
  <r>
    <m/>
    <n v="9535"/>
    <s v="CA8-205"/>
    <m/>
    <m/>
    <m/>
    <s v="TBD"/>
    <s v="New"/>
    <m/>
    <m/>
    <m/>
    <x v="0"/>
    <s v="South Bay Pavilion At Carson"/>
    <s v="870 E Del Amo Blvd"/>
    <s v="Los Angeles"/>
    <x v="1"/>
    <s v="9656"/>
    <m/>
    <m/>
    <m/>
    <m/>
    <m/>
    <s v="GForce"/>
  </r>
  <r>
    <m/>
    <n v="9542"/>
    <s v="MD4-626"/>
    <m/>
    <m/>
    <m/>
    <s v="TBD"/>
    <s v="New"/>
    <m/>
    <s v="Yes"/>
    <m/>
    <x v="0"/>
    <s v="Rodgers Forge"/>
    <s v="6700 York Rd"/>
    <s v="Baltimore"/>
    <x v="19"/>
    <s v="6297"/>
    <m/>
    <m/>
    <m/>
    <m/>
    <m/>
    <s v="GForce"/>
  </r>
  <r>
    <m/>
    <n v="9576"/>
    <s v="CA3-120"/>
    <m/>
    <m/>
    <m/>
    <s v="TBD"/>
    <s v="New"/>
    <m/>
    <m/>
    <m/>
    <x v="0"/>
    <s v="Washington Square"/>
    <s v="99 S 4th St"/>
    <s v="Santa Clara"/>
    <x v="1"/>
    <s v="5354"/>
    <m/>
    <m/>
    <m/>
    <m/>
    <m/>
    <s v="GForce"/>
  </r>
  <r>
    <m/>
    <n v="9659"/>
    <s v="OK1-220"/>
    <m/>
    <m/>
    <m/>
    <s v="TBD"/>
    <s v="New"/>
    <m/>
    <s v="Yes"/>
    <m/>
    <x v="0"/>
    <s v="South"/>
    <s v="8901 S Western Ave"/>
    <s v="Oklahoma"/>
    <x v="12"/>
    <s v="4245"/>
    <m/>
    <m/>
    <m/>
    <m/>
    <m/>
    <s v="Mallard"/>
  </r>
  <r>
    <m/>
    <n v="9669"/>
    <s v="CA7-174"/>
    <m/>
    <m/>
    <m/>
    <s v="TBD"/>
    <s v="New"/>
    <m/>
    <m/>
    <m/>
    <x v="0"/>
    <s v="Towngate Plaza"/>
    <s v="22900 Centerpoint Dr"/>
    <s v="Riverside"/>
    <x v="1"/>
    <s v="6927"/>
    <m/>
    <m/>
    <m/>
    <m/>
    <m/>
    <s v="GForce"/>
  </r>
  <r>
    <m/>
    <n v="9677"/>
    <s v="CA7-144"/>
    <m/>
    <m/>
    <m/>
    <s v="TBD"/>
    <s v="New"/>
    <m/>
    <m/>
    <m/>
    <x v="0"/>
    <s v="Tustin"/>
    <s v="13341 Newport Ave"/>
    <s v="Orange"/>
    <x v="1"/>
    <s v="10647"/>
    <m/>
    <m/>
    <m/>
    <m/>
    <m/>
    <s v="GForce"/>
  </r>
  <r>
    <m/>
    <n v="9748"/>
    <s v="CA7-168"/>
    <m/>
    <m/>
    <m/>
    <s v="TBD"/>
    <s v="New"/>
    <m/>
    <m/>
    <m/>
    <x v="0"/>
    <s v="Warner Center"/>
    <s v="5959 Canoga Ave"/>
    <s v="Los Angeles"/>
    <x v="1"/>
    <s v="9825"/>
    <m/>
    <m/>
    <m/>
    <m/>
    <m/>
    <s v="GForce"/>
  </r>
  <r>
    <m/>
    <n v="9752"/>
    <s v="CA8-139"/>
    <m/>
    <m/>
    <m/>
    <s v="TBD"/>
    <s v="New"/>
    <m/>
    <m/>
    <m/>
    <x v="0"/>
    <s v="Washington Center"/>
    <s v="11210 Washington Blvd"/>
    <s v="Los Angeles"/>
    <x v="1"/>
    <s v="10935"/>
    <m/>
    <m/>
    <m/>
    <m/>
    <m/>
    <s v="GForce"/>
  </r>
  <r>
    <m/>
    <n v="9756"/>
    <s v="OK2-209"/>
    <m/>
    <m/>
    <m/>
    <s v="TBD"/>
    <s v="New"/>
    <m/>
    <m/>
    <m/>
    <x v="0"/>
    <s v="Utica Plaza"/>
    <s v="2100 S Utica Ave"/>
    <s v="Tulsa"/>
    <x v="12"/>
    <s v="3402"/>
    <m/>
    <m/>
    <m/>
    <m/>
    <m/>
    <s v="Mallard"/>
  </r>
  <r>
    <m/>
    <n v="9770"/>
    <s v="SC1-330"/>
    <m/>
    <m/>
    <m/>
    <s v="TBD"/>
    <s v="New"/>
    <m/>
    <m/>
    <m/>
    <x v="0"/>
    <s v="Pope Avenue"/>
    <s v="59 Pope Ave"/>
    <s v="Beaufort"/>
    <x v="5"/>
    <s v="7506"/>
    <m/>
    <m/>
    <m/>
    <m/>
    <m/>
    <s v="GForce"/>
  </r>
  <r>
    <m/>
    <n v="9807"/>
    <s v="GA7-281"/>
    <m/>
    <m/>
    <m/>
    <s v="TBD"/>
    <s v="New"/>
    <m/>
    <m/>
    <m/>
    <x v="0"/>
    <s v="Tucker"/>
    <s v="2333 Main St"/>
    <s v="DeKalb"/>
    <x v="10"/>
    <s v="9339"/>
    <m/>
    <m/>
    <m/>
    <m/>
    <m/>
    <s v="GForce"/>
  </r>
  <r>
    <m/>
    <n v="9808"/>
    <s v="MO1-012"/>
    <m/>
    <m/>
    <m/>
    <s v="TBD"/>
    <s v="New"/>
    <m/>
    <m/>
    <m/>
    <x v="0"/>
    <s v="Webster Groves Facility"/>
    <s v="75 W Lockwood Ave"/>
    <s v="St. Louis"/>
    <x v="11"/>
    <s v="9078"/>
    <m/>
    <m/>
    <m/>
    <m/>
    <m/>
    <s v="GForce"/>
  </r>
  <r>
    <m/>
    <n v="9811"/>
    <s v="CA9-136"/>
    <m/>
    <m/>
    <m/>
    <s v="TBD"/>
    <s v="New"/>
    <m/>
    <s v="Yes"/>
    <m/>
    <x v="0"/>
    <s v="Western-Olympic"/>
    <s v="3320 W Olympic Blvd"/>
    <s v="Los Angeles"/>
    <x v="1"/>
    <s v="10471"/>
    <m/>
    <m/>
    <m/>
    <m/>
    <m/>
    <s v="GForce"/>
  </r>
  <r>
    <m/>
    <n v="9813"/>
    <s v="GA8-063"/>
    <m/>
    <m/>
    <m/>
    <s v="TBD"/>
    <s v="New"/>
    <m/>
    <m/>
    <m/>
    <x v="0"/>
    <s v="Valdosta Five Points"/>
    <s v="3030 N Patterson St"/>
    <s v="Lowndes"/>
    <x v="10"/>
    <s v="3732"/>
    <m/>
    <m/>
    <m/>
    <m/>
    <m/>
    <s v="GForce"/>
  </r>
  <r>
    <m/>
    <n v="9848"/>
    <s v="FL7-946"/>
    <m/>
    <m/>
    <m/>
    <s v="TBD"/>
    <s v="New"/>
    <m/>
    <m/>
    <m/>
    <x v="0"/>
    <s v="Suniland"/>
    <s v="11205 S Dixie Hwy"/>
    <s v="Miami-Dade"/>
    <x v="9"/>
    <s v="3062"/>
    <m/>
    <m/>
    <m/>
    <m/>
    <m/>
    <s v="Mallard"/>
  </r>
  <r>
    <m/>
    <n v="9850"/>
    <s v="GA7-152"/>
    <m/>
    <m/>
    <m/>
    <s v="TBD"/>
    <s v="New"/>
    <m/>
    <s v="Yes"/>
    <m/>
    <x v="0"/>
    <s v="Wade Green"/>
    <s v="4400 Wade Green Rd"/>
    <s v="Cobb"/>
    <x v="10"/>
    <s v="3020"/>
    <m/>
    <m/>
    <m/>
    <m/>
    <m/>
    <s v="GForce"/>
  </r>
  <r>
    <m/>
    <n v="9859"/>
    <s v="GA8-503"/>
    <m/>
    <m/>
    <m/>
    <s v="TBD"/>
    <s v="New"/>
    <m/>
    <s v="Yes"/>
    <m/>
    <x v="0"/>
    <s v="Walton's Corner"/>
    <s v="3509 Wheeler Rd"/>
    <s v="Richmond"/>
    <x v="10"/>
    <s v="4814"/>
    <m/>
    <m/>
    <m/>
    <m/>
    <m/>
    <s v="GForce"/>
  </r>
  <r>
    <m/>
    <n v="9880"/>
    <s v="CA7-205"/>
    <m/>
    <m/>
    <m/>
    <s v="TBD"/>
    <s v="New"/>
    <m/>
    <m/>
    <m/>
    <x v="0"/>
    <s v="Hacienda Heights"/>
    <s v="2101 S Hacienda Blvd"/>
    <s v="Los Angeles"/>
    <x v="1"/>
    <s v="6428"/>
    <m/>
    <m/>
    <m/>
    <m/>
    <m/>
    <s v="GForce"/>
  </r>
  <r>
    <m/>
    <n v="10002"/>
    <s v="FL2-399"/>
    <m/>
    <m/>
    <m/>
    <s v="TBD"/>
    <s v="New"/>
    <m/>
    <m/>
    <m/>
    <x v="0"/>
    <s v="Westshore Mall"/>
    <s v="100 N Westshore Blvd"/>
    <s v="Hillsborough"/>
    <x v="9"/>
    <s v="12690"/>
    <m/>
    <m/>
    <m/>
    <m/>
    <m/>
    <s v="Mallard"/>
  </r>
  <r>
    <m/>
    <n v="10013"/>
    <s v="FL2-215"/>
    <m/>
    <m/>
    <m/>
    <s v="TBD"/>
    <s v="New"/>
    <m/>
    <m/>
    <m/>
    <x v="0"/>
    <s v="Indian Rocks"/>
    <s v="12046 Indian Rocks Rd"/>
    <s v="Pinellas"/>
    <x v="9"/>
    <s v="5939"/>
    <m/>
    <m/>
    <m/>
    <m/>
    <m/>
    <s v="Mallard"/>
  </r>
  <r>
    <m/>
    <n v="10036"/>
    <s v="AZ5-115"/>
    <m/>
    <m/>
    <m/>
    <s v="TBD"/>
    <s v="New"/>
    <m/>
    <s v="Yes"/>
    <m/>
    <x v="0"/>
    <s v="Ina &amp; Lacholla"/>
    <s v="2080 W Ina Rd"/>
    <s v="Pima"/>
    <x v="13"/>
    <s v="8389"/>
    <m/>
    <m/>
    <m/>
    <m/>
    <m/>
    <s v="Mallard"/>
  </r>
  <r>
    <m/>
    <n v="10041"/>
    <s v="FL5-407"/>
    <m/>
    <m/>
    <m/>
    <s v="TBD"/>
    <s v="New"/>
    <m/>
    <s v="Yes"/>
    <m/>
    <x v="0"/>
    <s v="Boynton Plaza"/>
    <s v="105 N Congress Ave"/>
    <s v="Palm Beach"/>
    <x v="9"/>
    <s v="5094"/>
    <m/>
    <m/>
    <m/>
    <m/>
    <m/>
    <s v="Mallard"/>
  </r>
  <r>
    <m/>
    <n v="10047"/>
    <s v="FL2-824"/>
    <m/>
    <m/>
    <m/>
    <s v="TBD"/>
    <s v="New"/>
    <m/>
    <s v="Yes"/>
    <m/>
    <x v="0"/>
    <s v="Carrollwood"/>
    <s v="10301 N Dale Mabry Hwy"/>
    <s v="Hillsborough"/>
    <x v="9"/>
    <s v="6384"/>
    <m/>
    <m/>
    <m/>
    <m/>
    <m/>
    <s v="Mallard"/>
  </r>
  <r>
    <m/>
    <n v="10078"/>
    <s v="FL6-578"/>
    <m/>
    <m/>
    <m/>
    <s v="TBD"/>
    <s v="New"/>
    <m/>
    <m/>
    <m/>
    <x v="0"/>
    <s v="Deer Creek"/>
    <s v="3311 W Hillsboro Blvd"/>
    <s v="Broward"/>
    <x v="9"/>
    <s v="8100"/>
    <m/>
    <m/>
    <m/>
    <m/>
    <m/>
    <s v="Mallard"/>
  </r>
  <r>
    <m/>
    <n v="10114"/>
    <s v="FL8-060"/>
    <m/>
    <m/>
    <m/>
    <s v="TBD"/>
    <s v="New"/>
    <m/>
    <s v="Yes"/>
    <m/>
    <x v="0"/>
    <s v="Fleming Island"/>
    <s v="5000 US Highway 17 STE 75"/>
    <s v="Clay"/>
    <x v="9"/>
    <s v="4527"/>
    <m/>
    <m/>
    <m/>
    <m/>
    <m/>
    <s v="Mallard"/>
  </r>
  <r>
    <m/>
    <n v="10136"/>
    <s v="FL6-526"/>
    <m/>
    <m/>
    <m/>
    <s v="TBD"/>
    <s v="New"/>
    <m/>
    <m/>
    <m/>
    <x v="0"/>
    <s v="Tyler Street"/>
    <s v="1900 Tyler St"/>
    <s v="Broward"/>
    <x v="9"/>
    <s v="9908"/>
    <m/>
    <m/>
    <m/>
    <m/>
    <m/>
    <s v="Mallard"/>
  </r>
  <r>
    <m/>
    <n v="10143"/>
    <s v="CA2-125"/>
    <m/>
    <m/>
    <m/>
    <s v="TBD"/>
    <s v="New"/>
    <m/>
    <m/>
    <m/>
    <x v="0"/>
    <s v="Lincoln Village"/>
    <s v="503 W Benjamin Holt Dr"/>
    <s v="San Joaquin"/>
    <x v="1"/>
    <s v="12011"/>
    <m/>
    <m/>
    <m/>
    <m/>
    <m/>
    <s v="GForce"/>
  </r>
  <r>
    <m/>
    <n v="10147"/>
    <s v="FL4-444"/>
    <m/>
    <m/>
    <m/>
    <s v="TBD"/>
    <s v="New"/>
    <m/>
    <s v="Yes"/>
    <m/>
    <x v="0"/>
    <s v="Venice Pines"/>
    <s v="1270 Jacaranda Blvd"/>
    <s v="Sarasota"/>
    <x v="9"/>
    <s v="5663"/>
    <m/>
    <m/>
    <m/>
    <m/>
    <m/>
    <s v="Mallard"/>
  </r>
  <r>
    <m/>
    <n v="10148"/>
    <s v="FL6-520"/>
    <m/>
    <m/>
    <m/>
    <s v="TBD"/>
    <s v="New"/>
    <m/>
    <m/>
    <m/>
    <x v="0"/>
    <s v="West Sunrise"/>
    <s v="8190 W Sunrise Blvd"/>
    <s v="Broward"/>
    <x v="9"/>
    <s v="10686"/>
    <m/>
    <m/>
    <m/>
    <m/>
    <m/>
    <s v="Mallard"/>
  </r>
  <r>
    <m/>
    <n v="10166"/>
    <s v="NM1-208"/>
    <m/>
    <m/>
    <m/>
    <s v="TBD"/>
    <s v="New"/>
    <m/>
    <s v="Yes"/>
    <m/>
    <x v="0"/>
    <s v="Juan Tabo"/>
    <s v="2011 Juan Tabo Blvd NE"/>
    <s v="Bernalillo"/>
    <x v="14"/>
    <s v="5876"/>
    <m/>
    <m/>
    <m/>
    <m/>
    <m/>
    <s v="Mallard"/>
  </r>
  <r>
    <m/>
    <n v="10169"/>
    <s v="TN2-949"/>
    <m/>
    <m/>
    <m/>
    <s v="TBD"/>
    <s v="New"/>
    <m/>
    <s v="Yes"/>
    <m/>
    <x v="0"/>
    <s v="Hendersonville"/>
    <s v="451 W Main St"/>
    <s v="Sumner"/>
    <x v="16"/>
    <s v="3646"/>
    <m/>
    <m/>
    <m/>
    <m/>
    <m/>
    <s v="GForce"/>
  </r>
  <r>
    <m/>
    <n v="10170"/>
    <s v="FL6-572"/>
    <m/>
    <m/>
    <m/>
    <s v="TBD"/>
    <s v="New"/>
    <m/>
    <m/>
    <m/>
    <x v="0"/>
    <s v="Lighthouse Point"/>
    <s v="2850 N Federal Hwy"/>
    <s v="Broward"/>
    <x v="9"/>
    <s v="7605"/>
    <m/>
    <m/>
    <m/>
    <m/>
    <m/>
    <s v="Mallard"/>
  </r>
  <r>
    <m/>
    <n v="10189"/>
    <s v="FL0-570"/>
    <m/>
    <m/>
    <m/>
    <s v="TBD"/>
    <s v="New"/>
    <m/>
    <s v="Yes"/>
    <m/>
    <x v="0"/>
    <s v="Merritt Island"/>
    <s v="15 E Merritt Island Cswy"/>
    <s v="Brevard"/>
    <x v="9"/>
    <s v="5753"/>
    <m/>
    <m/>
    <m/>
    <m/>
    <m/>
    <s v="Mallard"/>
  </r>
  <r>
    <m/>
    <n v="10192"/>
    <s v="OR1-103"/>
    <m/>
    <m/>
    <m/>
    <s v="TBD"/>
    <s v="New"/>
    <m/>
    <s v="Yes"/>
    <m/>
    <x v="0"/>
    <s v="Murray &amp; Allen"/>
    <s v="14400 SW Allen Blvd"/>
    <s v="Washington"/>
    <x v="3"/>
    <s v="3382"/>
    <m/>
    <m/>
    <m/>
    <m/>
    <m/>
    <s v="GForce"/>
  </r>
  <r>
    <m/>
    <n v="10195"/>
    <s v="FL7-545"/>
    <m/>
    <m/>
    <m/>
    <s v="TBD"/>
    <s v="New"/>
    <m/>
    <m/>
    <m/>
    <x v="0"/>
    <s v="Miami Shores"/>
    <s v="9190 Biscayne Blvd"/>
    <s v="Miami-Dade"/>
    <x v="9"/>
    <s v="5208"/>
    <m/>
    <m/>
    <m/>
    <m/>
    <m/>
    <s v="Mallard"/>
  </r>
  <r>
    <m/>
    <n v="10198"/>
    <s v="FL8-294"/>
    <m/>
    <m/>
    <m/>
    <s v="TBD"/>
    <s v="New"/>
    <m/>
    <m/>
    <m/>
    <x v="0"/>
    <s v="Millhopper"/>
    <s v="2627 NW 43Rd St"/>
    <s v="Alachua"/>
    <x v="9"/>
    <s v="9720"/>
    <m/>
    <m/>
    <m/>
    <m/>
    <m/>
    <s v="Mallard"/>
  </r>
  <r>
    <m/>
    <n v="10222"/>
    <s v="FL5-471"/>
    <m/>
    <m/>
    <m/>
    <s v="TBD"/>
    <s v="New"/>
    <m/>
    <s v="Yes"/>
    <m/>
    <x v="0"/>
    <s v="North Palm Beach"/>
    <s v="800 US Highway 1"/>
    <s v="Palm Beach"/>
    <x v="9"/>
    <s v="4410"/>
    <m/>
    <m/>
    <m/>
    <m/>
    <m/>
    <s v="Mallard"/>
  </r>
  <r>
    <m/>
    <n v="10252"/>
    <s v="FL2-845"/>
    <m/>
    <m/>
    <m/>
    <s v="TBD"/>
    <s v="New"/>
    <m/>
    <s v="Yes"/>
    <m/>
    <x v="0"/>
    <s v="Plant City"/>
    <s v="2309 James L Redman Pkwy"/>
    <s v="Hillsborough"/>
    <x v="9"/>
    <s v="3940"/>
    <m/>
    <m/>
    <m/>
    <m/>
    <m/>
    <s v="Mallard"/>
  </r>
  <r>
    <m/>
    <n v="10261"/>
    <s v="FL6-512"/>
    <m/>
    <m/>
    <m/>
    <s v="TBD"/>
    <s v="New"/>
    <m/>
    <m/>
    <m/>
    <x v="0"/>
    <s v="Pompano Beach"/>
    <s v="2335 E Atlantic Blvd"/>
    <s v="Broward"/>
    <x v="9"/>
    <s v="8068"/>
    <m/>
    <m/>
    <m/>
    <m/>
    <m/>
    <s v="Mallard"/>
  </r>
  <r>
    <m/>
    <n v="10285"/>
    <s v="FL5-343"/>
    <m/>
    <m/>
    <m/>
    <s v="TBD"/>
    <s v="New"/>
    <m/>
    <m/>
    <m/>
    <x v="0"/>
    <s v="Sabal Palm"/>
    <s v="2421 S US Highway 1"/>
    <s v="St. Lucie"/>
    <x v="9"/>
    <s v="6179"/>
    <m/>
    <m/>
    <m/>
    <m/>
    <m/>
    <s v="Mallard"/>
  </r>
  <r>
    <m/>
    <n v="10303"/>
    <s v="FL2-771"/>
    <m/>
    <m/>
    <m/>
    <s v="TBD"/>
    <s v="New"/>
    <m/>
    <s v="Yes"/>
    <m/>
    <x v="0"/>
    <s v="South Clearwater"/>
    <s v="2200 Belleair Rd"/>
    <s v="Pinellas"/>
    <x v="9"/>
    <s v="3867"/>
    <m/>
    <m/>
    <m/>
    <m/>
    <m/>
    <s v="Mallard"/>
  </r>
  <r>
    <m/>
    <n v="10310"/>
    <s v="NC4-510"/>
    <m/>
    <m/>
    <m/>
    <s v="TBD"/>
    <s v="New"/>
    <m/>
    <s v="Yes"/>
    <m/>
    <x v="0"/>
    <s v="Kernersville"/>
    <s v="205 E Mountain St"/>
    <s v="Forsyth"/>
    <x v="4"/>
    <s v="2853"/>
    <m/>
    <m/>
    <m/>
    <m/>
    <m/>
    <s v="GForce"/>
  </r>
  <r>
    <m/>
    <n v="10337"/>
    <e v="#N/A"/>
    <m/>
    <m/>
    <m/>
    <s v="TBD"/>
    <s v="New"/>
    <m/>
    <m/>
    <m/>
    <x v="0"/>
    <e v="#N/A"/>
    <s v="175 107th Ave"/>
    <e v="#N/A"/>
    <x v="21"/>
    <e v="#N/A"/>
    <m/>
    <m/>
    <m/>
    <m/>
    <m/>
    <e v="#N/A"/>
  </r>
  <r>
    <m/>
    <n v="10352"/>
    <s v="TX3-361"/>
    <m/>
    <m/>
    <m/>
    <s v="TBD"/>
    <s v="New"/>
    <m/>
    <s v="Yes"/>
    <m/>
    <x v="0"/>
    <s v="Lee Trevino"/>
    <s v="1330 Lee Trevino"/>
    <s v="El Paso"/>
    <x v="20"/>
    <s v="12225"/>
    <m/>
    <m/>
    <m/>
    <m/>
    <m/>
    <s v="Mallard"/>
  </r>
  <r>
    <m/>
    <n v="10366"/>
    <s v="FL7-511"/>
    <m/>
    <m/>
    <m/>
    <s v="TBD"/>
    <s v="New"/>
    <m/>
    <s v="Yes"/>
    <m/>
    <x v="0"/>
    <s v="Westchester"/>
    <s v="8585 Coral Way"/>
    <s v="Miami-Dade"/>
    <x v="9"/>
    <s v="7182"/>
    <m/>
    <m/>
    <m/>
    <m/>
    <m/>
    <s v="Mallard"/>
  </r>
  <r>
    <m/>
    <n v="10374"/>
    <s v="FL3-734"/>
    <m/>
    <m/>
    <m/>
    <s v="TBD"/>
    <s v="New"/>
    <m/>
    <s v="Yes"/>
    <m/>
    <x v="0"/>
    <s v="Winter Haven"/>
    <s v="510 W Central Ave"/>
    <s v="Polk"/>
    <x v="9"/>
    <s v="6223"/>
    <m/>
    <m/>
    <m/>
    <m/>
    <m/>
    <s v="Mallard"/>
  </r>
  <r>
    <m/>
    <n v="10416"/>
    <s v="FL6-816"/>
    <m/>
    <m/>
    <m/>
    <s v="TBD"/>
    <s v="New"/>
    <m/>
    <s v="Yes"/>
    <m/>
    <x v="0"/>
    <s v="Weston Town Center"/>
    <s v="1795 Bonaventure Blvd"/>
    <s v="Broward"/>
    <x v="9"/>
    <s v="4780"/>
    <m/>
    <m/>
    <m/>
    <m/>
    <m/>
    <s v="Mallard"/>
  </r>
  <r>
    <m/>
    <n v="10432"/>
    <s v="TX7-060"/>
    <m/>
    <m/>
    <m/>
    <s v="TBD"/>
    <s v="New"/>
    <m/>
    <m/>
    <m/>
    <x v="0"/>
    <s v="Convent"/>
    <s v="300 Convent St"/>
    <s v="Bexar"/>
    <x v="20"/>
    <s v="24192"/>
    <m/>
    <m/>
    <m/>
    <m/>
    <m/>
    <s v="Mallard"/>
  </r>
  <r>
    <m/>
    <n v="10435"/>
    <s v="TX7-842"/>
    <m/>
    <m/>
    <m/>
    <s v="TBD"/>
    <s v="New"/>
    <m/>
    <s v="Yes"/>
    <m/>
    <x v="0"/>
    <s v="Weber Road"/>
    <s v="5875 Weber Rd"/>
    <s v="Nueces"/>
    <x v="20"/>
    <s v="5440"/>
    <m/>
    <m/>
    <m/>
    <m/>
    <m/>
    <s v="Mallard"/>
  </r>
  <r>
    <m/>
    <n v="10453"/>
    <s v="TX2-525"/>
    <m/>
    <m/>
    <m/>
    <s v="TBD"/>
    <s v="New"/>
    <m/>
    <s v="Yes"/>
    <m/>
    <x v="0"/>
    <s v="Flower Mound"/>
    <s v="825 Cross Timbers Rd"/>
    <s v="Denton"/>
    <x v="20"/>
    <s v="3574"/>
    <m/>
    <m/>
    <m/>
    <m/>
    <m/>
    <s v="Mallard"/>
  </r>
  <r>
    <m/>
    <n v="10493"/>
    <s v="TX2-089"/>
    <m/>
    <m/>
    <m/>
    <s v="TBD"/>
    <s v="New"/>
    <m/>
    <s v="Yes"/>
    <m/>
    <x v="0"/>
    <s v="MacArthur"/>
    <s v="5400 N MacArthur Blvd"/>
    <s v="Dallas"/>
    <x v="20"/>
    <s v="3408"/>
    <m/>
    <m/>
    <m/>
    <m/>
    <m/>
    <s v="Mallard"/>
  </r>
  <r>
    <m/>
    <n v="10497"/>
    <s v="TX7-511"/>
    <m/>
    <m/>
    <m/>
    <s v="TBD"/>
    <s v="New"/>
    <m/>
    <m/>
    <m/>
    <x v="0"/>
    <s v="Medical Center"/>
    <s v="7333 Wurzbach Rd"/>
    <s v="Bexar"/>
    <x v="20"/>
    <s v="9167"/>
    <m/>
    <m/>
    <m/>
    <m/>
    <m/>
    <s v="Mallard"/>
  </r>
  <r>
    <m/>
    <n v="10501"/>
    <s v="TX7-838"/>
    <m/>
    <m/>
    <m/>
    <s v="TBD"/>
    <s v="New"/>
    <m/>
    <m/>
    <m/>
    <x v="0"/>
    <s v="Mission"/>
    <s v="1101 N Conway Ave"/>
    <s v="Hidalgo"/>
    <x v="20"/>
    <s v="12422"/>
    <m/>
    <m/>
    <m/>
    <m/>
    <m/>
    <s v="Mallard"/>
  </r>
  <r>
    <m/>
    <n v="10508"/>
    <s v="TX7-514"/>
    <m/>
    <m/>
    <m/>
    <s v="TBD"/>
    <s v="New"/>
    <m/>
    <m/>
    <m/>
    <x v="0"/>
    <s v="Northern Hills"/>
    <s v="12303 Nacogdoches Rd"/>
    <s v="Bexar"/>
    <x v="20"/>
    <s v="8024"/>
    <m/>
    <m/>
    <m/>
    <m/>
    <m/>
    <s v="Mallard"/>
  </r>
  <r>
    <m/>
    <n v="10517"/>
    <s v="TX0-080"/>
    <m/>
    <m/>
    <m/>
    <s v="TBD"/>
    <s v="New"/>
    <m/>
    <m/>
    <m/>
    <x v="0"/>
    <s v="Odessa"/>
    <s v="700 N Grant Ave"/>
    <s v="Ector"/>
    <x v="20"/>
    <s v="18015"/>
    <m/>
    <m/>
    <m/>
    <m/>
    <m/>
    <s v="Mallard"/>
  </r>
  <r>
    <m/>
    <n v="10518"/>
    <s v="TX9-794"/>
    <m/>
    <m/>
    <m/>
    <s v="TBD"/>
    <s v="New"/>
    <m/>
    <s v="Yes"/>
    <m/>
    <x v="0"/>
    <s v="Ohlen Road"/>
    <s v="8627 Research Blvd"/>
    <s v="Travis"/>
    <x v="20"/>
    <s v="4796"/>
    <m/>
    <m/>
    <m/>
    <m/>
    <m/>
    <s v="Mallard"/>
  </r>
  <r>
    <m/>
    <n v="10540"/>
    <s v="CA8-107"/>
    <m/>
    <m/>
    <m/>
    <s v="TBD"/>
    <s v="New"/>
    <m/>
    <m/>
    <m/>
    <x v="0"/>
    <s v="Inglewood Main"/>
    <s v="330 E Manchester Blvd"/>
    <s v="Los Angeles"/>
    <x v="1"/>
    <s v="22305"/>
    <m/>
    <m/>
    <m/>
    <m/>
    <m/>
    <s v="GForce"/>
  </r>
  <r>
    <m/>
    <n v="10551"/>
    <s v="TX2-083"/>
    <m/>
    <m/>
    <m/>
    <s v="TBD"/>
    <s v="New"/>
    <m/>
    <s v="Yes"/>
    <m/>
    <x v="0"/>
    <s v="Southwest Temple"/>
    <s v="3405 S 31St St"/>
    <s v="Bell"/>
    <x v="20"/>
    <s v="3365"/>
    <m/>
    <m/>
    <m/>
    <m/>
    <m/>
    <s v="Mallard"/>
  </r>
  <r>
    <m/>
    <n v="10584"/>
    <s v="GA7-183"/>
    <m/>
    <m/>
    <m/>
    <s v="TBD"/>
    <s v="New"/>
    <m/>
    <s v="Yes"/>
    <m/>
    <x v="0"/>
    <s v="Horizons"/>
    <s v="2800 Lawrenceville Suwanee Rd"/>
    <s v="Gwinnett"/>
    <x v="10"/>
    <s v="4092"/>
    <m/>
    <m/>
    <m/>
    <m/>
    <m/>
    <s v="GForce"/>
  </r>
  <r>
    <m/>
    <n v="10613"/>
    <s v="GA7-178"/>
    <m/>
    <m/>
    <m/>
    <s v="TBD"/>
    <s v="New"/>
    <m/>
    <s v="Yes"/>
    <m/>
    <x v="0"/>
    <s v="Howell Ferry"/>
    <s v="3595 Peachtree Industrial Blvd"/>
    <s v="Gwinnett"/>
    <x v="10"/>
    <s v="2881"/>
    <m/>
    <m/>
    <m/>
    <m/>
    <m/>
    <s v="GForce"/>
  </r>
  <r>
    <m/>
    <n v="10679"/>
    <s v="CA9-131"/>
    <m/>
    <m/>
    <m/>
    <s v="TBD"/>
    <s v="New"/>
    <m/>
    <s v="Yes"/>
    <m/>
    <x v="0"/>
    <s v="La Brea-Rosewood"/>
    <s v="466 N La Brea Ave"/>
    <s v="Los Angeles"/>
    <x v="1"/>
    <s v="8709"/>
    <m/>
    <m/>
    <m/>
    <m/>
    <m/>
    <s v="GForce"/>
  </r>
  <r>
    <m/>
    <n v="10681"/>
    <s v="TX9-342"/>
    <m/>
    <m/>
    <m/>
    <s v="TBD"/>
    <s v="New"/>
    <m/>
    <s v="Yes"/>
    <m/>
    <x v="0"/>
    <s v="Arboretum"/>
    <s v="9701 Research Blvd"/>
    <s v="Travis"/>
    <x v="20"/>
    <s v="3885"/>
    <m/>
    <m/>
    <m/>
    <m/>
    <m/>
    <s v="Mallard"/>
  </r>
  <r>
    <m/>
    <n v="10704"/>
    <s v="TX2-863"/>
    <m/>
    <m/>
    <m/>
    <s v="TBD"/>
    <s v="New"/>
    <m/>
    <s v="Yes"/>
    <m/>
    <x v="0"/>
    <s v="Pleasant Run /Desoto"/>
    <s v="1227 E Pleasant Run Rd"/>
    <s v="Dallas"/>
    <x v="20"/>
    <s v="3959"/>
    <m/>
    <m/>
    <m/>
    <m/>
    <m/>
    <s v="Mallard"/>
  </r>
  <r>
    <m/>
    <n v="10715"/>
    <s v="TX7-633"/>
    <m/>
    <m/>
    <m/>
    <s v="TBD"/>
    <s v="New"/>
    <m/>
    <s v="Yes"/>
    <m/>
    <x v="0"/>
    <s v="Thousand Oaks"/>
    <s v="2903 Thousand Oaks Dr"/>
    <s v="Bexar"/>
    <x v="20"/>
    <s v="4011"/>
    <m/>
    <m/>
    <m/>
    <m/>
    <m/>
    <s v="Mallard"/>
  </r>
  <r>
    <m/>
    <n v="10722"/>
    <s v="TX2-400"/>
    <m/>
    <m/>
    <m/>
    <s v="TBD"/>
    <s v="New"/>
    <m/>
    <s v="Yes"/>
    <m/>
    <x v="0"/>
    <s v="Vista Ridge"/>
    <s v="440 E Round Grove Rd"/>
    <s v="Denton"/>
    <x v="20"/>
    <s v="4030"/>
    <m/>
    <m/>
    <m/>
    <m/>
    <m/>
    <s v="Mallard"/>
  </r>
  <r>
    <m/>
    <n v="10781"/>
    <s v="GA8-661"/>
    <m/>
    <m/>
    <m/>
    <s v="TBD"/>
    <s v="New"/>
    <m/>
    <s v="Yes"/>
    <m/>
    <x v="0"/>
    <s v="Cartersville Joe Frank Harris Pkwy"/>
    <s v="829 Joe Frank Harris Pkwy"/>
    <s v="Bartow"/>
    <x v="10"/>
    <s v="3034"/>
    <m/>
    <m/>
    <m/>
    <m/>
    <m/>
    <s v="GForce"/>
  </r>
  <r>
    <m/>
    <n v="10824"/>
    <s v="WA6-112"/>
    <m/>
    <m/>
    <m/>
    <s v="TBD"/>
    <s v="New"/>
    <m/>
    <s v="Yes"/>
    <m/>
    <x v="0"/>
    <s v="Port Orchard"/>
    <s v="1497 Olney Ave SE"/>
    <s v="Kitsap"/>
    <x v="2"/>
    <s v="4546"/>
    <m/>
    <m/>
    <m/>
    <m/>
    <m/>
    <s v="GForce"/>
  </r>
  <r>
    <m/>
    <n v="10844"/>
    <s v="CA7-128"/>
    <m/>
    <m/>
    <m/>
    <s v="TBD"/>
    <s v="New"/>
    <m/>
    <m/>
    <m/>
    <x v="0"/>
    <s v="Lakewood Plaza"/>
    <s v="6351 E Spring St"/>
    <s v="Los Angeles"/>
    <x v="1"/>
    <s v="7798"/>
    <m/>
    <m/>
    <m/>
    <m/>
    <m/>
    <s v="GForce"/>
  </r>
  <r>
    <m/>
    <n v="10848"/>
    <s v="CA1-147"/>
    <m/>
    <m/>
    <m/>
    <s v="TBD"/>
    <s v="New"/>
    <m/>
    <s v="Yes"/>
    <m/>
    <x v="0"/>
    <s v="Mooney-Beech"/>
    <s v="2400 S Mooney Blvd"/>
    <s v="Tulare"/>
    <x v="1"/>
    <s v="10823"/>
    <m/>
    <m/>
    <m/>
    <m/>
    <m/>
    <s v="GForce"/>
  </r>
  <r>
    <m/>
    <n v="10850"/>
    <s v="DC1-814"/>
    <m/>
    <m/>
    <m/>
    <s v="TBD"/>
    <s v="New"/>
    <m/>
    <m/>
    <m/>
    <x v="0"/>
    <s v="Capitol Hill"/>
    <s v="201 Pennsylvania Ave SE"/>
    <s v="District of Columbia"/>
    <x v="17"/>
    <s v="5173"/>
    <m/>
    <m/>
    <m/>
    <m/>
    <m/>
    <s v="GForce"/>
  </r>
  <r>
    <m/>
    <n v="10877"/>
    <s v="WA3-156"/>
    <m/>
    <m/>
    <m/>
    <s v="TBD"/>
    <s v="New"/>
    <m/>
    <m/>
    <m/>
    <x v="0"/>
    <s v="Rainier Valley"/>
    <s v="7153 Martin Luther King Jr Way S"/>
    <s v="King"/>
    <x v="2"/>
    <s v="6749"/>
    <m/>
    <m/>
    <m/>
    <m/>
    <m/>
    <s v="GForce"/>
  </r>
  <r>
    <m/>
    <n v="10891"/>
    <s v="CA5-112"/>
    <m/>
    <m/>
    <m/>
    <s v="TBD"/>
    <s v="New"/>
    <m/>
    <s v="Yes"/>
    <m/>
    <x v="0"/>
    <s v="Noe Valley"/>
    <s v="4098 24th St"/>
    <s v="San Francisco"/>
    <x v="1"/>
    <s v="6787"/>
    <m/>
    <m/>
    <m/>
    <m/>
    <m/>
    <s v="GForce"/>
  </r>
  <r>
    <m/>
    <n v="10905"/>
    <s v="CA7-105"/>
    <m/>
    <m/>
    <m/>
    <s v="TBD"/>
    <s v="New"/>
    <m/>
    <m/>
    <m/>
    <x v="0"/>
    <s v="Long Beach Financial Ctr"/>
    <s v="150 Long Beach Blvd"/>
    <s v="Los Angeles"/>
    <x v="1"/>
    <s v="21055"/>
    <m/>
    <m/>
    <m/>
    <m/>
    <m/>
    <s v="GForce"/>
  </r>
  <r>
    <m/>
    <n v="10913"/>
    <s v="NV2-128"/>
    <m/>
    <m/>
    <m/>
    <s v="TBD"/>
    <s v="New"/>
    <m/>
    <s v="Yes"/>
    <m/>
    <x v="0"/>
    <s v="Caughlin Ranch"/>
    <s v="3598 W Plumb Ln"/>
    <s v="Washoe"/>
    <x v="6"/>
    <s v="3250"/>
    <m/>
    <m/>
    <m/>
    <m/>
    <m/>
    <s v="GForce"/>
  </r>
  <r>
    <m/>
    <n v="10940"/>
    <s v="CA2-126"/>
    <m/>
    <m/>
    <m/>
    <s v="TBD"/>
    <s v="New"/>
    <m/>
    <s v="Yes"/>
    <m/>
    <x v="0"/>
    <s v="North Salinas"/>
    <s v="800 Northridge Shopping Ctr"/>
    <s v="Monterey"/>
    <x v="1"/>
    <s v="9345"/>
    <m/>
    <m/>
    <m/>
    <m/>
    <m/>
    <s v="GForce"/>
  </r>
  <r>
    <m/>
    <n v="10977"/>
    <s v="CA8-149"/>
    <m/>
    <m/>
    <m/>
    <s v="TBD"/>
    <s v="New"/>
    <m/>
    <m/>
    <m/>
    <x v="0"/>
    <s v="Malibu"/>
    <s v="23717 Malibu Rd"/>
    <s v="Los Angeles"/>
    <x v="1"/>
    <s v="5032"/>
    <m/>
    <m/>
    <m/>
    <m/>
    <m/>
    <s v="GForce"/>
  </r>
  <r>
    <m/>
    <n v="10983"/>
    <s v="CA4-120"/>
    <m/>
    <m/>
    <m/>
    <s v="TBD"/>
    <s v="New"/>
    <m/>
    <m/>
    <m/>
    <x v="0"/>
    <s v="Oakland Main"/>
    <s v="300 Lakeside Dr"/>
    <s v="Alameda"/>
    <x v="1"/>
    <s v="8389"/>
    <m/>
    <m/>
    <m/>
    <m/>
    <m/>
    <s v="GForce"/>
  </r>
  <r>
    <m/>
    <n v="10985"/>
    <s v="KS8-400"/>
    <m/>
    <m/>
    <m/>
    <s v="TBD"/>
    <s v="New"/>
    <m/>
    <m/>
    <m/>
    <x v="0"/>
    <s v="Lenexa"/>
    <s v="12345 W 95th St"/>
    <s v="Johnson"/>
    <x v="15"/>
    <s v="14611"/>
    <m/>
    <m/>
    <m/>
    <m/>
    <m/>
    <s v="Mallard"/>
  </r>
  <r>
    <m/>
    <n v="10996"/>
    <s v="WA4-138"/>
    <m/>
    <m/>
    <m/>
    <s v="TBD"/>
    <s v="New"/>
    <m/>
    <m/>
    <m/>
    <x v="0"/>
    <s v="Silver Lake"/>
    <s v="1803 112th St SE"/>
    <s v="Snohomish"/>
    <x v="2"/>
    <s v="4288"/>
    <m/>
    <m/>
    <m/>
    <m/>
    <m/>
    <s v="GForce"/>
  </r>
  <r>
    <m/>
    <n v="10997"/>
    <s v="NC4-302"/>
    <m/>
    <m/>
    <m/>
    <s v="TBD"/>
    <s v="New"/>
    <m/>
    <s v="Yes"/>
    <m/>
    <x v="0"/>
    <s v="Oak Hollow"/>
    <s v="2601 Eastchester Dr"/>
    <s v="Guilford"/>
    <x v="4"/>
    <s v="3631"/>
    <m/>
    <m/>
    <m/>
    <m/>
    <m/>
    <s v="GForce"/>
  </r>
  <r>
    <m/>
    <n v="10998"/>
    <s v="CA2-155"/>
    <m/>
    <m/>
    <m/>
    <s v="TBD"/>
    <s v="New"/>
    <m/>
    <s v="Yes"/>
    <m/>
    <x v="0"/>
    <s v="Oakmore Plaza"/>
    <s v="1737 Oakdale Rd"/>
    <s v="Stanislaus"/>
    <x v="1"/>
    <s v="7080"/>
    <m/>
    <m/>
    <m/>
    <m/>
    <m/>
    <s v="GForce"/>
  </r>
  <r>
    <m/>
    <n v="11007"/>
    <s v="CA9-175"/>
    <m/>
    <m/>
    <m/>
    <s v="TBD"/>
    <s v="New"/>
    <m/>
    <s v="Yes"/>
    <m/>
    <x v="0"/>
    <s v="Melrose-Fairfax"/>
    <s v="7900 Melrose Ave"/>
    <s v="Los Angeles"/>
    <x v="1"/>
    <s v="5282"/>
    <m/>
    <m/>
    <m/>
    <m/>
    <m/>
    <s v="GForce"/>
  </r>
  <r>
    <m/>
    <n v="11026"/>
    <s v="NC2-176"/>
    <m/>
    <m/>
    <m/>
    <s v="TBD"/>
    <s v="New"/>
    <m/>
    <s v="Yes"/>
    <m/>
    <x v="0"/>
    <s v="Park Road"/>
    <s v="4535 Park Rd"/>
    <s v="Mecklenburg"/>
    <x v="4"/>
    <s v="2183"/>
    <m/>
    <m/>
    <m/>
    <m/>
    <m/>
    <s v="GForce"/>
  </r>
  <r>
    <m/>
    <n v="11027"/>
    <s v="CA2-128"/>
    <m/>
    <m/>
    <m/>
    <s v="TBD"/>
    <s v="New"/>
    <m/>
    <m/>
    <m/>
    <x v="0"/>
    <s v="Orangevale"/>
    <s v="8890 Greenback Ln"/>
    <s v="Sacramento"/>
    <x v="1"/>
    <s v="7944"/>
    <m/>
    <m/>
    <m/>
    <m/>
    <m/>
    <s v="GForce"/>
  </r>
  <r>
    <m/>
    <n v="11034"/>
    <s v="WA4-140"/>
    <m/>
    <m/>
    <m/>
    <s v="TBD"/>
    <s v="New"/>
    <m/>
    <s v="Yes"/>
    <m/>
    <x v="0"/>
    <s v="Snohomish"/>
    <s v="903 2nd St"/>
    <s v="Snohomish"/>
    <x v="2"/>
    <s v="6346"/>
    <m/>
    <m/>
    <m/>
    <m/>
    <m/>
    <s v="GForce"/>
  </r>
  <r>
    <m/>
    <n v="11041"/>
    <s v="GA7-640"/>
    <m/>
    <m/>
    <m/>
    <s v="TBD"/>
    <s v="New"/>
    <m/>
    <s v="Yes"/>
    <m/>
    <x v="0"/>
    <s v="Marietta Square"/>
    <s v="140 Cherokee St NE"/>
    <s v="Cobb"/>
    <x v="10"/>
    <s v="8576"/>
    <m/>
    <m/>
    <m/>
    <m/>
    <m/>
    <s v="GForce"/>
  </r>
  <r>
    <m/>
    <n v="11093"/>
    <s v="CA3-154"/>
    <m/>
    <m/>
    <m/>
    <s v="TBD"/>
    <s v="New"/>
    <m/>
    <s v="Yes"/>
    <m/>
    <x v="0"/>
    <s v="Phelan-Monterey Hwy"/>
    <s v="1682 Monterey Hwy"/>
    <s v="Santa Clara"/>
    <x v="1"/>
    <s v="7429"/>
    <m/>
    <m/>
    <m/>
    <m/>
    <m/>
    <s v="GForce"/>
  </r>
  <r>
    <m/>
    <n v="11161"/>
    <s v="NC3-215"/>
    <m/>
    <m/>
    <m/>
    <s v="TBD"/>
    <s v="New"/>
    <m/>
    <s v="Yes"/>
    <m/>
    <x v="0"/>
    <s v="Salisbury Main"/>
    <s v="500 W Innes St"/>
    <s v="Rowan"/>
    <x v="4"/>
    <s v="5256"/>
    <m/>
    <m/>
    <m/>
    <m/>
    <m/>
    <s v="GForce"/>
  </r>
  <r>
    <m/>
    <n v="11163"/>
    <s v="MD4-711"/>
    <m/>
    <m/>
    <m/>
    <s v="TBD"/>
    <s v="New"/>
    <m/>
    <s v="Yes"/>
    <m/>
    <x v="0"/>
    <s v="Glen Burnie"/>
    <s v="7206 Ritchie Hwy"/>
    <s v="Anne Arundel"/>
    <x v="19"/>
    <s v="7363"/>
    <m/>
    <m/>
    <m/>
    <m/>
    <m/>
    <s v="GForce"/>
  </r>
  <r>
    <m/>
    <n v="11167"/>
    <s v="CA3-137"/>
    <m/>
    <m/>
    <m/>
    <s v="TBD"/>
    <s v="New"/>
    <m/>
    <s v="Yes"/>
    <m/>
    <x v="0"/>
    <s v="Cordova Village"/>
    <s v="10607 Folsom Blvd"/>
    <s v="Sacramento"/>
    <x v="1"/>
    <s v="4849"/>
    <m/>
    <m/>
    <m/>
    <m/>
    <m/>
    <s v="GForce"/>
  </r>
  <r>
    <m/>
    <n v="11179"/>
    <s v="FL6-981"/>
    <m/>
    <m/>
    <m/>
    <s v="TBD"/>
    <s v="New"/>
    <m/>
    <s v="Yes"/>
    <m/>
    <x v="0"/>
    <s v="Pembroke Lakes"/>
    <s v="11150 Taft St"/>
    <s v="Broward"/>
    <x v="9"/>
    <s v="2430"/>
    <m/>
    <m/>
    <m/>
    <m/>
    <m/>
    <s v="Mallard"/>
  </r>
  <r>
    <m/>
    <n v="11209"/>
    <s v="CA2-178"/>
    <m/>
    <m/>
    <m/>
    <s v="TBD"/>
    <s v="New"/>
    <m/>
    <s v="Yes"/>
    <m/>
    <x v="0"/>
    <s v="Creekside"/>
    <s v="1188 Galleria Blvd"/>
    <s v="Placer"/>
    <x v="1"/>
    <s v="4586"/>
    <m/>
    <m/>
    <m/>
    <m/>
    <m/>
    <s v="GForce"/>
  </r>
  <r>
    <m/>
    <n v="11237"/>
    <s v="SC2-559"/>
    <m/>
    <m/>
    <m/>
    <s v="TBD"/>
    <s v="New"/>
    <m/>
    <s v="Yes"/>
    <m/>
    <x v="0"/>
    <s v="Fairview Road"/>
    <s v="622 Fairview Rd"/>
    <s v="Greenville"/>
    <x v="5"/>
    <s v="3436"/>
    <m/>
    <m/>
    <m/>
    <m/>
    <m/>
    <s v="GForce"/>
  </r>
  <r>
    <m/>
    <n v="11266"/>
    <s v="GA7-454"/>
    <m/>
    <m/>
    <m/>
    <s v="TBD"/>
    <s v="New"/>
    <m/>
    <s v="Yes"/>
    <m/>
    <x v="0"/>
    <s v="North Point"/>
    <s v="6304 N Point Pkwy"/>
    <s v="Fulton"/>
    <x v="10"/>
    <s v="2811"/>
    <m/>
    <m/>
    <m/>
    <m/>
    <m/>
    <s v="GForce"/>
  </r>
  <r>
    <m/>
    <n v="11282"/>
    <s v="CA8-130"/>
    <m/>
    <m/>
    <m/>
    <s v="TBD"/>
    <s v="New"/>
    <m/>
    <s v="Yes"/>
    <m/>
    <x v="0"/>
    <s v="Paramount"/>
    <s v="15919 Paramount Blvd"/>
    <s v="Los Angeles"/>
    <x v="1"/>
    <s v="14015"/>
    <m/>
    <m/>
    <m/>
    <m/>
    <m/>
    <s v="GForce"/>
  </r>
  <r>
    <m/>
    <n v="11327"/>
    <s v="OK7-225"/>
    <m/>
    <m/>
    <m/>
    <s v="TBD"/>
    <s v="New"/>
    <m/>
    <s v="Yes"/>
    <m/>
    <x v="0"/>
    <s v="Norman Main Street"/>
    <s v="1239 W Main St"/>
    <s v="Cleveland"/>
    <x v="12"/>
    <s v="6271"/>
    <m/>
    <m/>
    <m/>
    <m/>
    <m/>
    <s v="Mallard"/>
  </r>
  <r>
    <m/>
    <n v="11360"/>
    <s v="OK1-218"/>
    <m/>
    <m/>
    <m/>
    <s v="TBD"/>
    <s v="New"/>
    <m/>
    <s v="Yes"/>
    <m/>
    <x v="0"/>
    <s v="Northwest"/>
    <s v="6901 Northwest Expy"/>
    <s v="Oklahoma"/>
    <x v="12"/>
    <s v="6572"/>
    <m/>
    <m/>
    <m/>
    <m/>
    <m/>
    <s v="Mallard"/>
  </r>
  <r>
    <m/>
    <n v="11382"/>
    <s v="CA4-138"/>
    <m/>
    <m/>
    <m/>
    <s v="TBD"/>
    <s v="New"/>
    <m/>
    <s v="Yes"/>
    <m/>
    <x v="0"/>
    <s v="Shattuck-Vine"/>
    <s v="1536 Shattuck Ave"/>
    <s v="Alameda"/>
    <x v="1"/>
    <s v="11226"/>
    <m/>
    <m/>
    <m/>
    <m/>
    <m/>
    <s v="GForce"/>
  </r>
  <r>
    <m/>
    <n v="11389"/>
    <s v="CA1-169"/>
    <m/>
    <m/>
    <m/>
    <s v="TBD"/>
    <s v="New"/>
    <m/>
    <s v="Yes"/>
    <m/>
    <x v="0"/>
    <s v="Shaw-Westgate"/>
    <s v="3411 W Shaw Ave"/>
    <s v="Fresno"/>
    <x v="1"/>
    <s v="10557"/>
    <m/>
    <m/>
    <m/>
    <m/>
    <m/>
    <s v="GForce"/>
  </r>
  <r>
    <m/>
    <n v="11419"/>
    <s v="MD4-773"/>
    <m/>
    <m/>
    <m/>
    <s v="TBD"/>
    <s v="New"/>
    <m/>
    <s v="Yes"/>
    <m/>
    <x v="0"/>
    <s v="Mountain Road"/>
    <s v="80 Mountain Rd"/>
    <s v="Anne Arundel"/>
    <x v="19"/>
    <s v="4861"/>
    <m/>
    <m/>
    <m/>
    <m/>
    <m/>
    <s v="GForce"/>
  </r>
  <r>
    <m/>
    <n v="11430"/>
    <s v="SC2-508"/>
    <m/>
    <m/>
    <m/>
    <s v="TBD"/>
    <s v="New"/>
    <m/>
    <s v="Yes"/>
    <m/>
    <x v="0"/>
    <s v="Town n' Country"/>
    <s v="6091 Calhoun Memorial Hwy"/>
    <s v="Pickens"/>
    <x v="5"/>
    <s v="2793"/>
    <m/>
    <m/>
    <m/>
    <m/>
    <m/>
    <s v="GForce"/>
  </r>
  <r>
    <m/>
    <n v="11446"/>
    <s v="CA0-145"/>
    <m/>
    <m/>
    <m/>
    <s v="TBD"/>
    <s v="New"/>
    <m/>
    <m/>
    <m/>
    <x v="0"/>
    <s v="Stockdale"/>
    <s v="5021 California Ave"/>
    <s v="Kern"/>
    <x v="1"/>
    <s v="13864"/>
    <m/>
    <m/>
    <m/>
    <m/>
    <m/>
    <s v="GForce"/>
  </r>
  <r>
    <m/>
    <n v="11463"/>
    <s v="CA0-174"/>
    <m/>
    <m/>
    <m/>
    <s v="TBD"/>
    <s v="New"/>
    <m/>
    <s v="Yes"/>
    <m/>
    <x v="0"/>
    <s v="San Luis Rey Valley"/>
    <s v="3756 Mission Ave"/>
    <s v="San Diego"/>
    <x v="1"/>
    <s v="10188"/>
    <m/>
    <m/>
    <m/>
    <m/>
    <m/>
    <s v="GForce"/>
  </r>
  <r>
    <m/>
    <n v="11465"/>
    <s v="GA8-209"/>
    <m/>
    <m/>
    <m/>
    <s v="TBD"/>
    <s v="New"/>
    <m/>
    <s v="Yes"/>
    <m/>
    <x v="0"/>
    <s v="Pooler"/>
    <s v="105 US Highway 80 E"/>
    <s v="Chatham"/>
    <x v="10"/>
    <s v="2903"/>
    <m/>
    <m/>
    <m/>
    <m/>
    <m/>
    <s v="GForce"/>
  </r>
  <r>
    <m/>
    <n v="11476"/>
    <s v="CA6-113"/>
    <m/>
    <m/>
    <m/>
    <s v="TBD"/>
    <s v="New"/>
    <m/>
    <m/>
    <m/>
    <x v="0"/>
    <s v="Santa Barbara Main"/>
    <s v="834 State St"/>
    <s v="Santa Barbara"/>
    <x v="1"/>
    <s v="14971"/>
    <m/>
    <m/>
    <m/>
    <m/>
    <m/>
    <s v="GForce"/>
  </r>
  <r>
    <m/>
    <n v="11489"/>
    <s v="CA8-197"/>
    <m/>
    <m/>
    <m/>
    <s v="TBD"/>
    <s v="New"/>
    <m/>
    <m/>
    <m/>
    <x v="0"/>
    <s v="Santa Monica Business Park"/>
    <s v="3320 Ocean Park Blvd"/>
    <s v="Los Angeles"/>
    <x v="1"/>
    <s v="4831"/>
    <m/>
    <m/>
    <m/>
    <m/>
    <m/>
    <s v="GForce"/>
  </r>
  <r>
    <m/>
    <n v="11495"/>
    <s v="CA4-166"/>
    <m/>
    <m/>
    <m/>
    <s v="TBD"/>
    <s v="New"/>
    <m/>
    <m/>
    <m/>
    <x v="0"/>
    <s v="The Marketplace"/>
    <s v="450 Montgomery St"/>
    <s v="Contra Costa"/>
    <x v="1"/>
    <s v="3437"/>
    <m/>
    <m/>
    <m/>
    <m/>
    <m/>
    <s v="GForce"/>
  </r>
  <r>
    <m/>
    <n v="11505"/>
    <s v="DC9-910"/>
    <m/>
    <m/>
    <m/>
    <s v="TBD"/>
    <s v="New"/>
    <m/>
    <s v="Yes"/>
    <m/>
    <x v="0"/>
    <s v="Pennsylvania Avenue"/>
    <s v="1001 Pennsylvania Ave NW"/>
    <s v="District of Columbia"/>
    <x v="17"/>
    <s v="2716"/>
    <m/>
    <m/>
    <m/>
    <m/>
    <m/>
    <s v="GForce"/>
  </r>
  <r>
    <m/>
    <n v="11513"/>
    <s v="MD4-649"/>
    <m/>
    <m/>
    <m/>
    <s v="TBD"/>
    <s v="New"/>
    <m/>
    <s v="Yes"/>
    <m/>
    <x v="0"/>
    <s v="Perry Hall"/>
    <s v="9635 Belair Rd"/>
    <s v="Baltimore"/>
    <x v="19"/>
    <s v="2860"/>
    <m/>
    <m/>
    <m/>
    <m/>
    <m/>
    <s v="GForce"/>
  </r>
  <r>
    <m/>
    <n v="11518"/>
    <s v="MD4-731"/>
    <m/>
    <m/>
    <m/>
    <s v="TBD"/>
    <s v="New"/>
    <m/>
    <s v="Yes"/>
    <m/>
    <x v="0"/>
    <s v="Prince Frederick"/>
    <s v="55 Commerce Ln"/>
    <s v="Calvert"/>
    <x v="19"/>
    <s v="6000"/>
    <m/>
    <m/>
    <m/>
    <m/>
    <m/>
    <s v="GForce"/>
  </r>
  <r>
    <m/>
    <n v="11546"/>
    <s v="CA6-138"/>
    <m/>
    <m/>
    <m/>
    <s v="TBD"/>
    <s v="New"/>
    <m/>
    <s v="Yes"/>
    <m/>
    <x v="0"/>
    <s v="Simi Valley"/>
    <s v="1307 E Los Angeles Ave"/>
    <s v="Ventura"/>
    <x v="1"/>
    <s v="6140"/>
    <m/>
    <m/>
    <m/>
    <m/>
    <m/>
    <s v="GForce"/>
  </r>
  <r>
    <m/>
    <n v="11554"/>
    <s v="FL2-034"/>
    <m/>
    <m/>
    <m/>
    <s v="TBD"/>
    <s v="New"/>
    <m/>
    <s v="Yes"/>
    <m/>
    <x v="0"/>
    <s v="Tampa Palms"/>
    <s v="15301 Amberly Dr"/>
    <s v="Hillsborough"/>
    <x v="9"/>
    <s v="3242"/>
    <m/>
    <m/>
    <m/>
    <m/>
    <m/>
    <s v="Mallard"/>
  </r>
  <r>
    <m/>
    <n v="11576"/>
    <s v="FL2-232"/>
    <m/>
    <m/>
    <m/>
    <s v="TBD"/>
    <s v="New"/>
    <m/>
    <s v="Yes"/>
    <m/>
    <x v="0"/>
    <s v="Tarpon Woods"/>
    <s v="2551 Tarpon Woods Blvd"/>
    <s v="Pinellas"/>
    <x v="9"/>
    <s v="2524"/>
    <m/>
    <m/>
    <m/>
    <m/>
    <m/>
    <s v="Mallard"/>
  </r>
  <r>
    <m/>
    <n v="11592"/>
    <s v="CA5-135"/>
    <m/>
    <m/>
    <m/>
    <s v="TBD"/>
    <s v="New"/>
    <m/>
    <s v="Yes"/>
    <m/>
    <x v="0"/>
    <s v="Visitacion Valley"/>
    <s v="6 Leland Ave"/>
    <s v="San Francisco"/>
    <x v="1"/>
    <s v="5990"/>
    <m/>
    <m/>
    <m/>
    <m/>
    <m/>
    <s v="GForce"/>
  </r>
  <r>
    <m/>
    <n v="11606"/>
    <s v="GA8-210"/>
    <m/>
    <m/>
    <m/>
    <s v="TBD"/>
    <s v="New"/>
    <m/>
    <m/>
    <m/>
    <x v="0"/>
    <s v="Savannah Mall"/>
    <s v="14083 Abercorn St"/>
    <s v="Chatham"/>
    <x v="10"/>
    <s v="3101"/>
    <m/>
    <m/>
    <m/>
    <m/>
    <m/>
    <s v="GForce"/>
  </r>
  <r>
    <m/>
    <n v="11661"/>
    <s v="CA8-124"/>
    <m/>
    <m/>
    <m/>
    <s v="TBD"/>
    <s v="New"/>
    <m/>
    <s v="Yes"/>
    <m/>
    <x v="0"/>
    <s v="Sylmar"/>
    <s v="13935 Foothill Blvd"/>
    <s v="Los Angeles"/>
    <x v="1"/>
    <s v="11752"/>
    <m/>
    <m/>
    <m/>
    <m/>
    <m/>
    <s v="GForce"/>
  </r>
  <r>
    <m/>
    <n v="11711"/>
    <s v="OK2-224"/>
    <m/>
    <m/>
    <m/>
    <s v="TBD"/>
    <s v="New"/>
    <m/>
    <s v="Yes"/>
    <m/>
    <x v="0"/>
    <s v="Southern Hills"/>
    <s v="7110 S Lewis Ave"/>
    <s v="Tulsa"/>
    <x v="12"/>
    <s v="4351"/>
    <m/>
    <m/>
    <m/>
    <m/>
    <m/>
    <s v="Mallard"/>
  </r>
  <r>
    <m/>
    <n v="11721"/>
    <s v="TN2-935"/>
    <m/>
    <m/>
    <m/>
    <s v="TBD"/>
    <s v="New"/>
    <m/>
    <s v="Yes"/>
    <m/>
    <x v="0"/>
    <s v="St. Bethlehem"/>
    <s v="2502 Wilma Rudolph Blvd"/>
    <s v="Montgomery"/>
    <x v="16"/>
    <s v="5331"/>
    <m/>
    <m/>
    <m/>
    <m/>
    <m/>
    <s v="GForce"/>
  </r>
  <r>
    <m/>
    <n v="11737"/>
    <s v="FL2-071"/>
    <m/>
    <m/>
    <m/>
    <s v="TBD"/>
    <s v="New"/>
    <m/>
    <s v="Yes"/>
    <m/>
    <x v="0"/>
    <s v="Willow Bend"/>
    <s v="22850 State Road 54"/>
    <s v="Pasco"/>
    <x v="9"/>
    <s v="3059"/>
    <m/>
    <m/>
    <m/>
    <m/>
    <m/>
    <s v="Mallard"/>
  </r>
  <r>
    <m/>
    <n v="11768"/>
    <s v="CA7-166"/>
    <m/>
    <m/>
    <m/>
    <s v="TBD"/>
    <s v="New"/>
    <m/>
    <m/>
    <m/>
    <x v="0"/>
    <s v="Villa Park"/>
    <s v="17863 Santiago Blvd"/>
    <s v="Orange"/>
    <x v="1"/>
    <s v="6158"/>
    <m/>
    <m/>
    <m/>
    <m/>
    <m/>
    <s v="GForce"/>
  </r>
  <r>
    <m/>
    <n v="11780"/>
    <s v="DC9-911"/>
    <m/>
    <m/>
    <m/>
    <s v="TBD"/>
    <s v="New"/>
    <m/>
    <s v="Yes"/>
    <m/>
    <x v="0"/>
    <s v="Vermont Avenue"/>
    <s v="1090 Vermont Ave NW"/>
    <s v="District of Columbia"/>
    <x v="17"/>
    <s v="3957"/>
    <m/>
    <m/>
    <m/>
    <m/>
    <m/>
    <s v="GForce"/>
  </r>
  <r>
    <m/>
    <n v="11805"/>
    <s v="FL0-435"/>
    <m/>
    <m/>
    <m/>
    <s v="TBD"/>
    <s v="New"/>
    <m/>
    <s v="Yes"/>
    <m/>
    <x v="0"/>
    <s v="Mitchell Hammock"/>
    <s v="1555 E Mitchell Hammock Rd"/>
    <s v="Seminole"/>
    <x v="9"/>
    <s v="4114"/>
    <m/>
    <m/>
    <m/>
    <m/>
    <m/>
    <s v="Mallard"/>
  </r>
  <r>
    <m/>
    <n v="11811"/>
    <s v="MD4-577"/>
    <m/>
    <m/>
    <m/>
    <s v="TBD"/>
    <s v="New"/>
    <m/>
    <s v="Yes"/>
    <m/>
    <x v="0"/>
    <s v="White Marsh"/>
    <s v="7990 Honeygo Blvd"/>
    <s v="Baltimore"/>
    <x v="19"/>
    <s v="1848"/>
    <m/>
    <m/>
    <m/>
    <m/>
    <m/>
    <s v="GForce"/>
  </r>
  <r>
    <m/>
    <n v="11815"/>
    <s v="GA7-135"/>
    <m/>
    <m/>
    <m/>
    <s v="TBD"/>
    <s v="New"/>
    <m/>
    <s v="Yes"/>
    <m/>
    <x v="0"/>
    <s v="Town Center"/>
    <s v="2597 George Busbee Pkwy"/>
    <s v="Cobb"/>
    <x v="10"/>
    <s v="3974"/>
    <m/>
    <m/>
    <m/>
    <m/>
    <m/>
    <s v="GForce"/>
  </r>
  <r>
    <m/>
    <n v="11863"/>
    <s v="CA9-112"/>
    <m/>
    <m/>
    <m/>
    <s v="TBD"/>
    <s v="New"/>
    <m/>
    <m/>
    <m/>
    <x v="0"/>
    <s v="Wilshire-Robertson"/>
    <s v="8760 Wilshire Blvd"/>
    <s v="Los Angeles"/>
    <x v="1"/>
    <s v="8268"/>
    <m/>
    <m/>
    <m/>
    <m/>
    <m/>
    <s v="GForce"/>
  </r>
  <r>
    <m/>
    <n v="11987"/>
    <s v="FL2-872"/>
    <m/>
    <m/>
    <m/>
    <s v="TBD"/>
    <s v="New"/>
    <m/>
    <s v="Yes"/>
    <m/>
    <x v="0"/>
    <s v="Apollo Beach"/>
    <s v="203 Apollo Beach Blvd"/>
    <s v="Hillsborough"/>
    <x v="9"/>
    <s v="3034"/>
    <m/>
    <m/>
    <m/>
    <m/>
    <m/>
    <s v="Mallard"/>
  </r>
  <r>
    <m/>
    <n v="11988"/>
    <s v="FL0-615"/>
    <m/>
    <m/>
    <m/>
    <s v="TBD"/>
    <s v="New"/>
    <m/>
    <s v="Yes"/>
    <m/>
    <x v="0"/>
    <s v="Apopka"/>
    <s v="33 E Main St"/>
    <s v="Orange"/>
    <x v="9"/>
    <s v="6921"/>
    <m/>
    <m/>
    <m/>
    <m/>
    <m/>
    <s v="Mallard"/>
  </r>
  <r>
    <m/>
    <n v="11991"/>
    <s v="FL7-523"/>
    <m/>
    <m/>
    <m/>
    <s v="TBD"/>
    <s v="New"/>
    <m/>
    <s v="Yes"/>
    <m/>
    <x v="0"/>
    <s v="Aventura Mall"/>
    <s v="19645 Biscayne Blvd"/>
    <s v="Miami-Dade"/>
    <x v="9"/>
    <s v="3236"/>
    <m/>
    <m/>
    <m/>
    <m/>
    <m/>
    <s v="Mallard"/>
  </r>
  <r>
    <m/>
    <n v="12003"/>
    <s v="FL2-770"/>
    <m/>
    <m/>
    <m/>
    <s v="TBD"/>
    <s v="New"/>
    <m/>
    <m/>
    <m/>
    <x v="0"/>
    <s v="Belleair Bluffs"/>
    <s v="125 Indian Rocks Rd N"/>
    <s v="Pinellas"/>
    <x v="9"/>
    <s v="13791"/>
    <m/>
    <m/>
    <m/>
    <m/>
    <m/>
    <s v="Mallard"/>
  </r>
  <r>
    <m/>
    <n v="12011"/>
    <s v="FL8-202"/>
    <m/>
    <m/>
    <m/>
    <s v="TBD"/>
    <s v="New"/>
    <m/>
    <s v="Yes"/>
    <m/>
    <x v="0"/>
    <s v="Boulevard"/>
    <s v="2326 E Silver Springs Blvd"/>
    <s v="Marion"/>
    <x v="9"/>
    <s v="5652"/>
    <m/>
    <m/>
    <m/>
    <m/>
    <m/>
    <s v="Mallard"/>
  </r>
  <r>
    <m/>
    <n v="12044"/>
    <s v="FL4-523"/>
    <m/>
    <m/>
    <m/>
    <s v="TBD"/>
    <s v="New"/>
    <m/>
    <s v="Yes"/>
    <m/>
    <x v="0"/>
    <s v="Cypress Lake"/>
    <s v="8681 Cypress Lake Dr"/>
    <s v="Lee"/>
    <x v="9"/>
    <s v="4288"/>
    <m/>
    <m/>
    <m/>
    <m/>
    <m/>
    <s v="Mallard"/>
  </r>
  <r>
    <m/>
    <n v="12057"/>
    <s v="FL5-475"/>
    <m/>
    <m/>
    <m/>
    <s v="TBD"/>
    <s v="New"/>
    <m/>
    <s v="Yes"/>
    <m/>
    <x v="0"/>
    <s v="Downtown Lake Worth"/>
    <s v="14 N Federal Hwy"/>
    <s v="Palm Beach"/>
    <x v="9"/>
    <s v="6659"/>
    <m/>
    <m/>
    <m/>
    <m/>
    <m/>
    <s v="Mallard"/>
  </r>
  <r>
    <m/>
    <n v="12062"/>
    <s v="FL5-411"/>
    <m/>
    <m/>
    <m/>
    <s v="TBD"/>
    <s v="New"/>
    <m/>
    <m/>
    <m/>
    <x v="0"/>
    <s v="East Delray Beach"/>
    <s v="1001 E Atlantic Ave"/>
    <s v="Palm Beach"/>
    <x v="9"/>
    <s v="4490"/>
    <m/>
    <m/>
    <m/>
    <m/>
    <m/>
    <s v="Mallard"/>
  </r>
  <r>
    <m/>
    <n v="12069"/>
    <s v="FL6-558"/>
    <m/>
    <m/>
    <m/>
    <s v="TBD"/>
    <s v="New"/>
    <m/>
    <m/>
    <m/>
    <x v="0"/>
    <s v="Stirling Square"/>
    <s v="2903 Stirling Rd"/>
    <s v="Broward"/>
    <x v="9"/>
    <s v="5933"/>
    <m/>
    <m/>
    <m/>
    <m/>
    <m/>
    <s v="Mallard"/>
  </r>
  <r>
    <m/>
    <n v="12081"/>
    <s v="FL0-605"/>
    <m/>
    <m/>
    <m/>
    <s v="TBD"/>
    <s v="New"/>
    <m/>
    <s v="Yes"/>
    <m/>
    <x v="0"/>
    <s v="Forest City"/>
    <s v="555 S Hunt Club Blvd"/>
    <s v="Seminole"/>
    <x v="9"/>
    <s v="3981"/>
    <m/>
    <m/>
    <m/>
    <m/>
    <m/>
    <s v="Mallard"/>
  </r>
  <r>
    <m/>
    <n v="12115"/>
    <s v="FL5-331"/>
    <m/>
    <m/>
    <m/>
    <s v="TBD"/>
    <s v="New"/>
    <m/>
    <s v="Yes"/>
    <m/>
    <x v="0"/>
    <s v="Kings Highway"/>
    <s v="5780 20th St"/>
    <s v="Indian River"/>
    <x v="9"/>
    <s v="3314"/>
    <m/>
    <m/>
    <m/>
    <m/>
    <m/>
    <s v="Mallard"/>
  </r>
  <r>
    <m/>
    <n v="12137"/>
    <s v="FL2-901"/>
    <m/>
    <m/>
    <m/>
    <s v="TBD"/>
    <s v="New"/>
    <m/>
    <s v="Yes"/>
    <m/>
    <x v="0"/>
    <s v="Mariner Village"/>
    <s v="11050 Spring Hill Dr"/>
    <s v="Hernando"/>
    <x v="9"/>
    <s v="3383"/>
    <m/>
    <m/>
    <m/>
    <m/>
    <m/>
    <s v="Mallard"/>
  </r>
  <r>
    <m/>
    <n v="12138"/>
    <s v="FL5-363"/>
    <m/>
    <m/>
    <m/>
    <s v="TBD"/>
    <s v="New"/>
    <m/>
    <m/>
    <m/>
    <x v="0"/>
    <s v="Martin Downs Blvd"/>
    <s v="3270 SW Martin Downs Blvd"/>
    <s v="Martin"/>
    <x v="9"/>
    <s v="5601"/>
    <m/>
    <m/>
    <m/>
    <m/>
    <m/>
    <s v="Mallard"/>
  </r>
  <r>
    <m/>
    <n v="12150"/>
    <s v="FL4-422"/>
    <m/>
    <m/>
    <m/>
    <s v="TBD"/>
    <s v="New"/>
    <m/>
    <s v="Yes"/>
    <m/>
    <x v="0"/>
    <s v="Murdock"/>
    <s v="1930 S Tamiami Trl"/>
    <s v="Charlotte"/>
    <x v="9"/>
    <s v="5168"/>
    <m/>
    <m/>
    <m/>
    <m/>
    <m/>
    <s v="Mallard"/>
  </r>
  <r>
    <m/>
    <n v="12183"/>
    <s v="FL8-179"/>
    <m/>
    <m/>
    <m/>
    <s v="TBD"/>
    <s v="New"/>
    <m/>
    <s v="Yes"/>
    <m/>
    <x v="0"/>
    <s v="Ormond Towne Square"/>
    <s v="1454 W Granada Blvd"/>
    <s v="Volusia"/>
    <x v="9"/>
    <s v="4679"/>
    <m/>
    <m/>
    <m/>
    <m/>
    <m/>
    <s v="Mallard"/>
  </r>
  <r>
    <m/>
    <n v="12215"/>
    <s v="FL2-857"/>
    <m/>
    <m/>
    <m/>
    <s v="TBD"/>
    <s v="New"/>
    <m/>
    <s v="Yes"/>
    <m/>
    <x v="0"/>
    <s v="Riverview"/>
    <s v="9810 US Highway 301 S"/>
    <s v="Hillsborough"/>
    <x v="9"/>
    <s v="2774"/>
    <m/>
    <m/>
    <m/>
    <m/>
    <m/>
    <s v="Mallard"/>
  </r>
  <r>
    <m/>
    <n v="12218"/>
    <s v="FL8-024"/>
    <m/>
    <m/>
    <m/>
    <s v="TBD"/>
    <s v="New"/>
    <m/>
    <s v="Yes"/>
    <m/>
    <x v="0"/>
    <s v="Roosevelt"/>
    <s v="4500 Wabash Ave"/>
    <s v="Duval"/>
    <x v="9"/>
    <s v="4074"/>
    <m/>
    <m/>
    <m/>
    <m/>
    <m/>
    <s v="Mallard"/>
  </r>
  <r>
    <m/>
    <n v="12223"/>
    <s v="FL8-032"/>
    <m/>
    <m/>
    <m/>
    <s v="TBD"/>
    <s v="New"/>
    <m/>
    <s v="Yes"/>
    <m/>
    <x v="0"/>
    <s v="San Marco"/>
    <s v="2011 San Marco Blvd"/>
    <s v="Duval"/>
    <x v="9"/>
    <s v="3627"/>
    <m/>
    <m/>
    <m/>
    <m/>
    <m/>
    <s v="Mallard"/>
  </r>
  <r>
    <m/>
    <n v="12233"/>
    <s v="FL0-670"/>
    <m/>
    <m/>
    <m/>
    <s v="TBD"/>
    <s v="New"/>
    <m/>
    <s v="Yes"/>
    <m/>
    <x v="0"/>
    <s v="South 441"/>
    <s v="2051 Central Florida Pkwy"/>
    <s v="Orange"/>
    <x v="9"/>
    <s v="3492"/>
    <m/>
    <m/>
    <m/>
    <m/>
    <m/>
    <s v="Mallard"/>
  </r>
  <r>
    <m/>
    <n v="12240"/>
    <s v="FL2-848"/>
    <m/>
    <m/>
    <m/>
    <s v="TBD"/>
    <s v="New"/>
    <m/>
    <s v="Yes"/>
    <m/>
    <x v="0"/>
    <s v="South Manhattan"/>
    <s v="4825 S Manhattan Ave"/>
    <s v="Hillsborough"/>
    <x v="9"/>
    <s v="2840"/>
    <m/>
    <m/>
    <m/>
    <m/>
    <m/>
    <s v="Mallard"/>
  </r>
  <r>
    <m/>
    <n v="12242"/>
    <s v="FL2-765"/>
    <m/>
    <m/>
    <m/>
    <s v="TBD"/>
    <s v="New"/>
    <m/>
    <m/>
    <m/>
    <x v="0"/>
    <s v="South Pasadena"/>
    <s v="985 Pasadena Ave S"/>
    <s v="Pinellas"/>
    <x v="9"/>
    <s v="6681"/>
    <m/>
    <m/>
    <m/>
    <m/>
    <m/>
    <s v="Mallard"/>
  </r>
  <r>
    <m/>
    <n v="12251"/>
    <s v="FL0-730"/>
    <m/>
    <m/>
    <m/>
    <s v="TBD"/>
    <s v="New"/>
    <m/>
    <s v="Yes"/>
    <m/>
    <x v="0"/>
    <s v="St. Cloud"/>
    <s v="4300 13th St"/>
    <s v="Osceola"/>
    <x v="9"/>
    <s v="4011"/>
    <m/>
    <m/>
    <m/>
    <m/>
    <m/>
    <s v="Mallard"/>
  </r>
  <r>
    <m/>
    <n v="12256"/>
    <s v="FL5-359"/>
    <m/>
    <m/>
    <m/>
    <s v="TBD"/>
    <s v="New"/>
    <m/>
    <m/>
    <m/>
    <x v="0"/>
    <s v="Stuart Plaza"/>
    <s v="900 SE Federal Hwy"/>
    <s v="Martin"/>
    <x v="9"/>
    <s v="11539"/>
    <m/>
    <m/>
    <m/>
    <m/>
    <m/>
    <s v="Mallard"/>
  </r>
  <r>
    <m/>
    <n v="12270"/>
    <s v="FL2-731"/>
    <m/>
    <m/>
    <m/>
    <s v="TBD"/>
    <s v="New"/>
    <m/>
    <s v="Yes"/>
    <m/>
    <x v="0"/>
    <s v="Tyrone"/>
    <s v="1300 66th St N"/>
    <s v="Pinellas"/>
    <x v="9"/>
    <s v="5157"/>
    <m/>
    <m/>
    <m/>
    <m/>
    <m/>
    <s v="Mallard"/>
  </r>
  <r>
    <m/>
    <n v="12279"/>
    <s v="FL4-440"/>
    <m/>
    <m/>
    <m/>
    <s v="TBD"/>
    <s v="New"/>
    <m/>
    <m/>
    <m/>
    <x v="0"/>
    <s v="Venice"/>
    <s v="304 W Venice Ave"/>
    <s v="Sarasota"/>
    <x v="9"/>
    <s v="9332"/>
    <m/>
    <m/>
    <m/>
    <m/>
    <m/>
    <s v="Mallard"/>
  </r>
  <r>
    <m/>
    <n v="12293"/>
    <s v="FL0-715"/>
    <m/>
    <m/>
    <m/>
    <s v="TBD"/>
    <s v="New"/>
    <m/>
    <s v="Yes"/>
    <m/>
    <x v="0"/>
    <s v="Wickham Road"/>
    <s v="2453 N Wickham Rd"/>
    <s v="Brevard"/>
    <x v="9"/>
    <s v="3822"/>
    <m/>
    <m/>
    <m/>
    <m/>
    <m/>
    <s v="Mallard"/>
  </r>
  <r>
    <m/>
    <n v="12324"/>
    <s v="TX5-218"/>
    <m/>
    <m/>
    <m/>
    <s v="TBD"/>
    <s v="New"/>
    <m/>
    <m/>
    <m/>
    <x v="0"/>
    <s v="A &amp; M"/>
    <s v="111 University Dr E"/>
    <s v="Brazos"/>
    <x v="20"/>
    <s v="9000"/>
    <m/>
    <m/>
    <m/>
    <m/>
    <m/>
    <s v="Mallard"/>
  </r>
  <r>
    <m/>
    <n v="12339"/>
    <s v="FL4-211"/>
    <m/>
    <m/>
    <m/>
    <s v="TBD"/>
    <s v="New"/>
    <m/>
    <m/>
    <m/>
    <x v="0"/>
    <s v="Palmer Crossing"/>
    <s v="5470 Clark Rd"/>
    <s v="Sarasota"/>
    <x v="9"/>
    <s v="4593"/>
    <m/>
    <m/>
    <m/>
    <m/>
    <m/>
    <s v="Mallard"/>
  </r>
  <r>
    <m/>
    <n v="12358"/>
    <s v="TX7-513"/>
    <m/>
    <m/>
    <m/>
    <s v="TBD"/>
    <s v="New"/>
    <m/>
    <m/>
    <m/>
    <x v="0"/>
    <s v="Countryside"/>
    <s v="12500 San Pedro Ave STE 101"/>
    <s v="Bexar"/>
    <x v="20"/>
    <s v="5057"/>
    <m/>
    <m/>
    <m/>
    <m/>
    <m/>
    <s v="Mallard"/>
  </r>
  <r>
    <m/>
    <n v="12359"/>
    <s v="TX2-504"/>
    <m/>
    <m/>
    <m/>
    <s v="TBD"/>
    <s v="New"/>
    <m/>
    <s v="Yes"/>
    <m/>
    <x v="0"/>
    <s v="Dallas East"/>
    <s v="3921 Gaston Ave"/>
    <s v="Dallas"/>
    <x v="20"/>
    <s v="4845"/>
    <m/>
    <m/>
    <m/>
    <m/>
    <m/>
    <s v="Mallard"/>
  </r>
  <r>
    <m/>
    <n v="12362"/>
    <s v="TX7-837"/>
    <m/>
    <m/>
    <m/>
    <s v="TBD"/>
    <s v="New"/>
    <m/>
    <s v="Yes"/>
    <m/>
    <x v="0"/>
    <s v="Edinburg"/>
    <s v="1500 W University Dr"/>
    <s v="Hidalgo"/>
    <x v="20"/>
    <s v="5399"/>
    <m/>
    <m/>
    <m/>
    <m/>
    <m/>
    <s v="Mallard"/>
  </r>
  <r>
    <m/>
    <n v="12380"/>
    <s v="TX9-789"/>
    <m/>
    <m/>
    <m/>
    <s v="TBD"/>
    <s v="New"/>
    <m/>
    <s v="Yes"/>
    <m/>
    <x v="0"/>
    <s v="Hancock"/>
    <s v="3900 N Interregional Hwy"/>
    <s v="Travis"/>
    <x v="20"/>
    <s v="1872"/>
    <m/>
    <m/>
    <m/>
    <m/>
    <m/>
    <s v="Mallard"/>
  </r>
  <r>
    <m/>
    <n v="12381"/>
    <s v="TX7-824"/>
    <m/>
    <m/>
    <m/>
    <s v="TBD"/>
    <s v="New"/>
    <m/>
    <m/>
    <m/>
    <x v="0"/>
    <s v="Harlandale"/>
    <s v="111 Rayburn Dr"/>
    <s v="Bexar"/>
    <x v="20"/>
    <s v="7248"/>
    <m/>
    <m/>
    <m/>
    <m/>
    <m/>
    <s v="Mallard"/>
  </r>
  <r>
    <m/>
    <n v="12394"/>
    <s v="TX7-826"/>
    <m/>
    <m/>
    <m/>
    <s v="TBD"/>
    <s v="New"/>
    <m/>
    <m/>
    <m/>
    <x v="0"/>
    <s v="Lackland Air Force Base"/>
    <s v="2180 Reese St Bldg 1285"/>
    <s v="Bexar"/>
    <x v="20"/>
    <s v="3947"/>
    <m/>
    <m/>
    <m/>
    <m/>
    <m/>
    <s v="Mallard"/>
  </r>
  <r>
    <m/>
    <n v="12396"/>
    <s v="TX2-078"/>
    <m/>
    <m/>
    <m/>
    <s v="TBD"/>
    <s v="New"/>
    <m/>
    <s v="Yes"/>
    <m/>
    <x v="0"/>
    <s v="Lakewood"/>
    <s v="6215 Gaston Ave"/>
    <s v="Dallas"/>
    <x v="20"/>
    <s v="5331"/>
    <m/>
    <m/>
    <m/>
    <m/>
    <m/>
    <s v="Mallard"/>
  </r>
  <r>
    <m/>
    <n v="12397"/>
    <s v="TX7-841"/>
    <m/>
    <m/>
    <m/>
    <s v="TBD"/>
    <s v="New"/>
    <m/>
    <s v="Yes"/>
    <m/>
    <x v="0"/>
    <s v="Lamar Park"/>
    <s v="3802 S Alameda St"/>
    <s v="Nueces"/>
    <x v="20"/>
    <s v="4978"/>
    <m/>
    <m/>
    <m/>
    <m/>
    <m/>
    <s v="Mallard"/>
  </r>
  <r>
    <m/>
    <n v="12416"/>
    <s v="TX9-325"/>
    <m/>
    <m/>
    <m/>
    <s v="TBD"/>
    <s v="New"/>
    <m/>
    <s v="Yes"/>
    <m/>
    <x v="0"/>
    <s v="North Austin"/>
    <s v="2511 W Parmer Ln"/>
    <s v="Travis"/>
    <x v="20"/>
    <s v="3332"/>
    <m/>
    <m/>
    <m/>
    <m/>
    <m/>
    <s v="Mallard"/>
  </r>
  <r>
    <m/>
    <n v="12422"/>
    <s v="TX2-501"/>
    <m/>
    <m/>
    <m/>
    <s v="TBD"/>
    <s v="New"/>
    <m/>
    <m/>
    <m/>
    <x v="0"/>
    <s v="Oak Cliff"/>
    <s v="400 S Zang Blvd"/>
    <s v="Dallas"/>
    <x v="20"/>
    <s v="23869"/>
    <m/>
    <m/>
    <m/>
    <m/>
    <m/>
    <s v="Mallard"/>
  </r>
  <r>
    <m/>
    <n v="12434"/>
    <s v="TX7-829"/>
    <m/>
    <m/>
    <m/>
    <s v="TBD"/>
    <s v="New"/>
    <m/>
    <s v="Yes"/>
    <m/>
    <x v="0"/>
    <s v="Randolph"/>
    <s v="3000 Pat Booker Rd"/>
    <s v="Bexar"/>
    <x v="20"/>
    <s v="8457"/>
    <m/>
    <m/>
    <m/>
    <m/>
    <m/>
    <s v="Mallard"/>
  </r>
  <r>
    <m/>
    <n v="12442"/>
    <s v="TX7-791"/>
    <m/>
    <m/>
    <m/>
    <s v="TBD"/>
    <s v="New"/>
    <m/>
    <s v="Yes"/>
    <m/>
    <x v="0"/>
    <s v="San Marcos"/>
    <s v="308 E Hopkins St"/>
    <s v="Hays"/>
    <x v="20"/>
    <s v="5439"/>
    <m/>
    <m/>
    <m/>
    <m/>
    <m/>
    <s v="Mallard"/>
  </r>
  <r>
    <m/>
    <n v="12443"/>
    <s v="TX7-980"/>
    <m/>
    <m/>
    <m/>
    <s v="TBD"/>
    <s v="New"/>
    <m/>
    <m/>
    <m/>
    <x v="0"/>
    <s v="Kerrville"/>
    <s v="601 Main St"/>
    <s v="Kerr"/>
    <x v="20"/>
    <s v="7309"/>
    <m/>
    <m/>
    <m/>
    <m/>
    <m/>
    <s v="Mallard"/>
  </r>
  <r>
    <m/>
    <n v="12445"/>
    <s v="TX0-057"/>
    <m/>
    <m/>
    <m/>
    <s v="TBD"/>
    <s v="New"/>
    <m/>
    <s v="Yes"/>
    <m/>
    <x v="0"/>
    <s v="South Abilene"/>
    <s v="2200 S 27th St"/>
    <s v="Taylor"/>
    <x v="20"/>
    <s v="7420"/>
    <m/>
    <m/>
    <m/>
    <m/>
    <m/>
    <s v="Mallard"/>
  </r>
  <r>
    <m/>
    <n v="12468"/>
    <s v="TX2-765"/>
    <m/>
    <m/>
    <m/>
    <s v="TBD"/>
    <s v="New"/>
    <m/>
    <s v="Yes"/>
    <m/>
    <x v="0"/>
    <s v="Preston Beltline"/>
    <s v="14999 Preston Rd"/>
    <s v="Dallas"/>
    <x v="20"/>
    <s v="3922"/>
    <m/>
    <m/>
    <m/>
    <m/>
    <m/>
    <s v="Mallard"/>
  </r>
  <r>
    <m/>
    <n v="12534"/>
    <s v="TX0-404"/>
    <m/>
    <m/>
    <m/>
    <s v="TBD"/>
    <s v="New"/>
    <m/>
    <s v="Yes"/>
    <m/>
    <x v="0"/>
    <s v="Puckett"/>
    <s v="3440 Bell St STE 328"/>
    <s v="Randall"/>
    <x v="20"/>
    <s v="5815"/>
    <m/>
    <m/>
    <m/>
    <m/>
    <m/>
    <s v="Mallard"/>
  </r>
  <r>
    <m/>
    <n v="12564"/>
    <s v="TX1-494"/>
    <m/>
    <m/>
    <m/>
    <s v="TBD"/>
    <s v="New"/>
    <m/>
    <m/>
    <m/>
    <x v="0"/>
    <s v="Crescent Court"/>
    <s v="100 Crescent Ct STE 30"/>
    <s v="Dallas"/>
    <x v="20"/>
    <s v="3127"/>
    <m/>
    <m/>
    <m/>
    <m/>
    <m/>
    <s v="Mallard"/>
  </r>
  <r>
    <m/>
    <n v="12571"/>
    <s v="TX7-628"/>
    <m/>
    <m/>
    <m/>
    <s v="TBD"/>
    <s v="New"/>
    <m/>
    <s v="Yes"/>
    <m/>
    <x v="0"/>
    <s v="Hildebrand"/>
    <s v="3500 San Pedro Ave"/>
    <s v="Bexar"/>
    <x v="20"/>
    <s v="2483"/>
    <m/>
    <m/>
    <m/>
    <m/>
    <m/>
    <s v="Mallard"/>
  </r>
  <r>
    <m/>
    <n v="12573"/>
    <s v="TX2-840"/>
    <m/>
    <m/>
    <m/>
    <s v="TBD"/>
    <s v="New"/>
    <m/>
    <s v="Yes"/>
    <m/>
    <x v="0"/>
    <s v="Hurst"/>
    <s v="8625 Bedford Euless Rd"/>
    <s v="Tarrant"/>
    <x v="20"/>
    <s v="4095"/>
    <m/>
    <m/>
    <m/>
    <m/>
    <m/>
    <s v="Mallard"/>
  </r>
  <r>
    <m/>
    <n v="12591"/>
    <s v="TX7-637"/>
    <m/>
    <m/>
    <m/>
    <s v="TBD"/>
    <s v="New"/>
    <m/>
    <s v="Yes"/>
    <m/>
    <x v="0"/>
    <s v="Walzem Windcrest"/>
    <s v="5101 E Walzem Rd"/>
    <s v="Bexar"/>
    <x v="20"/>
    <s v="3476"/>
    <m/>
    <m/>
    <m/>
    <m/>
    <m/>
    <s v="Mallard"/>
  </r>
  <r>
    <m/>
    <n v="12725"/>
    <e v="#N/A"/>
    <m/>
    <m/>
    <m/>
    <s v="TBD"/>
    <s v="New"/>
    <m/>
    <m/>
    <m/>
    <x v="0"/>
    <e v="#N/A"/>
    <s v="11800 FM 2769"/>
    <e v="#N/A"/>
    <x v="21"/>
    <e v="#N/A"/>
    <m/>
    <m/>
    <m/>
    <m/>
    <m/>
    <e v="#N/A"/>
  </r>
  <r>
    <m/>
    <n v="12752"/>
    <s v="FL0-627"/>
    <m/>
    <m/>
    <m/>
    <s v="TBD"/>
    <s v="New"/>
    <m/>
    <s v="Yes"/>
    <m/>
    <x v="0"/>
    <s v="Lake Forest"/>
    <s v="5320 W State Road 46"/>
    <s v="Seminole"/>
    <x v="9"/>
    <s v="3595"/>
    <m/>
    <m/>
    <m/>
    <m/>
    <m/>
    <s v="Mallard"/>
  </r>
  <r>
    <m/>
    <n v="12791"/>
    <s v="NC4-216"/>
    <m/>
    <m/>
    <m/>
    <s v="TBD"/>
    <s v="New"/>
    <m/>
    <m/>
    <m/>
    <x v="0"/>
    <s v="North Elm Village"/>
    <s v="435 Pisgah Church Rd"/>
    <s v="Guilford"/>
    <x v="4"/>
    <s v="7390"/>
    <m/>
    <m/>
    <m/>
    <m/>
    <m/>
    <s v="GForce"/>
  </r>
  <r>
    <m/>
    <n v="12854"/>
    <s v="SC3-242"/>
    <m/>
    <m/>
    <m/>
    <s v="TBD"/>
    <s v="New"/>
    <m/>
    <s v="Yes"/>
    <m/>
    <x v="0"/>
    <s v="Rice Creek Village"/>
    <s v="4601 Hardscrabble Rd"/>
    <s v="Richland"/>
    <x v="5"/>
    <s v="3938"/>
    <m/>
    <m/>
    <m/>
    <m/>
    <m/>
    <s v="GForce"/>
  </r>
  <r>
    <m/>
    <n v="12888"/>
    <s v="OR1-153"/>
    <m/>
    <m/>
    <m/>
    <s v="TBD"/>
    <s v="New"/>
    <m/>
    <s v="Yes"/>
    <m/>
    <x v="0"/>
    <s v="Cedar Hills Crossing"/>
    <s v="3215 SW Cedar Hills Blvd"/>
    <s v="Washington"/>
    <x v="3"/>
    <s v="4627"/>
    <m/>
    <m/>
    <m/>
    <m/>
    <m/>
    <s v="GForce"/>
  </r>
  <r>
    <m/>
    <n v="12890"/>
    <s v="MD4-650"/>
    <m/>
    <m/>
    <m/>
    <s v="TBD"/>
    <s v="New"/>
    <m/>
    <m/>
    <m/>
    <x v="0"/>
    <s v="Forest Hill"/>
    <s v="1427 Rock Spring Rd"/>
    <s v="Harford"/>
    <x v="19"/>
    <s v="3863"/>
    <m/>
    <m/>
    <m/>
    <m/>
    <m/>
    <s v="GForce"/>
  </r>
  <r>
    <m/>
    <n v="12911"/>
    <s v="CA6-226"/>
    <m/>
    <m/>
    <m/>
    <s v="TBD"/>
    <s v="New"/>
    <m/>
    <m/>
    <m/>
    <x v="0"/>
    <s v="Ladera Ranch"/>
    <s v="27752 Antonio Pkwy Bldg M"/>
    <s v="Orange"/>
    <x v="1"/>
    <s v="4840"/>
    <m/>
    <m/>
    <m/>
    <m/>
    <m/>
    <s v="GForce"/>
  </r>
  <r>
    <m/>
    <n v="12924"/>
    <s v="IL2-100"/>
    <m/>
    <m/>
    <m/>
    <s v="TBD"/>
    <s v="New"/>
    <m/>
    <s v="Yes"/>
    <m/>
    <x v="0"/>
    <s v="Winnetka"/>
    <s v="1010 Green Bay Rd"/>
    <s v="Cook"/>
    <x v="22"/>
    <s v="7772"/>
    <m/>
    <m/>
    <m/>
    <m/>
    <m/>
    <s v="GForce"/>
  </r>
  <r>
    <m/>
    <n v="12935"/>
    <s v="NC2-229"/>
    <m/>
    <m/>
    <m/>
    <s v="TBD"/>
    <s v="New"/>
    <m/>
    <s v="Yes"/>
    <m/>
    <x v="0"/>
    <s v="Callabridge Landing"/>
    <s v="9715 Callabridge Ct"/>
    <s v="Mecklenburg"/>
    <x v="4"/>
    <s v="4430"/>
    <m/>
    <m/>
    <m/>
    <m/>
    <m/>
    <s v="GForce"/>
  </r>
  <r>
    <m/>
    <n v="12944"/>
    <s v="TX7-831"/>
    <m/>
    <m/>
    <m/>
    <s v="TBD"/>
    <s v="New"/>
    <m/>
    <s v="Yes"/>
    <m/>
    <x v="0"/>
    <s v="Schertz"/>
    <s v="17460 Interstate 35 N STE 300"/>
    <s v="Guadalupe"/>
    <x v="20"/>
    <s v="4602"/>
    <m/>
    <m/>
    <m/>
    <m/>
    <m/>
    <s v="Mallard"/>
  </r>
  <r>
    <m/>
    <n v="12945"/>
    <s v="TX2-414"/>
    <m/>
    <m/>
    <m/>
    <s v="TBD"/>
    <s v="New"/>
    <m/>
    <s v="Yes"/>
    <m/>
    <x v="0"/>
    <s v="Wylie"/>
    <s v="1301 W FM 544"/>
    <s v="Collin"/>
    <x v="20"/>
    <s v="4594"/>
    <m/>
    <m/>
    <m/>
    <m/>
    <m/>
    <s v="Mallard"/>
  </r>
  <r>
    <m/>
    <n v="12950"/>
    <s v="TX9-280"/>
    <m/>
    <m/>
    <m/>
    <s v="TBD"/>
    <s v="New"/>
    <m/>
    <s v="Yes"/>
    <m/>
    <x v="0"/>
    <s v="1431 / Parmer"/>
    <s v="2800 E Whitestone Blvd"/>
    <s v="Williamson"/>
    <x v="20"/>
    <s v="4594"/>
    <m/>
    <m/>
    <m/>
    <m/>
    <m/>
    <s v="Mallard"/>
  </r>
  <r>
    <m/>
    <n v="12953"/>
    <s v="TX2-186"/>
    <m/>
    <m/>
    <m/>
    <s v="TBD"/>
    <s v="New"/>
    <m/>
    <s v="Yes"/>
    <m/>
    <x v="0"/>
    <s v="East Colleyville"/>
    <s v="3908 Glade Rd"/>
    <s v="Tarrant"/>
    <x v="20"/>
    <s v="4451"/>
    <m/>
    <m/>
    <m/>
    <m/>
    <m/>
    <s v="Mallard"/>
  </r>
  <r>
    <m/>
    <n v="12956"/>
    <s v="OR1-154"/>
    <m/>
    <m/>
    <m/>
    <s v="TBD"/>
    <s v="New"/>
    <m/>
    <m/>
    <m/>
    <x v="0"/>
    <s v="West Linn Summit"/>
    <s v="21750 S Salamo Rd"/>
    <s v="Clackamas"/>
    <x v="3"/>
    <s v="4340"/>
    <m/>
    <m/>
    <m/>
    <m/>
    <m/>
    <s v="GForce"/>
  </r>
  <r>
    <m/>
    <n v="12961"/>
    <s v="AZ3-207"/>
    <m/>
    <m/>
    <m/>
    <s v="TBD"/>
    <s v="New"/>
    <m/>
    <s v="Yes"/>
    <m/>
    <x v="0"/>
    <s v="Desert Foothills"/>
    <s v="15615 S Desert Foothills Pkwy"/>
    <s v="Maricopa"/>
    <x v="13"/>
    <s v="4263"/>
    <m/>
    <m/>
    <m/>
    <m/>
    <m/>
    <s v="Mallard"/>
  </r>
  <r>
    <m/>
    <n v="12962"/>
    <s v="MO8-208"/>
    <m/>
    <m/>
    <m/>
    <s v="TBD"/>
    <s v="New"/>
    <m/>
    <s v="Yes"/>
    <m/>
    <x v="0"/>
    <s v="Eastland - Independence"/>
    <s v="18820 E US Highway 40"/>
    <s v="Jackson"/>
    <x v="11"/>
    <s v="4444"/>
    <m/>
    <m/>
    <m/>
    <m/>
    <m/>
    <s v="GForce"/>
  </r>
  <r>
    <m/>
    <n v="12972"/>
    <s v="AZ3-182"/>
    <m/>
    <m/>
    <m/>
    <s v="TBD"/>
    <s v="New"/>
    <m/>
    <s v="Yes"/>
    <m/>
    <x v="0"/>
    <s v="Power &amp; Queen Creek"/>
    <s v="8463 S Power Rd"/>
    <s v="Maricopa"/>
    <x v="13"/>
    <s v="4594"/>
    <m/>
    <m/>
    <m/>
    <m/>
    <m/>
    <s v="Mallard"/>
  </r>
  <r>
    <m/>
    <n v="12973"/>
    <s v="AZ3-132"/>
    <m/>
    <m/>
    <m/>
    <s v="TBD"/>
    <s v="New"/>
    <m/>
    <s v="Yes"/>
    <m/>
    <x v="0"/>
    <s v="Dysart &amp; Camelback"/>
    <s v="5007 N Dysart Rd"/>
    <s v="Maricopa"/>
    <x v="13"/>
    <s v="4449"/>
    <m/>
    <m/>
    <m/>
    <m/>
    <m/>
    <s v="Mallard"/>
  </r>
  <r>
    <m/>
    <n v="12975"/>
    <s v="GA7-622"/>
    <m/>
    <m/>
    <m/>
    <s v="TBD"/>
    <s v="New"/>
    <m/>
    <s v="Yes"/>
    <m/>
    <x v="0"/>
    <s v="The Shops At Huntcrest"/>
    <s v="1014 Old Peachtree Rd NW"/>
    <s v="Gwinnett"/>
    <x v="10"/>
    <s v="4447"/>
    <m/>
    <m/>
    <m/>
    <m/>
    <m/>
    <s v="GForce"/>
  </r>
  <r>
    <m/>
    <n v="12988"/>
    <s v="NC7-060"/>
    <m/>
    <m/>
    <m/>
    <s v="TBD"/>
    <s v="New"/>
    <m/>
    <s v="Yes"/>
    <m/>
    <x v="0"/>
    <s v="Fuquay Crossing"/>
    <s v="1335 E Broad St"/>
    <s v="Wake"/>
    <x v="4"/>
    <s v="4412"/>
    <m/>
    <m/>
    <m/>
    <m/>
    <m/>
    <s v="GForce"/>
  </r>
  <r>
    <m/>
    <n v="12997"/>
    <s v="WA5-109"/>
    <m/>
    <m/>
    <m/>
    <s v="TBD"/>
    <s v="New"/>
    <m/>
    <s v="Yes"/>
    <m/>
    <x v="0"/>
    <s v="Bonney Lake"/>
    <s v="19321 State Route 410 E"/>
    <s v="Pierce"/>
    <x v="2"/>
    <s v="4550"/>
    <m/>
    <m/>
    <m/>
    <m/>
    <m/>
    <s v="GForce"/>
  </r>
  <r>
    <m/>
    <n v="12998"/>
    <s v="WA3-169"/>
    <m/>
    <m/>
    <m/>
    <s v="TBD"/>
    <s v="New"/>
    <m/>
    <s v="Yes"/>
    <m/>
    <x v="0"/>
    <s v="Redmond Ridge"/>
    <s v="22340 NE Market Place Dr"/>
    <s v="King"/>
    <x v="2"/>
    <s v="4538"/>
    <m/>
    <m/>
    <m/>
    <m/>
    <m/>
    <s v="GForce"/>
  </r>
  <r>
    <m/>
    <n v="13002"/>
    <s v="CA2-183"/>
    <m/>
    <m/>
    <m/>
    <s v="TBD"/>
    <s v="New"/>
    <m/>
    <m/>
    <m/>
    <x v="0"/>
    <s v="Tracy Marketplace"/>
    <s v="3120 W Grant Line Rd"/>
    <s v="San Joaquin"/>
    <x v="1"/>
    <s v="5960"/>
    <m/>
    <m/>
    <m/>
    <m/>
    <m/>
    <s v="GForce"/>
  </r>
  <r>
    <m/>
    <n v="13005"/>
    <s v="MO8-600"/>
    <m/>
    <m/>
    <m/>
    <s v="TBD"/>
    <s v="New"/>
    <m/>
    <s v="Yes"/>
    <m/>
    <x v="0"/>
    <s v="Stateline Station"/>
    <s v="1210 W 135th Ter"/>
    <s v="Jackson"/>
    <x v="11"/>
    <s v="4594"/>
    <m/>
    <m/>
    <m/>
    <m/>
    <m/>
    <s v="GForce"/>
  </r>
  <r>
    <m/>
    <n v="13007"/>
    <s v="TX9-701"/>
    <m/>
    <m/>
    <m/>
    <s v="TBD"/>
    <s v="New"/>
    <m/>
    <s v="Yes"/>
    <m/>
    <x v="0"/>
    <s v="Stassney Heights"/>
    <s v="701 E Stassney Ln Bldg F"/>
    <s v="Travis"/>
    <x v="20"/>
    <s v="4594"/>
    <m/>
    <m/>
    <m/>
    <m/>
    <m/>
    <s v="Mallard"/>
  </r>
  <r>
    <m/>
    <n v="13010"/>
    <s v="TX7-850"/>
    <m/>
    <m/>
    <m/>
    <s v="TBD"/>
    <s v="New"/>
    <m/>
    <s v="Yes"/>
    <m/>
    <x v="0"/>
    <s v="Paradise Park"/>
    <s v="501 S Jackson Rd"/>
    <s v="Hidalgo"/>
    <x v="20"/>
    <s v="4594"/>
    <m/>
    <m/>
    <m/>
    <m/>
    <m/>
    <s v="Mallard"/>
  </r>
  <r>
    <m/>
    <n v="13011"/>
    <s v="TX7-847"/>
    <m/>
    <m/>
    <m/>
    <s v="TBD"/>
    <s v="New"/>
    <m/>
    <s v="Yes"/>
    <m/>
    <x v="0"/>
    <s v="10th / Trenton"/>
    <s v="7524 N 10th St"/>
    <s v="Hidalgo"/>
    <x v="20"/>
    <s v="4594"/>
    <m/>
    <m/>
    <m/>
    <m/>
    <m/>
    <s v="Mallard"/>
  </r>
  <r>
    <m/>
    <n v="13012"/>
    <s v="TX7-255"/>
    <m/>
    <m/>
    <m/>
    <s v="TBD"/>
    <s v="New"/>
    <m/>
    <s v="Yes"/>
    <m/>
    <x v="0"/>
    <s v="Trimmier"/>
    <s v="2551 Trimmier Rd"/>
    <s v="Bell"/>
    <x v="20"/>
    <s v="4594"/>
    <m/>
    <m/>
    <m/>
    <m/>
    <m/>
    <s v="Mallard"/>
  </r>
  <r>
    <m/>
    <n v="13015"/>
    <s v="TX2-473"/>
    <m/>
    <m/>
    <m/>
    <s v="TBD"/>
    <s v="New"/>
    <m/>
    <s v="Yes"/>
    <m/>
    <x v="0"/>
    <s v="Mira Vista"/>
    <s v="5670 Bryant Irvin"/>
    <s v="Tarrant"/>
    <x v="20"/>
    <s v="3740"/>
    <m/>
    <m/>
    <m/>
    <m/>
    <m/>
    <s v="Mallard"/>
  </r>
  <r>
    <m/>
    <n v="13017"/>
    <s v="TX5-415"/>
    <m/>
    <m/>
    <m/>
    <s v="TBD"/>
    <s v="New"/>
    <m/>
    <m/>
    <m/>
    <x v="0"/>
    <s v="Kuykendahl"/>
    <s v="5938 FM 2920"/>
    <s v="Harris"/>
    <x v="20"/>
    <s v="4583"/>
    <m/>
    <m/>
    <m/>
    <m/>
    <m/>
    <s v="Mallard"/>
  </r>
  <r>
    <m/>
    <n v="13022"/>
    <s v="NV1-175"/>
    <m/>
    <m/>
    <m/>
    <s v="TBD"/>
    <s v="New"/>
    <m/>
    <s v="Yes"/>
    <m/>
    <x v="0"/>
    <s v="Warm Springs &amp; Durango"/>
    <s v="7315 S Durango Dr"/>
    <s v="Clark"/>
    <x v="6"/>
    <s v="4135"/>
    <m/>
    <m/>
    <m/>
    <m/>
    <m/>
    <s v="GForce"/>
  </r>
  <r>
    <m/>
    <n v="13031"/>
    <s v="FL4-450"/>
    <m/>
    <m/>
    <m/>
    <s v="TBD"/>
    <s v="New"/>
    <m/>
    <s v="Yes"/>
    <m/>
    <x v="0"/>
    <s v="Gateway North"/>
    <s v="11200 State Road 64 E"/>
    <s v="Manatee"/>
    <x v="9"/>
    <s v="4533"/>
    <m/>
    <m/>
    <m/>
    <m/>
    <m/>
    <s v="Mallard"/>
  </r>
  <r>
    <m/>
    <n v="13035"/>
    <s v="TN2-964"/>
    <m/>
    <m/>
    <m/>
    <s v="TBD"/>
    <s v="New"/>
    <m/>
    <s v="Yes"/>
    <m/>
    <x v="0"/>
    <s v="Gallatin"/>
    <s v="1143 Nashville Pike"/>
    <s v="Sumner"/>
    <x v="16"/>
    <s v="5482"/>
    <m/>
    <m/>
    <m/>
    <m/>
    <m/>
    <s v="GForce"/>
  </r>
  <r>
    <m/>
    <n v="13036"/>
    <s v="GAW-601"/>
    <m/>
    <m/>
    <m/>
    <s v="TBD"/>
    <s v="New"/>
    <m/>
    <s v="Yes"/>
    <m/>
    <x v="0"/>
    <s v="West Cumming"/>
    <s v="501 Tri County Plz"/>
    <s v="Forsyth"/>
    <x v="10"/>
    <s v="4445"/>
    <m/>
    <m/>
    <m/>
    <m/>
    <m/>
    <s v="GForce"/>
  </r>
  <r>
    <m/>
    <n v="13039"/>
    <s v="TN3-810"/>
    <m/>
    <m/>
    <m/>
    <s v="TBD"/>
    <s v="New"/>
    <m/>
    <s v="Yes"/>
    <m/>
    <x v="0"/>
    <s v="Hacks Cross Road"/>
    <s v="8025 Winchester Rd"/>
    <s v="Shelby"/>
    <x v="16"/>
    <s v="4447"/>
    <m/>
    <m/>
    <m/>
    <m/>
    <m/>
    <s v="GForce"/>
  </r>
  <r>
    <m/>
    <n v="13041"/>
    <s v="TX5-589"/>
    <m/>
    <m/>
    <m/>
    <s v="TBD"/>
    <s v="New"/>
    <m/>
    <s v="Yes"/>
    <m/>
    <x v="0"/>
    <s v="Fairmont"/>
    <s v="5803 Fairmont Pkwy"/>
    <s v="Harris"/>
    <x v="20"/>
    <s v="4550"/>
    <m/>
    <m/>
    <m/>
    <m/>
    <m/>
    <s v="Mallard"/>
  </r>
  <r>
    <m/>
    <n v="13042"/>
    <s v="TX7-767"/>
    <m/>
    <m/>
    <m/>
    <s v="TBD"/>
    <s v="New"/>
    <m/>
    <s v="Yes"/>
    <m/>
    <x v="0"/>
    <s v="Laredo"/>
    <s v="7676 McPherson Rd"/>
    <s v="Webb"/>
    <x v="20"/>
    <s v="4594"/>
    <m/>
    <m/>
    <m/>
    <m/>
    <m/>
    <s v="Mallard"/>
  </r>
  <r>
    <m/>
    <n v="13046"/>
    <s v="TX9-125"/>
    <m/>
    <m/>
    <m/>
    <s v="TBD"/>
    <s v="New"/>
    <m/>
    <s v="Yes"/>
    <m/>
    <x v="0"/>
    <s v="I-35 / Parmer"/>
    <s v="12521 N I H 35"/>
    <s v="Travis"/>
    <x v="20"/>
    <s v="4455"/>
    <m/>
    <m/>
    <m/>
    <m/>
    <m/>
    <s v="Mallard"/>
  </r>
  <r>
    <m/>
    <n v="13047"/>
    <s v="TX2-480"/>
    <m/>
    <m/>
    <m/>
    <s v="TBD"/>
    <s v="New"/>
    <m/>
    <m/>
    <m/>
    <x v="0"/>
    <s v="Southwest Arlington"/>
    <s v="4220 W Green Oaks Blvd"/>
    <s v="Tarrant"/>
    <x v="20"/>
    <s v="6466"/>
    <m/>
    <m/>
    <m/>
    <m/>
    <m/>
    <s v="Mallard"/>
  </r>
  <r>
    <m/>
    <n v="13049"/>
    <s v="CA7-215"/>
    <m/>
    <m/>
    <m/>
    <s v="TBD"/>
    <s v="New"/>
    <m/>
    <s v="Yes"/>
    <m/>
    <x v="0"/>
    <s v="Seacliff Village"/>
    <s v="19300 Goldenwest Ave"/>
    <s v="Orange"/>
    <x v="1"/>
    <s v="4770"/>
    <m/>
    <m/>
    <m/>
    <m/>
    <m/>
    <s v="GForce"/>
  </r>
  <r>
    <m/>
    <n v="13053"/>
    <s v="FL5-655"/>
    <m/>
    <m/>
    <m/>
    <s v="TBD"/>
    <s v="New"/>
    <m/>
    <s v="Yes"/>
    <m/>
    <x v="0"/>
    <s v="Okeechobee &amp; Jog"/>
    <s v="6830 Okeechobee Blvd"/>
    <s v="Palm Beach"/>
    <x v="9"/>
    <s v="4428"/>
    <m/>
    <m/>
    <m/>
    <m/>
    <m/>
    <s v="Mallard"/>
  </r>
  <r>
    <m/>
    <n v="13065"/>
    <s v="CA6-230"/>
    <m/>
    <m/>
    <m/>
    <s v="TBD"/>
    <s v="New"/>
    <m/>
    <s v="Yes"/>
    <m/>
    <x v="0"/>
    <s v="Winchester"/>
    <s v="39168 Winchester Rd"/>
    <s v="Riverside"/>
    <x v="1"/>
    <s v="4278"/>
    <m/>
    <m/>
    <m/>
    <m/>
    <m/>
    <s v="GForce"/>
  </r>
  <r>
    <m/>
    <n v="13078"/>
    <s v="CA6-234"/>
    <m/>
    <m/>
    <m/>
    <s v="TBD"/>
    <s v="New"/>
    <m/>
    <s v="Yes"/>
    <m/>
    <x v="0"/>
    <s v="Eastvale"/>
    <s v="12511 Limonite Ave"/>
    <s v="Riverside"/>
    <x v="1"/>
    <s v="4545"/>
    <m/>
    <m/>
    <m/>
    <m/>
    <m/>
    <s v="GForce"/>
  </r>
  <r>
    <m/>
    <n v="13083"/>
    <s v="NC2-230"/>
    <m/>
    <m/>
    <m/>
    <s v="TBD"/>
    <s v="New"/>
    <m/>
    <s v="Yes"/>
    <m/>
    <x v="0"/>
    <s v="Northlite"/>
    <s v="2271 Spider Dr"/>
    <s v="Cabarrus"/>
    <x v="4"/>
    <s v="4407"/>
    <m/>
    <m/>
    <m/>
    <m/>
    <m/>
    <s v="GForce"/>
  </r>
  <r>
    <m/>
    <n v="13086"/>
    <s v="OR1-145"/>
    <m/>
    <m/>
    <m/>
    <s v="TBD"/>
    <s v="New"/>
    <m/>
    <m/>
    <m/>
    <x v="0"/>
    <s v="Lloyd Center"/>
    <s v="1200 NE Broadway St STE 50"/>
    <s v="Multnomah"/>
    <x v="3"/>
    <s v="4249"/>
    <m/>
    <m/>
    <m/>
    <m/>
    <m/>
    <s v="GForce"/>
  </r>
  <r>
    <m/>
    <n v="13095"/>
    <s v="GA7-750"/>
    <m/>
    <m/>
    <m/>
    <s v="TBD"/>
    <s v="New"/>
    <m/>
    <s v="Yes"/>
    <m/>
    <x v="0"/>
    <s v="Loganville"/>
    <s v="4201 Atlanta Hwy"/>
    <s v="Gwinnett"/>
    <x v="10"/>
    <s v="4572"/>
    <m/>
    <m/>
    <m/>
    <m/>
    <m/>
    <s v="GForce"/>
  </r>
  <r>
    <m/>
    <n v="13100"/>
    <s v="CT2-105"/>
    <m/>
    <m/>
    <m/>
    <s v="TBD"/>
    <s v="New"/>
    <m/>
    <s v="Yes"/>
    <m/>
    <x v="0"/>
    <s v="Wethersfield"/>
    <s v="600 Silas Deane Hwy"/>
    <s v="Hartford"/>
    <x v="23"/>
    <s v="5005"/>
    <m/>
    <m/>
    <m/>
    <m/>
    <m/>
    <s v="GForce"/>
  </r>
  <r>
    <m/>
    <n v="13104"/>
    <s v="CT2-108"/>
    <m/>
    <m/>
    <m/>
    <s v="TBD"/>
    <s v="New"/>
    <m/>
    <s v="Yes"/>
    <m/>
    <x v="0"/>
    <s v="West Hartford"/>
    <s v="4 N Main St"/>
    <s v="Hartford"/>
    <x v="23"/>
    <s v="12424"/>
    <m/>
    <m/>
    <m/>
    <m/>
    <m/>
    <s v="GForce"/>
  </r>
  <r>
    <m/>
    <n v="13122"/>
    <s v="CT2-124"/>
    <m/>
    <m/>
    <m/>
    <s v="TBD"/>
    <s v="New"/>
    <m/>
    <s v="Yes"/>
    <m/>
    <x v="0"/>
    <s v="Enfield"/>
    <s v="900 Enfield St"/>
    <s v="Hartford"/>
    <x v="23"/>
    <s v="3890"/>
    <m/>
    <m/>
    <m/>
    <m/>
    <m/>
    <s v="GForce"/>
  </r>
  <r>
    <m/>
    <n v="13126"/>
    <s v="CT2-126"/>
    <m/>
    <m/>
    <m/>
    <s v="TBD"/>
    <s v="New"/>
    <m/>
    <m/>
    <m/>
    <x v="0"/>
    <s v="Manchester Parkade"/>
    <s v="354 Middle Tpke W"/>
    <s v="Hartford"/>
    <x v="23"/>
    <s v="2589"/>
    <m/>
    <m/>
    <m/>
    <m/>
    <m/>
    <s v="GForce"/>
  </r>
  <r>
    <m/>
    <n v="13159"/>
    <s v="CT2-246"/>
    <m/>
    <m/>
    <m/>
    <s v="TBD"/>
    <s v="New"/>
    <m/>
    <m/>
    <m/>
    <x v="0"/>
    <s v="Branford"/>
    <s v="1081 W Main St"/>
    <s v="New Haven"/>
    <x v="23"/>
    <s v="2879"/>
    <m/>
    <m/>
    <m/>
    <m/>
    <m/>
    <s v="GForce"/>
  </r>
  <r>
    <m/>
    <n v="13161"/>
    <s v="CT2-247"/>
    <m/>
    <m/>
    <m/>
    <s v="TBD"/>
    <s v="New"/>
    <m/>
    <m/>
    <m/>
    <x v="0"/>
    <s v="Ridgefield"/>
    <s v="90 Danbury Rd"/>
    <s v="Fairfield"/>
    <x v="23"/>
    <s v="2891"/>
    <m/>
    <m/>
    <m/>
    <m/>
    <m/>
    <s v="GForce"/>
  </r>
  <r>
    <m/>
    <n v="13207"/>
    <s v="CT2-250"/>
    <m/>
    <m/>
    <m/>
    <s v="TBD"/>
    <s v="New"/>
    <m/>
    <m/>
    <m/>
    <x v="0"/>
    <s v="East Danbury"/>
    <s v="67 Newtown Rd"/>
    <s v="Fairfield"/>
    <x v="23"/>
    <s v="2850"/>
    <m/>
    <m/>
    <m/>
    <m/>
    <m/>
    <s v="GForce"/>
  </r>
  <r>
    <m/>
    <n v="13213"/>
    <s v="CT2-251"/>
    <m/>
    <m/>
    <m/>
    <s v="TBD"/>
    <s v="New"/>
    <m/>
    <m/>
    <m/>
    <x v="0"/>
    <s v="Danbury - Mill Plain"/>
    <s v="26 Mill Plain Rd"/>
    <s v="Fairfield"/>
    <x v="23"/>
    <s v="3790"/>
    <m/>
    <m/>
    <m/>
    <m/>
    <m/>
    <s v="GForce"/>
  </r>
  <r>
    <m/>
    <n v="13216"/>
    <s v="CT2-252"/>
    <m/>
    <m/>
    <m/>
    <s v="TBD"/>
    <s v="New"/>
    <m/>
    <m/>
    <m/>
    <x v="0"/>
    <s v="New Canaan"/>
    <s v="94 Elm St"/>
    <s v="Fairfield"/>
    <x v="23"/>
    <s v="4410"/>
    <m/>
    <m/>
    <m/>
    <m/>
    <m/>
    <s v="GForce"/>
  </r>
  <r>
    <m/>
    <n v="13231"/>
    <s v="CT2-174"/>
    <m/>
    <m/>
    <m/>
    <s v="TBD"/>
    <s v="New"/>
    <m/>
    <s v="Yes"/>
    <m/>
    <x v="0"/>
    <s v="Glastonbury"/>
    <s v="211 New London Tpke"/>
    <s v="Hartford"/>
    <x v="23"/>
    <s v="2952"/>
    <m/>
    <m/>
    <m/>
    <m/>
    <m/>
    <s v="GForce"/>
  </r>
  <r>
    <m/>
    <n v="13245"/>
    <s v="ME1-130"/>
    <m/>
    <m/>
    <m/>
    <s v="TBD"/>
    <s v="New"/>
    <m/>
    <m/>
    <m/>
    <x v="0"/>
    <s v="Portland- One City Center"/>
    <s v="1 City Ctr"/>
    <s v="Cumberland"/>
    <x v="24"/>
    <s v="4919"/>
    <m/>
    <m/>
    <m/>
    <m/>
    <m/>
    <s v="GForce"/>
  </r>
  <r>
    <m/>
    <n v="13325"/>
    <s v="RI1-101"/>
    <m/>
    <m/>
    <m/>
    <s v="TBD"/>
    <s v="New"/>
    <m/>
    <m/>
    <m/>
    <x v="0"/>
    <s v="Hope Street"/>
    <s v="814 Hope St"/>
    <s v="Providence"/>
    <x v="25"/>
    <s v="2813"/>
    <m/>
    <m/>
    <m/>
    <m/>
    <m/>
    <s v="GForce"/>
  </r>
  <r>
    <m/>
    <n v="13327"/>
    <s v="PA7-104"/>
    <m/>
    <m/>
    <m/>
    <s v="TBD"/>
    <s v="New"/>
    <m/>
    <s v="Yes"/>
    <m/>
    <x v="0"/>
    <s v="Allentown South"/>
    <s v="3300 Lehigh St"/>
    <s v="Lehigh"/>
    <x v="26"/>
    <s v="3323"/>
    <m/>
    <m/>
    <m/>
    <m/>
    <m/>
    <s v="GForce"/>
  </r>
  <r>
    <m/>
    <n v="13330"/>
    <s v="PA7-140"/>
    <m/>
    <m/>
    <m/>
    <s v="TBD"/>
    <s v="New"/>
    <m/>
    <s v="Yes"/>
    <m/>
    <x v="0"/>
    <s v="Southampton"/>
    <s v="723 Street Rd"/>
    <s v="Bucks"/>
    <x v="26"/>
    <s v="6616"/>
    <m/>
    <m/>
    <m/>
    <m/>
    <m/>
    <s v="GForce"/>
  </r>
  <r>
    <m/>
    <n v="13334"/>
    <s v="NJ6-242"/>
    <m/>
    <m/>
    <m/>
    <s v="TBD"/>
    <s v="New"/>
    <m/>
    <s v="Yes"/>
    <m/>
    <x v="0"/>
    <s v="Five Points"/>
    <s v="355 Chestnut St"/>
    <s v="Union"/>
    <x v="27"/>
    <s v="5924"/>
    <m/>
    <m/>
    <m/>
    <m/>
    <m/>
    <s v="GForce"/>
  </r>
  <r>
    <m/>
    <n v="13338"/>
    <s v="CT2-321"/>
    <m/>
    <m/>
    <m/>
    <s v="TBD"/>
    <s v="New"/>
    <m/>
    <m/>
    <m/>
    <x v="0"/>
    <s v="Bishop's Corner"/>
    <s v="2523 Albany Ave"/>
    <s v="Hartford"/>
    <x v="23"/>
    <s v="3918"/>
    <m/>
    <m/>
    <m/>
    <m/>
    <m/>
    <s v="GForce"/>
  </r>
  <r>
    <m/>
    <n v="13353"/>
    <s v="CT2-180"/>
    <m/>
    <m/>
    <m/>
    <s v="TBD"/>
    <s v="New"/>
    <m/>
    <s v="Yes"/>
    <m/>
    <x v="0"/>
    <s v="Bulls Head"/>
    <s v="14 High Ridge Rd"/>
    <s v="Fairfield"/>
    <x v="23"/>
    <s v="9348"/>
    <m/>
    <m/>
    <m/>
    <m/>
    <m/>
    <s v="GForce"/>
  </r>
  <r>
    <m/>
    <n v="13359"/>
    <s v="CT2-219"/>
    <m/>
    <m/>
    <m/>
    <s v="TBD"/>
    <s v="New"/>
    <m/>
    <s v="Yes"/>
    <m/>
    <x v="0"/>
    <s v="Meriden"/>
    <s v="400 E Main St"/>
    <s v="New Haven"/>
    <x v="23"/>
    <s v="19269"/>
    <m/>
    <m/>
    <m/>
    <m/>
    <m/>
    <s v="GForce"/>
  </r>
  <r>
    <m/>
    <n v="13364"/>
    <s v="CT2-186"/>
    <m/>
    <m/>
    <m/>
    <s v="TBD"/>
    <s v="New"/>
    <m/>
    <s v="Yes"/>
    <m/>
    <x v="0"/>
    <s v="Fairfield"/>
    <s v="1366 Post Rd"/>
    <s v="Fairfield"/>
    <x v="23"/>
    <s v="6723"/>
    <m/>
    <m/>
    <m/>
    <m/>
    <m/>
    <s v="GForce"/>
  </r>
  <r>
    <m/>
    <n v="13368"/>
    <s v="CT2-190"/>
    <m/>
    <m/>
    <m/>
    <s v="TBD"/>
    <s v="New"/>
    <m/>
    <s v="Yes"/>
    <m/>
    <x v="0"/>
    <s v="Westport Center"/>
    <s v="126 Post Rd E"/>
    <s v="Fairfield"/>
    <x v="23"/>
    <s v="6833"/>
    <m/>
    <m/>
    <m/>
    <m/>
    <m/>
    <s v="GForce"/>
  </r>
  <r>
    <m/>
    <n v="13369"/>
    <s v="CT2-191"/>
    <m/>
    <m/>
    <m/>
    <s v="TBD"/>
    <s v="New"/>
    <m/>
    <m/>
    <m/>
    <x v="0"/>
    <s v="Orange"/>
    <s v="445 Boston Post Rd"/>
    <s v="New Haven"/>
    <x v="23"/>
    <s v="6234"/>
    <m/>
    <m/>
    <m/>
    <m/>
    <m/>
    <s v="GForce"/>
  </r>
  <r>
    <m/>
    <n v="13374"/>
    <s v="CT2-196"/>
    <m/>
    <m/>
    <m/>
    <s v="TBD"/>
    <s v="New"/>
    <m/>
    <s v="Yes"/>
    <m/>
    <x v="0"/>
    <s v="Stratford"/>
    <s v="2944 Main St"/>
    <s v="Fairfield"/>
    <x v="23"/>
    <s v="2940"/>
    <m/>
    <m/>
    <m/>
    <m/>
    <m/>
    <s v="GForce"/>
  </r>
  <r>
    <m/>
    <n v="13381"/>
    <s v="CT2-113"/>
    <m/>
    <m/>
    <m/>
    <s v="TBD"/>
    <s v="New"/>
    <m/>
    <m/>
    <m/>
    <x v="0"/>
    <s v="Avon"/>
    <s v="240 W Main St"/>
    <s v="Hartford"/>
    <x v="23"/>
    <s v="6215"/>
    <m/>
    <m/>
    <m/>
    <m/>
    <m/>
    <s v="GForce"/>
  </r>
  <r>
    <m/>
    <n v="13389"/>
    <s v="CT2-208"/>
    <m/>
    <m/>
    <m/>
    <s v="TBD"/>
    <s v="New"/>
    <m/>
    <m/>
    <m/>
    <x v="0"/>
    <s v="Ansonia"/>
    <s v="382 Main St"/>
    <s v="New Haven"/>
    <x v="23"/>
    <s v="3153"/>
    <m/>
    <m/>
    <m/>
    <m/>
    <m/>
    <s v="GForce"/>
  </r>
  <r>
    <m/>
    <n v="13396"/>
    <s v="CT2-226"/>
    <m/>
    <m/>
    <m/>
    <s v="TBD"/>
    <s v="New"/>
    <m/>
    <m/>
    <m/>
    <x v="0"/>
    <s v="New Haven Green"/>
    <s v="157 Church St"/>
    <s v="New Haven"/>
    <x v="23"/>
    <s v="10716"/>
    <m/>
    <m/>
    <m/>
    <m/>
    <m/>
    <s v="GForce"/>
  </r>
  <r>
    <m/>
    <n v="13400"/>
    <s v="CT2-230"/>
    <m/>
    <m/>
    <m/>
    <s v="TBD"/>
    <s v="New"/>
    <m/>
    <m/>
    <m/>
    <x v="0"/>
    <s v="Yale-New Haven Hospital"/>
    <s v="789 Howard Ave"/>
    <s v="New Haven"/>
    <x v="23"/>
    <s v="990"/>
    <m/>
    <m/>
    <m/>
    <m/>
    <m/>
    <s v="GForce"/>
  </r>
  <r>
    <m/>
    <n v="13410"/>
    <s v="CT2-227"/>
    <m/>
    <m/>
    <m/>
    <s v="TBD"/>
    <s v="New"/>
    <m/>
    <s v="Yes"/>
    <m/>
    <x v="0"/>
    <s v="Milford Green"/>
    <s v="21 Broad St"/>
    <s v="New Haven"/>
    <x v="23"/>
    <s v="11274"/>
    <m/>
    <m/>
    <m/>
    <m/>
    <m/>
    <s v="GForce"/>
  </r>
  <r>
    <m/>
    <n v="13417"/>
    <s v="CT2-233"/>
    <m/>
    <m/>
    <m/>
    <s v="TBD"/>
    <s v="New"/>
    <m/>
    <m/>
    <m/>
    <x v="0"/>
    <s v="Brookfield"/>
    <s v="100 Federal Rd"/>
    <s v="Fairfield"/>
    <x v="23"/>
    <s v="2409"/>
    <m/>
    <m/>
    <m/>
    <m/>
    <m/>
    <s v="GForce"/>
  </r>
  <r>
    <m/>
    <n v="13422"/>
    <s v="CT2-237"/>
    <m/>
    <m/>
    <m/>
    <s v="TBD"/>
    <s v="New"/>
    <m/>
    <s v="Yes"/>
    <m/>
    <x v="0"/>
    <s v="Norwalk Main Street"/>
    <s v="220 Main St"/>
    <s v="Fairfield"/>
    <x v="23"/>
    <s v="3500"/>
    <m/>
    <m/>
    <m/>
    <m/>
    <m/>
    <s v="GForce"/>
  </r>
  <r>
    <m/>
    <n v="13477"/>
    <s v="NY7-116"/>
    <m/>
    <m/>
    <m/>
    <s v="TBD"/>
    <s v="New"/>
    <m/>
    <s v="Yes"/>
    <m/>
    <x v="0"/>
    <s v="Orchard Park"/>
    <s v="6529 E Quaker St"/>
    <s v="Erie"/>
    <x v="0"/>
    <s v="6215"/>
    <m/>
    <m/>
    <m/>
    <m/>
    <m/>
    <s v="GForce"/>
  </r>
  <r>
    <m/>
    <n v="13494"/>
    <s v="NY7-132"/>
    <m/>
    <m/>
    <m/>
    <s v="TBD"/>
    <s v="New"/>
    <m/>
    <s v="Yes"/>
    <m/>
    <x v="0"/>
    <s v="Transit Road"/>
    <s v="7864 Transit Rd"/>
    <s v="Erie"/>
    <x v="0"/>
    <s v="3001"/>
    <m/>
    <m/>
    <m/>
    <m/>
    <m/>
    <s v="GForce"/>
  </r>
  <r>
    <m/>
    <n v="13514"/>
    <s v="PA7-107"/>
    <m/>
    <m/>
    <m/>
    <s v="TBD"/>
    <s v="New"/>
    <m/>
    <s v="Yes"/>
    <m/>
    <x v="0"/>
    <s v="Linden Street"/>
    <s v="1503 Linden St"/>
    <s v="Northampton"/>
    <x v="26"/>
    <s v="6843"/>
    <m/>
    <m/>
    <m/>
    <m/>
    <m/>
    <s v="GForce"/>
  </r>
  <r>
    <m/>
    <n v="13517"/>
    <s v="PA7-110"/>
    <m/>
    <m/>
    <m/>
    <s v="TBD"/>
    <s v="New"/>
    <m/>
    <s v="Yes"/>
    <m/>
    <x v="0"/>
    <s v="Shoppers Village"/>
    <s v="2356 Catasauqua Rd"/>
    <s v="Lehigh"/>
    <x v="26"/>
    <s v="3949"/>
    <m/>
    <m/>
    <m/>
    <m/>
    <m/>
    <s v="GForce"/>
  </r>
  <r>
    <m/>
    <n v="13518"/>
    <s v="PA7-111"/>
    <m/>
    <m/>
    <m/>
    <s v="TBD"/>
    <s v="New"/>
    <m/>
    <s v="Yes"/>
    <m/>
    <x v="0"/>
    <s v="Macada"/>
    <s v="1107 Butztown Rd"/>
    <s v="Northampton"/>
    <x v="26"/>
    <s v="8648"/>
    <m/>
    <m/>
    <m/>
    <m/>
    <m/>
    <s v="GForce"/>
  </r>
  <r>
    <m/>
    <n v="13524"/>
    <s v="PA7-117"/>
    <m/>
    <m/>
    <m/>
    <s v="TBD"/>
    <s v="New"/>
    <m/>
    <s v="Yes"/>
    <m/>
    <x v="0"/>
    <s v="15th &amp; Allen Sts."/>
    <s v="1443 W Allen St"/>
    <s v="Lehigh"/>
    <x v="26"/>
    <s v="3760"/>
    <m/>
    <m/>
    <m/>
    <m/>
    <m/>
    <s v="GForce"/>
  </r>
  <r>
    <m/>
    <n v="13528"/>
    <s v="PA7-143"/>
    <m/>
    <m/>
    <m/>
    <s v="TBD"/>
    <s v="New"/>
    <m/>
    <m/>
    <m/>
    <x v="0"/>
    <s v="Doylestown"/>
    <s v="73 Old Dublin Pike STE 19"/>
    <s v="Bucks"/>
    <x v="26"/>
    <s v="2828"/>
    <m/>
    <m/>
    <m/>
    <m/>
    <m/>
    <s v="GForce"/>
  </r>
  <r>
    <m/>
    <n v="13542"/>
    <s v="NY7-153"/>
    <m/>
    <m/>
    <m/>
    <s v="TBD"/>
    <s v="New"/>
    <m/>
    <m/>
    <m/>
    <x v="0"/>
    <s v="Irondequoit"/>
    <s v="1381 E Ridge Rd"/>
    <s v="Monroe"/>
    <x v="0"/>
    <s v="5852"/>
    <m/>
    <m/>
    <m/>
    <m/>
    <m/>
    <s v="GForce"/>
  </r>
  <r>
    <m/>
    <n v="13547"/>
    <s v="NY7-157"/>
    <m/>
    <m/>
    <m/>
    <s v="TBD"/>
    <s v="New"/>
    <m/>
    <s v="Yes"/>
    <m/>
    <x v="0"/>
    <s v="Westview"/>
    <s v="100 Pixley Rd"/>
    <s v="Monroe"/>
    <x v="0"/>
    <s v="2593"/>
    <m/>
    <m/>
    <m/>
    <m/>
    <m/>
    <s v="GForce"/>
  </r>
  <r>
    <m/>
    <n v="13562"/>
    <s v="NY7-140"/>
    <m/>
    <m/>
    <m/>
    <s v="TBD"/>
    <s v="New"/>
    <m/>
    <m/>
    <m/>
    <x v="0"/>
    <s v="Ridge Road West"/>
    <s v="2450 Ridge Rd W"/>
    <s v="Monroe"/>
    <x v="0"/>
    <s v="2381"/>
    <m/>
    <m/>
    <m/>
    <m/>
    <m/>
    <s v="GForce"/>
  </r>
  <r>
    <m/>
    <n v="13666"/>
    <s v="NY6-224"/>
    <m/>
    <m/>
    <m/>
    <s v="TBD"/>
    <s v="New"/>
    <m/>
    <s v="Yes"/>
    <m/>
    <x v="0"/>
    <s v="Middletown"/>
    <s v="715 Route 211 E"/>
    <s v="Orange"/>
    <x v="0"/>
    <s v="1971"/>
    <m/>
    <m/>
    <m/>
    <m/>
    <m/>
    <s v="GForce"/>
  </r>
  <r>
    <m/>
    <n v="13667"/>
    <s v="NY6-225"/>
    <m/>
    <m/>
    <m/>
    <s v="TBD"/>
    <s v="New"/>
    <m/>
    <s v="Yes"/>
    <m/>
    <x v="0"/>
    <s v="Meadow Hill"/>
    <s v="1414 Route 300"/>
    <s v="Orange"/>
    <x v="0"/>
    <s v="4126"/>
    <m/>
    <m/>
    <m/>
    <m/>
    <m/>
    <s v="GForce"/>
  </r>
  <r>
    <m/>
    <n v="13687"/>
    <s v="NY6-245"/>
    <m/>
    <m/>
    <m/>
    <s v="TBD"/>
    <s v="New"/>
    <m/>
    <s v="Yes"/>
    <m/>
    <x v="0"/>
    <s v="Washington Avenue"/>
    <s v="451 Washington Ave"/>
    <s v="Ulster"/>
    <x v="0"/>
    <s v="7000"/>
    <m/>
    <m/>
    <m/>
    <m/>
    <m/>
    <s v="GForce"/>
  </r>
  <r>
    <m/>
    <n v="13689"/>
    <s v="NY6-247"/>
    <m/>
    <m/>
    <m/>
    <s v="TBD"/>
    <s v="New"/>
    <m/>
    <m/>
    <m/>
    <x v="0"/>
    <s v="Ulster Avenue"/>
    <s v="1343 Ulster Ave"/>
    <s v="Ulster"/>
    <x v="0"/>
    <s v="2119"/>
    <m/>
    <m/>
    <m/>
    <m/>
    <m/>
    <s v="GForce"/>
  </r>
  <r>
    <m/>
    <n v="13697"/>
    <s v="NY6-255"/>
    <m/>
    <m/>
    <m/>
    <s v="TBD"/>
    <s v="New"/>
    <m/>
    <s v="Yes"/>
    <m/>
    <x v="0"/>
    <s v="Wappingers Falls"/>
    <s v="1469 Route 9"/>
    <s v="Dutchess"/>
    <x v="0"/>
    <s v="2125"/>
    <m/>
    <m/>
    <m/>
    <m/>
    <m/>
    <s v="GForce"/>
  </r>
  <r>
    <m/>
    <n v="13713"/>
    <s v="NY5-139"/>
    <m/>
    <m/>
    <m/>
    <s v="TBD"/>
    <s v="New"/>
    <m/>
    <m/>
    <m/>
    <x v="0"/>
    <s v="Jamaica Estates"/>
    <s v="17557 Hillside Ave"/>
    <s v="Queens"/>
    <x v="0"/>
    <s v="6022"/>
    <m/>
    <m/>
    <m/>
    <m/>
    <m/>
    <s v="GForce"/>
  </r>
  <r>
    <m/>
    <n v="13717"/>
    <s v="NY5-143"/>
    <m/>
    <m/>
    <m/>
    <s v="TBD"/>
    <s v="New"/>
    <m/>
    <s v="Yes"/>
    <m/>
    <x v="0"/>
    <s v="Brooklyn - Sheepshead Bay"/>
    <s v="1415 Avenue Z"/>
    <s v="Kings"/>
    <x v="0"/>
    <s v="4725"/>
    <m/>
    <m/>
    <m/>
    <m/>
    <m/>
    <s v="GForce"/>
  </r>
  <r>
    <m/>
    <n v="13799"/>
    <e v="#N/A"/>
    <m/>
    <m/>
    <m/>
    <s v="TBD"/>
    <s v="New"/>
    <m/>
    <m/>
    <m/>
    <x v="0"/>
    <e v="#N/A"/>
    <s v="5 Main St"/>
    <e v="#N/A"/>
    <x v="21"/>
    <e v="#N/A"/>
    <m/>
    <m/>
    <m/>
    <m/>
    <m/>
    <e v="#N/A"/>
  </r>
  <r>
    <m/>
    <n v="13803"/>
    <s v="PA7-148"/>
    <m/>
    <m/>
    <m/>
    <s v="TBD"/>
    <s v="New"/>
    <m/>
    <m/>
    <m/>
    <x v="0"/>
    <s v="Lawndale"/>
    <s v="6425 Rising Sun Ave"/>
    <s v="Philadelphia"/>
    <x v="26"/>
    <s v="6395"/>
    <m/>
    <m/>
    <m/>
    <m/>
    <m/>
    <s v="GForce"/>
  </r>
  <r>
    <m/>
    <n v="13805"/>
    <s v="PA7-149"/>
    <m/>
    <m/>
    <m/>
    <s v="TBD"/>
    <s v="New"/>
    <m/>
    <s v="Yes"/>
    <m/>
    <x v="0"/>
    <s v="Penn Treaty"/>
    <s v="423 E Girard Ave"/>
    <s v="Philadelphia"/>
    <x v="26"/>
    <s v="5700"/>
    <m/>
    <m/>
    <m/>
    <m/>
    <m/>
    <s v="GForce"/>
  </r>
  <r>
    <m/>
    <n v="13841"/>
    <s v="RI1-112"/>
    <m/>
    <m/>
    <m/>
    <s v="TBD"/>
    <s v="New"/>
    <m/>
    <s v="Yes"/>
    <m/>
    <x v="0"/>
    <s v="Providence"/>
    <s v="215 Atwells Ave"/>
    <s v="Providence"/>
    <x v="25"/>
    <s v="11922"/>
    <m/>
    <m/>
    <m/>
    <m/>
    <m/>
    <s v="GForce"/>
  </r>
  <r>
    <m/>
    <n v="13843"/>
    <s v="RI1-113"/>
    <m/>
    <m/>
    <m/>
    <s v="TBD"/>
    <s v="New"/>
    <m/>
    <s v="Yes"/>
    <m/>
    <x v="0"/>
    <s v="Mineral Spring"/>
    <s v="1625 Mineral Spring Ave"/>
    <s v="Providence"/>
    <x v="25"/>
    <s v="3680"/>
    <m/>
    <m/>
    <m/>
    <m/>
    <m/>
    <s v="GForce"/>
  </r>
  <r>
    <m/>
    <n v="13869"/>
    <s v="PA7-153"/>
    <m/>
    <m/>
    <m/>
    <s v="TBD"/>
    <s v="New"/>
    <m/>
    <m/>
    <m/>
    <x v="0"/>
    <s v="Wynnewood"/>
    <s v="250 E Lancaster Ave"/>
    <s v="Montgomery"/>
    <x v="26"/>
    <s v="3000"/>
    <m/>
    <m/>
    <m/>
    <m/>
    <m/>
    <s v="GForce"/>
  </r>
  <r>
    <m/>
    <n v="13872"/>
    <s v="PA7-156"/>
    <m/>
    <m/>
    <m/>
    <s v="TBD"/>
    <s v="New"/>
    <m/>
    <s v="Yes"/>
    <m/>
    <x v="0"/>
    <s v="Drexel Hill"/>
    <s v="3100 Garrett Rd"/>
    <s v="Delaware"/>
    <x v="26"/>
    <s v="6176"/>
    <m/>
    <m/>
    <m/>
    <m/>
    <m/>
    <s v="GForce"/>
  </r>
  <r>
    <m/>
    <n v="13874"/>
    <s v="PA7-158"/>
    <m/>
    <m/>
    <m/>
    <s v="TBD"/>
    <s v="New"/>
    <m/>
    <m/>
    <m/>
    <x v="0"/>
    <s v="Jenkintown"/>
    <s v="616 Old York Rd"/>
    <s v="Montgomery"/>
    <x v="26"/>
    <s v="2700"/>
    <m/>
    <m/>
    <m/>
    <m/>
    <m/>
    <s v="GForce"/>
  </r>
  <r>
    <m/>
    <n v="13876"/>
    <s v="RI1-117"/>
    <m/>
    <m/>
    <m/>
    <s v="TBD"/>
    <s v="New"/>
    <m/>
    <m/>
    <m/>
    <x v="0"/>
    <s v="Johnston"/>
    <s v="1491 Atwood Ave"/>
    <s v="Providence"/>
    <x v="25"/>
    <s v="4499"/>
    <m/>
    <m/>
    <m/>
    <m/>
    <m/>
    <s v="GForce"/>
  </r>
  <r>
    <m/>
    <n v="13885"/>
    <s v="PA7-219"/>
    <m/>
    <m/>
    <m/>
    <s v="TBD"/>
    <s v="New"/>
    <m/>
    <m/>
    <m/>
    <x v="0"/>
    <s v="Conshohocken"/>
    <s v="405 Fayette St"/>
    <s v="Montgomery"/>
    <x v="26"/>
    <s v="2006"/>
    <m/>
    <m/>
    <m/>
    <m/>
    <m/>
    <s v="GForce"/>
  </r>
  <r>
    <m/>
    <n v="13888"/>
    <s v="PA7-227"/>
    <m/>
    <m/>
    <m/>
    <s v="TBD"/>
    <s v="New"/>
    <m/>
    <s v="Yes"/>
    <m/>
    <x v="0"/>
    <s v="West Norriton"/>
    <s v="670 S Trooper Rd"/>
    <s v="Montgomery"/>
    <x v="26"/>
    <s v="2816"/>
    <m/>
    <m/>
    <m/>
    <m/>
    <m/>
    <s v="GForce"/>
  </r>
  <r>
    <m/>
    <n v="13892"/>
    <s v="PA7-215"/>
    <m/>
    <m/>
    <m/>
    <s v="TBD"/>
    <s v="New"/>
    <m/>
    <s v="Yes"/>
    <m/>
    <x v="0"/>
    <s v="Paoli -  Paoli Shopping Center"/>
    <s v="15 Leopard Rd"/>
    <s v="Chester"/>
    <x v="26"/>
    <s v="2739"/>
    <m/>
    <m/>
    <m/>
    <m/>
    <m/>
    <s v="GForce"/>
  </r>
  <r>
    <m/>
    <n v="13893"/>
    <s v="PA7-223"/>
    <m/>
    <m/>
    <m/>
    <s v="TBD"/>
    <s v="New"/>
    <m/>
    <m/>
    <m/>
    <x v="0"/>
    <s v="Lansdale - Allen Forge Center"/>
    <s v="890 S Valley Forge Rd"/>
    <s v="Montgomery"/>
    <x v="26"/>
    <s v="2500"/>
    <m/>
    <m/>
    <m/>
    <m/>
    <m/>
    <s v="GForce"/>
  </r>
  <r>
    <m/>
    <n v="13894"/>
    <s v="PA7-220"/>
    <m/>
    <m/>
    <m/>
    <s v="TBD"/>
    <s v="New"/>
    <m/>
    <m/>
    <m/>
    <x v="0"/>
    <s v="East Norriton"/>
    <s v="20 E Germantown Pike"/>
    <s v="Montgomery"/>
    <x v="26"/>
    <s v="2934"/>
    <m/>
    <m/>
    <m/>
    <m/>
    <m/>
    <s v="GForce"/>
  </r>
  <r>
    <m/>
    <n v="13898"/>
    <s v="PA7-229"/>
    <m/>
    <m/>
    <m/>
    <s v="TBD"/>
    <s v="New"/>
    <m/>
    <s v="Yes"/>
    <m/>
    <x v="0"/>
    <s v="Chestnut Hill"/>
    <s v="8601 Germantown Ave"/>
    <s v="Philadelphia"/>
    <x v="26"/>
    <s v="2199"/>
    <m/>
    <m/>
    <m/>
    <m/>
    <m/>
    <s v="GForce"/>
  </r>
  <r>
    <m/>
    <n v="13899"/>
    <s v="PA7-221"/>
    <m/>
    <m/>
    <m/>
    <s v="TBD"/>
    <s v="New"/>
    <m/>
    <s v="Yes"/>
    <m/>
    <x v="0"/>
    <s v="Glenside"/>
    <s v="259 S Easton Rd"/>
    <s v="Montgomery"/>
    <x v="26"/>
    <s v="1726"/>
    <m/>
    <m/>
    <m/>
    <m/>
    <m/>
    <s v="GForce"/>
  </r>
  <r>
    <m/>
    <n v="13900"/>
    <s v="PA7-213"/>
    <m/>
    <m/>
    <m/>
    <s v="TBD"/>
    <s v="New"/>
    <m/>
    <m/>
    <m/>
    <x v="0"/>
    <s v="Warrington"/>
    <s v="381 Easton Rd"/>
    <s v="Bucks"/>
    <x v="26"/>
    <s v="3500"/>
    <m/>
    <m/>
    <m/>
    <m/>
    <m/>
    <s v="GForce"/>
  </r>
  <r>
    <m/>
    <n v="13922"/>
    <s v="RI1-130"/>
    <m/>
    <m/>
    <m/>
    <s v="TBD"/>
    <s v="New"/>
    <m/>
    <s v="Yes"/>
    <m/>
    <x v="0"/>
    <s v="Greenville"/>
    <s v="440 Putnam Pike"/>
    <s v="Providence"/>
    <x v="25"/>
    <s v="3792"/>
    <m/>
    <m/>
    <m/>
    <m/>
    <m/>
    <s v="GForce"/>
  </r>
  <r>
    <m/>
    <n v="13929"/>
    <s v="PA7-161"/>
    <m/>
    <m/>
    <m/>
    <s v="TBD"/>
    <s v="New"/>
    <m/>
    <s v="Yes"/>
    <m/>
    <x v="0"/>
    <s v="Burholme"/>
    <s v="1000 Cottman Ave"/>
    <s v="Philadelphia"/>
    <x v="26"/>
    <s v="1300"/>
    <m/>
    <m/>
    <m/>
    <m/>
    <m/>
    <s v="GForce"/>
  </r>
  <r>
    <m/>
    <n v="13930"/>
    <s v="PA7-162"/>
    <m/>
    <m/>
    <m/>
    <s v="TBD"/>
    <s v="New"/>
    <m/>
    <s v="Yes"/>
    <m/>
    <x v="0"/>
    <s v="Media"/>
    <s v="101 W Baltimore Ave"/>
    <s v="Delaware"/>
    <x v="26"/>
    <s v="6378"/>
    <m/>
    <m/>
    <m/>
    <m/>
    <m/>
    <s v="GForce"/>
  </r>
  <r>
    <m/>
    <n v="13934"/>
    <s v="MA6-200"/>
    <m/>
    <m/>
    <m/>
    <s v="TBD"/>
    <s v="New"/>
    <m/>
    <s v="Yes"/>
    <m/>
    <x v="0"/>
    <s v="Pleasant Street"/>
    <s v="505 Pleasant St"/>
    <s v="Bristol"/>
    <x v="28"/>
    <s v="3456"/>
    <m/>
    <m/>
    <m/>
    <m/>
    <m/>
    <s v="GForce"/>
  </r>
  <r>
    <m/>
    <n v="14056"/>
    <s v="RI1-122"/>
    <m/>
    <m/>
    <m/>
    <s v="TBD"/>
    <s v="New"/>
    <m/>
    <m/>
    <m/>
    <x v="0"/>
    <s v="Cranston"/>
    <s v="1000 Park Ave"/>
    <s v="Providence"/>
    <x v="25"/>
    <s v="6080"/>
    <m/>
    <m/>
    <m/>
    <m/>
    <m/>
    <s v="GForce"/>
  </r>
  <r>
    <m/>
    <n v="14070"/>
    <s v="NJ6-130"/>
    <m/>
    <m/>
    <m/>
    <s v="TBD"/>
    <s v="New"/>
    <m/>
    <s v="Yes"/>
    <m/>
    <x v="0"/>
    <s v="Oradell"/>
    <s v="420 Kinderkamack Rd"/>
    <s v="Bergen"/>
    <x v="27"/>
    <s v="7282"/>
    <m/>
    <m/>
    <m/>
    <m/>
    <m/>
    <s v="GForce"/>
  </r>
  <r>
    <m/>
    <n v="14079"/>
    <s v="NY5-149"/>
    <m/>
    <m/>
    <m/>
    <s v="TBD"/>
    <s v="New"/>
    <m/>
    <m/>
    <m/>
    <x v="0"/>
    <s v="Herald Center"/>
    <s v="1293 Broadway"/>
    <s v="New York"/>
    <x v="0"/>
    <s v="5057"/>
    <m/>
    <m/>
    <m/>
    <m/>
    <m/>
    <s v="GForce"/>
  </r>
  <r>
    <m/>
    <n v="14084"/>
    <s v="NY5-150"/>
    <m/>
    <m/>
    <m/>
    <s v="TBD"/>
    <s v="New"/>
    <m/>
    <m/>
    <m/>
    <x v="0"/>
    <s v="425 Lexington"/>
    <s v="425 Lexington Ave Frnt B"/>
    <s v="New York"/>
    <x v="0"/>
    <s v="3473"/>
    <m/>
    <m/>
    <m/>
    <m/>
    <m/>
    <s v="GForce"/>
  </r>
  <r>
    <m/>
    <n v="14092"/>
    <s v="PA7-209"/>
    <m/>
    <m/>
    <m/>
    <s v="TBD"/>
    <s v="New"/>
    <m/>
    <m/>
    <m/>
    <x v="0"/>
    <s v="Shop Rite - Aramingo"/>
    <s v="3745 Aramingo Ave"/>
    <s v="Philadelphia"/>
    <x v="26"/>
    <s v="561"/>
    <m/>
    <m/>
    <m/>
    <m/>
    <m/>
    <s v="GForce"/>
  </r>
  <r>
    <m/>
    <n v="14121"/>
    <s v="PA7-164"/>
    <m/>
    <m/>
    <m/>
    <s v="TBD"/>
    <s v="New"/>
    <m/>
    <m/>
    <m/>
    <x v="0"/>
    <s v="19th and Market"/>
    <s v="1818 Market St"/>
    <s v="Philadelphia"/>
    <x v="26"/>
    <s v="4362"/>
    <m/>
    <m/>
    <m/>
    <m/>
    <m/>
    <s v="GForce"/>
  </r>
  <r>
    <m/>
    <n v="14177"/>
    <s v="CT2-356"/>
    <m/>
    <m/>
    <m/>
    <s v="TBD"/>
    <s v="New"/>
    <m/>
    <m/>
    <m/>
    <x v="0"/>
    <s v="Cheshire"/>
    <s v="185 Highland Ave"/>
    <s v="New Haven"/>
    <x v="23"/>
    <s v="4952"/>
    <m/>
    <m/>
    <m/>
    <m/>
    <m/>
    <s v="GForce"/>
  </r>
  <r>
    <m/>
    <n v="14217"/>
    <s v="MA6-167"/>
    <m/>
    <m/>
    <m/>
    <s v="TBD"/>
    <s v="New"/>
    <m/>
    <s v="Yes"/>
    <m/>
    <x v="0"/>
    <s v="Arlington Financial"/>
    <s v="655 Massachusetts Ave"/>
    <s v="Middlesex"/>
    <x v="28"/>
    <s v="8793"/>
    <m/>
    <m/>
    <m/>
    <m/>
    <m/>
    <s v="GForce"/>
  </r>
  <r>
    <m/>
    <n v="14222"/>
    <s v="MA6-108"/>
    <m/>
    <m/>
    <m/>
    <s v="TBD"/>
    <s v="New"/>
    <m/>
    <m/>
    <m/>
    <x v="0"/>
    <s v="West Newton"/>
    <s v="1 Chestnut St"/>
    <s v="Middlesex"/>
    <x v="28"/>
    <s v="5333"/>
    <m/>
    <m/>
    <m/>
    <m/>
    <m/>
    <s v="GForce"/>
  </r>
  <r>
    <m/>
    <n v="14223"/>
    <s v="MA6-109"/>
    <m/>
    <m/>
    <m/>
    <s v="TBD"/>
    <s v="New"/>
    <m/>
    <s v="Yes"/>
    <m/>
    <x v="0"/>
    <s v="Waban"/>
    <s v="466 Woodward St"/>
    <s v="Middlesex"/>
    <x v="28"/>
    <s v="3813"/>
    <m/>
    <m/>
    <m/>
    <m/>
    <m/>
    <s v="GForce"/>
  </r>
  <r>
    <m/>
    <n v="14224"/>
    <s v="MA6-110"/>
    <m/>
    <m/>
    <m/>
    <s v="TBD"/>
    <s v="New"/>
    <m/>
    <s v="Yes"/>
    <m/>
    <x v="0"/>
    <s v="Newton Upper Falls"/>
    <s v="235 Needham St"/>
    <s v="Middlesex"/>
    <x v="28"/>
    <s v="2180"/>
    <m/>
    <m/>
    <m/>
    <m/>
    <m/>
    <s v="GForce"/>
  </r>
  <r>
    <m/>
    <n v="14230"/>
    <s v="MA6-117"/>
    <m/>
    <m/>
    <m/>
    <s v="TBD"/>
    <s v="New"/>
    <m/>
    <m/>
    <m/>
    <x v="0"/>
    <s v="Natick Mall"/>
    <s v="1245 Worcester Rd"/>
    <s v="Middlesex"/>
    <x v="28"/>
    <s v="2641"/>
    <m/>
    <m/>
    <m/>
    <m/>
    <m/>
    <s v="GForce"/>
  </r>
  <r>
    <m/>
    <n v="14237"/>
    <s v="MA6-276"/>
    <m/>
    <m/>
    <m/>
    <s v="TBD"/>
    <s v="New"/>
    <m/>
    <m/>
    <m/>
    <x v="0"/>
    <s v="Ashland"/>
    <s v="300 Eliot St"/>
    <s v="Middlesex"/>
    <x v="28"/>
    <s v="2317"/>
    <m/>
    <m/>
    <m/>
    <m/>
    <m/>
    <s v="GForce"/>
  </r>
  <r>
    <m/>
    <n v="14257"/>
    <s v="MA6-281"/>
    <m/>
    <m/>
    <m/>
    <s v="TBD"/>
    <s v="New"/>
    <m/>
    <s v="Yes"/>
    <m/>
    <x v="0"/>
    <s v="South Braintree"/>
    <s v="10 Tremont St"/>
    <s v="Norfolk"/>
    <x v="28"/>
    <s v="3301"/>
    <m/>
    <m/>
    <m/>
    <m/>
    <m/>
    <s v="GForce"/>
  </r>
  <r>
    <m/>
    <n v="14296"/>
    <s v="MA6-205"/>
    <m/>
    <m/>
    <m/>
    <s v="TBD"/>
    <s v="New"/>
    <m/>
    <s v="Yes"/>
    <m/>
    <x v="0"/>
    <s v="West Roxbury"/>
    <s v="1857 Centre St"/>
    <s v="Suffolk"/>
    <x v="28"/>
    <s v="3615"/>
    <m/>
    <m/>
    <m/>
    <m/>
    <m/>
    <s v="GForce"/>
  </r>
  <r>
    <m/>
    <n v="14383"/>
    <s v="MA6-140"/>
    <m/>
    <m/>
    <m/>
    <s v="TBD"/>
    <s v="New"/>
    <m/>
    <s v="Yes"/>
    <m/>
    <x v="0"/>
    <s v="Burlington Center"/>
    <s v="11 Center St"/>
    <s v="Middlesex"/>
    <x v="28"/>
    <s v="3413"/>
    <m/>
    <m/>
    <m/>
    <m/>
    <m/>
    <s v="GForce"/>
  </r>
  <r>
    <m/>
    <n v="14388"/>
    <s v="MA6-159"/>
    <m/>
    <m/>
    <m/>
    <s v="TBD"/>
    <s v="New"/>
    <m/>
    <m/>
    <m/>
    <x v="0"/>
    <s v="Cummings Park"/>
    <s v="2 Cummings Park"/>
    <s v="Middlesex"/>
    <x v="28"/>
    <s v="2683"/>
    <m/>
    <m/>
    <m/>
    <m/>
    <m/>
    <s v="GForce"/>
  </r>
  <r>
    <m/>
    <n v="14418"/>
    <s v="MA5-161"/>
    <m/>
    <m/>
    <m/>
    <s v="TBD"/>
    <s v="New"/>
    <m/>
    <m/>
    <m/>
    <x v="0"/>
    <s v="Porter Square"/>
    <s v="1847 Massachusetts Ave"/>
    <s v="Middlesex"/>
    <x v="28"/>
    <s v="2933"/>
    <m/>
    <m/>
    <m/>
    <m/>
    <m/>
    <s v="GForce"/>
  </r>
  <r>
    <m/>
    <n v="14425"/>
    <s v="MA6-153"/>
    <m/>
    <m/>
    <m/>
    <s v="TBD"/>
    <s v="New"/>
    <m/>
    <s v="Yes"/>
    <m/>
    <x v="0"/>
    <s v="Westford"/>
    <s v="190 Littleton Rd"/>
    <s v="Middlesex"/>
    <x v="28"/>
    <s v="2173"/>
    <m/>
    <m/>
    <m/>
    <m/>
    <m/>
    <s v="GForce"/>
  </r>
  <r>
    <m/>
    <n v="14427"/>
    <s v="MA6-168"/>
    <m/>
    <m/>
    <m/>
    <s v="TBD"/>
    <s v="New"/>
    <m/>
    <m/>
    <m/>
    <x v="0"/>
    <s v="Andover"/>
    <s v="23 Main St"/>
    <s v="Essex"/>
    <x v="28"/>
    <s v="5535"/>
    <m/>
    <m/>
    <m/>
    <m/>
    <m/>
    <s v="GForce"/>
  </r>
  <r>
    <m/>
    <n v="14430"/>
    <s v="MA6-171"/>
    <m/>
    <m/>
    <m/>
    <s v="TBD"/>
    <s v="New"/>
    <m/>
    <m/>
    <m/>
    <x v="0"/>
    <s v="Newburyport"/>
    <s v="2 State St"/>
    <s v="Essex"/>
    <x v="28"/>
    <s v="2458"/>
    <m/>
    <m/>
    <m/>
    <m/>
    <m/>
    <s v="GForce"/>
  </r>
  <r>
    <m/>
    <n v="14439"/>
    <s v="MA6-161"/>
    <m/>
    <m/>
    <m/>
    <s v="TBD"/>
    <s v="New"/>
    <m/>
    <m/>
    <m/>
    <x v="0"/>
    <s v="Lynnfield"/>
    <s v="1 Post Office Sq"/>
    <s v="Essex"/>
    <x v="28"/>
    <s v="1893"/>
    <m/>
    <m/>
    <m/>
    <m/>
    <m/>
    <s v="GForce"/>
  </r>
  <r>
    <m/>
    <n v="14440"/>
    <s v="MA6-162"/>
    <m/>
    <m/>
    <m/>
    <s v="TBD"/>
    <s v="New"/>
    <m/>
    <s v="Yes"/>
    <m/>
    <x v="0"/>
    <s v="Danvers"/>
    <s v="81 Elm St"/>
    <s v="Essex"/>
    <x v="28"/>
    <s v="2349"/>
    <m/>
    <m/>
    <m/>
    <m/>
    <m/>
    <s v="GForce"/>
  </r>
  <r>
    <m/>
    <n v="14447"/>
    <s v="MA6-191"/>
    <m/>
    <m/>
    <m/>
    <s v="TBD"/>
    <s v="New"/>
    <m/>
    <s v="Yes"/>
    <m/>
    <x v="0"/>
    <s v="Seekonk"/>
    <s v="1021 Fall River Ave"/>
    <s v="Bristol"/>
    <x v="28"/>
    <s v="3995"/>
    <m/>
    <m/>
    <m/>
    <m/>
    <m/>
    <s v="GForce"/>
  </r>
  <r>
    <m/>
    <n v="14452"/>
    <s v="MA6-265"/>
    <m/>
    <m/>
    <m/>
    <s v="TBD"/>
    <s v="New"/>
    <m/>
    <m/>
    <m/>
    <x v="0"/>
    <s v="Wellesley Lower Falls"/>
    <s v="35 Washington St"/>
    <s v="Norfolk"/>
    <x v="28"/>
    <s v="2546"/>
    <m/>
    <m/>
    <m/>
    <m/>
    <m/>
    <s v="GForce"/>
  </r>
  <r>
    <m/>
    <n v="14456"/>
    <s v="MA6-142"/>
    <m/>
    <m/>
    <m/>
    <s v="TBD"/>
    <s v="New"/>
    <m/>
    <m/>
    <m/>
    <x v="0"/>
    <s v="Everett"/>
    <s v="431 Broadway"/>
    <s v="Middlesex"/>
    <x v="28"/>
    <s v="8132"/>
    <m/>
    <m/>
    <m/>
    <m/>
    <m/>
    <s v="GForce"/>
  </r>
  <r>
    <m/>
    <n v="14458"/>
    <s v="MA6-145"/>
    <m/>
    <m/>
    <m/>
    <s v="TBD"/>
    <s v="New"/>
    <m/>
    <s v="Yes"/>
    <m/>
    <x v="0"/>
    <s v="Stoneham"/>
    <s v="323 Main St"/>
    <s v="Middlesex"/>
    <x v="28"/>
    <s v="5222"/>
    <m/>
    <m/>
    <m/>
    <m/>
    <m/>
    <s v="GForce"/>
  </r>
  <r>
    <m/>
    <n v="14459"/>
    <s v="MA6-151"/>
    <m/>
    <m/>
    <m/>
    <s v="TBD"/>
    <s v="New"/>
    <m/>
    <s v="Yes"/>
    <m/>
    <x v="0"/>
    <s v="Mystic Ave"/>
    <s v="278 Mystic Ave"/>
    <s v="Middlesex"/>
    <x v="28"/>
    <s v="6081"/>
    <m/>
    <m/>
    <m/>
    <m/>
    <m/>
    <s v="GForce"/>
  </r>
  <r>
    <m/>
    <n v="14462"/>
    <s v="RI1-139"/>
    <m/>
    <m/>
    <m/>
    <s v="TBD"/>
    <s v="New"/>
    <m/>
    <m/>
    <m/>
    <x v="0"/>
    <s v="Wakefield"/>
    <s v="4 Old Tower Hill Rd"/>
    <s v="Washington"/>
    <x v="25"/>
    <s v="7456"/>
    <m/>
    <m/>
    <m/>
    <m/>
    <m/>
    <s v="GForce"/>
  </r>
  <r>
    <m/>
    <n v="14482"/>
    <s v="MA6-237"/>
    <m/>
    <m/>
    <m/>
    <s v="TBD"/>
    <s v="New"/>
    <m/>
    <m/>
    <m/>
    <x v="0"/>
    <s v="Chadwick Sq"/>
    <s v="29 W Boylston St"/>
    <s v="Worcester"/>
    <x v="28"/>
    <s v="4353"/>
    <m/>
    <m/>
    <m/>
    <m/>
    <m/>
    <s v="GForce"/>
  </r>
  <r>
    <m/>
    <n v="14496"/>
    <s v="MA6-297"/>
    <m/>
    <m/>
    <m/>
    <s v="TBD"/>
    <s v="New"/>
    <m/>
    <s v="Yes"/>
    <m/>
    <x v="0"/>
    <s v="Marshfield"/>
    <s v="934 Plain St"/>
    <s v="Plymouth"/>
    <x v="28"/>
    <s v="2657"/>
    <m/>
    <m/>
    <m/>
    <m/>
    <m/>
    <s v="GForce"/>
  </r>
  <r>
    <m/>
    <n v="14511"/>
    <s v="MA6-194"/>
    <m/>
    <m/>
    <m/>
    <s v="TBD"/>
    <s v="New"/>
    <m/>
    <m/>
    <m/>
    <x v="0"/>
    <s v="Fairhaven"/>
    <s v="16 Berdon Way"/>
    <s v="Bristol"/>
    <x v="28"/>
    <s v="2644"/>
    <m/>
    <m/>
    <m/>
    <m/>
    <m/>
    <s v="GForce"/>
  </r>
  <r>
    <m/>
    <n v="14516"/>
    <s v="MA6-279"/>
    <m/>
    <m/>
    <m/>
    <s v="TBD"/>
    <s v="New"/>
    <m/>
    <s v="Yes"/>
    <m/>
    <x v="0"/>
    <s v="Franklin"/>
    <s v="49 Main St"/>
    <s v="Norfolk"/>
    <x v="28"/>
    <s v="5129"/>
    <m/>
    <m/>
    <m/>
    <m/>
    <m/>
    <s v="GForce"/>
  </r>
  <r>
    <m/>
    <n v="14548"/>
    <s v="NH2-148"/>
    <m/>
    <m/>
    <m/>
    <s v="TBD"/>
    <s v="New"/>
    <m/>
    <s v="Yes"/>
    <m/>
    <x v="0"/>
    <s v="Salem"/>
    <s v="220 N Broadway"/>
    <s v="Rockingham"/>
    <x v="29"/>
    <s v="4800"/>
    <m/>
    <m/>
    <m/>
    <m/>
    <m/>
    <s v="GForce"/>
  </r>
  <r>
    <m/>
    <n v="14559"/>
    <s v="MA6-261"/>
    <m/>
    <m/>
    <m/>
    <s v="TBD"/>
    <s v="New"/>
    <m/>
    <m/>
    <m/>
    <x v="0"/>
    <s v="Raynham"/>
    <s v="300 Route 44"/>
    <s v="Bristol"/>
    <x v="28"/>
    <s v="3600"/>
    <m/>
    <m/>
    <m/>
    <m/>
    <m/>
    <s v="GForce"/>
  </r>
  <r>
    <m/>
    <n v="14562"/>
    <s v="MA6-313"/>
    <m/>
    <m/>
    <m/>
    <s v="TBD"/>
    <s v="New"/>
    <m/>
    <m/>
    <m/>
    <x v="0"/>
    <s v="Route 1, Norwood"/>
    <s v="1415 Providence Hwy"/>
    <s v="Norfolk"/>
    <x v="28"/>
    <s v="3886"/>
    <m/>
    <m/>
    <m/>
    <m/>
    <m/>
    <s v="GForce"/>
  </r>
  <r>
    <m/>
    <n v="14576"/>
    <s v="MA6-130"/>
    <m/>
    <m/>
    <m/>
    <s v="TBD"/>
    <s v="New"/>
    <m/>
    <s v="Yes"/>
    <m/>
    <x v="0"/>
    <s v="Malden - Centre Street"/>
    <s v="151 Centre St"/>
    <s v="Middlesex"/>
    <x v="28"/>
    <s v="2982"/>
    <m/>
    <m/>
    <m/>
    <m/>
    <m/>
    <s v="GForce"/>
  </r>
  <r>
    <m/>
    <n v="14664"/>
    <s v="NJ6-134"/>
    <m/>
    <m/>
    <m/>
    <s v="TBD"/>
    <s v="New"/>
    <m/>
    <s v="Yes"/>
    <m/>
    <x v="0"/>
    <s v="Norwood"/>
    <s v="400 Livingston St"/>
    <s v="Bergen"/>
    <x v="27"/>
    <s v="3228"/>
    <m/>
    <m/>
    <m/>
    <m/>
    <m/>
    <s v="GForce"/>
  </r>
  <r>
    <m/>
    <n v="14666"/>
    <s v="NJ6-136"/>
    <m/>
    <m/>
    <m/>
    <s v="TBD"/>
    <s v="New"/>
    <m/>
    <s v="Yes"/>
    <m/>
    <x v="0"/>
    <s v="Englewood - Palisades"/>
    <s v="21 Park Pl"/>
    <s v="Bergen"/>
    <x v="27"/>
    <s v="17309"/>
    <m/>
    <m/>
    <m/>
    <m/>
    <m/>
    <s v="GForce"/>
  </r>
  <r>
    <m/>
    <n v="14713"/>
    <s v="NJ6-149"/>
    <m/>
    <m/>
    <m/>
    <s v="TBD"/>
    <s v="New"/>
    <m/>
    <m/>
    <m/>
    <x v="0"/>
    <s v="Leonia"/>
    <s v="301 Fort Lee Rd"/>
    <s v="Bergen"/>
    <x v="27"/>
    <s v="1657"/>
    <m/>
    <m/>
    <m/>
    <m/>
    <m/>
    <s v="GForce"/>
  </r>
  <r>
    <m/>
    <n v="14716"/>
    <e v="#N/A"/>
    <m/>
    <m/>
    <m/>
    <s v="TBD"/>
    <s v="New"/>
    <m/>
    <m/>
    <m/>
    <x v="0"/>
    <e v="#N/A"/>
    <s v="200 Hudson St STE 123"/>
    <e v="#N/A"/>
    <x v="21"/>
    <e v="#N/A"/>
    <m/>
    <m/>
    <m/>
    <m/>
    <m/>
    <e v="#N/A"/>
  </r>
  <r>
    <m/>
    <n v="14721"/>
    <s v="NJ6-152"/>
    <m/>
    <m/>
    <m/>
    <s v="TBD"/>
    <s v="New"/>
    <m/>
    <s v="Yes"/>
    <m/>
    <x v="0"/>
    <s v="Fairview"/>
    <s v="307 Bergen Blvd"/>
    <s v="Bergen"/>
    <x v="27"/>
    <s v="2870"/>
    <m/>
    <m/>
    <m/>
    <m/>
    <m/>
    <s v="GForce"/>
  </r>
  <r>
    <m/>
    <n v="14730"/>
    <s v="NJ6-196"/>
    <m/>
    <m/>
    <m/>
    <s v="TBD"/>
    <s v="New"/>
    <m/>
    <m/>
    <m/>
    <x v="0"/>
    <s v="Tenafly"/>
    <s v="26 W Railroad Ave"/>
    <s v="Bergen"/>
    <x v="27"/>
    <s v="2830"/>
    <m/>
    <m/>
    <m/>
    <m/>
    <m/>
    <s v="GForce"/>
  </r>
  <r>
    <m/>
    <n v="14742"/>
    <s v="NJ6-244"/>
    <m/>
    <m/>
    <m/>
    <s v="TBD"/>
    <s v="New"/>
    <m/>
    <s v="Yes"/>
    <m/>
    <x v="0"/>
    <s v="Scotch Plains"/>
    <s v="336 Park Ave"/>
    <s v="Union"/>
    <x v="27"/>
    <s v="5056"/>
    <m/>
    <m/>
    <m/>
    <m/>
    <m/>
    <s v="GForce"/>
  </r>
  <r>
    <m/>
    <n v="14766"/>
    <s v="NJ6-259"/>
    <m/>
    <m/>
    <m/>
    <s v="TBD"/>
    <s v="New"/>
    <m/>
    <s v="Yes"/>
    <m/>
    <x v="0"/>
    <s v="Stirling"/>
    <s v="1031 Valley Rd"/>
    <s v="Morris"/>
    <x v="27"/>
    <s v="2755"/>
    <m/>
    <m/>
    <m/>
    <m/>
    <m/>
    <s v="GForce"/>
  </r>
  <r>
    <m/>
    <n v="14779"/>
    <s v="NJ7-229"/>
    <m/>
    <m/>
    <m/>
    <s v="TBD"/>
    <s v="New"/>
    <m/>
    <s v="Yes"/>
    <m/>
    <x v="0"/>
    <s v="Pohatcong"/>
    <s v="707 New Brunswick Ave"/>
    <s v="Warren"/>
    <x v="27"/>
    <s v="2782"/>
    <m/>
    <m/>
    <m/>
    <m/>
    <m/>
    <s v="GForce"/>
  </r>
  <r>
    <m/>
    <n v="14787"/>
    <s v="NJ7-236"/>
    <m/>
    <m/>
    <m/>
    <s v="TBD"/>
    <s v="New"/>
    <m/>
    <m/>
    <m/>
    <x v="0"/>
    <s v="Monroe Township"/>
    <s v="2 Centre Dr"/>
    <s v="Middlesex"/>
    <x v="27"/>
    <s v="3324"/>
    <m/>
    <m/>
    <m/>
    <m/>
    <m/>
    <s v="GForce"/>
  </r>
  <r>
    <m/>
    <n v="14793"/>
    <e v="#N/A"/>
    <m/>
    <m/>
    <m/>
    <s v="TBD"/>
    <s v="New"/>
    <m/>
    <m/>
    <m/>
    <x v="0"/>
    <e v="#N/A"/>
    <s v="4469 Route 27"/>
    <e v="#N/A"/>
    <x v="21"/>
    <e v="#N/A"/>
    <m/>
    <m/>
    <m/>
    <m/>
    <m/>
    <e v="#N/A"/>
  </r>
  <r>
    <m/>
    <n v="14796"/>
    <s v="NJ7-245"/>
    <m/>
    <m/>
    <m/>
    <s v="TBD"/>
    <s v="New"/>
    <m/>
    <s v="Yes"/>
    <m/>
    <x v="0"/>
    <s v="Parkway"/>
    <s v="1230 Parkway Ave STE 106"/>
    <s v="Mercer"/>
    <x v="27"/>
    <s v="4723"/>
    <m/>
    <m/>
    <m/>
    <m/>
    <m/>
    <s v="GForce"/>
  </r>
  <r>
    <m/>
    <n v="14809"/>
    <s v="NJ7-157"/>
    <m/>
    <m/>
    <m/>
    <s v="TBD"/>
    <s v="New"/>
    <m/>
    <s v="Yes"/>
    <m/>
    <x v="0"/>
    <s v="Lakewood - Madison"/>
    <s v="315 Madison Ave"/>
    <s v="Ocean"/>
    <x v="27"/>
    <s v="8151"/>
    <m/>
    <m/>
    <m/>
    <m/>
    <m/>
    <s v="GForce"/>
  </r>
  <r>
    <m/>
    <n v="14810"/>
    <s v="NJ7-252"/>
    <m/>
    <m/>
    <m/>
    <s v="TBD"/>
    <s v="New"/>
    <m/>
    <s v="Yes"/>
    <m/>
    <x v="0"/>
    <s v="Colonia"/>
    <s v="505 Inman Ave"/>
    <s v="Middlesex"/>
    <x v="27"/>
    <s v="8012"/>
    <m/>
    <m/>
    <m/>
    <m/>
    <m/>
    <s v="GForce"/>
  </r>
  <r>
    <m/>
    <n v="14827"/>
    <s v="NJ7-266"/>
    <m/>
    <m/>
    <m/>
    <s v="TBD"/>
    <s v="New"/>
    <m/>
    <s v="Yes"/>
    <m/>
    <x v="0"/>
    <s v="Vineland - N. Delsea Drive"/>
    <s v="470 N Delsea Dr"/>
    <s v="Cumberland"/>
    <x v="27"/>
    <s v="8200"/>
    <m/>
    <m/>
    <m/>
    <m/>
    <m/>
    <s v="GForce"/>
  </r>
  <r>
    <m/>
    <n v="14838"/>
    <s v="NJ7-276"/>
    <m/>
    <m/>
    <m/>
    <s v="TBD"/>
    <s v="New"/>
    <m/>
    <s v="Yes"/>
    <m/>
    <x v="0"/>
    <s v="Washington Centre"/>
    <s v="407 Egg Harbor Rd"/>
    <s v="Gloucester"/>
    <x v="27"/>
    <s v="2640"/>
    <m/>
    <m/>
    <m/>
    <m/>
    <m/>
    <s v="GForce"/>
  </r>
  <r>
    <m/>
    <n v="14841"/>
    <e v="#N/A"/>
    <m/>
    <m/>
    <m/>
    <s v="TBD"/>
    <s v="New"/>
    <m/>
    <m/>
    <m/>
    <x v="0"/>
    <e v="#N/A"/>
    <s v="23 W Maple Ave"/>
    <e v="#N/A"/>
    <x v="21"/>
    <e v="#N/A"/>
    <m/>
    <m/>
    <m/>
    <m/>
    <m/>
    <e v="#N/A"/>
  </r>
  <r>
    <m/>
    <n v="14849"/>
    <s v="NJ7-287"/>
    <m/>
    <m/>
    <m/>
    <s v="TBD"/>
    <s v="New"/>
    <m/>
    <s v="Yes"/>
    <m/>
    <x v="0"/>
    <s v="Southwood"/>
    <s v="875 Mantua Pike"/>
    <s v="Gloucester"/>
    <x v="27"/>
    <s v="5500"/>
    <m/>
    <m/>
    <m/>
    <m/>
    <m/>
    <s v="GForce"/>
  </r>
  <r>
    <m/>
    <n v="14867"/>
    <s v="NJ7-299"/>
    <m/>
    <m/>
    <m/>
    <s v="TBD"/>
    <s v="New"/>
    <m/>
    <s v="Yes"/>
    <m/>
    <x v="0"/>
    <s v="South Plainfield"/>
    <s v="900 Oak Tree Ave"/>
    <s v="Middlesex"/>
    <x v="27"/>
    <s v="4528"/>
    <m/>
    <m/>
    <m/>
    <m/>
    <m/>
    <s v="GForce"/>
  </r>
  <r>
    <m/>
    <n v="14880"/>
    <s v="NJ7-161"/>
    <m/>
    <m/>
    <m/>
    <s v="TBD"/>
    <s v="New"/>
    <m/>
    <s v="Yes"/>
    <m/>
    <x v="0"/>
    <s v="Forked River - Lacey"/>
    <s v="711 Lacey Rd"/>
    <s v="Ocean"/>
    <x v="27"/>
    <s v="2512"/>
    <m/>
    <m/>
    <m/>
    <m/>
    <m/>
    <s v="GForce"/>
  </r>
  <r>
    <m/>
    <n v="14904"/>
    <s v="NJ7-313"/>
    <m/>
    <m/>
    <m/>
    <s v="TBD"/>
    <s v="New"/>
    <m/>
    <s v="Yes"/>
    <m/>
    <x v="0"/>
    <s v="Homestead"/>
    <s v="5 Homestead Dr STE 10"/>
    <s v="Burlington"/>
    <x v="27"/>
    <s v="2860"/>
    <m/>
    <m/>
    <m/>
    <m/>
    <m/>
    <s v="GForce"/>
  </r>
  <r>
    <m/>
    <n v="14911"/>
    <s v="NJ7-319"/>
    <m/>
    <m/>
    <m/>
    <s v="TBD"/>
    <s v="New"/>
    <m/>
    <s v="Yes"/>
    <m/>
    <x v="0"/>
    <s v="Mercerville"/>
    <s v="450 Route 33"/>
    <s v="Mercer"/>
    <x v="27"/>
    <s v="10946"/>
    <m/>
    <m/>
    <m/>
    <m/>
    <m/>
    <s v="GForce"/>
  </r>
  <r>
    <m/>
    <n v="14913"/>
    <s v="NJ7-321"/>
    <m/>
    <m/>
    <m/>
    <s v="TBD"/>
    <s v="New"/>
    <m/>
    <s v="Yes"/>
    <m/>
    <x v="0"/>
    <s v="Mount Holly"/>
    <s v="10 Rancocas Rd"/>
    <s v="Burlington"/>
    <x v="27"/>
    <s v="6500"/>
    <m/>
    <m/>
    <m/>
    <m/>
    <m/>
    <s v="GForce"/>
  </r>
  <r>
    <m/>
    <n v="14929"/>
    <s v="CT2-261"/>
    <m/>
    <m/>
    <m/>
    <s v="TBD"/>
    <s v="New"/>
    <m/>
    <s v="Yes"/>
    <m/>
    <x v="0"/>
    <s v="New Milford - Main"/>
    <s v="55 Main St"/>
    <s v="Litchfield"/>
    <x v="23"/>
    <s v="10664"/>
    <m/>
    <m/>
    <m/>
    <m/>
    <m/>
    <s v="GForce"/>
  </r>
  <r>
    <m/>
    <n v="14944"/>
    <s v="ME1-141"/>
    <m/>
    <m/>
    <m/>
    <s v="TBD"/>
    <s v="New"/>
    <m/>
    <s v="Yes"/>
    <m/>
    <x v="0"/>
    <s v="North Windham"/>
    <s v="772 Roosevelt Trl"/>
    <s v="Cumberland"/>
    <x v="24"/>
    <s v="4151"/>
    <m/>
    <m/>
    <m/>
    <m/>
    <m/>
    <s v="GForce"/>
  </r>
  <r>
    <m/>
    <n v="14946"/>
    <s v="ME1-151"/>
    <m/>
    <m/>
    <m/>
    <s v="TBD"/>
    <s v="New"/>
    <m/>
    <m/>
    <m/>
    <x v="0"/>
    <s v="Wells"/>
    <s v="75 Wells Plz STE 11"/>
    <s v="York"/>
    <x v="24"/>
    <s v="2400"/>
    <m/>
    <m/>
    <m/>
    <m/>
    <m/>
    <s v="GForce"/>
  </r>
  <r>
    <m/>
    <n v="14969"/>
    <s v="NJ6-108"/>
    <m/>
    <m/>
    <m/>
    <s v="TBD"/>
    <s v="New"/>
    <m/>
    <m/>
    <m/>
    <x v="0"/>
    <s v="Hillsdale"/>
    <s v="84 Park Ave"/>
    <s v="Bergen"/>
    <x v="27"/>
    <s v="7806"/>
    <m/>
    <m/>
    <m/>
    <m/>
    <m/>
    <s v="GForce"/>
  </r>
  <r>
    <m/>
    <n v="15010"/>
    <s v="NJ7-111"/>
    <m/>
    <m/>
    <m/>
    <s v="TBD"/>
    <s v="New"/>
    <m/>
    <s v="Yes"/>
    <m/>
    <x v="0"/>
    <s v="Howell"/>
    <s v="4005 Route 9 N"/>
    <s v="Monmouth"/>
    <x v="27"/>
    <s v="3638"/>
    <m/>
    <m/>
    <m/>
    <m/>
    <m/>
    <s v="GForce"/>
  </r>
  <r>
    <m/>
    <n v="15013"/>
    <s v="NJ7-113"/>
    <m/>
    <m/>
    <m/>
    <s v="TBD"/>
    <s v="New"/>
    <m/>
    <s v="Yes"/>
    <m/>
    <x v="0"/>
    <s v="Bricktown"/>
    <s v="39 Brick Blvd"/>
    <s v="Ocean"/>
    <x v="27"/>
    <s v="4000"/>
    <m/>
    <m/>
    <m/>
    <m/>
    <m/>
    <s v="GForce"/>
  </r>
  <r>
    <m/>
    <n v="15020"/>
    <s v="NJ7-207"/>
    <m/>
    <m/>
    <m/>
    <s v="TBD"/>
    <s v="New"/>
    <m/>
    <m/>
    <m/>
    <x v="0"/>
    <s v="East Brunswick"/>
    <s v="639 Route 18"/>
    <s v="Middlesex"/>
    <x v="27"/>
    <s v="21696"/>
    <m/>
    <m/>
    <m/>
    <m/>
    <m/>
    <s v="GForce"/>
  </r>
  <r>
    <m/>
    <n v="15023"/>
    <s v="RI1-141"/>
    <m/>
    <m/>
    <m/>
    <s v="TBD"/>
    <s v="New"/>
    <m/>
    <m/>
    <m/>
    <x v="0"/>
    <s v="Bellevue"/>
    <s v="181 Bellevue Ave"/>
    <s v="Newport"/>
    <x v="25"/>
    <s v="7720"/>
    <m/>
    <m/>
    <m/>
    <m/>
    <m/>
    <s v="GForce"/>
  </r>
  <r>
    <m/>
    <n v="15027"/>
    <s v="NJ6-166"/>
    <m/>
    <m/>
    <m/>
    <s v="TBD"/>
    <s v="New"/>
    <m/>
    <s v="Yes"/>
    <m/>
    <x v="0"/>
    <s v="Hoboken"/>
    <s v="1 Firehouse Plz"/>
    <s v="Hudson"/>
    <x v="27"/>
    <s v="4929"/>
    <m/>
    <m/>
    <m/>
    <m/>
    <m/>
    <s v="GForce"/>
  </r>
  <r>
    <m/>
    <n v="15028"/>
    <s v="NJ6-167"/>
    <m/>
    <m/>
    <m/>
    <s v="TBD"/>
    <s v="New"/>
    <m/>
    <s v="Yes"/>
    <m/>
    <x v="0"/>
    <s v="West New York"/>
    <s v="6050 Bergenline Ave"/>
    <s v="Hudson"/>
    <x v="27"/>
    <s v="8001"/>
    <m/>
    <m/>
    <m/>
    <m/>
    <m/>
    <s v="GForce"/>
  </r>
  <r>
    <m/>
    <n v="15035"/>
    <s v="NJ6-174"/>
    <m/>
    <m/>
    <m/>
    <s v="TBD"/>
    <s v="New"/>
    <m/>
    <s v="Yes"/>
    <m/>
    <x v="0"/>
    <s v="Bayonne 32nd St"/>
    <s v="701 Broadway"/>
    <s v="Hudson"/>
    <x v="27"/>
    <s v="3854"/>
    <m/>
    <m/>
    <m/>
    <m/>
    <m/>
    <s v="GForce"/>
  </r>
  <r>
    <m/>
    <n v="15068"/>
    <s v="NJ7-148"/>
    <m/>
    <m/>
    <m/>
    <s v="TBD"/>
    <s v="New"/>
    <m/>
    <m/>
    <m/>
    <x v="0"/>
    <s v="Northfield"/>
    <s v="1501 Tilton Rd"/>
    <s v="Atlantic"/>
    <x v="27"/>
    <s v="6219"/>
    <m/>
    <m/>
    <m/>
    <m/>
    <m/>
    <s v="GForce"/>
  </r>
  <r>
    <m/>
    <n v="15069"/>
    <s v="NJ7-149"/>
    <m/>
    <m/>
    <m/>
    <s v="TBD"/>
    <s v="New"/>
    <m/>
    <m/>
    <m/>
    <x v="0"/>
    <s v="Margate"/>
    <s v="20 S Essex Ave"/>
    <s v="Atlantic"/>
    <x v="27"/>
    <s v="2821"/>
    <m/>
    <m/>
    <m/>
    <m/>
    <m/>
    <s v="GForce"/>
  </r>
  <r>
    <m/>
    <n v="15084"/>
    <s v="NJ7-180"/>
    <m/>
    <m/>
    <m/>
    <s v="TBD"/>
    <s v="New"/>
    <m/>
    <s v="Yes"/>
    <m/>
    <x v="0"/>
    <s v="Willingboro"/>
    <s v="4342 Route 130"/>
    <s v="Burlington"/>
    <x v="27"/>
    <s v="6821"/>
    <m/>
    <m/>
    <m/>
    <m/>
    <m/>
    <s v="GForce"/>
  </r>
  <r>
    <m/>
    <n v="15087"/>
    <e v="#N/A"/>
    <m/>
    <m/>
    <m/>
    <s v="TBD"/>
    <s v="New"/>
    <m/>
    <m/>
    <m/>
    <x v="0"/>
    <e v="#N/A"/>
    <s v="1427 Kings Hwy"/>
    <e v="#N/A"/>
    <x v="21"/>
    <e v="#N/A"/>
    <m/>
    <m/>
    <m/>
    <m/>
    <m/>
    <e v="#N/A"/>
  </r>
  <r>
    <m/>
    <n v="15088"/>
    <s v="NJ7-152"/>
    <m/>
    <m/>
    <m/>
    <s v="TBD"/>
    <s v="New"/>
    <m/>
    <s v="Yes"/>
    <m/>
    <x v="0"/>
    <s v="North Cape May"/>
    <s v="3841 Bayshore Rd"/>
    <s v="Cape May"/>
    <x v="27"/>
    <s v="2650"/>
    <m/>
    <m/>
    <m/>
    <m/>
    <m/>
    <s v="GForce"/>
  </r>
  <r>
    <m/>
    <n v="15116"/>
    <s v="NJ7-201"/>
    <m/>
    <m/>
    <m/>
    <s v="TBD"/>
    <s v="New"/>
    <m/>
    <s v="Yes"/>
    <m/>
    <x v="0"/>
    <s v="Livingston - Northfield"/>
    <s v="554 S Livingston Ave"/>
    <s v="Essex"/>
    <x v="27"/>
    <s v="5452"/>
    <m/>
    <m/>
    <m/>
    <m/>
    <m/>
    <s v="GForce"/>
  </r>
  <r>
    <m/>
    <n v="15123"/>
    <s v="NJ7-210"/>
    <m/>
    <m/>
    <m/>
    <s v="TBD"/>
    <s v="New"/>
    <m/>
    <s v="Yes"/>
    <m/>
    <x v="0"/>
    <s v="Warren Township"/>
    <s v="59 Mountain Blvd"/>
    <s v="Somerset"/>
    <x v="27"/>
    <s v="4640"/>
    <m/>
    <m/>
    <m/>
    <m/>
    <m/>
    <s v="GForce"/>
  </r>
  <r>
    <m/>
    <n v="15136"/>
    <s v="NJ7-221"/>
    <m/>
    <m/>
    <m/>
    <s v="TBD"/>
    <s v="New"/>
    <m/>
    <s v="Yes"/>
    <m/>
    <x v="0"/>
    <s v="Flemington"/>
    <s v="59 Reaville Ave"/>
    <s v="Hunterdon"/>
    <x v="27"/>
    <s v="4429"/>
    <m/>
    <m/>
    <m/>
    <m/>
    <m/>
    <s v="GForce"/>
  </r>
  <r>
    <m/>
    <n v="15150"/>
    <s v="NY5-205"/>
    <m/>
    <m/>
    <m/>
    <s v="TBD"/>
    <s v="New"/>
    <m/>
    <m/>
    <m/>
    <x v="0"/>
    <s v="Lynbrook"/>
    <s v="300 Merrick Rd"/>
    <s v="Nassau"/>
    <x v="0"/>
    <s v="7085"/>
    <m/>
    <m/>
    <m/>
    <m/>
    <m/>
    <s v="GForce"/>
  </r>
  <r>
    <m/>
    <n v="15151"/>
    <s v="NY5-206"/>
    <m/>
    <m/>
    <m/>
    <s v="TBD"/>
    <s v="New"/>
    <m/>
    <m/>
    <m/>
    <x v="0"/>
    <s v="Port Washington"/>
    <s v="79 Main St"/>
    <s v="Nassau"/>
    <x v="0"/>
    <s v="5430"/>
    <m/>
    <m/>
    <m/>
    <m/>
    <m/>
    <s v="GForce"/>
  </r>
  <r>
    <m/>
    <n v="15156"/>
    <s v="NY5-210"/>
    <m/>
    <m/>
    <m/>
    <s v="TBD"/>
    <s v="New"/>
    <m/>
    <m/>
    <m/>
    <x v="0"/>
    <s v="Hicksville"/>
    <s v="20 Jerusalem Ave"/>
    <s v="Nassau"/>
    <x v="0"/>
    <s v="8732"/>
    <m/>
    <m/>
    <m/>
    <m/>
    <m/>
    <s v="GForce"/>
  </r>
  <r>
    <m/>
    <n v="15161"/>
    <s v="NY5-215"/>
    <m/>
    <m/>
    <m/>
    <s v="TBD"/>
    <s v="New"/>
    <m/>
    <s v="Yes"/>
    <m/>
    <x v="0"/>
    <s v="New Hyde Park"/>
    <s v="645 Jericho Tpke"/>
    <s v="Nassau"/>
    <x v="0"/>
    <s v="6097"/>
    <m/>
    <m/>
    <m/>
    <m/>
    <m/>
    <s v="GForce"/>
  </r>
  <r>
    <m/>
    <n v="15162"/>
    <s v="NY5-216"/>
    <m/>
    <m/>
    <m/>
    <s v="TBD"/>
    <s v="New"/>
    <m/>
    <s v="Yes"/>
    <m/>
    <x v="0"/>
    <s v="Hillside"/>
    <s v="1600 Hillside Ave"/>
    <s v="Nassau"/>
    <x v="0"/>
    <s v="8060"/>
    <m/>
    <m/>
    <m/>
    <m/>
    <m/>
    <s v="GForce"/>
  </r>
  <r>
    <m/>
    <n v="15163"/>
    <s v="NY5-217"/>
    <m/>
    <m/>
    <m/>
    <s v="TBD"/>
    <s v="New"/>
    <m/>
    <s v="Yes"/>
    <m/>
    <x v="0"/>
    <s v="Mineola-Jericho Tpke"/>
    <s v="199 Jericho Tpke"/>
    <s v="Nassau"/>
    <x v="0"/>
    <s v="7317"/>
    <m/>
    <m/>
    <m/>
    <m/>
    <m/>
    <s v="GForce"/>
  </r>
  <r>
    <m/>
    <n v="15164"/>
    <s v="NY5-218"/>
    <m/>
    <m/>
    <m/>
    <s v="TBD"/>
    <s v="New"/>
    <m/>
    <s v="Yes"/>
    <m/>
    <x v="0"/>
    <s v="Williston"/>
    <s v="100 Hillside Ave"/>
    <s v="Nassau"/>
    <x v="0"/>
    <s v="3679"/>
    <m/>
    <m/>
    <m/>
    <m/>
    <m/>
    <s v="GForce"/>
  </r>
  <r>
    <m/>
    <n v="15175"/>
    <s v="NY5-228"/>
    <m/>
    <m/>
    <m/>
    <s v="TBD"/>
    <s v="New"/>
    <m/>
    <m/>
    <m/>
    <x v="0"/>
    <s v="Great Neck"/>
    <s v="10 Middle Neck Rd"/>
    <s v="Nassau"/>
    <x v="0"/>
    <s v="8876"/>
    <m/>
    <m/>
    <m/>
    <m/>
    <m/>
    <s v="GForce"/>
  </r>
  <r>
    <m/>
    <n v="15177"/>
    <s v="PA7-130"/>
    <m/>
    <m/>
    <m/>
    <s v="TBD"/>
    <s v="New"/>
    <m/>
    <m/>
    <m/>
    <x v="0"/>
    <s v="Newpointe"/>
    <s v="100 Brodhead Rd"/>
    <s v="Northampton"/>
    <x v="26"/>
    <s v="4100"/>
    <m/>
    <m/>
    <m/>
    <m/>
    <m/>
    <s v="GForce"/>
  </r>
  <r>
    <m/>
    <n v="15178"/>
    <s v="NY5-230"/>
    <m/>
    <m/>
    <m/>
    <s v="TBD"/>
    <s v="New"/>
    <m/>
    <s v="Yes"/>
    <m/>
    <x v="0"/>
    <s v="Elmont"/>
    <s v="1431 Hempstead Tpke"/>
    <s v="Nassau"/>
    <x v="0"/>
    <s v="2591"/>
    <m/>
    <m/>
    <m/>
    <m/>
    <m/>
    <s v="GForce"/>
  </r>
  <r>
    <m/>
    <n v="15179"/>
    <s v="PA7-131"/>
    <m/>
    <m/>
    <m/>
    <s v="TBD"/>
    <s v="New"/>
    <m/>
    <s v="Yes"/>
    <m/>
    <x v="0"/>
    <s v="Northwood"/>
    <s v="1108 Van Buren Rd"/>
    <s v="Northampton"/>
    <x v="26"/>
    <s v="3200"/>
    <m/>
    <m/>
    <m/>
    <m/>
    <m/>
    <s v="GForce"/>
  </r>
  <r>
    <m/>
    <n v="15192"/>
    <s v="PA7-169"/>
    <m/>
    <m/>
    <m/>
    <s v="TBD"/>
    <s v="New"/>
    <m/>
    <m/>
    <m/>
    <x v="0"/>
    <s v="Morrisville"/>
    <s v="6 E Trenton Ave"/>
    <s v="Bucks"/>
    <x v="26"/>
    <s v="6387"/>
    <m/>
    <m/>
    <m/>
    <m/>
    <m/>
    <s v="GForce"/>
  </r>
  <r>
    <m/>
    <n v="15195"/>
    <s v="PA7-172"/>
    <m/>
    <m/>
    <m/>
    <s v="TBD"/>
    <s v="New"/>
    <m/>
    <m/>
    <m/>
    <x v="0"/>
    <s v="Peddler's Village"/>
    <s v="167 Carousel Ln"/>
    <s v="Bucks"/>
    <x v="26"/>
    <s v="3500"/>
    <m/>
    <m/>
    <m/>
    <m/>
    <m/>
    <s v="GForce"/>
  </r>
  <r>
    <m/>
    <n v="15198"/>
    <s v="PA7-174"/>
    <m/>
    <m/>
    <m/>
    <s v="TBD"/>
    <s v="New"/>
    <m/>
    <m/>
    <m/>
    <x v="0"/>
    <s v="Bustleton"/>
    <s v="9501 Bustleton Ave"/>
    <s v="Philadelphia"/>
    <x v="26"/>
    <s v="11842"/>
    <m/>
    <m/>
    <m/>
    <m/>
    <m/>
    <s v="GForce"/>
  </r>
  <r>
    <m/>
    <n v="15212"/>
    <s v="PA7-181"/>
    <m/>
    <m/>
    <m/>
    <s v="TBD"/>
    <s v="New"/>
    <m/>
    <s v="Yes"/>
    <m/>
    <x v="0"/>
    <s v="Oxford Valley"/>
    <s v="503 S Oxford Valley Rd"/>
    <s v="Bucks"/>
    <x v="26"/>
    <s v="2561"/>
    <m/>
    <m/>
    <m/>
    <m/>
    <m/>
    <s v="GForce"/>
  </r>
  <r>
    <m/>
    <n v="15220"/>
    <s v="NY5-112"/>
    <m/>
    <m/>
    <m/>
    <s v="TBD"/>
    <s v="New"/>
    <m/>
    <m/>
    <m/>
    <x v="0"/>
    <s v="Crown Heights"/>
    <s v="781 Eastern Pkwy"/>
    <s v="Kings"/>
    <x v="0"/>
    <s v="5600"/>
    <m/>
    <m/>
    <m/>
    <m/>
    <m/>
    <s v="GForce"/>
  </r>
  <r>
    <m/>
    <n v="15233"/>
    <s v="NY5-122"/>
    <m/>
    <m/>
    <m/>
    <s v="TBD"/>
    <s v="New"/>
    <m/>
    <m/>
    <m/>
    <x v="0"/>
    <s v="Flushing"/>
    <s v="14161 Northern Blvd"/>
    <s v="Queens"/>
    <x v="0"/>
    <s v="3978"/>
    <m/>
    <m/>
    <m/>
    <m/>
    <m/>
    <s v="GForce"/>
  </r>
  <r>
    <m/>
    <n v="15234"/>
    <s v="NY5-123"/>
    <m/>
    <m/>
    <m/>
    <s v="TBD"/>
    <s v="New"/>
    <m/>
    <s v="Yes"/>
    <m/>
    <x v="0"/>
    <s v="Astoria"/>
    <s v="3181 Steinway St"/>
    <s v="Queens"/>
    <x v="0"/>
    <s v="6641"/>
    <m/>
    <m/>
    <m/>
    <m/>
    <m/>
    <s v="GForce"/>
  </r>
  <r>
    <m/>
    <n v="15249"/>
    <s v="NY5-238"/>
    <m/>
    <m/>
    <m/>
    <s v="TBD"/>
    <s v="New"/>
    <m/>
    <m/>
    <m/>
    <x v="0"/>
    <s v="Huntington"/>
    <s v="250 Main St"/>
    <s v="Suffolk"/>
    <x v="0"/>
    <s v="9427"/>
    <m/>
    <m/>
    <m/>
    <m/>
    <m/>
    <s v="GForce"/>
  </r>
  <r>
    <m/>
    <n v="15254"/>
    <s v="NY5-243"/>
    <m/>
    <m/>
    <m/>
    <s v="TBD"/>
    <s v="New"/>
    <m/>
    <s v="Yes"/>
    <m/>
    <x v="0"/>
    <s v="Selden"/>
    <s v="994 Middle Country Rd"/>
    <s v="Suffolk"/>
    <x v="0"/>
    <s v="4870"/>
    <m/>
    <m/>
    <m/>
    <m/>
    <m/>
    <s v="GForce"/>
  </r>
  <r>
    <m/>
    <n v="15255"/>
    <s v="NY5-244"/>
    <m/>
    <m/>
    <m/>
    <s v="TBD"/>
    <s v="New"/>
    <m/>
    <m/>
    <m/>
    <x v="0"/>
    <s v="Melville South"/>
    <s v="600 Broadhollow Rd"/>
    <s v="Suffolk"/>
    <x v="0"/>
    <s v="9249"/>
    <m/>
    <m/>
    <m/>
    <m/>
    <m/>
    <s v="GForce"/>
  </r>
  <r>
    <m/>
    <n v="15256"/>
    <s v="NY5-245"/>
    <m/>
    <m/>
    <m/>
    <s v="TBD"/>
    <s v="New"/>
    <m/>
    <s v="Yes"/>
    <m/>
    <x v="0"/>
    <s v="Lake Grove"/>
    <s v="3080 Middle Country Rd"/>
    <s v="Suffolk"/>
    <x v="0"/>
    <s v="4201"/>
    <m/>
    <m/>
    <m/>
    <m/>
    <m/>
    <s v="GForce"/>
  </r>
  <r>
    <m/>
    <n v="15269"/>
    <s v="NY5-257"/>
    <m/>
    <m/>
    <m/>
    <s v="TBD"/>
    <s v="New"/>
    <m/>
    <m/>
    <m/>
    <x v="0"/>
    <s v="Hauppauge"/>
    <s v="190 Vanderbilt Motor Pkwy"/>
    <s v="Suffolk"/>
    <x v="0"/>
    <s v="5513"/>
    <m/>
    <m/>
    <m/>
    <m/>
    <m/>
    <s v="GForce"/>
  </r>
  <r>
    <m/>
    <n v="15278"/>
    <s v="NY5-311"/>
    <m/>
    <m/>
    <m/>
    <s v="TBD"/>
    <s v="New"/>
    <m/>
    <m/>
    <m/>
    <x v="0"/>
    <s v="Tarrytown"/>
    <s v="505 White Plains Rd"/>
    <s v="Westchester"/>
    <x v="0"/>
    <s v="2995"/>
    <m/>
    <m/>
    <m/>
    <m/>
    <m/>
    <s v="GForce"/>
  </r>
  <r>
    <m/>
    <n v="15309"/>
    <s v="NJ7-172"/>
    <m/>
    <m/>
    <m/>
    <s v="TBD"/>
    <s v="New"/>
    <m/>
    <s v="Yes"/>
    <m/>
    <x v="0"/>
    <s v="Somers Point"/>
    <s v="321 New Rd"/>
    <s v="Atlantic"/>
    <x v="27"/>
    <s v="2574"/>
    <m/>
    <m/>
    <m/>
    <m/>
    <m/>
    <s v="GForce"/>
  </r>
  <r>
    <m/>
    <n v="15312"/>
    <e v="#N/A"/>
    <m/>
    <m/>
    <m/>
    <s v="TBD"/>
    <s v="New"/>
    <m/>
    <m/>
    <m/>
    <x v="0"/>
    <e v="#N/A"/>
    <s v="115 Route 50"/>
    <e v="#N/A"/>
    <x v="21"/>
    <e v="#N/A"/>
    <m/>
    <m/>
    <m/>
    <m/>
    <m/>
    <e v="#N/A"/>
  </r>
  <r>
    <m/>
    <n v="15313"/>
    <s v="NJ7-175"/>
    <m/>
    <m/>
    <m/>
    <s v="TBD"/>
    <s v="New"/>
    <m/>
    <s v="Yes"/>
    <m/>
    <x v="0"/>
    <s v="Rio Grande"/>
    <s v="1515 Wildwood Blvd"/>
    <s v="Cape May"/>
    <x v="27"/>
    <s v="1837"/>
    <m/>
    <m/>
    <m/>
    <m/>
    <m/>
    <s v="GForce"/>
  </r>
  <r>
    <m/>
    <n v="15315"/>
    <s v="NJ7-325"/>
    <m/>
    <m/>
    <m/>
    <s v="TBD"/>
    <s v="New"/>
    <m/>
    <s v="Yes"/>
    <m/>
    <x v="0"/>
    <s v="Medford Lakes"/>
    <s v="690 Stokes Rd"/>
    <s v="Burlington"/>
    <x v="27"/>
    <s v="1566"/>
    <m/>
    <m/>
    <m/>
    <m/>
    <m/>
    <s v="GForce"/>
  </r>
  <r>
    <m/>
    <n v="15319"/>
    <s v="NJ7-132"/>
    <m/>
    <m/>
    <m/>
    <s v="TBD"/>
    <s v="New"/>
    <m/>
    <s v="Yes"/>
    <m/>
    <x v="0"/>
    <s v="Mystic Island"/>
    <s v="100 Mathistown Rd"/>
    <s v="Ocean"/>
    <x v="27"/>
    <s v="2520"/>
    <m/>
    <m/>
    <m/>
    <m/>
    <m/>
    <s v="GForce"/>
  </r>
  <r>
    <m/>
    <n v="15321"/>
    <s v="NJ7-176"/>
    <m/>
    <m/>
    <m/>
    <s v="TBD"/>
    <s v="New"/>
    <m/>
    <s v="Yes"/>
    <m/>
    <x v="0"/>
    <s v="Ocean City - 34th St"/>
    <s v="3336 Simpson Ave"/>
    <s v="Cape May"/>
    <x v="27"/>
    <s v="2787"/>
    <m/>
    <m/>
    <m/>
    <m/>
    <m/>
    <s v="GForce"/>
  </r>
  <r>
    <m/>
    <n v="15344"/>
    <s v="NJ7-332"/>
    <m/>
    <m/>
    <m/>
    <s v="TBD"/>
    <s v="New"/>
    <m/>
    <s v="Yes"/>
    <m/>
    <x v="0"/>
    <s v="Gloucester Twp"/>
    <s v="1345 Chews Landing Rd"/>
    <s v="Camden"/>
    <x v="27"/>
    <s v="8819"/>
    <m/>
    <m/>
    <m/>
    <m/>
    <m/>
    <s v="GForce"/>
  </r>
  <r>
    <m/>
    <n v="15348"/>
    <e v="#N/A"/>
    <m/>
    <m/>
    <m/>
    <s v="TBD"/>
    <s v="New"/>
    <m/>
    <m/>
    <m/>
    <x v="0"/>
    <e v="#N/A"/>
    <s v="3745 Quakerbridge Rd"/>
    <e v="#N/A"/>
    <x v="21"/>
    <e v="#N/A"/>
    <m/>
    <m/>
    <m/>
    <m/>
    <m/>
    <e v="#N/A"/>
  </r>
  <r>
    <m/>
    <n v="15351"/>
    <s v="NJ6-280"/>
    <m/>
    <m/>
    <m/>
    <s v="TBD"/>
    <s v="New"/>
    <m/>
    <s v="Yes"/>
    <m/>
    <x v="0"/>
    <s v="Upper Montclair"/>
    <s v="560 Valley Rd"/>
    <s v="Essex"/>
    <x v="27"/>
    <s v="13715"/>
    <m/>
    <m/>
    <m/>
    <m/>
    <m/>
    <s v="GForce"/>
  </r>
  <r>
    <m/>
    <n v="15354"/>
    <s v="NJ7-335"/>
    <m/>
    <m/>
    <m/>
    <s v="TBD"/>
    <s v="New"/>
    <m/>
    <m/>
    <m/>
    <x v="0"/>
    <s v="Collingswood"/>
    <s v="846 Haddon Ave"/>
    <s v="Camden"/>
    <x v="27"/>
    <s v="3558"/>
    <m/>
    <m/>
    <m/>
    <m/>
    <m/>
    <s v="GForce"/>
  </r>
  <r>
    <m/>
    <n v="15598"/>
    <s v="IL2-207"/>
    <m/>
    <m/>
    <m/>
    <s v="TBD"/>
    <s v="New"/>
    <m/>
    <s v="Yes"/>
    <m/>
    <x v="0"/>
    <s v="Wheaton Danada"/>
    <s v="18 Blanchard Cir"/>
    <s v="DuPage"/>
    <x v="22"/>
    <s v="4300"/>
    <m/>
    <m/>
    <m/>
    <m/>
    <m/>
    <s v="GForce"/>
  </r>
  <r>
    <m/>
    <n v="15602"/>
    <s v="TX9-181"/>
    <m/>
    <m/>
    <m/>
    <s v="TBD"/>
    <s v="New"/>
    <m/>
    <s v="Yes"/>
    <m/>
    <x v="0"/>
    <s v="Cypress Creek"/>
    <s v="1811 S Lakeline Blvd"/>
    <s v="Williamson"/>
    <x v="20"/>
    <s v="4400"/>
    <m/>
    <m/>
    <m/>
    <m/>
    <m/>
    <s v="Mallard"/>
  </r>
  <r>
    <m/>
    <n v="15612"/>
    <s v="PA7-207"/>
    <m/>
    <m/>
    <m/>
    <s v="TBD"/>
    <s v="New"/>
    <m/>
    <s v="Yes"/>
    <m/>
    <x v="0"/>
    <s v="Quartermaster Plaza"/>
    <s v="2330 W Oregon Ave"/>
    <s v="Philadelphia"/>
    <x v="26"/>
    <s v="4500"/>
    <m/>
    <m/>
    <m/>
    <m/>
    <m/>
    <s v="GForce"/>
  </r>
  <r>
    <m/>
    <n v="15615"/>
    <s v="TX9-201"/>
    <m/>
    <m/>
    <m/>
    <s v="TBD"/>
    <s v="New"/>
    <m/>
    <s v="Yes"/>
    <m/>
    <x v="0"/>
    <s v="Whitestone"/>
    <s v="201 W Whitestone Blvd"/>
    <s v="Williamson"/>
    <x v="20"/>
    <s v="4444"/>
    <m/>
    <m/>
    <m/>
    <m/>
    <m/>
    <s v="Mallard"/>
  </r>
  <r>
    <m/>
    <n v="15617"/>
    <s v="NC2-181"/>
    <m/>
    <m/>
    <m/>
    <s v="TBD"/>
    <s v="New"/>
    <m/>
    <s v="Yes"/>
    <m/>
    <x v="0"/>
    <s v="Center City"/>
    <s v="301 S Kings Dr"/>
    <s v="Mecklenburg"/>
    <x v="4"/>
    <s v="4540"/>
    <m/>
    <m/>
    <m/>
    <m/>
    <m/>
    <s v="GForce"/>
  </r>
  <r>
    <m/>
    <n v="15621"/>
    <s v="NY5-157"/>
    <m/>
    <m/>
    <m/>
    <s v="TBD"/>
    <s v="New"/>
    <m/>
    <m/>
    <m/>
    <x v="0"/>
    <s v="29 Broadway"/>
    <s v="29 Broadway"/>
    <s v="New York"/>
    <x v="0"/>
    <s v="6080"/>
    <m/>
    <m/>
    <m/>
    <m/>
    <m/>
    <s v="GForce"/>
  </r>
  <r>
    <m/>
    <n v="15628"/>
    <s v="GA7-634"/>
    <m/>
    <m/>
    <m/>
    <s v="TBD"/>
    <s v="New"/>
    <m/>
    <s v="Yes"/>
    <m/>
    <x v="0"/>
    <s v="Woodstock Main"/>
    <s v="12170 Highway 92"/>
    <s v="Cherokee"/>
    <x v="10"/>
    <s v="4438"/>
    <m/>
    <m/>
    <m/>
    <m/>
    <m/>
    <s v="GForce"/>
  </r>
  <r>
    <m/>
    <n v="15630"/>
    <s v="WA4-118"/>
    <m/>
    <m/>
    <m/>
    <s v="TBD"/>
    <s v="New"/>
    <m/>
    <s v="Yes"/>
    <m/>
    <x v="0"/>
    <s v="North Lynnwood"/>
    <s v="17308 Highway 99"/>
    <s v="Snohomish"/>
    <x v="2"/>
    <s v="4253"/>
    <m/>
    <m/>
    <m/>
    <m/>
    <m/>
    <s v="GForce"/>
  </r>
  <r>
    <m/>
    <n v="15634"/>
    <s v="WA4-152"/>
    <m/>
    <m/>
    <m/>
    <s v="TBD"/>
    <s v="New"/>
    <m/>
    <s v="Yes"/>
    <m/>
    <x v="0"/>
    <s v="Thrasher's Corner"/>
    <s v="20708 Bothell Everett Hwy"/>
    <s v="Snohomish"/>
    <x v="2"/>
    <s v="5667"/>
    <m/>
    <m/>
    <m/>
    <m/>
    <m/>
    <s v="GForce"/>
  </r>
  <r>
    <m/>
    <n v="15638"/>
    <s v="TX5-384"/>
    <m/>
    <m/>
    <m/>
    <s v="TBD"/>
    <s v="New"/>
    <m/>
    <s v="Yes"/>
    <m/>
    <x v="0"/>
    <s v="Cinco Ranch"/>
    <s v="22101 Westheimer Pkwy"/>
    <s v="Fort Bend"/>
    <x v="20"/>
    <s v="4499"/>
    <m/>
    <m/>
    <m/>
    <m/>
    <m/>
    <s v="Mallard"/>
  </r>
  <r>
    <m/>
    <n v="15643"/>
    <s v="CA6-233"/>
    <m/>
    <m/>
    <m/>
    <s v="TBD"/>
    <s v="New"/>
    <m/>
    <s v="Yes"/>
    <m/>
    <x v="0"/>
    <s v="Yucaipa"/>
    <s v="33500 Yucaipa Blvd"/>
    <s v="San Bernardino"/>
    <x v="1"/>
    <s v="4549"/>
    <m/>
    <m/>
    <m/>
    <m/>
    <m/>
    <s v="GForce"/>
  </r>
  <r>
    <m/>
    <n v="15647"/>
    <s v="CA3-203"/>
    <m/>
    <m/>
    <m/>
    <s v="TBD"/>
    <s v="New"/>
    <m/>
    <s v="Yes"/>
    <m/>
    <x v="0"/>
    <s v="North Natomas"/>
    <s v="2861 Del Paso Rd"/>
    <s v="Sacramento"/>
    <x v="1"/>
    <s v="4500"/>
    <m/>
    <m/>
    <m/>
    <m/>
    <m/>
    <s v="GForce"/>
  </r>
  <r>
    <m/>
    <n v="15651"/>
    <s v="PA7-212"/>
    <m/>
    <m/>
    <m/>
    <s v="TBD"/>
    <s v="New"/>
    <m/>
    <m/>
    <m/>
    <x v="0"/>
    <s v="Montgomery Glen"/>
    <s v="983 N Wales Rd"/>
    <s v="Montgomery"/>
    <x v="26"/>
    <s v="2263"/>
    <m/>
    <m/>
    <m/>
    <m/>
    <m/>
    <s v="GForce"/>
  </r>
  <r>
    <m/>
    <n v="15659"/>
    <s v="OR1-161"/>
    <m/>
    <m/>
    <m/>
    <s v="TBD"/>
    <s v="New"/>
    <m/>
    <s v="Yes"/>
    <m/>
    <x v="0"/>
    <s v="Orenco"/>
    <s v="7350 NE Cornell Rd"/>
    <s v="Washington"/>
    <x v="3"/>
    <s v="4265"/>
    <m/>
    <m/>
    <m/>
    <m/>
    <m/>
    <s v="GForce"/>
  </r>
  <r>
    <m/>
    <n v="15663"/>
    <s v="IL2-213"/>
    <m/>
    <m/>
    <m/>
    <s v="TBD"/>
    <s v="New"/>
    <m/>
    <s v="Yes"/>
    <m/>
    <x v="0"/>
    <s v="Lake Forest"/>
    <s v="780 N Western Ave"/>
    <s v="Lake"/>
    <x v="22"/>
    <s v="1172"/>
    <m/>
    <m/>
    <m/>
    <m/>
    <m/>
    <s v="GForce"/>
  </r>
  <r>
    <m/>
    <n v="15665"/>
    <s v="TX7-170"/>
    <m/>
    <m/>
    <m/>
    <s v="TBD"/>
    <s v="New"/>
    <m/>
    <s v="Yes"/>
    <m/>
    <x v="0"/>
    <s v="Vance Jackson"/>
    <s v="1703 Vance Jackson Rd"/>
    <s v="Bexar"/>
    <x v="20"/>
    <s v="4496"/>
    <m/>
    <m/>
    <m/>
    <m/>
    <m/>
    <s v="Mallard"/>
  </r>
  <r>
    <m/>
    <n v="15667"/>
    <s v="IL1-107"/>
    <m/>
    <m/>
    <m/>
    <s v="TBD"/>
    <s v="New"/>
    <m/>
    <m/>
    <m/>
    <x v="0"/>
    <s v="State &amp; Division"/>
    <s v="1167 N State St"/>
    <s v="Cook"/>
    <x v="22"/>
    <s v="4894"/>
    <m/>
    <m/>
    <m/>
    <m/>
    <m/>
    <s v="GForce"/>
  </r>
  <r>
    <m/>
    <n v="15674"/>
    <s v="PA7-182"/>
    <m/>
    <m/>
    <m/>
    <s v="TBD"/>
    <s v="New"/>
    <m/>
    <s v="Yes"/>
    <m/>
    <x v="0"/>
    <s v="Blue Grass"/>
    <s v="2439 Welsh Rd"/>
    <s v="Philadelphia"/>
    <x v="26"/>
    <s v="3350"/>
    <m/>
    <m/>
    <m/>
    <m/>
    <m/>
    <s v="GForce"/>
  </r>
  <r>
    <m/>
    <n v="15689"/>
    <s v="TX5-522"/>
    <m/>
    <m/>
    <m/>
    <s v="TBD"/>
    <s v="New"/>
    <m/>
    <s v="Yes"/>
    <m/>
    <x v="0"/>
    <s v="Spring Cypress"/>
    <s v="22617 Tomball Pkwy"/>
    <s v="Harris"/>
    <x v="20"/>
    <s v="4450"/>
    <m/>
    <m/>
    <m/>
    <m/>
    <m/>
    <s v="Mallard"/>
  </r>
  <r>
    <m/>
    <n v="15693"/>
    <s v="CA6-237"/>
    <m/>
    <m/>
    <m/>
    <s v="TBD"/>
    <s v="New"/>
    <m/>
    <s v="Yes"/>
    <m/>
    <x v="0"/>
    <s v="Talega"/>
    <s v="965 Avenida Pico"/>
    <s v="Orange"/>
    <x v="1"/>
    <s v="4018"/>
    <m/>
    <m/>
    <m/>
    <m/>
    <m/>
    <s v="GForce"/>
  </r>
  <r>
    <m/>
    <n v="15695"/>
    <s v="FL5-466"/>
    <m/>
    <m/>
    <m/>
    <s v="TBD"/>
    <s v="New"/>
    <m/>
    <s v="Yes"/>
    <m/>
    <x v="0"/>
    <s v="Groves At Royal Palm"/>
    <s v="131 S State Road 7"/>
    <s v="Palm Beach"/>
    <x v="9"/>
    <s v="4645"/>
    <m/>
    <m/>
    <m/>
    <m/>
    <m/>
    <s v="Mallard"/>
  </r>
  <r>
    <m/>
    <n v="15696"/>
    <s v="FL5-660"/>
    <m/>
    <m/>
    <m/>
    <s v="TBD"/>
    <s v="New"/>
    <m/>
    <s v="Yes"/>
    <m/>
    <x v="0"/>
    <s v="Lake Ida"/>
    <s v="13700 Jog Rd"/>
    <s v="Palm Beach"/>
    <x v="9"/>
    <s v="4533"/>
    <m/>
    <m/>
    <m/>
    <m/>
    <m/>
    <s v="Mallard"/>
  </r>
  <r>
    <m/>
    <n v="15706"/>
    <s v="CA2-185"/>
    <m/>
    <m/>
    <m/>
    <s v="TBD"/>
    <s v="New"/>
    <m/>
    <m/>
    <m/>
    <x v="0"/>
    <s v="Crocker Ranch"/>
    <s v="9075 Woodcreek Oaks Blvd STE 110"/>
    <s v="Placer"/>
    <x v="1"/>
    <s v="4602"/>
    <m/>
    <m/>
    <m/>
    <m/>
    <m/>
    <s v="GForce"/>
  </r>
  <r>
    <m/>
    <n v="15710"/>
    <s v="NY5-334"/>
    <m/>
    <m/>
    <m/>
    <s v="TBD"/>
    <s v="New"/>
    <m/>
    <m/>
    <m/>
    <x v="0"/>
    <s v="800 Sixth Avenue"/>
    <s v="800 Avenue of the Americas"/>
    <s v="New York"/>
    <x v="0"/>
    <s v="4421"/>
    <m/>
    <m/>
    <m/>
    <m/>
    <m/>
    <s v="GForce"/>
  </r>
  <r>
    <m/>
    <n v="15711"/>
    <s v="NY5-333"/>
    <m/>
    <m/>
    <m/>
    <s v="TBD"/>
    <s v="New"/>
    <m/>
    <s v="Yes"/>
    <m/>
    <x v="0"/>
    <s v="900 Third Avenue"/>
    <s v="900 3rd Ave"/>
    <s v="New York"/>
    <x v="0"/>
    <s v="7660"/>
    <m/>
    <m/>
    <m/>
    <m/>
    <m/>
    <s v="GForce"/>
  </r>
  <r>
    <m/>
    <n v="15728"/>
    <s v="PA7-232"/>
    <m/>
    <m/>
    <m/>
    <s v="TBD"/>
    <s v="New"/>
    <m/>
    <s v="Yes"/>
    <m/>
    <x v="0"/>
    <s v="Columbus Commons"/>
    <s v="1950 S Columbus Blvd"/>
    <s v="Philadelphia"/>
    <x v="26"/>
    <s v="4287"/>
    <m/>
    <m/>
    <m/>
    <m/>
    <m/>
    <s v="GForce"/>
  </r>
  <r>
    <m/>
    <n v="15732"/>
    <s v="NY5-159"/>
    <m/>
    <m/>
    <m/>
    <s v="TBD"/>
    <s v="New"/>
    <m/>
    <m/>
    <m/>
    <x v="0"/>
    <s v="Park Avenue South"/>
    <s v="345 Park Ave S"/>
    <s v="New York"/>
    <x v="0"/>
    <s v="6412"/>
    <m/>
    <m/>
    <m/>
    <m/>
    <m/>
    <s v="GForce"/>
  </r>
  <r>
    <m/>
    <n v="15734"/>
    <s v="TX7-351"/>
    <m/>
    <m/>
    <m/>
    <s v="TBD"/>
    <s v="New"/>
    <m/>
    <s v="Yes"/>
    <m/>
    <x v="0"/>
    <s v="Pecan &amp; Ware"/>
    <s v="3516 Pecan Blvd"/>
    <s v="Hidalgo"/>
    <x v="20"/>
    <s v="4567"/>
    <m/>
    <m/>
    <m/>
    <m/>
    <m/>
    <s v="Mallard"/>
  </r>
  <r>
    <m/>
    <n v="15736"/>
    <s v="NY5-161"/>
    <m/>
    <m/>
    <m/>
    <s v="TBD"/>
    <s v="New"/>
    <m/>
    <s v="Yes"/>
    <m/>
    <x v="0"/>
    <s v="Fulton Street"/>
    <s v="350 Fulton St"/>
    <s v="Kings"/>
    <x v="0"/>
    <s v="8600"/>
    <m/>
    <m/>
    <m/>
    <m/>
    <m/>
    <s v="GForce"/>
  </r>
  <r>
    <m/>
    <n v="15742"/>
    <s v="CT2-274"/>
    <m/>
    <m/>
    <m/>
    <s v="TBD"/>
    <s v="New"/>
    <m/>
    <s v="Yes"/>
    <m/>
    <x v="0"/>
    <s v="Post Center"/>
    <s v="1331 Boston Post Rd"/>
    <s v="New Haven"/>
    <x v="23"/>
    <s v="3386"/>
    <m/>
    <m/>
    <m/>
    <m/>
    <m/>
    <s v="GForce"/>
  </r>
  <r>
    <m/>
    <n v="15748"/>
    <s v="TX5-286"/>
    <m/>
    <m/>
    <m/>
    <s v="TBD"/>
    <s v="New"/>
    <m/>
    <s v="Yes"/>
    <m/>
    <x v="0"/>
    <s v="West 8"/>
    <s v="10101 Westheimer Rd"/>
    <s v="Harris"/>
    <x v="20"/>
    <s v="4178"/>
    <m/>
    <m/>
    <m/>
    <m/>
    <m/>
    <s v="Mallard"/>
  </r>
  <r>
    <m/>
    <n v="15754"/>
    <s v="AZ3-234"/>
    <m/>
    <m/>
    <m/>
    <s v="TBD"/>
    <s v="New"/>
    <m/>
    <s v="Yes"/>
    <m/>
    <x v="0"/>
    <s v="I-17 &amp; Happy Valley"/>
    <s v="2501 W Happy Valley Rd STE 46"/>
    <s v="Maricopa"/>
    <x v="13"/>
    <s v="4085"/>
    <m/>
    <m/>
    <m/>
    <m/>
    <m/>
    <s v="Mallard"/>
  </r>
  <r>
    <m/>
    <n v="15758"/>
    <s v="IL1-110"/>
    <m/>
    <m/>
    <m/>
    <s v="TBD"/>
    <s v="New"/>
    <m/>
    <m/>
    <m/>
    <x v="0"/>
    <s v="Chicago &amp; Wabash"/>
    <s v="49 E Chicago Ave"/>
    <s v="Cook"/>
    <x v="22"/>
    <s v="3984"/>
    <m/>
    <m/>
    <m/>
    <m/>
    <m/>
    <s v="GForce"/>
  </r>
  <r>
    <m/>
    <n v="15759"/>
    <s v="TX2-616"/>
    <m/>
    <m/>
    <m/>
    <s v="TBD"/>
    <s v="New"/>
    <m/>
    <s v="Yes"/>
    <m/>
    <x v="0"/>
    <s v="North Rockwall"/>
    <s v="1000 W Rusk St"/>
    <s v="Rockwall"/>
    <x v="20"/>
    <s v="4095"/>
    <m/>
    <m/>
    <m/>
    <m/>
    <m/>
    <s v="Mallard"/>
  </r>
  <r>
    <m/>
    <n v="15771"/>
    <s v="TX7-501"/>
    <m/>
    <m/>
    <m/>
    <s v="TBD"/>
    <s v="New"/>
    <m/>
    <s v="Yes"/>
    <m/>
    <x v="0"/>
    <s v="Mall Del Norte"/>
    <s v="5313 San Dario Ave"/>
    <s v="Webb"/>
    <x v="20"/>
    <s v="4594"/>
    <m/>
    <m/>
    <m/>
    <m/>
    <m/>
    <s v="Mallard"/>
  </r>
  <r>
    <m/>
    <n v="15772"/>
    <s v="TX9-983"/>
    <m/>
    <m/>
    <m/>
    <s v="TBD"/>
    <s v="New"/>
    <m/>
    <s v="Yes"/>
    <m/>
    <x v="0"/>
    <s v="Walden Park"/>
    <s v="9830 N Lake Creek Pkwy"/>
    <s v="Williamson"/>
    <x v="20"/>
    <s v="4464"/>
    <m/>
    <m/>
    <m/>
    <m/>
    <m/>
    <s v="Mallard"/>
  </r>
  <r>
    <m/>
    <n v="15773"/>
    <s v="MA6-315"/>
    <m/>
    <m/>
    <m/>
    <s v="TBD"/>
    <s v="New"/>
    <m/>
    <s v="Yes"/>
    <m/>
    <x v="0"/>
    <s v="Walkers Brook"/>
    <s v="20 Walkers Brook Dr"/>
    <s v="Middlesex"/>
    <x v="28"/>
    <s v="3090"/>
    <m/>
    <m/>
    <m/>
    <m/>
    <m/>
    <s v="GForce"/>
  </r>
  <r>
    <m/>
    <n v="15776"/>
    <s v="NY5-158"/>
    <m/>
    <m/>
    <m/>
    <s v="TBD"/>
    <s v="New"/>
    <m/>
    <m/>
    <m/>
    <x v="0"/>
    <s v="Broadway and Warren Street"/>
    <s v="261 Broadway"/>
    <s v="New York"/>
    <x v="0"/>
    <s v="5091"/>
    <m/>
    <m/>
    <m/>
    <m/>
    <m/>
    <s v="GForce"/>
  </r>
  <r>
    <m/>
    <n v="15780"/>
    <s v="TX5-523"/>
    <m/>
    <m/>
    <m/>
    <s v="TBD"/>
    <s v="New"/>
    <m/>
    <s v="Yes"/>
    <m/>
    <x v="0"/>
    <s v="Cypressdale"/>
    <s v="18603 Kuykendahl Rd"/>
    <s v="Harris"/>
    <x v="20"/>
    <s v="4110"/>
    <m/>
    <m/>
    <m/>
    <m/>
    <m/>
    <s v="Mallard"/>
  </r>
  <r>
    <m/>
    <n v="15785"/>
    <s v="AZ3-235"/>
    <m/>
    <m/>
    <m/>
    <s v="TBD"/>
    <s v="New"/>
    <m/>
    <s v="Yes"/>
    <m/>
    <x v="0"/>
    <s v="Santan Village"/>
    <s v="2189 E Williams Field Rd"/>
    <s v="Maricopa"/>
    <x v="13"/>
    <s v="4240"/>
    <m/>
    <m/>
    <m/>
    <m/>
    <m/>
    <s v="Mallard"/>
  </r>
  <r>
    <m/>
    <n v="15804"/>
    <s v="IL1-113"/>
    <m/>
    <m/>
    <m/>
    <s v="TBD"/>
    <s v="New"/>
    <m/>
    <m/>
    <m/>
    <x v="0"/>
    <s v="Chicago - Clark &amp; Madison"/>
    <s v="105 W Madison St STE 101"/>
    <s v="Cook"/>
    <x v="22"/>
    <s v="4369"/>
    <m/>
    <m/>
    <m/>
    <m/>
    <m/>
    <s v="GForce"/>
  </r>
  <r>
    <m/>
    <n v="15814"/>
    <s v="FL2-013"/>
    <m/>
    <m/>
    <m/>
    <s v="TBD"/>
    <s v="New"/>
    <m/>
    <s v="Yes"/>
    <m/>
    <x v="0"/>
    <s v="Palma Ceia"/>
    <s v="1201 S Dale Mabry Hwy"/>
    <s v="Hillsborough"/>
    <x v="9"/>
    <s v="3919"/>
    <m/>
    <m/>
    <m/>
    <m/>
    <m/>
    <s v="Mallard"/>
  </r>
  <r>
    <m/>
    <n v="15815"/>
    <s v="TX9-190"/>
    <m/>
    <m/>
    <m/>
    <s v="TBD"/>
    <s v="New"/>
    <m/>
    <s v="Yes"/>
    <m/>
    <x v="0"/>
    <s v="Palm Valley"/>
    <s v="1900 E Palm Valley Blvd"/>
    <s v="Williamson"/>
    <x v="20"/>
    <s v="4400"/>
    <m/>
    <m/>
    <m/>
    <m/>
    <m/>
    <s v="Mallard"/>
  </r>
  <r>
    <m/>
    <n v="15819"/>
    <s v="NY5-170"/>
    <m/>
    <m/>
    <m/>
    <s v="TBD"/>
    <s v="New"/>
    <m/>
    <m/>
    <m/>
    <x v="0"/>
    <s v="Broadway and 53rd Street"/>
    <s v="1680 Broadway"/>
    <s v="New York"/>
    <x v="0"/>
    <s v="6280"/>
    <m/>
    <m/>
    <m/>
    <m/>
    <m/>
    <s v="GForce"/>
  </r>
  <r>
    <m/>
    <n v="15820"/>
    <s v="CA6-241"/>
    <m/>
    <m/>
    <m/>
    <s v="TBD"/>
    <s v="New"/>
    <m/>
    <s v="Yes"/>
    <m/>
    <x v="0"/>
    <s v="Victoria"/>
    <s v="7387 Day Creek Blvd"/>
    <s v="San Bernardino"/>
    <x v="1"/>
    <s v="4262"/>
    <m/>
    <m/>
    <m/>
    <m/>
    <m/>
    <s v="GForce"/>
  </r>
  <r>
    <m/>
    <n v="15822"/>
    <s v="CA6-240"/>
    <m/>
    <m/>
    <m/>
    <s v="TBD"/>
    <s v="New"/>
    <m/>
    <s v="Yes"/>
    <m/>
    <x v="0"/>
    <s v="Redhawk Plaza"/>
    <s v="31934 Highway 79 S"/>
    <s v="Riverside"/>
    <x v="1"/>
    <s v="5124"/>
    <m/>
    <m/>
    <m/>
    <m/>
    <m/>
    <s v="GForce"/>
  </r>
  <r>
    <m/>
    <n v="15825"/>
    <s v="CA6-243"/>
    <m/>
    <m/>
    <m/>
    <s v="TBD"/>
    <s v="New"/>
    <m/>
    <m/>
    <m/>
    <x v="0"/>
    <s v="Oso / Marguerite"/>
    <s v="26002 Marguerite Pkwy STE A"/>
    <s v="Orange"/>
    <x v="1"/>
    <s v="3405"/>
    <m/>
    <m/>
    <m/>
    <m/>
    <m/>
    <s v="GForce"/>
  </r>
  <r>
    <m/>
    <n v="15826"/>
    <s v="MO1-200"/>
    <m/>
    <m/>
    <m/>
    <s v="TBD"/>
    <s v="New"/>
    <m/>
    <s v="Yes"/>
    <m/>
    <x v="0"/>
    <s v="Wentzville Parkway"/>
    <s v="1200 W Pearce Blvd"/>
    <s v="St. Charles"/>
    <x v="11"/>
    <s v="4097"/>
    <m/>
    <m/>
    <m/>
    <m/>
    <m/>
    <s v="GForce"/>
  </r>
  <r>
    <m/>
    <n v="15852"/>
    <s v="PA7-234"/>
    <m/>
    <m/>
    <m/>
    <s v="TBD"/>
    <s v="New"/>
    <m/>
    <m/>
    <m/>
    <x v="0"/>
    <s v="Strafford"/>
    <s v="520 W Lancaster Ave"/>
    <s v="Delaware"/>
    <x v="26"/>
    <s v="5520"/>
    <m/>
    <m/>
    <m/>
    <m/>
    <m/>
    <s v="GForce"/>
  </r>
  <r>
    <m/>
    <n v="15873"/>
    <s v="NV1-158"/>
    <m/>
    <m/>
    <m/>
    <s v="TBD"/>
    <s v="New"/>
    <m/>
    <s v="Yes"/>
    <m/>
    <x v="0"/>
    <s v="Anthem Highlands"/>
    <s v="2820 Bicentennial Pkwy"/>
    <s v="Clark"/>
    <x v="6"/>
    <s v="4465"/>
    <m/>
    <m/>
    <m/>
    <m/>
    <m/>
    <s v="GForce"/>
  </r>
  <r>
    <m/>
    <n v="15887"/>
    <s v="NY5-171"/>
    <m/>
    <m/>
    <m/>
    <s v="TBD"/>
    <s v="New"/>
    <m/>
    <s v="Yes"/>
    <m/>
    <x v="0"/>
    <s v="Greenpoint"/>
    <s v="826 Manhattan Ave"/>
    <s v="Kings"/>
    <x v="0"/>
    <s v="4054"/>
    <m/>
    <m/>
    <m/>
    <m/>
    <m/>
    <s v="GForce"/>
  </r>
  <r>
    <m/>
    <n v="15902"/>
    <s v="WA3-188"/>
    <m/>
    <m/>
    <m/>
    <s v="TBD"/>
    <s v="New"/>
    <m/>
    <m/>
    <m/>
    <x v="0"/>
    <s v="South Lake Union"/>
    <s v="2202 Westlake Ave"/>
    <s v="King"/>
    <x v="2"/>
    <s v="5631"/>
    <m/>
    <m/>
    <m/>
    <m/>
    <m/>
    <s v="GForce"/>
  </r>
  <r>
    <m/>
    <n v="15903"/>
    <s v="NY5-177"/>
    <m/>
    <m/>
    <m/>
    <s v="TBD"/>
    <s v="New"/>
    <m/>
    <m/>
    <m/>
    <x v="0"/>
    <s v="Broadway and East 8th Street"/>
    <s v="770 Broadway"/>
    <s v="New York"/>
    <x v="0"/>
    <s v="12229"/>
    <m/>
    <m/>
    <m/>
    <m/>
    <m/>
    <s v="GForce"/>
  </r>
  <r>
    <m/>
    <n v="15904"/>
    <e v="#N/A"/>
    <m/>
    <m/>
    <m/>
    <s v="TBD"/>
    <s v="New"/>
    <m/>
    <m/>
    <m/>
    <x v="0"/>
    <e v="#N/A"/>
    <s v="1100 N King St"/>
    <e v="#N/A"/>
    <x v="21"/>
    <e v="#N/A"/>
    <m/>
    <m/>
    <m/>
    <m/>
    <m/>
    <e v="#N/A"/>
  </r>
  <r>
    <m/>
    <n v="15906"/>
    <s v="PA7-236"/>
    <m/>
    <m/>
    <m/>
    <s v="TBD"/>
    <s v="New"/>
    <m/>
    <s v="Yes"/>
    <m/>
    <x v="0"/>
    <s v="Temple"/>
    <s v="1600 N Broad St STE 11"/>
    <s v="Philadelphia"/>
    <x v="26"/>
    <s v="5398"/>
    <m/>
    <m/>
    <m/>
    <m/>
    <m/>
    <s v="GForce"/>
  </r>
  <r>
    <m/>
    <n v="15913"/>
    <s v="PA7-235"/>
    <m/>
    <m/>
    <m/>
    <s v="TBD"/>
    <s v="New"/>
    <m/>
    <m/>
    <m/>
    <x v="0"/>
    <s v="Wayne"/>
    <s v="219 E Lancaster Ave"/>
    <s v="Delaware"/>
    <x v="26"/>
    <s v="3486"/>
    <m/>
    <m/>
    <m/>
    <m/>
    <m/>
    <s v="GForce"/>
  </r>
  <r>
    <m/>
    <n v="15917"/>
    <s v="IL1-123"/>
    <m/>
    <m/>
    <m/>
    <s v="TBD"/>
    <s v="New"/>
    <m/>
    <s v="Yes"/>
    <m/>
    <x v="0"/>
    <s v="West Loop"/>
    <s v="105 N Halsted St"/>
    <s v="Cook"/>
    <x v="22"/>
    <s v="4972"/>
    <m/>
    <m/>
    <m/>
    <m/>
    <m/>
    <s v="GForce"/>
  </r>
  <r>
    <m/>
    <n v="15926"/>
    <s v="CA4-211"/>
    <m/>
    <m/>
    <m/>
    <s v="TBD"/>
    <s v="New"/>
    <m/>
    <s v="Yes"/>
    <m/>
    <x v="0"/>
    <s v="Slatten Ranch"/>
    <s v="6261 Lone Tree Way"/>
    <s v="Contra Costa"/>
    <x v="1"/>
    <s v="4409"/>
    <m/>
    <m/>
    <m/>
    <m/>
    <m/>
    <s v="GForce"/>
  </r>
  <r>
    <m/>
    <n v="15930"/>
    <s v="CA7-223"/>
    <m/>
    <m/>
    <m/>
    <s v="TBD"/>
    <s v="New"/>
    <m/>
    <s v="Yes"/>
    <m/>
    <x v="0"/>
    <s v="Sunny Hills"/>
    <s v="2101 N Harbor Blvd"/>
    <s v="Orange"/>
    <x v="1"/>
    <s v="4070"/>
    <m/>
    <m/>
    <m/>
    <m/>
    <m/>
    <s v="GForce"/>
  </r>
  <r>
    <m/>
    <n v="15932"/>
    <s v="VA9-017"/>
    <m/>
    <m/>
    <m/>
    <s v="TBD"/>
    <s v="New"/>
    <m/>
    <s v="Yes"/>
    <m/>
    <x v="0"/>
    <s v="Cosners Corner"/>
    <s v="10065 Jefferson Davis Hwy"/>
    <s v="Spotsylvania"/>
    <x v="8"/>
    <s v="4240"/>
    <m/>
    <m/>
    <m/>
    <m/>
    <m/>
    <s v="GForce"/>
  </r>
  <r>
    <m/>
    <n v="15951"/>
    <s v="AZW-055"/>
    <m/>
    <m/>
    <m/>
    <s v="TBD"/>
    <s v="New"/>
    <m/>
    <s v="Yes"/>
    <m/>
    <x v="0"/>
    <s v="Grayhawk"/>
    <s v="20595 N Hayden Rd"/>
    <s v="Maricopa"/>
    <x v="13"/>
    <s v="4240"/>
    <m/>
    <m/>
    <m/>
    <m/>
    <m/>
    <s v="Mallard"/>
  </r>
  <r>
    <m/>
    <n v="15955"/>
    <s v="TX2-564"/>
    <m/>
    <m/>
    <m/>
    <s v="TBD"/>
    <s v="New"/>
    <m/>
    <s v="Yes"/>
    <m/>
    <x v="0"/>
    <s v="Desoto - Belt Line"/>
    <s v="931 W Beltline Rd"/>
    <s v="Dallas"/>
    <x v="20"/>
    <s v="4240"/>
    <m/>
    <m/>
    <m/>
    <m/>
    <m/>
    <s v="Mallard"/>
  </r>
  <r>
    <m/>
    <n v="15956"/>
    <s v="SC1-379"/>
    <m/>
    <m/>
    <m/>
    <s v="TBD"/>
    <s v="New"/>
    <m/>
    <s v="Yes"/>
    <m/>
    <x v="0"/>
    <s v="Carolina Forest"/>
    <s v="1000 Glenforest Rd"/>
    <s v="Horry"/>
    <x v="5"/>
    <s v="4206"/>
    <m/>
    <m/>
    <m/>
    <m/>
    <m/>
    <s v="GForce"/>
  </r>
  <r>
    <m/>
    <n v="15959"/>
    <s v="NY5-186"/>
    <m/>
    <m/>
    <m/>
    <s v="TBD"/>
    <s v="New"/>
    <m/>
    <s v="Yes"/>
    <m/>
    <x v="0"/>
    <s v="Church Avenue and Ocean Avenue"/>
    <s v="515 Ocean Ave"/>
    <s v="Kings"/>
    <x v="0"/>
    <s v="3862"/>
    <m/>
    <m/>
    <m/>
    <m/>
    <m/>
    <s v="GForce"/>
  </r>
  <r>
    <m/>
    <n v="15962"/>
    <s v="FL4-597"/>
    <m/>
    <m/>
    <m/>
    <s v="TBD"/>
    <s v="New"/>
    <m/>
    <s v="Yes"/>
    <m/>
    <x v="0"/>
    <s v="Veterans and Skyline"/>
    <s v="2536 Skyline Blvd"/>
    <s v="Lee"/>
    <x v="9"/>
    <s v="3961"/>
    <m/>
    <m/>
    <m/>
    <m/>
    <m/>
    <s v="Mallard"/>
  </r>
  <r>
    <m/>
    <n v="15963"/>
    <s v="CA7-230"/>
    <m/>
    <m/>
    <m/>
    <s v="TBD"/>
    <s v="New"/>
    <m/>
    <m/>
    <m/>
    <x v="0"/>
    <s v="Anaheim Plaza"/>
    <s v="406 N Euclid St"/>
    <s v="Orange"/>
    <x v="1"/>
    <s v="4777"/>
    <m/>
    <m/>
    <m/>
    <m/>
    <m/>
    <s v="GForce"/>
  </r>
  <r>
    <m/>
    <n v="15967"/>
    <s v="NV1-193"/>
    <m/>
    <m/>
    <m/>
    <s v="TBD"/>
    <s v="New"/>
    <m/>
    <s v="Yes"/>
    <m/>
    <x v="0"/>
    <s v="Centennial and Decatur"/>
    <s v="6512 N Decatur Blvd STE 140"/>
    <s v="Clark"/>
    <x v="6"/>
    <s v="5012"/>
    <m/>
    <m/>
    <m/>
    <m/>
    <m/>
    <s v="GForce"/>
  </r>
  <r>
    <m/>
    <n v="15968"/>
    <s v="NV1-161"/>
    <m/>
    <m/>
    <m/>
    <s v="TBD"/>
    <s v="New"/>
    <m/>
    <s v="Yes"/>
    <m/>
    <x v="0"/>
    <s v="Blue Diamond Crossing"/>
    <s v="4112 Blue Diamond Rd"/>
    <s v="Clark"/>
    <x v="6"/>
    <s v="4546"/>
    <m/>
    <m/>
    <m/>
    <m/>
    <m/>
    <s v="GForce"/>
  </r>
  <r>
    <m/>
    <n v="15978"/>
    <s v="PA7-238"/>
    <m/>
    <m/>
    <m/>
    <s v="TBD"/>
    <s v="New"/>
    <m/>
    <s v="Yes"/>
    <m/>
    <x v="0"/>
    <s v="10th and Chestnut"/>
    <s v="932 Chestnut St"/>
    <s v="Philadelphia"/>
    <x v="26"/>
    <s v="5439"/>
    <m/>
    <m/>
    <m/>
    <m/>
    <m/>
    <s v="GForce"/>
  </r>
  <r>
    <m/>
    <n v="15982"/>
    <s v="KSW-088"/>
    <m/>
    <m/>
    <m/>
    <s v="TBD"/>
    <s v="New"/>
    <m/>
    <s v="Yes"/>
    <m/>
    <x v="0"/>
    <s v="Shawnee Crossing"/>
    <s v="22425 W 66th St"/>
    <s v="Johnson"/>
    <x v="15"/>
    <s v="4594"/>
    <m/>
    <m/>
    <m/>
    <m/>
    <m/>
    <s v="Mallard"/>
  </r>
  <r>
    <m/>
    <n v="15992"/>
    <s v="TX2-107"/>
    <m/>
    <m/>
    <m/>
    <s v="TBD"/>
    <s v="New"/>
    <m/>
    <s v="Yes"/>
    <m/>
    <x v="0"/>
    <s v="Lake Worth and Paul Meador"/>
    <s v="6400 Lake Worth Blvd"/>
    <s v="Tarrant"/>
    <x v="20"/>
    <s v="4109"/>
    <m/>
    <m/>
    <m/>
    <m/>
    <m/>
    <s v="Mallard"/>
  </r>
  <r>
    <m/>
    <n v="15994"/>
    <s v="AZ3-238"/>
    <m/>
    <m/>
    <m/>
    <s v="TBD"/>
    <s v="New"/>
    <m/>
    <s v="Yes"/>
    <m/>
    <x v="0"/>
    <s v="Bell and Thompson Peak"/>
    <s v="10110 E Bell Rd"/>
    <s v="Maricopa"/>
    <x v="13"/>
    <s v="3989"/>
    <m/>
    <m/>
    <m/>
    <m/>
    <m/>
    <s v="Mallard"/>
  </r>
  <r>
    <m/>
    <n v="15996"/>
    <s v="TX9-102"/>
    <m/>
    <m/>
    <m/>
    <s v="TBD"/>
    <s v="New"/>
    <m/>
    <s v="Yes"/>
    <m/>
    <x v="0"/>
    <s v="Pfluger Crossing"/>
    <s v="1544 FM 685"/>
    <s v="Travis"/>
    <x v="20"/>
    <s v="4240"/>
    <m/>
    <m/>
    <m/>
    <m/>
    <m/>
    <s v="Mallard"/>
  </r>
  <r>
    <m/>
    <n v="16008"/>
    <s v="NV1-162"/>
    <m/>
    <m/>
    <m/>
    <s v="TBD"/>
    <s v="New"/>
    <m/>
    <m/>
    <m/>
    <x v="0"/>
    <s v="Red Rock"/>
    <s v="11710 W Charleston Blvd STE 110"/>
    <s v="Clark"/>
    <x v="6"/>
    <s v="4264"/>
    <m/>
    <m/>
    <m/>
    <m/>
    <m/>
    <s v="GForce"/>
  </r>
  <r>
    <m/>
    <n v="16012"/>
    <s v="AZ3-240"/>
    <m/>
    <m/>
    <m/>
    <s v="TBD"/>
    <s v="New"/>
    <m/>
    <s v="Yes"/>
    <m/>
    <x v="0"/>
    <s v="Lake Pleasant Towne Center"/>
    <s v="25260 N Lake Pleasant Pkwy"/>
    <s v="Maricopa"/>
    <x v="13"/>
    <s v="4140"/>
    <m/>
    <m/>
    <m/>
    <m/>
    <m/>
    <s v="Mallard"/>
  </r>
  <r>
    <m/>
    <n v="16014"/>
    <s v="NY5-191"/>
    <m/>
    <m/>
    <m/>
    <s v="TBD"/>
    <s v="New"/>
    <m/>
    <m/>
    <m/>
    <x v="0"/>
    <s v="Broadway and West 87th Street"/>
    <s v="2380 Broadway"/>
    <s v="New York"/>
    <x v="0"/>
    <s v="5615"/>
    <m/>
    <m/>
    <m/>
    <m/>
    <m/>
    <s v="GForce"/>
  </r>
  <r>
    <m/>
    <n v="16016"/>
    <s v="MAW-531"/>
    <m/>
    <m/>
    <m/>
    <s v="TBD"/>
    <s v="New"/>
    <m/>
    <m/>
    <m/>
    <x v="0"/>
    <s v="Auburn"/>
    <s v="376 Southbridge St"/>
    <s v="Worcester"/>
    <x v="28"/>
    <s v="4357"/>
    <m/>
    <m/>
    <m/>
    <m/>
    <m/>
    <s v="GForce"/>
  </r>
  <r>
    <m/>
    <n v="16017"/>
    <s v="IL2-239"/>
    <m/>
    <m/>
    <m/>
    <s v="TBD"/>
    <s v="New"/>
    <m/>
    <s v="Yes"/>
    <m/>
    <x v="0"/>
    <s v="Glenview-Lake and Waukegan"/>
    <s v="1400 Waukegan Rd"/>
    <s v="Cook"/>
    <x v="22"/>
    <s v="4345"/>
    <m/>
    <m/>
    <m/>
    <m/>
    <m/>
    <s v="GForce"/>
  </r>
  <r>
    <m/>
    <n v="16019"/>
    <s v="NC2-416"/>
    <m/>
    <m/>
    <m/>
    <s v="TBD"/>
    <s v="New"/>
    <m/>
    <m/>
    <m/>
    <x v="0"/>
    <s v="Kenilworth Commons"/>
    <s v="1235 East Blvd STE 130"/>
    <s v="Mecklenburg"/>
    <x v="4"/>
    <s v="2138"/>
    <m/>
    <m/>
    <m/>
    <m/>
    <m/>
    <s v="GForce"/>
  </r>
  <r>
    <m/>
    <n v="16024"/>
    <s v="MI8-164"/>
    <m/>
    <m/>
    <m/>
    <s v="TBD"/>
    <s v="New"/>
    <m/>
    <s v="Yes"/>
    <m/>
    <x v="0"/>
    <s v="Rochester / Orion"/>
    <s v="6800 N Rochester Rd"/>
    <s v="Oakland"/>
    <x v="7"/>
    <s v="4557"/>
    <m/>
    <m/>
    <m/>
    <m/>
    <m/>
    <s v="GForce"/>
  </r>
  <r>
    <m/>
    <n v="16028"/>
    <s v="IL4-223"/>
    <m/>
    <m/>
    <m/>
    <s v="TBD"/>
    <s v="New"/>
    <m/>
    <m/>
    <m/>
    <x v="0"/>
    <s v="Palos Heights"/>
    <s v="12145 S Harlem Ave"/>
    <s v="Cook"/>
    <x v="22"/>
    <s v="10382"/>
    <m/>
    <m/>
    <m/>
    <m/>
    <m/>
    <s v="GForce"/>
  </r>
  <r>
    <m/>
    <n v="16082"/>
    <s v="MI8-014"/>
    <m/>
    <m/>
    <m/>
    <s v="TBD"/>
    <s v="New"/>
    <m/>
    <s v="Yes"/>
    <m/>
    <x v="0"/>
    <s v="Schoenherr Road"/>
    <s v="30700 Schoenherr Rd"/>
    <s v="Macomb"/>
    <x v="7"/>
    <s v="4742"/>
    <m/>
    <m/>
    <m/>
    <m/>
    <m/>
    <s v="GForce"/>
  </r>
  <r>
    <m/>
    <n v="16084"/>
    <s v="MI8-026"/>
    <m/>
    <m/>
    <m/>
    <s v="TBD"/>
    <s v="New"/>
    <m/>
    <s v="Yes"/>
    <m/>
    <x v="0"/>
    <s v="Shelby Township"/>
    <s v="4660 24 Mile Rd"/>
    <s v="Macomb"/>
    <x v="7"/>
    <s v="2572"/>
    <m/>
    <m/>
    <m/>
    <m/>
    <m/>
    <s v="GForce"/>
  </r>
  <r>
    <m/>
    <n v="16086"/>
    <s v="MI8-044"/>
    <m/>
    <m/>
    <m/>
    <s v="TBD"/>
    <s v="New"/>
    <m/>
    <s v="Yes"/>
    <m/>
    <x v="0"/>
    <s v="Southcove - Schoenherr"/>
    <s v="44100 Schoenherr Rd"/>
    <s v="Macomb"/>
    <x v="7"/>
    <s v="4459"/>
    <m/>
    <m/>
    <m/>
    <m/>
    <m/>
    <s v="GForce"/>
  </r>
  <r>
    <m/>
    <n v="16088"/>
    <s v="MI8-459"/>
    <m/>
    <m/>
    <m/>
    <s v="TBD"/>
    <s v="New"/>
    <m/>
    <s v="Yes"/>
    <m/>
    <x v="0"/>
    <s v="Garfield / 18 Mile"/>
    <s v="40950 Garfield Rd"/>
    <s v="Macomb"/>
    <x v="7"/>
    <s v="3345"/>
    <m/>
    <m/>
    <m/>
    <m/>
    <m/>
    <s v="GForce"/>
  </r>
  <r>
    <m/>
    <n v="16089"/>
    <s v="MI8-466"/>
    <m/>
    <m/>
    <m/>
    <s v="TBD"/>
    <s v="New"/>
    <m/>
    <s v="Yes"/>
    <m/>
    <x v="0"/>
    <s v="23 Mile / Schoenherr"/>
    <s v="13750 23 Mile Rd"/>
    <s v="Macomb"/>
    <x v="7"/>
    <s v="4657"/>
    <m/>
    <m/>
    <m/>
    <m/>
    <m/>
    <s v="GForce"/>
  </r>
  <r>
    <m/>
    <n v="16091"/>
    <s v="MI8-266"/>
    <m/>
    <m/>
    <m/>
    <s v="TBD"/>
    <s v="New"/>
    <m/>
    <s v="Yes"/>
    <m/>
    <x v="0"/>
    <s v="23 Mile/Romeo Plank"/>
    <s v="18200 23 Mile Rd"/>
    <s v="Macomb"/>
    <x v="7"/>
    <s v="5298"/>
    <m/>
    <m/>
    <m/>
    <m/>
    <m/>
    <s v="GForce"/>
  </r>
  <r>
    <m/>
    <n v="16105"/>
    <s v="MI8-435"/>
    <m/>
    <m/>
    <m/>
    <s v="TBD"/>
    <s v="New"/>
    <m/>
    <s v="Yes"/>
    <m/>
    <x v="0"/>
    <s v="Orchard Lake Road"/>
    <s v="6400 Orchard Lake Rd"/>
    <s v="Oakland"/>
    <x v="7"/>
    <s v="5009"/>
    <m/>
    <m/>
    <m/>
    <m/>
    <m/>
    <s v="GForce"/>
  </r>
  <r>
    <m/>
    <n v="16127"/>
    <s v="MI8-397"/>
    <m/>
    <m/>
    <m/>
    <s v="TBD"/>
    <s v="New"/>
    <m/>
    <s v="Yes"/>
    <m/>
    <x v="0"/>
    <s v="Maple / Livernois"/>
    <s v="150 E Maple Rd"/>
    <s v="Oakland"/>
    <x v="7"/>
    <s v="3681"/>
    <m/>
    <m/>
    <m/>
    <m/>
    <m/>
    <s v="GForce"/>
  </r>
  <r>
    <m/>
    <n v="16128"/>
    <s v="MI8-272"/>
    <m/>
    <m/>
    <m/>
    <s v="TBD"/>
    <s v="New"/>
    <m/>
    <m/>
    <m/>
    <x v="0"/>
    <s v="Grand River / Beck"/>
    <s v="48050 Grand River Ave"/>
    <s v="Oakland"/>
    <x v="7"/>
    <s v="4481"/>
    <m/>
    <m/>
    <m/>
    <m/>
    <m/>
    <s v="GForce"/>
  </r>
  <r>
    <m/>
    <n v="16130"/>
    <s v="MI8-281"/>
    <m/>
    <m/>
    <m/>
    <s v="TBD"/>
    <s v="New"/>
    <m/>
    <s v="Yes"/>
    <m/>
    <x v="0"/>
    <s v="Clarkston"/>
    <s v="7990 Ortonville Rd"/>
    <s v="Oakland"/>
    <x v="7"/>
    <s v="5664"/>
    <m/>
    <m/>
    <m/>
    <m/>
    <m/>
    <s v="GForce"/>
  </r>
  <r>
    <m/>
    <n v="16135"/>
    <s v="MI8-142"/>
    <m/>
    <m/>
    <m/>
    <s v="TBD"/>
    <s v="New"/>
    <m/>
    <s v="Yes"/>
    <m/>
    <x v="0"/>
    <s v="Lake Orion"/>
    <s v="1391 S Lapeer Rd"/>
    <s v="Oakland"/>
    <x v="7"/>
    <s v="4370"/>
    <m/>
    <m/>
    <m/>
    <m/>
    <m/>
    <s v="GForce"/>
  </r>
  <r>
    <m/>
    <n v="16155"/>
    <s v="MI8-349"/>
    <m/>
    <m/>
    <m/>
    <s v="TBD"/>
    <s v="New"/>
    <m/>
    <s v="Yes"/>
    <m/>
    <x v="0"/>
    <s v="Briarwood"/>
    <s v="395 Briarwood Cir"/>
    <s v="Washtenaw"/>
    <x v="7"/>
    <s v="3568"/>
    <m/>
    <m/>
    <m/>
    <m/>
    <m/>
    <s v="GForce"/>
  </r>
  <r>
    <m/>
    <n v="16162"/>
    <s v="MI8-048"/>
    <m/>
    <m/>
    <m/>
    <s v="TBD"/>
    <s v="New"/>
    <m/>
    <s v="Yes"/>
    <m/>
    <x v="0"/>
    <s v="West Bloomfield"/>
    <s v="6120 W Maple Rd"/>
    <s v="Oakland"/>
    <x v="7"/>
    <s v="5102"/>
    <m/>
    <m/>
    <m/>
    <m/>
    <m/>
    <s v="GForce"/>
  </r>
  <r>
    <m/>
    <n v="16168"/>
    <s v="MI8-024"/>
    <m/>
    <m/>
    <m/>
    <s v="TBD"/>
    <s v="New"/>
    <m/>
    <m/>
    <m/>
    <x v="0"/>
    <s v="Somerset"/>
    <s v="2699 W Big Beaver Rd"/>
    <s v="Oakland"/>
    <x v="7"/>
    <s v="3153"/>
    <m/>
    <m/>
    <m/>
    <m/>
    <m/>
    <s v="GForce"/>
  </r>
  <r>
    <m/>
    <n v="16169"/>
    <s v="MI8-029"/>
    <m/>
    <m/>
    <m/>
    <s v="TBD"/>
    <s v="New"/>
    <m/>
    <m/>
    <m/>
    <x v="0"/>
    <s v="Avon / Rochester"/>
    <s v="1310 S Rochester Rd"/>
    <s v="Oakland"/>
    <x v="7"/>
    <s v="4092"/>
    <m/>
    <m/>
    <m/>
    <m/>
    <m/>
    <s v="GForce"/>
  </r>
  <r>
    <m/>
    <n v="16172"/>
    <s v="MI8-046"/>
    <m/>
    <m/>
    <m/>
    <s v="TBD"/>
    <s v="New"/>
    <m/>
    <s v="Yes"/>
    <m/>
    <x v="0"/>
    <s v="Drake Road"/>
    <s v="35410 Grand River Ave"/>
    <s v="Oakland"/>
    <x v="7"/>
    <s v="4593"/>
    <m/>
    <m/>
    <m/>
    <m/>
    <m/>
    <s v="GForce"/>
  </r>
  <r>
    <m/>
    <n v="16207"/>
    <s v="MI8-187"/>
    <m/>
    <m/>
    <m/>
    <s v="TBD"/>
    <s v="New"/>
    <m/>
    <s v="Yes"/>
    <m/>
    <x v="0"/>
    <s v="West Road"/>
    <s v="16124 West Rd"/>
    <s v="Wayne"/>
    <x v="7"/>
    <s v="4106"/>
    <m/>
    <m/>
    <m/>
    <m/>
    <m/>
    <s v="GForce"/>
  </r>
  <r>
    <m/>
    <n v="16210"/>
    <s v="MI8-279"/>
    <m/>
    <m/>
    <m/>
    <s v="TBD"/>
    <s v="New"/>
    <m/>
    <s v="Yes"/>
    <m/>
    <x v="0"/>
    <s v="5 Mile/Beck"/>
    <s v="15145 N Beck Rd"/>
    <s v="Wayne"/>
    <x v="7"/>
    <s v="6069"/>
    <m/>
    <m/>
    <m/>
    <m/>
    <m/>
    <s v="GForce"/>
  </r>
  <r>
    <m/>
    <n v="16214"/>
    <s v="MI8-180"/>
    <m/>
    <m/>
    <m/>
    <s v="TBD"/>
    <s v="New"/>
    <m/>
    <m/>
    <m/>
    <x v="0"/>
    <s v="Michigan / Canton"/>
    <s v="45850 Michigan Ave"/>
    <s v="Wayne"/>
    <x v="7"/>
    <s v="5188"/>
    <m/>
    <m/>
    <m/>
    <m/>
    <m/>
    <s v="GForce"/>
  </r>
  <r>
    <m/>
    <n v="16219"/>
    <s v="MI8-125"/>
    <m/>
    <m/>
    <m/>
    <s v="TBD"/>
    <s v="New"/>
    <m/>
    <s v="Yes"/>
    <m/>
    <x v="0"/>
    <s v="Northville Twp."/>
    <s v="39437 6 Mile Rd"/>
    <s v="Wayne"/>
    <x v="7"/>
    <s v="3705"/>
    <m/>
    <m/>
    <m/>
    <m/>
    <m/>
    <s v="GForce"/>
  </r>
  <r>
    <m/>
    <n v="16221"/>
    <s v="MI8-135"/>
    <m/>
    <m/>
    <m/>
    <s v="TBD"/>
    <s v="New"/>
    <m/>
    <s v="Yes"/>
    <m/>
    <x v="0"/>
    <s v="Flat Rock"/>
    <s v="27511 Telegraph Rd"/>
    <s v="Wayne"/>
    <x v="7"/>
    <s v="2576"/>
    <m/>
    <m/>
    <m/>
    <m/>
    <m/>
    <s v="GForce"/>
  </r>
  <r>
    <m/>
    <n v="16264"/>
    <s v="MI8-106"/>
    <m/>
    <m/>
    <m/>
    <s v="TBD"/>
    <s v="New"/>
    <m/>
    <s v="Yes"/>
    <m/>
    <x v="0"/>
    <s v="Dequindre / Seventeen"/>
    <s v="39100 Dequindre Rd"/>
    <s v="Macomb"/>
    <x v="7"/>
    <s v="3651"/>
    <m/>
    <m/>
    <m/>
    <m/>
    <m/>
    <s v="GForce"/>
  </r>
  <r>
    <m/>
    <n v="16272"/>
    <s v="MI8-040"/>
    <m/>
    <m/>
    <m/>
    <s v="TBD"/>
    <s v="New"/>
    <m/>
    <s v="Yes"/>
    <m/>
    <x v="0"/>
    <s v="Grosse Pointe Woods"/>
    <s v="19700 Mack Ave"/>
    <s v="Wayne"/>
    <x v="7"/>
    <s v="6197"/>
    <m/>
    <m/>
    <m/>
    <m/>
    <m/>
    <s v="GForce"/>
  </r>
  <r>
    <m/>
    <n v="16282"/>
    <s v="MI8-035"/>
    <m/>
    <m/>
    <m/>
    <s v="TBD"/>
    <s v="New"/>
    <m/>
    <s v="Yes"/>
    <m/>
    <x v="0"/>
    <s v="Canton Twp."/>
    <s v="44101 Ford Rd"/>
    <s v="Wayne"/>
    <x v="7"/>
    <s v="2732"/>
    <m/>
    <m/>
    <m/>
    <m/>
    <m/>
    <s v="GForce"/>
  </r>
  <r>
    <m/>
    <n v="16283"/>
    <s v="MI8-038"/>
    <m/>
    <m/>
    <m/>
    <s v="TBD"/>
    <s v="New"/>
    <m/>
    <s v="Yes"/>
    <m/>
    <x v="0"/>
    <s v="Plymouth Township"/>
    <s v="40909 Ann Arbor Rd E"/>
    <s v="Wayne"/>
    <x v="7"/>
    <s v="5138"/>
    <m/>
    <m/>
    <m/>
    <m/>
    <m/>
    <s v="GForce"/>
  </r>
  <r>
    <m/>
    <n v="16341"/>
    <s v="IL4-347"/>
    <m/>
    <m/>
    <m/>
    <s v="TBD"/>
    <s v="New"/>
    <m/>
    <s v="Yes"/>
    <m/>
    <x v="0"/>
    <s v="Naperville North"/>
    <s v="1301 E Ogden Ave"/>
    <s v="DuPage"/>
    <x v="22"/>
    <s v="5722"/>
    <m/>
    <m/>
    <m/>
    <m/>
    <m/>
    <s v="GForce"/>
  </r>
  <r>
    <m/>
    <n v="16351"/>
    <s v="IL4-221"/>
    <m/>
    <m/>
    <m/>
    <s v="TBD"/>
    <s v="New"/>
    <m/>
    <m/>
    <m/>
    <x v="0"/>
    <s v="Elmhurst South"/>
    <s v="1000 S York Rd"/>
    <s v="DuPage"/>
    <x v="22"/>
    <s v="6438"/>
    <m/>
    <m/>
    <m/>
    <m/>
    <m/>
    <s v="GForce"/>
  </r>
  <r>
    <m/>
    <n v="16372"/>
    <s v="MI8-308"/>
    <m/>
    <m/>
    <m/>
    <s v="TBD"/>
    <s v="New"/>
    <m/>
    <s v="Yes"/>
    <m/>
    <x v="0"/>
    <s v="Meridian"/>
    <s v="4738 Central Park Dr"/>
    <s v="Ingham"/>
    <x v="7"/>
    <s v="3112"/>
    <m/>
    <m/>
    <m/>
    <m/>
    <m/>
    <s v="GForce"/>
  </r>
  <r>
    <m/>
    <n v="16377"/>
    <s v="IL4-838"/>
    <m/>
    <m/>
    <m/>
    <s v="TBD"/>
    <s v="New"/>
    <m/>
    <s v="Yes"/>
    <m/>
    <x v="0"/>
    <s v="Lincoln Park Center"/>
    <s v="1565 N Clybourn Ave"/>
    <s v="Cook"/>
    <x v="22"/>
    <s v="12566"/>
    <m/>
    <m/>
    <m/>
    <m/>
    <m/>
    <s v="GForce"/>
  </r>
  <r>
    <m/>
    <n v="16390"/>
    <s v="IL4-245"/>
    <m/>
    <m/>
    <m/>
    <s v="TBD"/>
    <s v="New"/>
    <m/>
    <s v="Yes"/>
    <m/>
    <x v="0"/>
    <s v="Highland Park"/>
    <s v="1921 Saint Johns Ave"/>
    <s v="Lake"/>
    <x v="22"/>
    <s v="9880"/>
    <m/>
    <m/>
    <m/>
    <m/>
    <m/>
    <s v="GForce"/>
  </r>
  <r>
    <m/>
    <n v="16396"/>
    <s v="IL4-224"/>
    <m/>
    <m/>
    <m/>
    <s v="TBD"/>
    <s v="New"/>
    <m/>
    <s v="Yes"/>
    <m/>
    <x v="0"/>
    <s v="Homer Glen"/>
    <s v="14247 S Bell Rd"/>
    <s v="Will"/>
    <x v="22"/>
    <s v="3456"/>
    <m/>
    <m/>
    <m/>
    <m/>
    <m/>
    <s v="GForce"/>
  </r>
  <r>
    <m/>
    <n v="16396"/>
    <s v="IL4-224"/>
    <m/>
    <m/>
    <m/>
    <s v="TBD"/>
    <s v="New"/>
    <m/>
    <s v="Yes"/>
    <m/>
    <x v="0"/>
    <s v="Homer Glen"/>
    <s v="14247 S Bell Rd"/>
    <s v="Will"/>
    <x v="22"/>
    <s v="3456"/>
    <m/>
    <m/>
    <m/>
    <m/>
    <m/>
    <s v="GForce"/>
  </r>
  <r>
    <m/>
    <n v="16414"/>
    <s v="MI8-277"/>
    <m/>
    <m/>
    <m/>
    <s v="TBD"/>
    <s v="New"/>
    <m/>
    <s v="Yes"/>
    <m/>
    <x v="0"/>
    <s v="Rivertown Corridor"/>
    <s v="4725 Wilson Ave SW"/>
    <s v="Kent"/>
    <x v="7"/>
    <s v="4175"/>
    <m/>
    <m/>
    <m/>
    <m/>
    <m/>
    <s v="GForce"/>
  </r>
  <r>
    <m/>
    <n v="16416"/>
    <s v="MI8-375"/>
    <m/>
    <m/>
    <m/>
    <s v="TBD"/>
    <s v="New"/>
    <m/>
    <m/>
    <m/>
    <x v="0"/>
    <s v="Gold Building"/>
    <s v="2627 E Beltline Ave Se"/>
    <s v="Kent"/>
    <x v="7"/>
    <s v="3468"/>
    <m/>
    <m/>
    <m/>
    <m/>
    <m/>
    <s v="GForce"/>
  </r>
  <r>
    <m/>
    <n v="16418"/>
    <s v="MI8-377"/>
    <m/>
    <m/>
    <m/>
    <s v="TBD"/>
    <s v="New"/>
    <m/>
    <s v="Yes"/>
    <m/>
    <x v="0"/>
    <s v="Cascade"/>
    <s v="6464 28th St SE"/>
    <s v="Kent"/>
    <x v="7"/>
    <s v="2111"/>
    <m/>
    <m/>
    <m/>
    <m/>
    <m/>
    <s v="GForce"/>
  </r>
  <r>
    <m/>
    <n v="16420"/>
    <s v="IL4-842"/>
    <m/>
    <m/>
    <m/>
    <s v="TBD"/>
    <s v="New"/>
    <m/>
    <m/>
    <m/>
    <x v="0"/>
    <s v="Lasalle/Lake"/>
    <s v="203 N La Salle St Lobby G1"/>
    <s v="Cook"/>
    <x v="22"/>
    <s v="3353"/>
    <m/>
    <m/>
    <m/>
    <m/>
    <m/>
    <s v="GForce"/>
  </r>
  <r>
    <m/>
    <n v="16443"/>
    <s v="IL4-450"/>
    <m/>
    <m/>
    <m/>
    <s v="TBD"/>
    <s v="New"/>
    <m/>
    <m/>
    <m/>
    <x v="0"/>
    <s v="Mt. Prospect/Golf Plaza"/>
    <s v="1080 S Elmhurst Rd"/>
    <s v="Cook"/>
    <x v="22"/>
    <s v="5717"/>
    <m/>
    <m/>
    <m/>
    <m/>
    <m/>
    <s v="GForce"/>
  </r>
  <r>
    <m/>
    <n v="16445"/>
    <s v="IL4-100"/>
    <m/>
    <m/>
    <m/>
    <s v="TBD"/>
    <s v="New"/>
    <m/>
    <m/>
    <m/>
    <x v="0"/>
    <s v="Wacker/Monroe"/>
    <s v="100 S Wacker Dr"/>
    <s v="Cook"/>
    <x v="22"/>
    <s v="5993"/>
    <m/>
    <m/>
    <m/>
    <m/>
    <m/>
    <s v="GForce"/>
  </r>
  <r>
    <m/>
    <n v="16452"/>
    <s v="IL4-429"/>
    <m/>
    <m/>
    <m/>
    <s v="TBD"/>
    <s v="New"/>
    <m/>
    <s v="Yes"/>
    <m/>
    <x v="0"/>
    <s v="Des Plaines/Oakton"/>
    <s v="1300 E Oakton St"/>
    <s v="Cook"/>
    <x v="22"/>
    <s v="5231"/>
    <m/>
    <m/>
    <m/>
    <m/>
    <m/>
    <s v="GForce"/>
  </r>
  <r>
    <m/>
    <n v="16465"/>
    <s v="TX2-521"/>
    <m/>
    <m/>
    <m/>
    <s v="TBD"/>
    <s v="New"/>
    <m/>
    <s v="Yes"/>
    <m/>
    <x v="0"/>
    <s v="Highway 380 and Central"/>
    <s v="2012 W University Dr"/>
    <s v="Collin"/>
    <x v="20"/>
    <s v="4199"/>
    <m/>
    <m/>
    <m/>
    <m/>
    <m/>
    <s v="Mallard"/>
  </r>
  <r>
    <m/>
    <n v="16478"/>
    <s v="MA6-343"/>
    <m/>
    <m/>
    <m/>
    <s v="TBD"/>
    <s v="New"/>
    <m/>
    <s v="Yes"/>
    <m/>
    <x v="0"/>
    <s v="Saugus - Route 1"/>
    <s v="1093 Broadway"/>
    <s v="Essex"/>
    <x v="28"/>
    <s v="4240"/>
    <m/>
    <m/>
    <m/>
    <m/>
    <m/>
    <s v="GForce"/>
  </r>
  <r>
    <m/>
    <n v="16494"/>
    <s v="NY5-343"/>
    <m/>
    <m/>
    <m/>
    <s v="TBD"/>
    <s v="New"/>
    <m/>
    <m/>
    <m/>
    <x v="0"/>
    <s v="Park Slope 7th Ave"/>
    <s v="274 7th Ave"/>
    <s v="Kings"/>
    <x v="0"/>
    <s v="3807"/>
    <m/>
    <m/>
    <m/>
    <m/>
    <m/>
    <s v="GForce"/>
  </r>
  <r>
    <m/>
    <n v="16498"/>
    <s v="TX9-100"/>
    <m/>
    <m/>
    <m/>
    <s v="TBD"/>
    <s v="New"/>
    <m/>
    <s v="Yes"/>
    <m/>
    <x v="0"/>
    <s v="Slaughter and Manchaca"/>
    <s v="9912 Manchaca Rd"/>
    <s v="Travis"/>
    <x v="20"/>
    <s v="4090"/>
    <m/>
    <m/>
    <m/>
    <m/>
    <m/>
    <s v="Mallard"/>
  </r>
  <r>
    <m/>
    <n v="16500"/>
    <s v="PA7-242"/>
    <m/>
    <m/>
    <m/>
    <s v="TBD"/>
    <s v="New"/>
    <m/>
    <s v="Yes"/>
    <m/>
    <x v="0"/>
    <s v="MacArthur Road"/>
    <s v="2126 MacArthur Rd"/>
    <s v="Lehigh"/>
    <x v="26"/>
    <s v="4277"/>
    <m/>
    <m/>
    <m/>
    <m/>
    <m/>
    <s v="GForce"/>
  </r>
  <r>
    <m/>
    <n v="16501"/>
    <s v="AZ3-239"/>
    <m/>
    <m/>
    <m/>
    <s v="TBD"/>
    <s v="New"/>
    <m/>
    <s v="Yes"/>
    <m/>
    <x v="0"/>
    <s v="Bell and Loop 303"/>
    <s v="16517 W Bell Rd"/>
    <s v="Maricopa"/>
    <x v="13"/>
    <s v="4239"/>
    <m/>
    <m/>
    <m/>
    <m/>
    <m/>
    <s v="Mallard"/>
  </r>
  <r>
    <m/>
    <n v="16506"/>
    <s v="MD4-790"/>
    <m/>
    <m/>
    <m/>
    <s v="TBD"/>
    <s v="New"/>
    <m/>
    <s v="Yes"/>
    <m/>
    <x v="0"/>
    <s v="Hilltop Plaza"/>
    <s v="6880 Race Track Rd"/>
    <s v="Prince George's"/>
    <x v="19"/>
    <s v="5967"/>
    <m/>
    <m/>
    <m/>
    <m/>
    <m/>
    <s v="GForce"/>
  </r>
  <r>
    <m/>
    <n v="16512"/>
    <s v="TX5-835"/>
    <m/>
    <m/>
    <m/>
    <s v="TBD"/>
    <s v="New"/>
    <m/>
    <s v="Yes"/>
    <m/>
    <x v="0"/>
    <s v="Brazos Town Center"/>
    <s v="24022 Commercial Dr"/>
    <s v="Fort Bend"/>
    <x v="20"/>
    <s v="4240"/>
    <m/>
    <m/>
    <m/>
    <m/>
    <m/>
    <s v="Mallard"/>
  </r>
  <r>
    <m/>
    <n v="16519"/>
    <s v="FL4-594"/>
    <m/>
    <m/>
    <m/>
    <s v="TBD"/>
    <s v="New"/>
    <m/>
    <s v="Yes"/>
    <m/>
    <x v="0"/>
    <s v="Rattlesnake"/>
    <s v="4912 Tamiami Trl E"/>
    <s v="Collier"/>
    <x v="9"/>
    <s v="4103"/>
    <m/>
    <m/>
    <m/>
    <m/>
    <m/>
    <s v="Mallard"/>
  </r>
  <r>
    <m/>
    <n v="16541"/>
    <s v="GAW-469"/>
    <m/>
    <m/>
    <m/>
    <s v="TBD"/>
    <s v="New"/>
    <m/>
    <s v="Yes"/>
    <m/>
    <x v="0"/>
    <s v="Pleasant Hill"/>
    <s v="2608 Pleasant Hill Rd"/>
    <s v="Gwinnett"/>
    <x v="10"/>
    <s v="4532"/>
    <m/>
    <m/>
    <m/>
    <m/>
    <m/>
    <s v="GForce"/>
  </r>
  <r>
    <m/>
    <n v="16546"/>
    <s v="PA7-247"/>
    <m/>
    <m/>
    <m/>
    <s v="TBD"/>
    <s v="New"/>
    <m/>
    <s v="Yes"/>
    <m/>
    <x v="0"/>
    <s v="King Of Prussia"/>
    <s v="625 W Dekalb Pike STE 100"/>
    <s v="Montgomery"/>
    <x v="26"/>
    <s v="5072"/>
    <m/>
    <m/>
    <m/>
    <m/>
    <m/>
    <s v="GForce"/>
  </r>
  <r>
    <m/>
    <n v="16547"/>
    <s v="PA7-246"/>
    <m/>
    <m/>
    <m/>
    <s v="TBD"/>
    <s v="New"/>
    <m/>
    <s v="Yes"/>
    <m/>
    <x v="0"/>
    <s v="City Avenue"/>
    <s v="4610 City Ave"/>
    <s v="Philadelphia"/>
    <x v="26"/>
    <s v="4108"/>
    <m/>
    <m/>
    <m/>
    <m/>
    <m/>
    <s v="GForce"/>
  </r>
  <r>
    <m/>
    <n v="16554"/>
    <s v="NY5-355"/>
    <m/>
    <m/>
    <m/>
    <s v="TBD"/>
    <s v="New"/>
    <m/>
    <s v="Yes"/>
    <m/>
    <x v="0"/>
    <s v="19th and Park Avenue South"/>
    <s v="240 Park Ave S"/>
    <s v="New York"/>
    <x v="0"/>
    <s v="3843"/>
    <m/>
    <m/>
    <m/>
    <m/>
    <m/>
    <s v="GForce"/>
  </r>
  <r>
    <m/>
    <n v="16556"/>
    <e v="#N/A"/>
    <m/>
    <m/>
    <m/>
    <s v="TBD"/>
    <s v="New"/>
    <m/>
    <m/>
    <m/>
    <x v="0"/>
    <e v="#N/A"/>
    <s v="201 E Central Texas Expy STE 1900"/>
    <e v="#N/A"/>
    <x v="21"/>
    <e v="#N/A"/>
    <m/>
    <m/>
    <m/>
    <m/>
    <m/>
    <e v="#N/A"/>
  </r>
  <r>
    <m/>
    <n v="16559"/>
    <s v="FLW-618"/>
    <m/>
    <m/>
    <m/>
    <s v="TBD"/>
    <s v="New"/>
    <m/>
    <m/>
    <m/>
    <x v="0"/>
    <s v="Pebblebrooke"/>
    <s v="15245 Collier Blvd"/>
    <s v="Collier"/>
    <x v="9"/>
    <s v="4116"/>
    <m/>
    <m/>
    <m/>
    <m/>
    <m/>
    <s v="Mallard"/>
  </r>
  <r>
    <m/>
    <n v="16560"/>
    <s v="MA6-344"/>
    <m/>
    <m/>
    <m/>
    <s v="TBD"/>
    <s v="New"/>
    <m/>
    <m/>
    <m/>
    <x v="0"/>
    <s v="Reading - 580 Main"/>
    <s v="580 Main St STE 103"/>
    <s v="Middlesex"/>
    <x v="28"/>
    <s v="4573"/>
    <m/>
    <m/>
    <m/>
    <m/>
    <m/>
    <s v="GForce"/>
  </r>
  <r>
    <m/>
    <n v="16570"/>
    <s v="MOW-147"/>
    <m/>
    <m/>
    <m/>
    <s v="TBD"/>
    <s v="New"/>
    <m/>
    <s v="Yes"/>
    <m/>
    <x v="0"/>
    <s v="Shoppes at Lake St. Louis"/>
    <s v="901 Civic Center Dr"/>
    <s v="St. Charles"/>
    <x v="11"/>
    <s v="4594"/>
    <m/>
    <m/>
    <m/>
    <m/>
    <m/>
    <s v="GForce"/>
  </r>
  <r>
    <m/>
    <n v="16572"/>
    <s v="CA6-217"/>
    <m/>
    <m/>
    <m/>
    <s v="TBD"/>
    <s v="New"/>
    <m/>
    <s v="Yes"/>
    <m/>
    <x v="0"/>
    <s v="North Lake Elsinore"/>
    <s v="18291 Collier Ave"/>
    <s v="Riverside"/>
    <x v="1"/>
    <s v="5344"/>
    <m/>
    <m/>
    <m/>
    <m/>
    <m/>
    <s v="GForce"/>
  </r>
  <r>
    <m/>
    <n v="16576"/>
    <s v="PA7-245"/>
    <m/>
    <m/>
    <m/>
    <s v="TBD"/>
    <s v="New"/>
    <m/>
    <s v="Yes"/>
    <m/>
    <x v="0"/>
    <s v="Broomall"/>
    <s v="1980 Sproul Rd"/>
    <s v="Delaware"/>
    <x v="26"/>
    <s v="4280"/>
    <m/>
    <m/>
    <m/>
    <m/>
    <m/>
    <s v="GForce"/>
  </r>
  <r>
    <m/>
    <n v="16589"/>
    <s v="pa7-243"/>
    <m/>
    <m/>
    <m/>
    <s v="TBD"/>
    <s v="New"/>
    <m/>
    <s v="Yes"/>
    <m/>
    <x v="0"/>
    <s v="Welsh Road"/>
    <s v="100 Welsh Rd Unit N"/>
    <s v="Montgomery"/>
    <x v="26"/>
    <s v="4400"/>
    <m/>
    <m/>
    <m/>
    <m/>
    <m/>
    <s v="GForce"/>
  </r>
  <r>
    <m/>
    <n v="16600"/>
    <s v="NJ6-289"/>
    <m/>
    <m/>
    <m/>
    <s v="TBD"/>
    <s v="New"/>
    <m/>
    <s v="Yes"/>
    <m/>
    <x v="0"/>
    <s v="Union - Route 22"/>
    <s v="2500 Route 22 Ctr"/>
    <s v="Union"/>
    <x v="27"/>
    <s v="3845"/>
    <m/>
    <m/>
    <m/>
    <m/>
    <m/>
    <s v="GForce"/>
  </r>
  <r>
    <m/>
    <n v="16602"/>
    <s v="PA7-251"/>
    <m/>
    <m/>
    <m/>
    <s v="TBD"/>
    <s v="New"/>
    <m/>
    <s v="Yes"/>
    <m/>
    <x v="0"/>
    <s v="15th and Locust"/>
    <s v="1501 Locust St"/>
    <s v="Philadelphia"/>
    <x v="26"/>
    <s v="4344"/>
    <m/>
    <m/>
    <m/>
    <m/>
    <m/>
    <s v="GForce"/>
  </r>
  <r>
    <m/>
    <n v="16605"/>
    <s v="TX7-160"/>
    <m/>
    <m/>
    <m/>
    <s v="TBD"/>
    <s v="New"/>
    <m/>
    <s v="Yes"/>
    <m/>
    <x v="0"/>
    <s v="Culebra and 1604"/>
    <s v="10661 Culebra Rd"/>
    <s v="Bexar"/>
    <x v="20"/>
    <s v="4460"/>
    <m/>
    <m/>
    <m/>
    <m/>
    <m/>
    <s v="Mallard"/>
  </r>
  <r>
    <m/>
    <n v="16619"/>
    <s v="TX5-468"/>
    <m/>
    <m/>
    <m/>
    <s v="TBD"/>
    <s v="New"/>
    <m/>
    <s v="Yes"/>
    <m/>
    <x v="0"/>
    <s v="Shadow Creek Ranch"/>
    <s v="11015 Shadow Creek Pkwy"/>
    <s v="Brazoria"/>
    <x v="20"/>
    <s v="4115"/>
    <m/>
    <m/>
    <m/>
    <m/>
    <m/>
    <s v="Mallard"/>
  </r>
  <r>
    <m/>
    <n v="16620"/>
    <s v="NY5-354"/>
    <m/>
    <m/>
    <m/>
    <s v="TBD"/>
    <s v="New"/>
    <m/>
    <s v="Yes"/>
    <m/>
    <x v="0"/>
    <s v="Boro Park"/>
    <s v="4701 13th Ave"/>
    <s v="Kings"/>
    <x v="0"/>
    <s v="4643"/>
    <m/>
    <m/>
    <m/>
    <m/>
    <m/>
    <s v="GForce"/>
  </r>
  <r>
    <m/>
    <n v="16624"/>
    <s v="PA7-241"/>
    <m/>
    <m/>
    <m/>
    <s v="TBD"/>
    <s v="New"/>
    <m/>
    <s v="Yes"/>
    <m/>
    <x v="0"/>
    <s v="646 Lancaster Avenue"/>
    <s v="646 W Lancaster Ave"/>
    <s v="Delaware"/>
    <x v="26"/>
    <s v="4068"/>
    <m/>
    <m/>
    <m/>
    <m/>
    <m/>
    <s v="GForce"/>
  </r>
  <r>
    <m/>
    <n v="16625"/>
    <s v="TX7-836"/>
    <m/>
    <m/>
    <m/>
    <s v="TBD"/>
    <s v="New"/>
    <m/>
    <s v="Yes"/>
    <m/>
    <x v="0"/>
    <s v="San Juan Corners"/>
    <s v="1701 E Expressway 83"/>
    <s v="Hidalgo"/>
    <x v="20"/>
    <s v="4240"/>
    <m/>
    <m/>
    <m/>
    <m/>
    <m/>
    <s v="Mallard"/>
  </r>
  <r>
    <m/>
    <n v="16634"/>
    <s v="NY5-200"/>
    <m/>
    <m/>
    <m/>
    <s v="TBD"/>
    <s v="New"/>
    <m/>
    <s v="Yes"/>
    <m/>
    <x v="0"/>
    <s v="Bayside 42-39 Bell"/>
    <s v="4239 Bell Blvd"/>
    <s v="Queens"/>
    <x v="0"/>
    <s v="5594"/>
    <m/>
    <m/>
    <m/>
    <m/>
    <m/>
    <s v="GForce"/>
  </r>
  <r>
    <m/>
    <n v="16635"/>
    <s v="IL1-131"/>
    <m/>
    <m/>
    <m/>
    <s v="TBD"/>
    <s v="New"/>
    <m/>
    <s v="Yes"/>
    <m/>
    <x v="0"/>
    <s v="Lincoln and Peterson"/>
    <s v="5983 N Lincoln Ave"/>
    <s v="Cook"/>
    <x v="22"/>
    <s v="4983"/>
    <m/>
    <m/>
    <m/>
    <m/>
    <m/>
    <s v="GForce"/>
  </r>
  <r>
    <m/>
    <n v="16643"/>
    <s v="PA7-252"/>
    <m/>
    <m/>
    <m/>
    <s v="TBD"/>
    <s v="New"/>
    <m/>
    <s v="Yes"/>
    <m/>
    <x v="0"/>
    <s v="University City"/>
    <s v="3925 Walnut St STE 131"/>
    <s v="Philadelphia"/>
    <x v="26"/>
    <s v="3874"/>
    <m/>
    <m/>
    <m/>
    <m/>
    <m/>
    <s v="GForce"/>
  </r>
  <r>
    <m/>
    <n v="16644"/>
    <s v="NC3-138"/>
    <m/>
    <m/>
    <m/>
    <s v="TBD"/>
    <s v="New"/>
    <m/>
    <s v="Yes"/>
    <m/>
    <x v="0"/>
    <s v="New Town Market"/>
    <s v="1530 Providence Rd S"/>
    <s v="Union"/>
    <x v="4"/>
    <s v="4270"/>
    <m/>
    <m/>
    <m/>
    <m/>
    <m/>
    <s v="GForce"/>
  </r>
  <r>
    <m/>
    <n v="16645"/>
    <s v="NY5-348"/>
    <m/>
    <m/>
    <m/>
    <s v="TBD"/>
    <s v="New"/>
    <m/>
    <m/>
    <m/>
    <x v="0"/>
    <s v="100th St &amp; Columbus Ave"/>
    <s v="808 Columbus Ave"/>
    <s v="New York"/>
    <x v="0"/>
    <s v="4550"/>
    <m/>
    <m/>
    <m/>
    <m/>
    <m/>
    <s v="GForce"/>
  </r>
  <r>
    <m/>
    <n v="16648"/>
    <s v="TN1-295"/>
    <m/>
    <m/>
    <m/>
    <s v="TBD"/>
    <s v="New"/>
    <m/>
    <s v="Yes"/>
    <m/>
    <x v="0"/>
    <s v="Hillwood"/>
    <s v="6602 Charlotte Pike"/>
    <s v="Davidson"/>
    <x v="16"/>
    <s v="4467"/>
    <m/>
    <m/>
    <m/>
    <m/>
    <m/>
    <s v="GForce"/>
  </r>
  <r>
    <m/>
    <n v="16650"/>
    <s v="NY5-199"/>
    <m/>
    <m/>
    <m/>
    <s v="TBD"/>
    <s v="New"/>
    <m/>
    <m/>
    <m/>
    <x v="0"/>
    <s v="Sunnyside"/>
    <s v="4526 Greenpoint Ave"/>
    <s v="Queens"/>
    <x v="0"/>
    <s v="3330"/>
    <m/>
    <m/>
    <m/>
    <m/>
    <m/>
    <s v="GForce"/>
  </r>
  <r>
    <m/>
    <n v="16651"/>
    <s v="DE6-277"/>
    <m/>
    <m/>
    <m/>
    <s v="TBD"/>
    <s v="New"/>
    <m/>
    <s v="Yes"/>
    <m/>
    <x v="0"/>
    <s v="Naamans Road"/>
    <s v="5215 Concord Pike"/>
    <s v="New Castle"/>
    <x v="30"/>
    <s v="4458"/>
    <m/>
    <m/>
    <m/>
    <m/>
    <m/>
    <s v="GForce"/>
  </r>
  <r>
    <m/>
    <n v="16661"/>
    <s v="PA7-249"/>
    <m/>
    <m/>
    <m/>
    <s v="TBD"/>
    <s v="New"/>
    <m/>
    <s v="Yes"/>
    <m/>
    <x v="0"/>
    <s v="Concordville"/>
    <s v="990 Baltimore Pike"/>
    <s v="Delaware"/>
    <x v="26"/>
    <s v="4251"/>
    <m/>
    <m/>
    <m/>
    <m/>
    <m/>
    <s v="GForce"/>
  </r>
  <r>
    <m/>
    <n v="16669"/>
    <s v="SC1-387"/>
    <m/>
    <m/>
    <m/>
    <s v="TBD"/>
    <s v="New"/>
    <m/>
    <s v="Yes"/>
    <m/>
    <x v="0"/>
    <s v="Mill Creek Commons"/>
    <s v="5342 Highway 557"/>
    <s v="York"/>
    <x v="5"/>
    <s v="4254"/>
    <m/>
    <m/>
    <m/>
    <m/>
    <m/>
    <s v="GForce"/>
  </r>
  <r>
    <m/>
    <n v="16674"/>
    <s v="FL6-548"/>
    <m/>
    <m/>
    <m/>
    <s v="TBD"/>
    <s v="New"/>
    <m/>
    <s v="Yes"/>
    <m/>
    <x v="0"/>
    <s v="West Stirling Road"/>
    <s v="6300 Stirling Rd"/>
    <s v="Broward"/>
    <x v="9"/>
    <s v="3354"/>
    <m/>
    <m/>
    <m/>
    <m/>
    <m/>
    <s v="Mallard"/>
  </r>
  <r>
    <m/>
    <n v="16675"/>
    <s v="WA3-187"/>
    <m/>
    <m/>
    <m/>
    <s v="TBD"/>
    <s v="New"/>
    <m/>
    <s v="Yes"/>
    <m/>
    <x v="0"/>
    <s v="University Village"/>
    <s v="4622 25th Ave NE"/>
    <s v="King"/>
    <x v="2"/>
    <s v="4121"/>
    <m/>
    <m/>
    <m/>
    <m/>
    <m/>
    <s v="GForce"/>
  </r>
  <r>
    <m/>
    <n v="16680"/>
    <s v="DE6-278"/>
    <m/>
    <m/>
    <m/>
    <s v="TBD"/>
    <s v="New"/>
    <m/>
    <s v="Yes"/>
    <m/>
    <x v="0"/>
    <s v="Kennett Pike"/>
    <s v="3816 Kennett Pike"/>
    <s v="New Castle"/>
    <x v="30"/>
    <s v="2866"/>
    <m/>
    <m/>
    <m/>
    <m/>
    <m/>
    <s v="GForce"/>
  </r>
  <r>
    <m/>
    <n v="16684"/>
    <s v="CT2-109"/>
    <m/>
    <m/>
    <m/>
    <s v="TBD"/>
    <s v="New"/>
    <m/>
    <s v="Yes"/>
    <m/>
    <x v="0"/>
    <s v="State House Square"/>
    <s v="30 State House Sq STE 19"/>
    <s v="Hartford"/>
    <x v="23"/>
    <s v="7640"/>
    <m/>
    <m/>
    <m/>
    <m/>
    <m/>
    <s v="GForce"/>
  </r>
  <r>
    <m/>
    <n v="16700"/>
    <s v="DC1-836"/>
    <m/>
    <m/>
    <m/>
    <s v="TBD"/>
    <s v="New"/>
    <m/>
    <m/>
    <m/>
    <x v="0"/>
    <s v="Mount Vernon Square"/>
    <s v="901 K St NW STE 101"/>
    <s v="District of Columbia"/>
    <x v="17"/>
    <s v="2889"/>
    <m/>
    <m/>
    <m/>
    <m/>
    <m/>
    <s v="GForce"/>
  </r>
  <r>
    <m/>
    <n v="16703"/>
    <s v="DE6-280"/>
    <m/>
    <m/>
    <m/>
    <s v="TBD"/>
    <s v="New"/>
    <m/>
    <m/>
    <m/>
    <x v="0"/>
    <s v="Fox Run"/>
    <s v="230 Fox Hunt Dr"/>
    <s v="New Castle"/>
    <x v="30"/>
    <s v="1823"/>
    <m/>
    <m/>
    <m/>
    <m/>
    <m/>
    <s v="GForce"/>
  </r>
  <r>
    <m/>
    <n v="16704"/>
    <s v="NY5-353"/>
    <m/>
    <m/>
    <m/>
    <s v="TBD"/>
    <s v="New"/>
    <m/>
    <m/>
    <m/>
    <x v="0"/>
    <s v="Broadway and 81st"/>
    <s v="2260 Broadway"/>
    <s v="New York"/>
    <x v="0"/>
    <s v="5000"/>
    <m/>
    <m/>
    <m/>
    <m/>
    <m/>
    <s v="GForce"/>
  </r>
  <r>
    <m/>
    <n v="16710"/>
    <s v="MD4-794"/>
    <m/>
    <m/>
    <m/>
    <s v="TBD"/>
    <s v="New"/>
    <m/>
    <m/>
    <m/>
    <x v="0"/>
    <s v="Market Square - Frederick"/>
    <s v="2401 Osprey Way"/>
    <s v="Frederick"/>
    <x v="19"/>
    <s v="4502"/>
    <m/>
    <m/>
    <m/>
    <m/>
    <m/>
    <s v="GForce"/>
  </r>
  <r>
    <m/>
    <n v="16713"/>
    <s v="TX5-259"/>
    <m/>
    <m/>
    <m/>
    <s v="TBD"/>
    <s v="New"/>
    <m/>
    <m/>
    <m/>
    <x v="0"/>
    <s v="I-10 and Pin Oak"/>
    <s v="25645 Katy Fwy"/>
    <s v="Fort Bend"/>
    <x v="20"/>
    <s v="2976"/>
    <m/>
    <m/>
    <m/>
    <m/>
    <m/>
    <s v="Mallard"/>
  </r>
  <r>
    <m/>
    <n v="16715"/>
    <s v="CA2-194"/>
    <m/>
    <m/>
    <m/>
    <s v="TBD"/>
    <s v="New"/>
    <m/>
    <m/>
    <m/>
    <x v="0"/>
    <s v="Calvine Pointe"/>
    <s v="8842 Calvine Rd"/>
    <s v="Sacramento"/>
    <x v="1"/>
    <s v="3500"/>
    <m/>
    <m/>
    <m/>
    <m/>
    <m/>
    <s v="GForce"/>
  </r>
  <r>
    <m/>
    <n v="16728"/>
    <s v="PA7-254"/>
    <m/>
    <m/>
    <m/>
    <s v="TBD"/>
    <s v="New"/>
    <m/>
    <m/>
    <m/>
    <x v="0"/>
    <s v="Feasterville"/>
    <s v="220 E Street Rd"/>
    <s v="Bucks"/>
    <x v="26"/>
    <s v="3206"/>
    <m/>
    <m/>
    <m/>
    <m/>
    <m/>
    <s v="GForce"/>
  </r>
  <r>
    <m/>
    <n v="16733"/>
    <s v="NY5-370"/>
    <m/>
    <m/>
    <m/>
    <s v="TBD"/>
    <s v="New"/>
    <m/>
    <m/>
    <m/>
    <x v="0"/>
    <s v="Gallery At Westbury"/>
    <s v="890 Old Country Rd"/>
    <s v="Nassau"/>
    <x v="0"/>
    <s v="2835"/>
    <m/>
    <m/>
    <m/>
    <m/>
    <m/>
    <s v="GForce"/>
  </r>
  <r>
    <m/>
    <n v="16737"/>
    <s v="TX5-341"/>
    <m/>
    <m/>
    <m/>
    <s v="TBD"/>
    <s v="New"/>
    <m/>
    <m/>
    <m/>
    <x v="0"/>
    <s v="Sienna Plantation"/>
    <s v="9935 Highway 6"/>
    <s v="Fort Bend"/>
    <x v="20"/>
    <s v="3000"/>
    <m/>
    <m/>
    <m/>
    <m/>
    <m/>
    <s v="Mallard"/>
  </r>
  <r>
    <m/>
    <n v="16742"/>
    <s v="TX2-549"/>
    <m/>
    <m/>
    <m/>
    <s v="TBD"/>
    <s v="New"/>
    <m/>
    <m/>
    <m/>
    <x v="0"/>
    <s v="Lake Prairie"/>
    <s v="3020 W Camp Wisdom Rd"/>
    <s v="Tarrant"/>
    <x v="20"/>
    <s v="3000"/>
    <m/>
    <m/>
    <m/>
    <m/>
    <m/>
    <s v="Mallard"/>
  </r>
  <r>
    <m/>
    <n v="16743"/>
    <s v="TXW-B76"/>
    <m/>
    <m/>
    <m/>
    <s v="TBD"/>
    <s v="New"/>
    <m/>
    <m/>
    <m/>
    <x v="0"/>
    <s v="Kyle Crossing"/>
    <s v="5207 Kyle Center Dr"/>
    <s v="Hays"/>
    <x v="20"/>
    <s v="5000"/>
    <m/>
    <m/>
    <m/>
    <m/>
    <m/>
    <s v="Mallard"/>
  </r>
  <r>
    <m/>
    <n v="16744"/>
    <s v="TX5-235"/>
    <m/>
    <m/>
    <m/>
    <s v="TBD"/>
    <s v="New"/>
    <m/>
    <m/>
    <m/>
    <x v="0"/>
    <s v="Towne Lake"/>
    <s v="9649 Barker Cypress Rd"/>
    <s v="Harris"/>
    <x v="20"/>
    <s v="3241"/>
    <m/>
    <m/>
    <m/>
    <m/>
    <m/>
    <s v="Mallard"/>
  </r>
  <r>
    <m/>
    <n v="16745"/>
    <s v="TXW-B92"/>
    <m/>
    <m/>
    <m/>
    <s v="TBD"/>
    <s v="New"/>
    <m/>
    <m/>
    <s v="Complete"/>
    <x v="0"/>
    <s v="Lucas"/>
    <s v="2690 W Lucas Rd"/>
    <s v="Collin"/>
    <x v="20"/>
    <s v="3000"/>
    <m/>
    <m/>
    <m/>
    <m/>
    <m/>
    <s v="Mallard"/>
  </r>
  <r>
    <m/>
    <n v="16749"/>
    <s v="PA7-255"/>
    <m/>
    <m/>
    <m/>
    <s v="TBD"/>
    <s v="New"/>
    <m/>
    <m/>
    <m/>
    <x v="0"/>
    <s v="Kennett Square"/>
    <s v="807 E Baltimore Pike"/>
    <s v="Chester"/>
    <x v="26"/>
    <s v="2990"/>
    <m/>
    <m/>
    <m/>
    <m/>
    <m/>
    <s v="GForce"/>
  </r>
  <r>
    <m/>
    <n v="16753"/>
    <s v="TXW-B73"/>
    <m/>
    <m/>
    <m/>
    <s v="TBD"/>
    <s v="New"/>
    <m/>
    <m/>
    <m/>
    <x v="0"/>
    <s v="Cross Timbers Village"/>
    <s v="4001 Cross Timbers Rd"/>
    <s v="Denton"/>
    <x v="20"/>
    <s v="3000"/>
    <m/>
    <m/>
    <m/>
    <m/>
    <m/>
    <s v="Mallard"/>
  </r>
  <r>
    <m/>
    <n v="16769"/>
    <s v="TXW-C09"/>
    <m/>
    <m/>
    <m/>
    <s v="TBD"/>
    <s v="New"/>
    <m/>
    <m/>
    <m/>
    <x v="0"/>
    <s v="Woodlake Crossing"/>
    <s v="7018 FM 78"/>
    <s v="Bexar"/>
    <x v="20"/>
    <s v="3000"/>
    <m/>
    <m/>
    <m/>
    <m/>
    <m/>
    <s v="Mallard"/>
  </r>
  <r>
    <m/>
    <n v="16773"/>
    <s v="TX5-962"/>
    <m/>
    <m/>
    <m/>
    <s v="TBD"/>
    <s v="New"/>
    <m/>
    <m/>
    <m/>
    <x v="0"/>
    <s v="Fannin"/>
    <s v="1025 Holcombe Blvd"/>
    <s v="Harris"/>
    <x v="20"/>
    <s v="3049"/>
    <m/>
    <m/>
    <m/>
    <m/>
    <m/>
    <s v="Mallard"/>
  </r>
  <r>
    <m/>
    <n v="16774"/>
    <s v="TXW-C34"/>
    <m/>
    <m/>
    <m/>
    <s v="TBD"/>
    <s v="New"/>
    <m/>
    <m/>
    <m/>
    <x v="0"/>
    <s v="Pearland Parkway"/>
    <s v="2740 Pearland Pkwy"/>
    <s v="Brazoria"/>
    <x v="20"/>
    <s v="3500"/>
    <m/>
    <m/>
    <m/>
    <m/>
    <m/>
    <s v="Mallard"/>
  </r>
  <r>
    <m/>
    <n v="16775"/>
    <s v="PAW-114"/>
    <m/>
    <m/>
    <m/>
    <s v="TBD"/>
    <s v="New"/>
    <m/>
    <m/>
    <m/>
    <x v="0"/>
    <s v="South Street"/>
    <s v="920 South St"/>
    <s v="Philadelphia"/>
    <x v="26"/>
    <s v="3075"/>
    <m/>
    <m/>
    <m/>
    <m/>
    <m/>
    <s v="GForce"/>
  </r>
  <r>
    <m/>
    <n v="16782"/>
    <s v="NYW-468"/>
    <m/>
    <m/>
    <m/>
    <s v="TBD"/>
    <s v="New"/>
    <m/>
    <m/>
    <m/>
    <x v="0"/>
    <s v="Garden City"/>
    <s v="96 7th St STE 98"/>
    <s v="Nassau"/>
    <x v="0"/>
    <s v="2700"/>
    <m/>
    <m/>
    <m/>
    <m/>
    <m/>
    <s v="GForce"/>
  </r>
  <r>
    <m/>
    <n v="16786"/>
    <s v="FLW-C33"/>
    <m/>
    <m/>
    <m/>
    <s v="TBD"/>
    <s v="New"/>
    <m/>
    <m/>
    <m/>
    <x v="0"/>
    <s v="Wesley Chapel"/>
    <s v="28580 State Road 54"/>
    <s v="Pasco"/>
    <x v="9"/>
    <s v="4500"/>
    <m/>
    <m/>
    <m/>
    <m/>
    <m/>
    <s v="Mallard"/>
  </r>
  <r>
    <m/>
    <n v="16788"/>
    <s v="NY5-351"/>
    <m/>
    <m/>
    <m/>
    <s v="TBD"/>
    <s v="New"/>
    <m/>
    <m/>
    <m/>
    <x v="0"/>
    <s v="Mapleton"/>
    <s v="6601 18th Ave"/>
    <s v="Kings"/>
    <x v="0"/>
    <s v="3166"/>
    <m/>
    <m/>
    <m/>
    <m/>
    <m/>
    <s v="GForce"/>
  </r>
  <r>
    <m/>
    <n v="16789"/>
    <s v="NCW-702"/>
    <m/>
    <m/>
    <m/>
    <s v="TBD"/>
    <s v="New"/>
    <m/>
    <m/>
    <m/>
    <x v="0"/>
    <s v="Parkside Commons"/>
    <s v="7109 O'Kelly Chapel Rd"/>
    <s v="Wake"/>
    <x v="4"/>
    <s v="4000"/>
    <m/>
    <m/>
    <m/>
    <m/>
    <m/>
    <s v="GForce"/>
  </r>
  <r>
    <m/>
    <n v="16790"/>
    <s v="NCW-701"/>
    <m/>
    <m/>
    <m/>
    <s v="TBD"/>
    <s v="New"/>
    <m/>
    <m/>
    <m/>
    <x v="0"/>
    <s v="Holly Springs"/>
    <s v="195 Grand Hill Pl"/>
    <s v="Wake"/>
    <x v="4"/>
    <s v="4000"/>
    <m/>
    <m/>
    <m/>
    <m/>
    <m/>
    <s v="GForce"/>
  </r>
  <r>
    <m/>
    <n v="16796"/>
    <s v="NYW-500"/>
    <m/>
    <m/>
    <m/>
    <s v="TBD"/>
    <s v="New"/>
    <m/>
    <m/>
    <m/>
    <x v="0"/>
    <s v="Kips Bay Plaza"/>
    <s v="560 2nd Ave"/>
    <s v="New York"/>
    <x v="0"/>
    <s v="4370"/>
    <m/>
    <m/>
    <m/>
    <m/>
    <m/>
    <s v="GForce"/>
  </r>
  <r>
    <m/>
    <n v="16800"/>
    <s v="TNW-331"/>
    <m/>
    <m/>
    <m/>
    <s v="TBD"/>
    <s v="New"/>
    <m/>
    <m/>
    <m/>
    <x v="0"/>
    <s v="Chattanooga Main"/>
    <s v="200 W ML King Blvd Ste 100"/>
    <s v="Hamilton"/>
    <x v="16"/>
    <s v="9684"/>
    <m/>
    <m/>
    <m/>
    <m/>
    <m/>
    <s v="GForce"/>
  </r>
  <r>
    <m/>
    <n v="16801"/>
    <s v="MNW-051"/>
    <m/>
    <m/>
    <m/>
    <s v="TBD"/>
    <s v="New"/>
    <m/>
    <m/>
    <m/>
    <x v="0"/>
    <s v="IDS Skyway"/>
    <s v="80 S 8th St STE 266"/>
    <s v="Hennepin"/>
    <x v="31"/>
    <s v="5576"/>
    <m/>
    <m/>
    <m/>
    <m/>
    <m/>
    <s v="GForce"/>
  </r>
  <r>
    <m/>
    <n v="16803"/>
    <s v="TXW-B93"/>
    <m/>
    <m/>
    <m/>
    <s v="TBD"/>
    <s v="New"/>
    <m/>
    <m/>
    <m/>
    <x v="0"/>
    <s v="Legends Ranch"/>
    <s v="3459 Rayford Rd"/>
    <s v="Montgomery"/>
    <x v="20"/>
    <s v="3000"/>
    <m/>
    <m/>
    <m/>
    <m/>
    <m/>
    <s v="Mallard"/>
  </r>
  <r>
    <m/>
    <n v="16804"/>
    <s v="GA7-249"/>
    <m/>
    <m/>
    <m/>
    <s v="TBD"/>
    <s v="New"/>
    <m/>
    <s v="Yes"/>
    <m/>
    <x v="0"/>
    <s v="Sandy Springs"/>
    <s v="6087 Roswell Rd"/>
    <s v="Fulton"/>
    <x v="10"/>
    <s v="4500"/>
    <m/>
    <m/>
    <m/>
    <m/>
    <m/>
    <s v="GForce"/>
  </r>
  <r>
    <m/>
    <n v="16805"/>
    <s v="COW-064"/>
    <m/>
    <m/>
    <m/>
    <s v="TBD"/>
    <s v="New"/>
    <m/>
    <m/>
    <m/>
    <x v="0"/>
    <s v="Boulder"/>
    <s v="1965 28th St"/>
    <s v="Boulder"/>
    <x v="32"/>
    <s v="11958"/>
    <m/>
    <m/>
    <m/>
    <m/>
    <m/>
    <s v="Mallard"/>
  </r>
  <r>
    <m/>
    <n v="16806"/>
    <s v="NY5-372"/>
    <m/>
    <m/>
    <m/>
    <s v="TBD"/>
    <s v="New"/>
    <m/>
    <m/>
    <m/>
    <x v="0"/>
    <s v="Oceanside"/>
    <s v="2756 Long Beach Rd"/>
    <s v="Nassau"/>
    <x v="0"/>
    <s v="3829"/>
    <m/>
    <m/>
    <m/>
    <m/>
    <m/>
    <s v="GForce"/>
  </r>
  <r>
    <m/>
    <n v="16807"/>
    <s v="NJW-303"/>
    <m/>
    <m/>
    <m/>
    <s v="TBD"/>
    <s v="New"/>
    <m/>
    <s v="Yes"/>
    <m/>
    <x v="0"/>
    <s v="Parsippany Beverwyck"/>
    <s v="1072 Route 46"/>
    <s v="Morris"/>
    <x v="27"/>
    <s v="2800"/>
    <m/>
    <m/>
    <m/>
    <m/>
    <m/>
    <s v="GForce"/>
  </r>
  <r>
    <m/>
    <n v="16808"/>
    <s v="MNW-056"/>
    <m/>
    <m/>
    <m/>
    <s v="TBD"/>
    <s v="New"/>
    <m/>
    <s v="Yes"/>
    <m/>
    <x v="0"/>
    <s v="Woodbury"/>
    <s v="355 Radio Dr"/>
    <s v="Washington"/>
    <x v="31"/>
    <s v="3637"/>
    <m/>
    <m/>
    <m/>
    <m/>
    <m/>
    <s v="GForce"/>
  </r>
  <r>
    <m/>
    <n v="16809"/>
    <s v="DE6-279"/>
    <m/>
    <m/>
    <m/>
    <s v="TBD"/>
    <s v="New"/>
    <m/>
    <s v="Yes"/>
    <m/>
    <x v="0"/>
    <s v="Limestone Shopping Center"/>
    <s v="2074 Limestone Rd"/>
    <s v="New Castle"/>
    <x v="30"/>
    <s v="3333"/>
    <m/>
    <m/>
    <m/>
    <m/>
    <m/>
    <s v="GForce"/>
  </r>
  <r>
    <m/>
    <n v="16811"/>
    <s v="MNW-046"/>
    <m/>
    <m/>
    <m/>
    <s v="TBD"/>
    <s v="New"/>
    <m/>
    <s v="Yes"/>
    <m/>
    <x v="0"/>
    <s v="Apple Valley"/>
    <s v="7510 147th St W"/>
    <s v="Dakota"/>
    <x v="31"/>
    <s v="3150"/>
    <m/>
    <m/>
    <m/>
    <m/>
    <m/>
    <s v="GForce"/>
  </r>
  <r>
    <m/>
    <n v="16822"/>
    <s v="NCW-711"/>
    <m/>
    <m/>
    <m/>
    <s v="TBD"/>
    <s v="New"/>
    <m/>
    <m/>
    <m/>
    <x v="0"/>
    <s v="South End"/>
    <s v="212 Iverson Way"/>
    <s v="Mecklenburg"/>
    <x v="4"/>
    <s v="4500"/>
    <m/>
    <m/>
    <m/>
    <m/>
    <m/>
    <s v="GForce"/>
  </r>
  <r>
    <m/>
    <n v="16828"/>
    <s v="TNW-324"/>
    <m/>
    <m/>
    <m/>
    <s v="TBD"/>
    <s v="New"/>
    <m/>
    <m/>
    <m/>
    <x v="0"/>
    <s v="Turkey Creek"/>
    <s v="10735 Kingston Pike"/>
    <s v="Knox"/>
    <x v="16"/>
    <s v="3659"/>
    <m/>
    <m/>
    <m/>
    <m/>
    <m/>
    <s v="GForce"/>
  </r>
  <r>
    <m/>
    <n v="16829"/>
    <s v="NYW-533"/>
    <m/>
    <m/>
    <m/>
    <s v="TBD"/>
    <s v="New"/>
    <m/>
    <m/>
    <m/>
    <x v="0"/>
    <s v="Maspeth"/>
    <s v="6563 Grand Ave"/>
    <s v="Queens"/>
    <x v="0"/>
    <s v="3000"/>
    <m/>
    <m/>
    <m/>
    <m/>
    <m/>
    <s v="GForce"/>
  </r>
  <r>
    <m/>
    <n v="16831"/>
    <s v="FLW-C49"/>
    <m/>
    <m/>
    <m/>
    <s v="TBD"/>
    <s v="New"/>
    <m/>
    <m/>
    <m/>
    <x v="0"/>
    <s v="Windermere"/>
    <s v="7968 Winter Garden Vineland Rd"/>
    <s v="Orange"/>
    <x v="9"/>
    <s v="4500"/>
    <m/>
    <m/>
    <m/>
    <m/>
    <m/>
    <s v="Mallard"/>
  </r>
  <r>
    <m/>
    <n v="16832"/>
    <s v="COW-072"/>
    <m/>
    <m/>
    <m/>
    <s v="TBD"/>
    <s v="New"/>
    <m/>
    <m/>
    <m/>
    <x v="0"/>
    <s v="Union Station"/>
    <s v="1801 16th St"/>
    <s v="Denver"/>
    <x v="32"/>
    <s v="3496"/>
    <m/>
    <m/>
    <m/>
    <m/>
    <m/>
    <s v="Mallard"/>
  </r>
  <r>
    <m/>
    <n v="16833"/>
    <s v="ILW-265"/>
    <m/>
    <m/>
    <m/>
    <s v="TBD"/>
    <s v="New"/>
    <m/>
    <m/>
    <m/>
    <x v="0"/>
    <s v="Skokie and Emerson"/>
    <s v="9353 Skokie Blvd"/>
    <s v="Cook"/>
    <x v="22"/>
    <s v="3000"/>
    <m/>
    <m/>
    <m/>
    <m/>
    <m/>
    <s v="GForce"/>
  </r>
  <r>
    <m/>
    <n v="16834"/>
    <s v="MNW-062"/>
    <m/>
    <m/>
    <m/>
    <s v="TBD"/>
    <s v="New"/>
    <m/>
    <m/>
    <m/>
    <x v="0"/>
    <s v="Ridgedale"/>
    <s v="1808 Plymouth Rd"/>
    <s v="Hennepin"/>
    <x v="31"/>
    <s v="3365"/>
    <m/>
    <m/>
    <m/>
    <m/>
    <m/>
    <s v="GForce"/>
  </r>
  <r>
    <m/>
    <n v="16837"/>
    <s v="PAW-132"/>
    <m/>
    <m/>
    <m/>
    <s v="TBD"/>
    <s v="New"/>
    <m/>
    <m/>
    <m/>
    <x v="0"/>
    <s v="Folsom"/>
    <s v="101 W MacDade Blvd"/>
    <s v="Delaware"/>
    <x v="26"/>
    <s v="2974"/>
    <m/>
    <m/>
    <m/>
    <m/>
    <m/>
    <s v="GForce"/>
  </r>
  <r>
    <m/>
    <n v="16838"/>
    <s v="MNW-055"/>
    <m/>
    <m/>
    <m/>
    <s v="TBD"/>
    <s v="New"/>
    <m/>
    <m/>
    <m/>
    <x v="0"/>
    <s v="Edina"/>
    <s v="6868 France Ave S STE 100"/>
    <s v="Hennepin"/>
    <x v="31"/>
    <s v="3500"/>
    <m/>
    <m/>
    <m/>
    <m/>
    <m/>
    <s v="GForce"/>
  </r>
  <r>
    <m/>
    <n v="16840"/>
    <s v="COW-067"/>
    <m/>
    <m/>
    <m/>
    <s v="TBD"/>
    <s v="New"/>
    <m/>
    <m/>
    <m/>
    <x v="0"/>
    <s v="Southglenn"/>
    <s v="6930 S University Blvd"/>
    <s v="Arapahoe"/>
    <x v="32"/>
    <s v="3500"/>
    <m/>
    <m/>
    <m/>
    <m/>
    <m/>
    <s v="Mallard"/>
  </r>
  <r>
    <m/>
    <n v="16841"/>
    <s v="COW-090"/>
    <m/>
    <m/>
    <m/>
    <s v="TBD"/>
    <s v="New"/>
    <m/>
    <m/>
    <m/>
    <x v="0"/>
    <s v="Denver Tech Center"/>
    <s v="5117 S Yosemite St"/>
    <s v="Arapahoe"/>
    <x v="32"/>
    <s v="4936"/>
    <m/>
    <m/>
    <m/>
    <m/>
    <m/>
    <s v="Mallard"/>
  </r>
  <r>
    <m/>
    <n v="16842"/>
    <s v="MNW-063"/>
    <m/>
    <m/>
    <m/>
    <s v="TBD"/>
    <s v="New"/>
    <m/>
    <m/>
    <m/>
    <x v="0"/>
    <s v="Highland Village"/>
    <s v="2044 Ford Pkwy"/>
    <s v="Ramsey"/>
    <x v="31"/>
    <s v="4610"/>
    <m/>
    <m/>
    <m/>
    <m/>
    <m/>
    <s v="GForce"/>
  </r>
  <r>
    <m/>
    <n v="16844"/>
    <s v="COW-094"/>
    <m/>
    <m/>
    <m/>
    <s v="TBD"/>
    <s v="New"/>
    <m/>
    <m/>
    <m/>
    <x v="0"/>
    <s v="Castle Rock"/>
    <s v="1351 New Beale St"/>
    <s v="Douglas"/>
    <x v="32"/>
    <s v="3800"/>
    <m/>
    <m/>
    <m/>
    <m/>
    <m/>
    <s v="Mallard"/>
  </r>
  <r>
    <m/>
    <n v="16846"/>
    <s v="COW-097"/>
    <m/>
    <m/>
    <m/>
    <s v="TBD"/>
    <s v="New"/>
    <m/>
    <m/>
    <m/>
    <x v="0"/>
    <s v="Southlands"/>
    <s v="23930 E Smoky Hill Rd"/>
    <s v="Arapahoe"/>
    <x v="32"/>
    <s v="5000"/>
    <m/>
    <m/>
    <m/>
    <m/>
    <m/>
    <s v="Mallard"/>
  </r>
  <r>
    <m/>
    <n v="16849"/>
    <s v="NJ6-189"/>
    <m/>
    <m/>
    <m/>
    <s v="TBD"/>
    <s v="New"/>
    <m/>
    <m/>
    <m/>
    <x v="0"/>
    <s v="Harborside"/>
    <s v="200 Hudson St STE 162"/>
    <s v="Hudson"/>
    <x v="27"/>
    <s v="3703"/>
    <m/>
    <m/>
    <m/>
    <m/>
    <m/>
    <s v="GForce"/>
  </r>
  <r>
    <m/>
    <n v="16850"/>
    <s v="MAW-721"/>
    <m/>
    <m/>
    <m/>
    <s v="TBD"/>
    <s v="New"/>
    <m/>
    <m/>
    <m/>
    <x v="0"/>
    <s v="Seaport Square"/>
    <s v="7 Fan Pier Blvd"/>
    <s v="Suffolk"/>
    <x v="28"/>
    <s v="4145"/>
    <m/>
    <m/>
    <m/>
    <m/>
    <m/>
    <s v="GForce"/>
  </r>
  <r>
    <m/>
    <n v="16853"/>
    <s v="COW-086"/>
    <m/>
    <m/>
    <m/>
    <s v="TBD"/>
    <s v="New"/>
    <m/>
    <m/>
    <m/>
    <x v="0"/>
    <s v="Park Meadows"/>
    <s v="9137 Westview Rd"/>
    <s v="Douglas"/>
    <x v="32"/>
    <s v="5010"/>
    <m/>
    <m/>
    <m/>
    <m/>
    <m/>
    <s v="Mallard"/>
  </r>
  <r>
    <m/>
    <n v="16854"/>
    <s v="AZW-242"/>
    <m/>
    <m/>
    <m/>
    <s v="TBD"/>
    <s v="New"/>
    <m/>
    <m/>
    <m/>
    <x v="0"/>
    <s v="Signal Butte and Guadalupe"/>
    <s v="10748 E Guadalupe Rd"/>
    <s v="Maricopa"/>
    <x v="13"/>
    <s v="5000"/>
    <m/>
    <m/>
    <m/>
    <m/>
    <m/>
    <s v="Mallard"/>
  </r>
  <r>
    <m/>
    <n v="16855"/>
    <s v="TXW-C63"/>
    <m/>
    <m/>
    <m/>
    <s v="TBD"/>
    <s v="New"/>
    <m/>
    <m/>
    <m/>
    <x v="0"/>
    <s v="West 7th"/>
    <s v="2725 W 7th St"/>
    <s v="Tarrant"/>
    <x v="20"/>
    <s v="1500"/>
    <m/>
    <m/>
    <m/>
    <m/>
    <m/>
    <s v="Mallard"/>
  </r>
  <r>
    <m/>
    <n v="16856"/>
    <s v="MNW-067"/>
    <m/>
    <m/>
    <m/>
    <s v="TBD"/>
    <s v="New"/>
    <m/>
    <m/>
    <m/>
    <x v="0"/>
    <s v="Central Park Commons"/>
    <s v="3385 Central Park Village Dr"/>
    <s v="Dakota"/>
    <x v="31"/>
    <s v="3340"/>
    <m/>
    <m/>
    <m/>
    <m/>
    <m/>
    <s v="GForce"/>
  </r>
  <r>
    <m/>
    <n v="16857"/>
    <s v="IN4-034"/>
    <m/>
    <m/>
    <m/>
    <s v="TBD"/>
    <s v="New"/>
    <m/>
    <m/>
    <m/>
    <x v="0"/>
    <s v="Downtown Indianapolis"/>
    <s v="301 E Market St STE 116"/>
    <s v="Marion"/>
    <x v="33"/>
    <n v="0"/>
    <m/>
    <m/>
    <m/>
    <m/>
    <m/>
    <s v="Defer"/>
  </r>
  <r>
    <m/>
    <n v="16859"/>
    <s v="COW-102"/>
    <m/>
    <m/>
    <m/>
    <s v="TBD"/>
    <s v="New"/>
    <m/>
    <m/>
    <m/>
    <x v="0"/>
    <s v="Market Square Aurora"/>
    <s v="1175 S Havana St Unit A1"/>
    <s v="Arapahoe"/>
    <x v="32"/>
    <s v="3996"/>
    <m/>
    <m/>
    <m/>
    <m/>
    <m/>
    <s v="Mallard"/>
  </r>
  <r>
    <m/>
    <n v="16860"/>
    <s v="TXW-C83"/>
    <m/>
    <m/>
    <m/>
    <s v="TBD"/>
    <s v="New"/>
    <m/>
    <m/>
    <m/>
    <x v="0"/>
    <s v="Prosper"/>
    <s v="1160 N Preston Rd"/>
    <s v="Collin"/>
    <x v="20"/>
    <s v="2533"/>
    <m/>
    <m/>
    <m/>
    <m/>
    <m/>
    <s v="Mallard"/>
  </r>
  <r>
    <m/>
    <n v="16861"/>
    <s v="MNW-064"/>
    <m/>
    <m/>
    <m/>
    <s v="TBD"/>
    <s v="New"/>
    <m/>
    <m/>
    <m/>
    <x v="0"/>
    <s v="West St. Paul"/>
    <s v="1994 Robert St S"/>
    <s v="Dakota"/>
    <x v="31"/>
    <s v="4500"/>
    <m/>
    <m/>
    <m/>
    <m/>
    <m/>
    <s v="GForce"/>
  </r>
  <r>
    <m/>
    <n v="16863"/>
    <s v="TXW-C88"/>
    <m/>
    <m/>
    <m/>
    <s v="TBD"/>
    <s v="New"/>
    <m/>
    <m/>
    <m/>
    <x v="0"/>
    <s v="Valley Ranch"/>
    <s v="11903 N Grand Pkwy E"/>
    <s v="Montgomery"/>
    <x v="20"/>
    <s v="4000"/>
    <m/>
    <m/>
    <m/>
    <m/>
    <m/>
    <s v="Mallard"/>
  </r>
  <r>
    <m/>
    <n v="16864"/>
    <s v="FLW-C66"/>
    <m/>
    <m/>
    <m/>
    <s v="TBD"/>
    <s v="New"/>
    <m/>
    <m/>
    <m/>
    <x v="0"/>
    <s v="Washington Park"/>
    <s v="851 S State Road 7"/>
    <s v="Broward"/>
    <x v="9"/>
    <s v="4500"/>
    <m/>
    <m/>
    <m/>
    <m/>
    <m/>
    <s v="Mallard"/>
  </r>
  <r>
    <m/>
    <n v="16867"/>
    <s v="TNW-341"/>
    <m/>
    <m/>
    <m/>
    <s v="TBD"/>
    <s v="New"/>
    <m/>
    <m/>
    <m/>
    <x v="0"/>
    <s v="Plaza Mariachi"/>
    <s v="3957A Nolensville Pike"/>
    <s v="Davidson"/>
    <x v="16"/>
    <s v="1450"/>
    <m/>
    <m/>
    <m/>
    <m/>
    <m/>
    <s v="GForce"/>
  </r>
  <r>
    <m/>
    <n v="16871"/>
    <s v="PAW-137"/>
    <m/>
    <m/>
    <m/>
    <s v="TBD"/>
    <s v="New"/>
    <m/>
    <m/>
    <m/>
    <x v="0"/>
    <s v="Upper Providence"/>
    <s v="1833 E Ridge Pike"/>
    <s v="Montgomery"/>
    <x v="26"/>
    <n v="0"/>
    <m/>
    <m/>
    <m/>
    <m/>
    <m/>
    <s v="GForce"/>
  </r>
  <r>
    <m/>
    <n v="243"/>
    <s v="CA5-111"/>
    <m/>
    <m/>
    <s v="+"/>
    <s v="TBD"/>
    <s v="New Reno"/>
    <d v="2018-12-18T00:00:00"/>
    <s v="Yes"/>
    <m/>
    <x v="1"/>
    <s v="21st and Irving"/>
    <s v="1945 Irving St"/>
    <s v="San Francisco"/>
    <x v="1"/>
    <s v="6198"/>
    <m/>
    <m/>
    <m/>
    <m/>
    <m/>
    <s v="GForce"/>
  </r>
  <r>
    <m/>
    <n v="695"/>
    <s v="CA2-160"/>
    <m/>
    <m/>
    <s v="+"/>
    <s v="TBD"/>
    <s v="New Reno"/>
    <d v="2019-07-02T00:00:00"/>
    <m/>
    <m/>
    <x v="1"/>
    <s v="49 and Bell"/>
    <s v="2885 Bell Rd"/>
    <s v="Placer"/>
    <x v="1"/>
    <s v="5954"/>
    <m/>
    <m/>
    <m/>
    <m/>
    <m/>
    <s v="GForce"/>
  </r>
  <r>
    <m/>
    <n v="865"/>
    <s v="CA8-108"/>
    <m/>
    <m/>
    <s v="+"/>
    <s v="TBD"/>
    <s v="New Reno"/>
    <d v="2018-12-03T00:00:00"/>
    <s v="Yes"/>
    <m/>
    <x v="1"/>
    <s v="Alhambra Main"/>
    <s v="160 E Main St"/>
    <s v="Los Angeles"/>
    <x v="1"/>
    <s v="16103"/>
    <m/>
    <m/>
    <m/>
    <m/>
    <m/>
    <s v="GForce"/>
  </r>
  <r>
    <m/>
    <n v="871"/>
    <s v="NC2-112"/>
    <m/>
    <m/>
    <s v="+"/>
    <s v="TBD"/>
    <s v="New Reno"/>
    <d v="2018-09-05T00:00:00"/>
    <s v="Yes"/>
    <m/>
    <x v="1"/>
    <s v="York Road"/>
    <s v="9630 S Tryon St"/>
    <s v="Mecklenburg"/>
    <x v="4"/>
    <s v="3691"/>
    <m/>
    <m/>
    <m/>
    <m/>
    <m/>
    <s v="GForce"/>
  </r>
  <r>
    <m/>
    <n v="977"/>
    <s v="CA0-143"/>
    <m/>
    <m/>
    <s v="+"/>
    <s v="TBD"/>
    <s v="New Reno"/>
    <d v="2019-05-01T00:00:00"/>
    <s v="Yes"/>
    <m/>
    <x v="1"/>
    <s v="Balboa-Genesee"/>
    <s v="5851 Balboa Ave"/>
    <s v="San Diego"/>
    <x v="1"/>
    <s v="10693"/>
    <m/>
    <m/>
    <m/>
    <m/>
    <m/>
    <s v="GForce"/>
  </r>
  <r>
    <m/>
    <n v="1030"/>
    <s v="CA5-149"/>
    <m/>
    <m/>
    <s v="+"/>
    <s v="TBD"/>
    <s v="New Reno"/>
    <d v="2019-01-28T00:00:00"/>
    <m/>
    <m/>
    <x v="1"/>
    <s v="Belmont"/>
    <s v="2031 Ralston Ave"/>
    <s v="San Mateo"/>
    <x v="1"/>
    <s v="7782"/>
    <m/>
    <m/>
    <m/>
    <m/>
    <m/>
    <s v="GForce"/>
  </r>
  <r>
    <m/>
    <n v="1318"/>
    <s v="CA7-199"/>
    <m/>
    <m/>
    <s v="+"/>
    <s v="TBD"/>
    <s v="New Reno"/>
    <d v="2018-11-26T00:00:00"/>
    <s v="Yes"/>
    <m/>
    <x v="1"/>
    <s v="Bolsa-Magnolia"/>
    <s v="8850 Bolsa Ave"/>
    <s v="Orange"/>
    <x v="1"/>
    <s v="7520"/>
    <m/>
    <m/>
    <m/>
    <m/>
    <m/>
    <s v="GForce"/>
  </r>
  <r>
    <m/>
    <n v="1420"/>
    <s v="CA9-183"/>
    <m/>
    <m/>
    <s v="+"/>
    <s v="TBD"/>
    <s v="New Reno"/>
    <d v="2019-02-04T00:00:00"/>
    <s v="Yes"/>
    <m/>
    <x v="1"/>
    <s v="California and Pasadena"/>
    <s v="145 W California Blvd"/>
    <s v="Los Angeles"/>
    <x v="1"/>
    <s v="4824"/>
    <m/>
    <m/>
    <m/>
    <m/>
    <m/>
    <s v="GForce"/>
  </r>
  <r>
    <m/>
    <n v="1432"/>
    <s v="CA6-106"/>
    <m/>
    <m/>
    <s v="+"/>
    <s v="TBD"/>
    <s v="New Reno"/>
    <d v="2018-09-26T00:00:00"/>
    <m/>
    <m/>
    <x v="1"/>
    <s v="Camarillo"/>
    <s v="2400 E Ponderosa Dr"/>
    <s v="Ventura"/>
    <x v="1"/>
    <s v="12548"/>
    <m/>
    <m/>
    <m/>
    <m/>
    <m/>
    <s v="GForce"/>
  </r>
  <r>
    <m/>
    <n v="1434"/>
    <s v="TN5-906"/>
    <m/>
    <m/>
    <s v="+"/>
    <s v="TBD"/>
    <s v="New Reno"/>
    <d v="2018-11-01T00:00:00"/>
    <s v="Yes"/>
    <m/>
    <x v="1"/>
    <s v="Cedar Bluff"/>
    <s v="9375 Kingston Pike"/>
    <s v="Knox"/>
    <x v="16"/>
    <s v="3218"/>
    <m/>
    <m/>
    <m/>
    <m/>
    <m/>
    <s v="GForce"/>
  </r>
  <r>
    <m/>
    <n v="1454"/>
    <s v="CA4-121"/>
    <m/>
    <m/>
    <s v="+"/>
    <s v="TBD"/>
    <s v="New Reno"/>
    <d v="2018-10-29T00:00:00"/>
    <s v="Yes"/>
    <m/>
    <x v="1"/>
    <s v="Castro Valley"/>
    <s v="3067 Castro Valley Blvd"/>
    <s v="Alameda"/>
    <x v="1"/>
    <s v="11926"/>
    <m/>
    <m/>
    <m/>
    <m/>
    <m/>
    <s v="GForce"/>
  </r>
  <r>
    <m/>
    <n v="1502"/>
    <s v="CA0-157"/>
    <m/>
    <m/>
    <s v="+"/>
    <s v="TBD"/>
    <s v="New Reno"/>
    <d v="2018-10-31T00:00:00"/>
    <m/>
    <m/>
    <x v="1"/>
    <s v="Carlsbad Main"/>
    <s v="2550 El Camino Real"/>
    <s v="San Diego"/>
    <x v="1"/>
    <s v="9480"/>
    <m/>
    <m/>
    <m/>
    <m/>
    <m/>
    <s v="GForce"/>
  </r>
  <r>
    <m/>
    <n v="1894"/>
    <s v="CA1-134"/>
    <m/>
    <m/>
    <s v="+"/>
    <s v="TBD"/>
    <s v="New Reno"/>
    <d v="2019-01-07T00:00:00"/>
    <s v="Yes"/>
    <m/>
    <x v="1"/>
    <s v="Clovis"/>
    <s v="855 Pollasky Ave"/>
    <s v="Fresno"/>
    <x v="1"/>
    <s v="16930"/>
    <m/>
    <m/>
    <m/>
    <m/>
    <m/>
    <s v="GForce"/>
  </r>
  <r>
    <m/>
    <n v="7410"/>
    <s v="CA3-134"/>
    <m/>
    <m/>
    <s v="+"/>
    <s v="TBD"/>
    <s v="New Reno"/>
    <d v="2018-11-13T00:00:00"/>
    <s v="Yes"/>
    <m/>
    <x v="1"/>
    <s v="Coddingtown Center"/>
    <s v="1155 W Steele Ln"/>
    <s v="Sonoma"/>
    <x v="1"/>
    <s v="10725"/>
    <m/>
    <m/>
    <m/>
    <m/>
    <m/>
    <s v="GForce"/>
  </r>
  <r>
    <m/>
    <n v="7411"/>
    <s v="CA9-159"/>
    <m/>
    <m/>
    <s v="+"/>
    <s v="TBD"/>
    <s v="New Reno"/>
    <d v="2019-02-25T00:00:00"/>
    <m/>
    <m/>
    <x v="1"/>
    <s v="Century City Main"/>
    <s v="2049 Century Park E"/>
    <s v="Los Angeles"/>
    <x v="1"/>
    <s v="13775"/>
    <m/>
    <m/>
    <m/>
    <m/>
    <m/>
    <s v="GForce"/>
  </r>
  <r>
    <m/>
    <n v="7422"/>
    <s v="CA2-131"/>
    <m/>
    <m/>
    <s v="+"/>
    <s v="TBD"/>
    <s v="New Reno"/>
    <d v="2018-12-17T00:00:00"/>
    <m/>
    <m/>
    <x v="1"/>
    <s v="41st and Capitola"/>
    <s v="4055 Capitola Rd"/>
    <s v="Santa Cruz"/>
    <x v="1"/>
    <s v="8716"/>
    <m/>
    <m/>
    <m/>
    <m/>
    <m/>
    <s v="GForce"/>
  </r>
  <r>
    <m/>
    <n v="7465"/>
    <s v="CA4-152"/>
    <m/>
    <m/>
    <s v="+"/>
    <s v="TBD"/>
    <s v="New Reno"/>
    <d v="2018-12-04T00:00:00"/>
    <s v="Yes"/>
    <m/>
    <x v="1"/>
    <s v="Albany"/>
    <s v="1516 Solano Ave"/>
    <s v="Alameda"/>
    <x v="1"/>
    <s v="9004"/>
    <m/>
    <m/>
    <m/>
    <m/>
    <m/>
    <s v="GForce"/>
  </r>
  <r>
    <m/>
    <n v="7506"/>
    <s v="WA3-104"/>
    <m/>
    <m/>
    <s v="+"/>
    <s v="TBD"/>
    <s v="New Reno"/>
    <d v="2018-12-06T00:00:00"/>
    <s v="Yes"/>
    <m/>
    <x v="1"/>
    <s v="Aurora Village"/>
    <s v="1121 N 205th St"/>
    <s v="King"/>
    <x v="2"/>
    <s v="5902"/>
    <m/>
    <m/>
    <m/>
    <m/>
    <m/>
    <s v="GForce"/>
  </r>
  <r>
    <m/>
    <n v="7558"/>
    <s v="CA8-201"/>
    <m/>
    <m/>
    <s v="+"/>
    <s v="TBD"/>
    <s v="New Reno"/>
    <d v="2019-01-01T00:00:00"/>
    <s v="Yes"/>
    <m/>
    <x v="1"/>
    <s v="Atlantic-Garvey"/>
    <s v="300 N Atlantic Blvd"/>
    <s v="Los Angeles"/>
    <x v="1"/>
    <s v="7058"/>
    <m/>
    <m/>
    <m/>
    <m/>
    <m/>
    <s v="GForce"/>
  </r>
  <r>
    <m/>
    <n v="7565"/>
    <s v="CA7-169"/>
    <m/>
    <m/>
    <s v="+"/>
    <s v="TBD"/>
    <s v="New Reno"/>
    <d v="2018-12-18T00:00:00"/>
    <m/>
    <m/>
    <x v="1"/>
    <s v="Chino Hills"/>
    <s v="4100 Chino Hills Pkwy"/>
    <s v="San Bernardino"/>
    <x v="1"/>
    <s v="6898"/>
    <m/>
    <m/>
    <m/>
    <m/>
    <m/>
    <s v="GForce"/>
  </r>
  <r>
    <m/>
    <n v="7661"/>
    <s v="CA9-182"/>
    <m/>
    <m/>
    <s v="+"/>
    <s v="TBD"/>
    <s v="New Reno"/>
    <d v="2019-02-21T00:00:00"/>
    <m/>
    <m/>
    <x v="1"/>
    <s v="Beverly &amp; San Vicente"/>
    <s v="8655 Beverly Blvd"/>
    <s v="Los Angeles"/>
    <x v="1"/>
    <s v="5074"/>
    <m/>
    <m/>
    <m/>
    <m/>
    <m/>
    <s v="GForce"/>
  </r>
  <r>
    <m/>
    <n v="7732"/>
    <s v="CA7-147"/>
    <m/>
    <m/>
    <s v="+"/>
    <s v="TBD"/>
    <s v="New Reno"/>
    <d v="2019-05-14T00:00:00"/>
    <s v="Yes"/>
    <m/>
    <x v="1"/>
    <s v="Brookhurst-Westminster"/>
    <s v="13952 Brookhurst St"/>
    <s v="Orange"/>
    <x v="1"/>
    <s v="7472"/>
    <m/>
    <m/>
    <m/>
    <m/>
    <m/>
    <s v="GForce"/>
  </r>
  <r>
    <m/>
    <n v="7769"/>
    <s v="CA7-117"/>
    <m/>
    <m/>
    <s v="+"/>
    <s v="TBD"/>
    <s v="New Reno"/>
    <d v="2018-10-29T00:00:00"/>
    <m/>
    <m/>
    <x v="1"/>
    <s v="Canoga Park"/>
    <s v="22004 Sherman Way"/>
    <s v="Los Angeles"/>
    <x v="1"/>
    <s v="9199"/>
    <m/>
    <m/>
    <m/>
    <m/>
    <m/>
    <s v="GForce"/>
  </r>
  <r>
    <m/>
    <n v="7804"/>
    <s v="CA6-112"/>
    <m/>
    <m/>
    <s v="+"/>
    <s v="TBD"/>
    <s v="New Reno"/>
    <d v="2018-10-18T00:00:00"/>
    <s v="Yes"/>
    <m/>
    <x v="1"/>
    <s v="Claremont"/>
    <s v="339 Yale Ave"/>
    <s v="Los Angeles"/>
    <x v="1"/>
    <s v="13343"/>
    <m/>
    <m/>
    <m/>
    <m/>
    <m/>
    <s v="GForce"/>
  </r>
  <r>
    <m/>
    <n v="7830"/>
    <s v="CA4-161"/>
    <m/>
    <m/>
    <s v="+"/>
    <s v="TBD"/>
    <s v="New Reno"/>
    <d v="2019-02-08T00:00:00"/>
    <m/>
    <m/>
    <x v="1"/>
    <s v="De Anza Square"/>
    <s v="1310 S Mary Ave"/>
    <s v="Santa Clara"/>
    <x v="1"/>
    <s v="6594"/>
    <m/>
    <m/>
    <m/>
    <m/>
    <m/>
    <s v="GForce"/>
  </r>
  <r>
    <m/>
    <n v="7931"/>
    <s v="CA6-153"/>
    <m/>
    <m/>
    <s v="+"/>
    <s v="TBD"/>
    <s v="New Reno"/>
    <d v="2018-12-07T00:00:00"/>
    <s v="Yes"/>
    <m/>
    <x v="1"/>
    <s v="Corona Del Mar"/>
    <s v="3300 E Coast Hwy"/>
    <s v="Orange"/>
    <x v="1"/>
    <s v="6097"/>
    <m/>
    <m/>
    <m/>
    <m/>
    <m/>
    <s v="GForce"/>
  </r>
  <r>
    <m/>
    <n v="7964"/>
    <s v="CA8-150"/>
    <m/>
    <m/>
    <s v="+"/>
    <s v="TBD"/>
    <s v="New Reno"/>
    <d v="2018-12-17T00:00:00"/>
    <m/>
    <m/>
    <x v="1"/>
    <s v="Crenshaw-Pacific Coast Hwy"/>
    <s v="25435 Crenshaw Blvd"/>
    <s v="Los Angeles"/>
    <x v="1"/>
    <s v="10216"/>
    <m/>
    <m/>
    <m/>
    <m/>
    <m/>
    <s v="GForce"/>
  </r>
  <r>
    <m/>
    <n v="7999"/>
    <s v="CA4-135"/>
    <m/>
    <m/>
    <s v="+"/>
    <s v="TBD"/>
    <s v="New Reno"/>
    <d v="2018-10-15T00:00:00"/>
    <m/>
    <m/>
    <x v="1"/>
    <s v="El Cerrito"/>
    <s v="10422 San Pablo Ave"/>
    <s v="Contra Costa"/>
    <x v="1"/>
    <s v="9142"/>
    <m/>
    <m/>
    <m/>
    <m/>
    <m/>
    <s v="GForce"/>
  </r>
  <r>
    <m/>
    <n v="8013"/>
    <s v="CA4-184"/>
    <m/>
    <m/>
    <s v="+"/>
    <s v="TBD"/>
    <s v="New Reno"/>
    <d v="2019-02-11T00:00:00"/>
    <m/>
    <m/>
    <x v="1"/>
    <s v="Dublin"/>
    <s v="7496 Dublin Blvd"/>
    <s v="Alameda"/>
    <x v="1"/>
    <s v="3382"/>
    <m/>
    <m/>
    <m/>
    <m/>
    <m/>
    <s v="GForce"/>
  </r>
  <r>
    <m/>
    <n v="8021"/>
    <s v="CA2-141"/>
    <m/>
    <m/>
    <s v="+"/>
    <s v="TBD"/>
    <s v="New Reno"/>
    <d v="2018-10-01T00:00:00"/>
    <s v="Yes"/>
    <m/>
    <x v="1"/>
    <s v="Elk Grove"/>
    <s v="8959 Elk Grove Blvd"/>
    <s v="Sacramento"/>
    <x v="1"/>
    <s v="8548"/>
    <m/>
    <m/>
    <m/>
    <m/>
    <m/>
    <s v="GForce"/>
  </r>
  <r>
    <m/>
    <n v="8040"/>
    <s v="CA4-204"/>
    <m/>
    <m/>
    <s v="+"/>
    <s v="TBD"/>
    <s v="New Reno"/>
    <d v="2018-09-27T00:00:00"/>
    <s v="Yes"/>
    <m/>
    <x v="1"/>
    <s v="East Blithedale"/>
    <s v="715 E Blithedale Ave"/>
    <s v="Marin"/>
    <x v="1"/>
    <s v="4508"/>
    <m/>
    <m/>
    <m/>
    <m/>
    <m/>
    <s v="GForce"/>
  </r>
  <r>
    <m/>
    <n v="8052"/>
    <s v="CA9-128"/>
    <m/>
    <m/>
    <s v="+"/>
    <s v="TBD"/>
    <s v="New Reno"/>
    <d v="2018-11-22T00:00:00"/>
    <s v="Yes"/>
    <m/>
    <x v="1"/>
    <s v="Eagle Rock"/>
    <s v="2263 Colorado Blvd"/>
    <s v="Los Angeles"/>
    <x v="1"/>
    <s v="9811"/>
    <m/>
    <m/>
    <m/>
    <m/>
    <m/>
    <s v="GForce"/>
  </r>
  <r>
    <m/>
    <n v="8112"/>
    <s v="CA7-194"/>
    <m/>
    <m/>
    <s v="+"/>
    <s v="TBD"/>
    <s v="New Reno"/>
    <d v="2019-05-23T00:00:00"/>
    <s v="Yes"/>
    <m/>
    <x v="1"/>
    <s v="East Yorba Linda"/>
    <s v="19601 Yorba Linda Blvd"/>
    <s v="Orange"/>
    <x v="1"/>
    <s v="4249"/>
    <m/>
    <m/>
    <m/>
    <m/>
    <m/>
    <s v="GForce"/>
  </r>
  <r>
    <m/>
    <n v="8149"/>
    <s v="SC2-536"/>
    <m/>
    <m/>
    <s v="+"/>
    <s v="TBD"/>
    <s v="New Reno"/>
    <d v="2018-10-16T00:00:00"/>
    <s v="Yes"/>
    <m/>
    <x v="1"/>
    <s v="Woodruff Road"/>
    <s v="1790 Woodruff Rd"/>
    <s v="Greenville"/>
    <x v="5"/>
    <s v="3431"/>
    <m/>
    <m/>
    <m/>
    <m/>
    <m/>
    <s v="GForce"/>
  </r>
  <r>
    <m/>
    <n v="8225"/>
    <s v="CA3-164"/>
    <m/>
    <m/>
    <s v="+"/>
    <s v="TBD"/>
    <s v="New Reno"/>
    <d v="2018-12-03T00:00:00"/>
    <m/>
    <m/>
    <x v="1"/>
    <s v="Eastridge Center"/>
    <s v="2225 Quimby Rd"/>
    <s v="Santa Clara"/>
    <x v="1"/>
    <s v="7071"/>
    <m/>
    <m/>
    <m/>
    <m/>
    <m/>
    <s v="GForce"/>
  </r>
  <r>
    <m/>
    <n v="8227"/>
    <s v="WA5-124"/>
    <m/>
    <m/>
    <s v="+"/>
    <s v="TBD"/>
    <s v="New Reno"/>
    <d v="2018-12-19T00:00:00"/>
    <m/>
    <m/>
    <x v="1"/>
    <s v="Lake Meridian"/>
    <s v="12994 SE Kent Kangley Rd"/>
    <s v="King"/>
    <x v="2"/>
    <s v="3609"/>
    <m/>
    <m/>
    <m/>
    <m/>
    <m/>
    <s v="GForce"/>
  </r>
  <r>
    <m/>
    <n v="8238"/>
    <s v="SC2-523"/>
    <m/>
    <m/>
    <s v="+"/>
    <s v="TBD"/>
    <s v="New Reno"/>
    <d v="2018-09-17T00:00:00"/>
    <s v="Yes"/>
    <m/>
    <x v="1"/>
    <s v="Hearon Circle"/>
    <s v="1787 Asheville Hwy"/>
    <s v="Spartanburg"/>
    <x v="5"/>
    <s v="4857"/>
    <m/>
    <m/>
    <m/>
    <m/>
    <m/>
    <s v="GForce"/>
  </r>
  <r>
    <m/>
    <n v="8240"/>
    <s v="CA8-151"/>
    <m/>
    <m/>
    <s v="+"/>
    <s v="TBD"/>
    <s v="New Reno"/>
    <d v="2019-02-01T00:00:00"/>
    <m/>
    <m/>
    <x v="1"/>
    <s v="Foothill-Rosemead"/>
    <s v="3555 E Foothill Blvd"/>
    <s v="Los Angeles"/>
    <x v="1"/>
    <s v="9768"/>
    <m/>
    <m/>
    <m/>
    <m/>
    <m/>
    <s v="GForce"/>
  </r>
  <r>
    <m/>
    <n v="8249"/>
    <s v="NC3-152"/>
    <m/>
    <m/>
    <s v="+"/>
    <s v="TBD"/>
    <s v="New Reno"/>
    <d v="2018-11-21T00:00:00"/>
    <m/>
    <m/>
    <x v="1"/>
    <s v="Hendersonville"/>
    <s v="707 N Main St"/>
    <s v="Henderson"/>
    <x v="4"/>
    <s v="4553"/>
    <m/>
    <m/>
    <m/>
    <m/>
    <m/>
    <s v="GForce"/>
  </r>
  <r>
    <m/>
    <n v="8250"/>
    <s v="CA4-173"/>
    <m/>
    <m/>
    <s v="+"/>
    <s v="TBD"/>
    <s v="New Reno"/>
    <d v="2018-09-27T00:00:00"/>
    <m/>
    <m/>
    <x v="1"/>
    <s v="Hawthorne-San Antonio"/>
    <s v="227 S San Antonio Rd"/>
    <s v="Santa Clara"/>
    <x v="1"/>
    <s v="8355"/>
    <m/>
    <m/>
    <m/>
    <m/>
    <m/>
    <s v="GForce"/>
  </r>
  <r>
    <m/>
    <n v="8326"/>
    <s v="CA4-127"/>
    <m/>
    <m/>
    <s v="+"/>
    <s v="TBD"/>
    <s v="New Reno"/>
    <d v="2019-01-16T00:00:00"/>
    <s v="Yes"/>
    <m/>
    <x v="1"/>
    <s v="Lafayette"/>
    <s v="3530 Mt Diablo Blvd"/>
    <s v="Contra Costa"/>
    <x v="1"/>
    <s v="6662"/>
    <m/>
    <m/>
    <m/>
    <m/>
    <m/>
    <s v="GForce"/>
  </r>
  <r>
    <m/>
    <n v="8494"/>
    <s v="NV2-136"/>
    <m/>
    <m/>
    <s v="+"/>
    <s v="TBD"/>
    <s v="New Reno"/>
    <d v="2019-06-11T00:00:00"/>
    <m/>
    <m/>
    <x v="1"/>
    <s v="Meadowood"/>
    <s v="5905 S Virginia St"/>
    <s v="Washoe"/>
    <x v="6"/>
    <s v="7798"/>
    <m/>
    <m/>
    <m/>
    <m/>
    <m/>
    <s v="GForce"/>
  </r>
  <r>
    <m/>
    <n v="8506"/>
    <s v="CA5-156"/>
    <m/>
    <m/>
    <s v="+"/>
    <s v="TBD"/>
    <s v="New Reno"/>
    <d v="2019-03-12T00:00:00"/>
    <s v="Yes"/>
    <m/>
    <x v="1"/>
    <s v="Mandarin Towers"/>
    <s v="944 Stockton St"/>
    <s v="San Francisco"/>
    <x v="1"/>
    <s v="6662"/>
    <m/>
    <m/>
    <m/>
    <m/>
    <m/>
    <s v="GForce"/>
  </r>
  <r>
    <m/>
    <n v="8510"/>
    <s v="CA2-115"/>
    <m/>
    <m/>
    <s v="+"/>
    <s v="TBD"/>
    <s v="New Reno"/>
    <d v="2019-02-01T00:00:00"/>
    <s v="Yes"/>
    <m/>
    <x v="1"/>
    <s v="Manteca"/>
    <s v="102 E Yosemite Ave"/>
    <s v="San Joaquin"/>
    <x v="1"/>
    <s v="10291"/>
    <m/>
    <m/>
    <m/>
    <m/>
    <m/>
    <s v="GForce"/>
  </r>
  <r>
    <m/>
    <n v="8547"/>
    <s v="CA8-146"/>
    <m/>
    <m/>
    <s v="+"/>
    <s v="TBD"/>
    <s v="New Reno"/>
    <d v="2018-11-14T00:00:00"/>
    <s v="Yes"/>
    <m/>
    <x v="1"/>
    <s v="La Crescenta"/>
    <s v="3141 Foothill Blvd"/>
    <s v="Los Angeles"/>
    <x v="1"/>
    <s v="7860"/>
    <m/>
    <m/>
    <m/>
    <m/>
    <m/>
    <s v="GForce"/>
  </r>
  <r>
    <m/>
    <n v="8590"/>
    <s v="CA7-139"/>
    <m/>
    <m/>
    <s v="+"/>
    <s v="TBD"/>
    <s v="New Reno"/>
    <d v="2018-11-01T00:00:00"/>
    <m/>
    <m/>
    <x v="1"/>
    <s v="La Palma"/>
    <s v="5531 La Palma Ave"/>
    <s v="Orange"/>
    <x v="1"/>
    <s v="8091"/>
    <m/>
    <m/>
    <m/>
    <m/>
    <m/>
    <s v="GForce"/>
  </r>
  <r>
    <m/>
    <n v="8619"/>
    <s v="CA6-168"/>
    <m/>
    <m/>
    <s v="+"/>
    <s v="TBD"/>
    <s v="New Reno"/>
    <d v="2018-12-17T00:00:00"/>
    <m/>
    <m/>
    <x v="1"/>
    <s v="Laguna Hills"/>
    <s v="24211 Paseo De Valencia"/>
    <s v="Orange"/>
    <x v="1"/>
    <s v="7326"/>
    <m/>
    <m/>
    <m/>
    <m/>
    <m/>
    <s v="GForce"/>
  </r>
  <r>
    <m/>
    <n v="8700"/>
    <s v="MD4-736"/>
    <m/>
    <m/>
    <s v="+"/>
    <s v="TBD"/>
    <s v="New Reno"/>
    <d v="2018-12-17T00:00:00"/>
    <s v="Yes"/>
    <m/>
    <x v="1"/>
    <s v="Charles County Plaza"/>
    <s v="3255 Crain Hwy"/>
    <s v="Charles"/>
    <x v="19"/>
    <s v="4920"/>
    <m/>
    <m/>
    <m/>
    <m/>
    <m/>
    <s v="GForce"/>
  </r>
  <r>
    <m/>
    <n v="8703"/>
    <s v="CA4-165"/>
    <m/>
    <m/>
    <s v="+"/>
    <s v="TBD"/>
    <s v="New Reno"/>
    <d v="2019-02-08T00:00:00"/>
    <s v="Yes"/>
    <m/>
    <x v="1"/>
    <s v="Newark"/>
    <s v="36900 Newark Blvd"/>
    <s v="Alameda"/>
    <x v="1"/>
    <s v="8657"/>
    <m/>
    <m/>
    <m/>
    <m/>
    <m/>
    <s v="GForce"/>
  </r>
  <r>
    <m/>
    <n v="8720"/>
    <s v="CA1-180"/>
    <m/>
    <m/>
    <s v="+"/>
    <s v="TBD"/>
    <s v="New Reno"/>
    <d v="2019-04-01T00:00:00"/>
    <m/>
    <m/>
    <x v="1"/>
    <s v="River Park"/>
    <s v="7837 N Blackstone Ave"/>
    <s v="Fresno"/>
    <x v="1"/>
    <s v="4885"/>
    <m/>
    <m/>
    <m/>
    <m/>
    <m/>
    <s v="GForce"/>
  </r>
  <r>
    <m/>
    <n v="8774"/>
    <s v="MO1-060"/>
    <m/>
    <m/>
    <s v="+"/>
    <s v="TBD"/>
    <s v="New Reno"/>
    <d v="2018-10-29T00:00:00"/>
    <m/>
    <m/>
    <x v="1"/>
    <s v="Ladue"/>
    <s v="10263 Clayton Rd"/>
    <s v="St. Louis"/>
    <x v="11"/>
    <s v="9741"/>
    <m/>
    <m/>
    <m/>
    <m/>
    <m/>
    <s v="GForce"/>
  </r>
  <r>
    <m/>
    <n v="8796"/>
    <s v="NC7-158"/>
    <m/>
    <m/>
    <s v="+"/>
    <s v="TBD"/>
    <s v="New Reno"/>
    <d v="2018-09-07T00:00:00"/>
    <s v="Yes"/>
    <m/>
    <x v="1"/>
    <s v="Northgate"/>
    <s v="1515 N Gregson St"/>
    <s v="Durham"/>
    <x v="4"/>
    <s v="3495"/>
    <m/>
    <m/>
    <m/>
    <m/>
    <m/>
    <s v="GForce"/>
  </r>
  <r>
    <m/>
    <n v="8818"/>
    <s v="CA8-103"/>
    <m/>
    <m/>
    <s v="+"/>
    <s v="TBD"/>
    <s v="New Reno"/>
    <d v="2018-12-17T00:00:00"/>
    <s v="Yes"/>
    <m/>
    <x v="1"/>
    <s v="Manhattan Beach"/>
    <s v="1200 Highland Ave"/>
    <s v="Los Angeles"/>
    <x v="1"/>
    <s v="7609"/>
    <m/>
    <m/>
    <m/>
    <m/>
    <m/>
    <s v="GForce"/>
  </r>
  <r>
    <m/>
    <n v="8844"/>
    <s v="CA0-160"/>
    <m/>
    <m/>
    <s v="+"/>
    <s v="TBD"/>
    <s v="New Reno"/>
    <d v="2018-12-03T00:00:00"/>
    <m/>
    <m/>
    <x v="1"/>
    <s v="Mira Mesa-Scripps"/>
    <s v="9290 Mira Mesa Blvd"/>
    <s v="San Diego"/>
    <x v="1"/>
    <s v="9870"/>
    <m/>
    <m/>
    <m/>
    <m/>
    <m/>
    <s v="GForce"/>
  </r>
  <r>
    <m/>
    <n v="8856"/>
    <s v="CA7-143"/>
    <m/>
    <m/>
    <s v="+"/>
    <s v="TBD"/>
    <s v="New Reno"/>
    <d v="2019-05-01T00:00:00"/>
    <m/>
    <m/>
    <x v="1"/>
    <s v="East View"/>
    <s v="800 N Western Ave"/>
    <s v="Los Angeles"/>
    <x v="1"/>
    <s v="9614"/>
    <m/>
    <m/>
    <m/>
    <m/>
    <m/>
    <s v="GForce"/>
  </r>
  <r>
    <m/>
    <n v="8866"/>
    <s v="CA6-158"/>
    <m/>
    <m/>
    <s v="+"/>
    <s v="TBD"/>
    <s v="New Reno"/>
    <d v="2018-10-01T00:00:00"/>
    <s v="Yes"/>
    <m/>
    <x v="1"/>
    <s v="Mission Viejo"/>
    <s v="26821 Trabuco Rd"/>
    <s v="Orange"/>
    <x v="1"/>
    <s v="8397"/>
    <m/>
    <m/>
    <m/>
    <m/>
    <m/>
    <s v="GForce"/>
  </r>
  <r>
    <m/>
    <n v="8871"/>
    <s v="SC2-549"/>
    <m/>
    <m/>
    <s v="+"/>
    <s v="TBD"/>
    <s v="New Reno"/>
    <d v="2018-09-24T00:00:00"/>
    <s v="Yes"/>
    <m/>
    <x v="1"/>
    <s v="Pelham Road"/>
    <s v="3596 Pelham Rd"/>
    <s v="Greenville"/>
    <x v="5"/>
    <s v="3055"/>
    <m/>
    <m/>
    <m/>
    <m/>
    <m/>
    <s v="GForce"/>
  </r>
  <r>
    <m/>
    <n v="8890"/>
    <s v="CA8-118"/>
    <m/>
    <m/>
    <s v="+"/>
    <s v="TBD"/>
    <s v="New Reno"/>
    <d v="2018-11-30T00:00:00"/>
    <m/>
    <m/>
    <x v="1"/>
    <s v="Montrose"/>
    <s v="2320 Honolulu Ave"/>
    <s v="Los Angeles"/>
    <x v="1"/>
    <s v="9658"/>
    <m/>
    <m/>
    <m/>
    <m/>
    <m/>
    <s v="GForce"/>
  </r>
  <r>
    <m/>
    <n v="9132"/>
    <s v="WA3-176"/>
    <m/>
    <m/>
    <s v="+"/>
    <s v="TBD"/>
    <s v="New Reno"/>
    <d v="2018-12-06T00:00:00"/>
    <m/>
    <m/>
    <x v="1"/>
    <s v="West Seattle"/>
    <s v="4001 SW Alaska St"/>
    <s v="King"/>
    <x v="2"/>
    <s v="10465"/>
    <m/>
    <m/>
    <m/>
    <m/>
    <m/>
    <s v="GForce"/>
  </r>
  <r>
    <m/>
    <n v="9158"/>
    <s v="TN6-914"/>
    <m/>
    <m/>
    <s v="+"/>
    <s v="TBD"/>
    <s v="New Reno"/>
    <d v="2018-11-01T00:00:00"/>
    <s v="Yes"/>
    <m/>
    <x v="1"/>
    <s v="Northgate"/>
    <s v="1945 Northpoint Blvd"/>
    <s v="Hamilton"/>
    <x v="16"/>
    <s v="3480"/>
    <m/>
    <m/>
    <m/>
    <m/>
    <m/>
    <s v="GForce"/>
  </r>
  <r>
    <m/>
    <n v="9170"/>
    <s v="CA4-111"/>
    <m/>
    <m/>
    <s v="+"/>
    <s v="TBD"/>
    <s v="New Reno"/>
    <d v="2019-01-31T00:00:00"/>
    <s v="Yes"/>
    <m/>
    <x v="1"/>
    <s v="San Leandro Main"/>
    <s v="1400 E 14th St"/>
    <s v="Alameda"/>
    <x v="1"/>
    <s v="10091"/>
    <m/>
    <m/>
    <m/>
    <m/>
    <m/>
    <s v="GForce"/>
  </r>
  <r>
    <m/>
    <n v="9230"/>
    <s v="CA0-131"/>
    <m/>
    <m/>
    <s v="+"/>
    <s v="TBD"/>
    <s v="New Reno"/>
    <d v="2019-04-29T00:00:00"/>
    <s v="Yes"/>
    <m/>
    <x v="1"/>
    <s v="Point Loma"/>
    <s v="1275 Rosecrans St"/>
    <s v="San Diego"/>
    <x v="1"/>
    <s v="8595"/>
    <m/>
    <m/>
    <m/>
    <m/>
    <m/>
    <s v="GForce"/>
  </r>
  <r>
    <m/>
    <n v="9283"/>
    <s v="NV1-140"/>
    <m/>
    <m/>
    <s v="+"/>
    <s v="TBD"/>
    <s v="New Reno"/>
    <d v="2019-08-13T00:00:00"/>
    <s v="Yes"/>
    <m/>
    <x v="1"/>
    <s v="Ft Apache/Sahara"/>
    <s v="2451 S Fort Apache Rd"/>
    <s v="Clark"/>
    <x v="6"/>
    <s v="4120"/>
    <m/>
    <m/>
    <m/>
    <m/>
    <m/>
    <s v="GForce"/>
  </r>
  <r>
    <m/>
    <n v="9305"/>
    <s v="CA4-177"/>
    <m/>
    <m/>
    <s v="+"/>
    <s v="TBD"/>
    <s v="New Reno"/>
    <d v="2019-01-01T00:00:00"/>
    <m/>
    <m/>
    <x v="1"/>
    <s v="Smith Ranch"/>
    <s v="30 Smith Ranch Rd"/>
    <s v="Marin"/>
    <x v="1"/>
    <s v="7182"/>
    <m/>
    <m/>
    <m/>
    <m/>
    <m/>
    <s v="GForce"/>
  </r>
  <r>
    <m/>
    <n v="9311"/>
    <s v="CA3-141"/>
    <m/>
    <m/>
    <s v="+"/>
    <s v="TBD"/>
    <s v="New Reno"/>
    <d v="2018-10-15T00:00:00"/>
    <m/>
    <m/>
    <x v="1"/>
    <s v="Snell-Blossom Hill"/>
    <s v="5615 Snell Ave"/>
    <s v="Santa Clara"/>
    <x v="1"/>
    <s v="9314"/>
    <m/>
    <m/>
    <m/>
    <m/>
    <m/>
    <s v="GForce"/>
  </r>
  <r>
    <m/>
    <n v="9340"/>
    <s v="CA8-128"/>
    <m/>
    <m/>
    <s v="+"/>
    <s v="TBD"/>
    <s v="New Reno"/>
    <d v="2018-10-16T00:00:00"/>
    <m/>
    <m/>
    <x v="1"/>
    <s v="Riverside-Woodman"/>
    <s v="13700 Riverside Dr"/>
    <s v="Los Angeles"/>
    <x v="1"/>
    <s v="8190"/>
    <m/>
    <m/>
    <m/>
    <m/>
    <m/>
    <s v="GForce"/>
  </r>
  <r>
    <m/>
    <n v="9348"/>
    <s v="WA3-127"/>
    <m/>
    <m/>
    <s v="+"/>
    <s v="TBD"/>
    <s v="New Reno"/>
    <d v="2018-12-10T00:00:00"/>
    <m/>
    <m/>
    <x v="1"/>
    <s v="Lake Forest Park"/>
    <s v="17181 Bothell Way NE"/>
    <s v="King"/>
    <x v="2"/>
    <s v="2751"/>
    <m/>
    <m/>
    <m/>
    <m/>
    <m/>
    <s v="GForce"/>
  </r>
  <r>
    <m/>
    <n v="9353"/>
    <s v="CA4-147"/>
    <m/>
    <m/>
    <s v="+"/>
    <s v="TBD"/>
    <s v="New Reno"/>
    <d v="2018-12-31T00:00:00"/>
    <s v="Yes"/>
    <m/>
    <x v="1"/>
    <s v="South Shore"/>
    <s v="2218 Otis Dr"/>
    <s v="Alameda"/>
    <x v="1"/>
    <s v="4799"/>
    <m/>
    <m/>
    <m/>
    <m/>
    <m/>
    <s v="GForce"/>
  </r>
  <r>
    <m/>
    <n v="9362"/>
    <s v="CA3-136"/>
    <m/>
    <m/>
    <s v="+"/>
    <s v="TBD"/>
    <s v="New Reno"/>
    <d v="2019-08-09T00:00:00"/>
    <m/>
    <m/>
    <x v="1"/>
    <s v="Springstowne"/>
    <s v="21 Springstowne Ctr"/>
    <s v="Solano"/>
    <x v="1"/>
    <s v="16925"/>
    <m/>
    <m/>
    <m/>
    <m/>
    <m/>
    <s v="GForce"/>
  </r>
  <r>
    <m/>
    <n v="9472"/>
    <s v="CA8-143"/>
    <m/>
    <m/>
    <s v="+"/>
    <s v="TBD"/>
    <s v="New Reno"/>
    <d v="2019-05-01T00:00:00"/>
    <s v="Yes"/>
    <m/>
    <x v="1"/>
    <s v="Sepulveda-Jefferson"/>
    <s v="5541 Sepulveda Blvd"/>
    <s v="Los Angeles"/>
    <x v="1"/>
    <s v="10257"/>
    <m/>
    <m/>
    <m/>
    <m/>
    <m/>
    <s v="GForce"/>
  </r>
  <r>
    <m/>
    <n v="9504"/>
    <s v="MD4-628"/>
    <m/>
    <m/>
    <s v="+"/>
    <s v="TBD"/>
    <s v="New Reno"/>
    <d v="2018-10-08T00:00:00"/>
    <s v="Yes"/>
    <m/>
    <x v="1"/>
    <s v="Reisterstown"/>
    <s v="11915 Reisterstown Rd"/>
    <s v="Baltimore"/>
    <x v="19"/>
    <s v="4207"/>
    <m/>
    <m/>
    <m/>
    <m/>
    <m/>
    <s v="GForce"/>
  </r>
  <r>
    <m/>
    <n v="9540"/>
    <s v="CA6-204"/>
    <m/>
    <m/>
    <s v="+"/>
    <s v="TBD"/>
    <s v="New Reno"/>
    <d v="2019-01-01T00:00:00"/>
    <m/>
    <m/>
    <x v="1"/>
    <s v="South Coast Center"/>
    <s v="3730 S Bristol St"/>
    <s v="Orange"/>
    <x v="1"/>
    <s v="5604"/>
    <m/>
    <m/>
    <m/>
    <m/>
    <m/>
    <s v="GForce"/>
  </r>
  <r>
    <m/>
    <n v="9557"/>
    <s v="CA7-125"/>
    <m/>
    <m/>
    <s v="+"/>
    <s v="TBD"/>
    <s v="New Reno"/>
    <d v="2019-04-08T00:00:00"/>
    <m/>
    <m/>
    <x v="1"/>
    <s v="Garden Grove Main"/>
    <s v="9591 Chapman Ave"/>
    <s v="Orange"/>
    <x v="1"/>
    <s v="17381"/>
    <m/>
    <m/>
    <m/>
    <m/>
    <m/>
    <s v="GForce"/>
  </r>
  <r>
    <m/>
    <n v="9621"/>
    <s v="CA7-173"/>
    <m/>
    <m/>
    <s v="+"/>
    <s v="TBD"/>
    <s v="New Reno"/>
    <d v="2019-05-01T00:00:00"/>
    <m/>
    <m/>
    <x v="1"/>
    <s v="Sycamore Plaza"/>
    <s v="2830 Cochran St"/>
    <s v="Ventura"/>
    <x v="1"/>
    <s v="6926"/>
    <m/>
    <m/>
    <m/>
    <m/>
    <m/>
    <s v="GForce"/>
  </r>
  <r>
    <m/>
    <n v="9626"/>
    <s v="CA4-157"/>
    <m/>
    <m/>
    <s v="+"/>
    <s v="TBD"/>
    <s v="New Reno"/>
    <d v="2019-05-13T00:00:00"/>
    <m/>
    <m/>
    <x v="1"/>
    <s v="Hesperian-La Playa"/>
    <s v="24700 Hesperian Blvd"/>
    <s v="Alameda"/>
    <x v="1"/>
    <s v="8134"/>
    <m/>
    <m/>
    <m/>
    <m/>
    <m/>
    <s v="GForce"/>
  </r>
  <r>
    <m/>
    <n v="9639"/>
    <s v="CA5-154"/>
    <m/>
    <m/>
    <s v="+"/>
    <s v="TBD"/>
    <s v="New Reno"/>
    <d v="2018-12-24T00:00:00"/>
    <m/>
    <m/>
    <x v="1"/>
    <s v="Woodside Plaza"/>
    <s v="400 Woodside Plz"/>
    <s v="San Mateo"/>
    <x v="1"/>
    <s v="6012"/>
    <m/>
    <m/>
    <m/>
    <m/>
    <m/>
    <s v="GForce"/>
  </r>
  <r>
    <m/>
    <n v="9696"/>
    <s v="FL6-922"/>
    <m/>
    <m/>
    <s v="+"/>
    <s v="TBD"/>
    <s v="New Reno"/>
    <d v="2018-10-01T00:00:00"/>
    <m/>
    <m/>
    <x v="1"/>
    <s v="Wiles Road"/>
    <s v="9140 Wiles Rd"/>
    <s v="Broward"/>
    <x v="9"/>
    <s v="3201"/>
    <m/>
    <m/>
    <m/>
    <m/>
    <m/>
    <s v="Mallard"/>
  </r>
  <r>
    <m/>
    <n v="9699"/>
    <s v="CA8-152"/>
    <m/>
    <m/>
    <s v="+"/>
    <s v="TBD"/>
    <s v="New Reno"/>
    <d v="2019-05-01T00:00:00"/>
    <m/>
    <m/>
    <x v="1"/>
    <s v="Valencia"/>
    <s v="23929 Valencia Blvd"/>
    <s v="Los Angeles"/>
    <x v="1"/>
    <s v="10382"/>
    <m/>
    <m/>
    <m/>
    <m/>
    <m/>
    <s v="GForce"/>
  </r>
  <r>
    <m/>
    <n v="9712"/>
    <s v="CA8-189"/>
    <m/>
    <m/>
    <s v="+"/>
    <s v="TBD"/>
    <s v="New Reno"/>
    <d v="2019-03-14T00:00:00"/>
    <m/>
    <m/>
    <x v="1"/>
    <s v="Venice"/>
    <s v="121 Windward Ave"/>
    <s v="Los Angeles"/>
    <x v="1"/>
    <s v="6333"/>
    <m/>
    <m/>
    <m/>
    <m/>
    <m/>
    <s v="GForce"/>
  </r>
  <r>
    <m/>
    <n v="9716"/>
    <s v="CA6-101"/>
    <m/>
    <m/>
    <s v="+"/>
    <s v="TBD"/>
    <s v="New Reno"/>
    <d v="2018-12-13T00:00:00"/>
    <m/>
    <m/>
    <x v="1"/>
    <s v="Ventura Main"/>
    <s v="1130 S Victoria Ave"/>
    <s v="Ventura"/>
    <x v="1"/>
    <s v="13840"/>
    <m/>
    <m/>
    <m/>
    <m/>
    <m/>
    <s v="GForce"/>
  </r>
  <r>
    <m/>
    <n v="9723"/>
    <s v="CA9-137"/>
    <m/>
    <m/>
    <s v="+"/>
    <s v="TBD"/>
    <s v="New Reno"/>
    <d v="2018-10-03T00:00:00"/>
    <s v="Yes"/>
    <m/>
    <x v="1"/>
    <s v="Vermont-Hollywood"/>
    <s v="1715 N Vermont Ave"/>
    <s v="Los Angeles"/>
    <x v="1"/>
    <s v="10706"/>
    <m/>
    <m/>
    <m/>
    <m/>
    <m/>
    <s v="GForce"/>
  </r>
  <r>
    <m/>
    <n v="9739"/>
    <s v="FL7-937"/>
    <m/>
    <m/>
    <s v="+"/>
    <s v="TBD"/>
    <s v="New Reno"/>
    <d v="2019-06-03T00:00:00"/>
    <s v="Yes"/>
    <m/>
    <x v="1"/>
    <s v="Coral Gables"/>
    <s v="2308 Ponce De Leon Blvd"/>
    <s v="Miami-Dade"/>
    <x v="9"/>
    <s v="5251"/>
    <m/>
    <m/>
    <m/>
    <m/>
    <m/>
    <s v="Mallard"/>
  </r>
  <r>
    <m/>
    <n v="9758"/>
    <s v="CA9-160"/>
    <m/>
    <m/>
    <s v="+"/>
    <s v="TBD"/>
    <s v="New Reno"/>
    <d v="2019-04-22T00:00:00"/>
    <s v="Yes"/>
    <m/>
    <x v="1"/>
    <s v="Washington-Centinela"/>
    <s v="12316 W Washington Blvd"/>
    <s v="Los Angeles"/>
    <x v="1"/>
    <s v="9130"/>
    <m/>
    <m/>
    <m/>
    <m/>
    <m/>
    <s v="GForce"/>
  </r>
  <r>
    <m/>
    <n v="9772"/>
    <s v="CA6-118"/>
    <m/>
    <m/>
    <s v="+"/>
    <s v="TBD"/>
    <s v="New Reno"/>
    <d v="2018-12-19T00:00:00"/>
    <s v="Yes"/>
    <m/>
    <x v="1"/>
    <s v="Goleta"/>
    <s v="5892 Calle Real"/>
    <s v="Santa Barbara"/>
    <x v="1"/>
    <s v="6065"/>
    <m/>
    <m/>
    <m/>
    <m/>
    <m/>
    <s v="GForce"/>
  </r>
  <r>
    <m/>
    <n v="9791"/>
    <s v="CA8-101"/>
    <m/>
    <m/>
    <s v="+"/>
    <s v="TBD"/>
    <s v="New Reno"/>
    <d v="2018-12-17T00:00:00"/>
    <m/>
    <m/>
    <x v="1"/>
    <s v="West Los Angeles"/>
    <s v="11501 Santa Monica Blvd"/>
    <s v="Los Angeles"/>
    <x v="1"/>
    <s v="13057"/>
    <m/>
    <m/>
    <m/>
    <m/>
    <m/>
    <s v="GForce"/>
  </r>
  <r>
    <m/>
    <n v="9839"/>
    <s v="VA9-614"/>
    <m/>
    <m/>
    <s v="+"/>
    <s v="TBD"/>
    <s v="New Reno"/>
    <d v="2019-04-01T00:00:00"/>
    <m/>
    <m/>
    <x v="1"/>
    <s v="Arlington"/>
    <s v="3401 Columbia Pike"/>
    <s v="Arlington"/>
    <x v="8"/>
    <s v="12207"/>
    <m/>
    <m/>
    <m/>
    <m/>
    <m/>
    <s v="GForce"/>
  </r>
  <r>
    <m/>
    <n v="10051"/>
    <s v="FL5-445"/>
    <m/>
    <m/>
    <s v="+"/>
    <s v="TBD"/>
    <s v="New Reno"/>
    <d v="2018-10-01T00:00:00"/>
    <m/>
    <m/>
    <x v="1"/>
    <s v="Chasewood Plaza"/>
    <s v="6410 W Indiantown Rd"/>
    <s v="Palm Beach"/>
    <x v="9"/>
    <s v="5258"/>
    <m/>
    <m/>
    <m/>
    <m/>
    <m/>
    <s v="Mallard"/>
  </r>
  <r>
    <m/>
    <n v="10255"/>
    <s v="FL5-481"/>
    <m/>
    <m/>
    <s v="+"/>
    <s v="TBD"/>
    <s v="New Reno"/>
    <d v="2019-09-30T00:00:00"/>
    <s v="Yes"/>
    <m/>
    <x v="1"/>
    <s v="Polo Club"/>
    <s v="17960 N Military Trl"/>
    <s v="Palm Beach"/>
    <x v="9"/>
    <s v="4551"/>
    <m/>
    <m/>
    <m/>
    <m/>
    <m/>
    <s v="Mallard"/>
  </r>
  <r>
    <m/>
    <n v="10318"/>
    <s v="FL5-421"/>
    <m/>
    <m/>
    <s v="+"/>
    <s v="TBD"/>
    <s v="New Reno"/>
    <d v="2019-09-24T00:00:00"/>
    <m/>
    <m/>
    <x v="1"/>
    <s v="Spanish River"/>
    <s v="4000 N Federal Hwy"/>
    <s v="Palm Beach"/>
    <x v="9"/>
    <s v="9219"/>
    <m/>
    <m/>
    <m/>
    <m/>
    <m/>
    <s v="Mallard"/>
  </r>
  <r>
    <m/>
    <n v="10342"/>
    <s v="FL6-508"/>
    <m/>
    <m/>
    <s v="+"/>
    <s v="TBD"/>
    <s v="New Reno"/>
    <d v="2018-12-03T00:00:00"/>
    <m/>
    <m/>
    <x v="1"/>
    <s v="University Drive"/>
    <s v="1333 S University Dr"/>
    <s v="Broward"/>
    <x v="9"/>
    <s v="12223"/>
    <m/>
    <m/>
    <m/>
    <m/>
    <m/>
    <s v="Mallard"/>
  </r>
  <r>
    <m/>
    <n v="10413"/>
    <s v="TX5-230"/>
    <m/>
    <m/>
    <s v="+"/>
    <s v="TBD"/>
    <s v="New Reno"/>
    <d v="2018-10-22T00:00:00"/>
    <s v="Yes"/>
    <m/>
    <x v="1"/>
    <s v="Bay Pointe"/>
    <s v="2323 Clear Lake City Blvd STE 100"/>
    <s v="Harris"/>
    <x v="20"/>
    <s v="4133"/>
    <m/>
    <m/>
    <m/>
    <m/>
    <m/>
    <s v="Mallard"/>
  </r>
  <r>
    <m/>
    <n v="10465"/>
    <s v="CA4-155"/>
    <m/>
    <m/>
    <s v="+"/>
    <s v="TBD"/>
    <s v="New Reno"/>
    <d v="2019-02-08T00:00:00"/>
    <s v="Yes"/>
    <m/>
    <x v="1"/>
    <s v="Los Altos"/>
    <s v="901 Fremont Ave"/>
    <s v="Santa Clara"/>
    <x v="1"/>
    <s v="5735"/>
    <m/>
    <m/>
    <m/>
    <m/>
    <m/>
    <s v="GForce"/>
  </r>
  <r>
    <m/>
    <n v="10468"/>
    <s v="GA7-289"/>
    <m/>
    <m/>
    <s v="+"/>
    <s v="TBD"/>
    <s v="New Reno"/>
    <d v="2018-11-01T00:00:00"/>
    <s v="Yes"/>
    <m/>
    <x v="1"/>
    <s v="Holcomb Bridge"/>
    <s v="1329 Holcomb Bridge Rd"/>
    <s v="Fulton"/>
    <x v="10"/>
    <s v="3811"/>
    <m/>
    <m/>
    <m/>
    <m/>
    <m/>
    <s v="GForce"/>
  </r>
  <r>
    <m/>
    <n v="10550"/>
    <s v="TX5-720"/>
    <m/>
    <m/>
    <s v="+"/>
    <s v="TBD"/>
    <s v="New Reno"/>
    <d v="2018-10-02T00:00:00"/>
    <s v="Yes"/>
    <m/>
    <x v="1"/>
    <s v="Stafford"/>
    <s v="11739 W Bellfort St"/>
    <s v="Harris"/>
    <x v="20"/>
    <s v="3139"/>
    <m/>
    <m/>
    <m/>
    <m/>
    <m/>
    <s v="Mallard"/>
  </r>
  <r>
    <m/>
    <n v="10611"/>
    <s v="CA6-203"/>
    <m/>
    <m/>
    <s v="+"/>
    <s v="TBD"/>
    <s v="New Reno"/>
    <d v="2018-10-17T00:00:00"/>
    <m/>
    <m/>
    <x v="1"/>
    <s v="Irvine"/>
    <s v="18622 MacArthur Blvd"/>
    <s v="Orange"/>
    <x v="1"/>
    <s v="7097"/>
    <m/>
    <m/>
    <m/>
    <m/>
    <m/>
    <s v="GForce"/>
  </r>
  <r>
    <m/>
    <n v="10709"/>
    <s v="FL0-402"/>
    <m/>
    <m/>
    <s v="+"/>
    <s v="TBD"/>
    <s v="New Reno"/>
    <d v="2019-06-03T00:00:00"/>
    <s v="Yes"/>
    <m/>
    <x v="1"/>
    <s v="Lake Mary"/>
    <s v="4501 W Lake Mary Blvd"/>
    <s v="Seminole"/>
    <x v="9"/>
    <s v="4219"/>
    <m/>
    <m/>
    <m/>
    <m/>
    <m/>
    <s v="Mallard"/>
  </r>
  <r>
    <m/>
    <n v="10775"/>
    <s v="CA0-214"/>
    <m/>
    <m/>
    <s v="+"/>
    <s v="TBD"/>
    <s v="New Reno"/>
    <d v="2019-01-16T00:00:00"/>
    <m/>
    <m/>
    <x v="1"/>
    <s v="La Jolla Village Square"/>
    <s v="8813 Villa La Jolla Dr"/>
    <s v="San Diego"/>
    <x v="1"/>
    <s v="5592"/>
    <m/>
    <m/>
    <m/>
    <m/>
    <m/>
    <s v="GForce"/>
  </r>
  <r>
    <m/>
    <n v="10778"/>
    <s v="CA5-142"/>
    <m/>
    <m/>
    <s v="+"/>
    <s v="TBD"/>
    <s v="New Reno"/>
    <d v="2018-11-15T00:00:00"/>
    <m/>
    <m/>
    <x v="1"/>
    <s v="Menlo Park"/>
    <s v="633 Santa Cruz Ave"/>
    <s v="San Mateo"/>
    <x v="1"/>
    <s v="8783"/>
    <m/>
    <m/>
    <m/>
    <m/>
    <m/>
    <s v="GForce"/>
  </r>
  <r>
    <m/>
    <n v="10808"/>
    <s v="CA4-171"/>
    <m/>
    <m/>
    <s v="+"/>
    <s v="TBD"/>
    <s v="New Reno"/>
    <d v="2018-10-01T00:00:00"/>
    <s v="Yes"/>
    <m/>
    <x v="1"/>
    <s v="Mission San Jose"/>
    <s v="43591 Mission Blvd"/>
    <s v="Alameda"/>
    <x v="1"/>
    <s v="4321"/>
    <m/>
    <m/>
    <m/>
    <m/>
    <m/>
    <s v="GForce"/>
  </r>
  <r>
    <m/>
    <n v="10813"/>
    <s v="CA5-124"/>
    <m/>
    <m/>
    <s v="+"/>
    <s v="TBD"/>
    <s v="New Reno"/>
    <d v="2018-09-18T00:00:00"/>
    <m/>
    <m/>
    <x v="1"/>
    <s v="Mission-23rd St"/>
    <s v="2701 Mission St"/>
    <s v="San Francisco"/>
    <x v="1"/>
    <s v="11157"/>
    <m/>
    <m/>
    <m/>
    <m/>
    <m/>
    <s v="GForce"/>
  </r>
  <r>
    <m/>
    <n v="10825"/>
    <s v="AZ3-162"/>
    <m/>
    <m/>
    <s v="+"/>
    <s v="TBD"/>
    <s v="New Reno"/>
    <d v="2019-07-03T00:00:00"/>
    <s v="Yes"/>
    <m/>
    <x v="1"/>
    <s v="Ocotillo"/>
    <s v="3075 S Alma School Rd"/>
    <s v="Maricopa"/>
    <x v="13"/>
    <s v="4577"/>
    <m/>
    <m/>
    <m/>
    <m/>
    <m/>
    <s v="Mallard"/>
  </r>
  <r>
    <m/>
    <n v="10838"/>
    <s v="CA8-144"/>
    <m/>
    <m/>
    <s v="+"/>
    <s v="TBD"/>
    <s v="New Reno"/>
    <d v="2019-03-13T00:00:00"/>
    <m/>
    <m/>
    <x v="1"/>
    <s v="Lakewood Center"/>
    <s v="4705 Silva St"/>
    <s v="Los Angeles"/>
    <x v="1"/>
    <s v="5821"/>
    <m/>
    <m/>
    <m/>
    <m/>
    <m/>
    <s v="GForce"/>
  </r>
  <r>
    <m/>
    <n v="10843"/>
    <s v="CA3-139"/>
    <m/>
    <m/>
    <s v="+"/>
    <s v="TBD"/>
    <s v="New Reno"/>
    <d v="2019-05-28T00:00:00"/>
    <m/>
    <m/>
    <x v="1"/>
    <s v="Montgomery Village"/>
    <s v="2420 Sonoma Ave"/>
    <s v="Sonoma"/>
    <x v="1"/>
    <s v="8062"/>
    <m/>
    <m/>
    <m/>
    <m/>
    <m/>
    <s v="GForce"/>
  </r>
  <r>
    <m/>
    <n v="10916"/>
    <s v="CA7-156"/>
    <m/>
    <m/>
    <s v="+"/>
    <s v="TBD"/>
    <s v="New Reno"/>
    <d v="2018-11-13T00:00:00"/>
    <m/>
    <m/>
    <x v="1"/>
    <s v="Los Altos Center"/>
    <s v="2240 N Bellflower Blvd"/>
    <s v="Los Angeles"/>
    <x v="1"/>
    <s v="9911"/>
    <m/>
    <m/>
    <m/>
    <m/>
    <m/>
    <s v="GForce"/>
  </r>
  <r>
    <m/>
    <n v="10926"/>
    <s v="CA3-168"/>
    <m/>
    <m/>
    <s v="+"/>
    <s v="TBD"/>
    <s v="New Reno"/>
    <d v="2019-02-11T00:00:00"/>
    <s v="Yes"/>
    <m/>
    <x v="1"/>
    <s v="North Napa"/>
    <s v="2 Financial Plz"/>
    <s v="Napa"/>
    <x v="1"/>
    <s v="8546"/>
    <m/>
    <m/>
    <m/>
    <m/>
    <m/>
    <s v="GForce"/>
  </r>
  <r>
    <m/>
    <n v="10957"/>
    <s v="CA4-150"/>
    <m/>
    <m/>
    <s v="+"/>
    <s v="TBD"/>
    <s v="New Reno"/>
    <d v="2018-10-15T00:00:00"/>
    <m/>
    <m/>
    <x v="1"/>
    <s v="Novato"/>
    <s v="1600 Grant Ave"/>
    <s v="Marin"/>
    <x v="1"/>
    <s v="9251"/>
    <m/>
    <m/>
    <m/>
    <m/>
    <m/>
    <s v="GForce"/>
  </r>
  <r>
    <m/>
    <n v="10958"/>
    <s v="CA9-151"/>
    <m/>
    <m/>
    <s v="+"/>
    <s v="TBD"/>
    <s v="New Reno"/>
    <d v="2018-11-16T00:00:00"/>
    <s v="Yes"/>
    <m/>
    <x v="1"/>
    <s v="Magnolia Park"/>
    <s v="3400 W Magnolia Blvd"/>
    <s v="Los Angeles"/>
    <x v="1"/>
    <s v="8733"/>
    <m/>
    <m/>
    <m/>
    <m/>
    <m/>
    <s v="GForce"/>
  </r>
  <r>
    <m/>
    <n v="11031"/>
    <s v="CA3-172"/>
    <m/>
    <m/>
    <s v="+"/>
    <s v="TBD"/>
    <s v="New Reno"/>
    <d v="2018-11-23T00:00:00"/>
    <m/>
    <m/>
    <x v="1"/>
    <s v="Orchard Park"/>
    <s v="2611 N 1st St"/>
    <s v="Santa Clara"/>
    <x v="1"/>
    <s v="14267"/>
    <m/>
    <m/>
    <m/>
    <m/>
    <m/>
    <s v="GForce"/>
  </r>
  <r>
    <m/>
    <n v="11107"/>
    <s v="CA6-133"/>
    <m/>
    <m/>
    <s v="+"/>
    <s v="TBD"/>
    <s v="New Reno"/>
    <d v="2018-10-29T00:00:00"/>
    <m/>
    <m/>
    <x v="1"/>
    <s v="Newbury Park"/>
    <s v="2345 Borchard Rd"/>
    <s v="Ventura"/>
    <x v="1"/>
    <s v="9472"/>
    <m/>
    <m/>
    <m/>
    <m/>
    <m/>
    <s v="GForce"/>
  </r>
  <r>
    <m/>
    <n v="11130"/>
    <s v="CA6-171"/>
    <m/>
    <m/>
    <s v="+"/>
    <s v="TBD"/>
    <s v="New Reno"/>
    <d v="2018-10-01T00:00:00"/>
    <s v="Yes"/>
    <m/>
    <x v="1"/>
    <s v="Newport Hills"/>
    <s v="2600 San Miguel Dr"/>
    <s v="Orange"/>
    <x v="1"/>
    <s v="6287"/>
    <m/>
    <m/>
    <m/>
    <m/>
    <m/>
    <s v="GForce"/>
  </r>
  <r>
    <m/>
    <n v="11176"/>
    <s v="FL4-124"/>
    <m/>
    <m/>
    <s v="+"/>
    <s v="TBD"/>
    <s v="New Reno"/>
    <d v="2018-11-01T00:00:00"/>
    <s v="Yes"/>
    <m/>
    <x v="1"/>
    <s v="Pelican Landing"/>
    <s v="24550 S Tamiami Trl"/>
    <s v="Lee"/>
    <x v="9"/>
    <s v="4230"/>
    <m/>
    <m/>
    <m/>
    <m/>
    <m/>
    <s v="Mallard"/>
  </r>
  <r>
    <m/>
    <n v="11241"/>
    <s v="WA3-175"/>
    <m/>
    <m/>
    <s v="+"/>
    <s v="TBD"/>
    <s v="New Reno"/>
    <d v="2019-06-11T00:00:00"/>
    <s v="Yes"/>
    <m/>
    <x v="1"/>
    <s v="Wedgwood"/>
    <s v="8405 35th Ave NE"/>
    <s v="King"/>
    <x v="2"/>
    <s v="6121"/>
    <m/>
    <m/>
    <m/>
    <m/>
    <m/>
    <s v="GForce"/>
  </r>
  <r>
    <m/>
    <n v="11262"/>
    <s v="CA5-108"/>
    <m/>
    <m/>
    <s v="+"/>
    <s v="TBD"/>
    <s v="New Reno"/>
    <d v="2018-11-15T00:00:00"/>
    <s v="Yes"/>
    <m/>
    <x v="1"/>
    <s v="San Bruno"/>
    <s v="465 San Mateo Ave"/>
    <s v="San Mateo"/>
    <x v="1"/>
    <s v="12234"/>
    <m/>
    <m/>
    <m/>
    <m/>
    <m/>
    <s v="GForce"/>
  </r>
  <r>
    <m/>
    <n v="11383"/>
    <s v="CA6-201"/>
    <m/>
    <m/>
    <s v="+"/>
    <s v="TBD"/>
    <s v="New Reno"/>
    <d v="2018-12-10T00:00:00"/>
    <m/>
    <m/>
    <x v="1"/>
    <s v="Rancho Santa Margarita"/>
    <s v="31531 Santa Margarita Pkwy"/>
    <s v="Orange"/>
    <x v="1"/>
    <s v="4131"/>
    <m/>
    <m/>
    <m/>
    <m/>
    <m/>
    <s v="GForce"/>
  </r>
  <r>
    <m/>
    <n v="11556"/>
    <s v="NC4-206"/>
    <m/>
    <m/>
    <s v="+"/>
    <s v="TBD"/>
    <s v="New Reno"/>
    <d v="2018-09-25T00:00:00"/>
    <s v="Yes"/>
    <m/>
    <x v="1"/>
    <s v="Westridge Square"/>
    <s v="3303 Battleground Ave"/>
    <s v="Guilford"/>
    <x v="4"/>
    <s v="3380"/>
    <m/>
    <m/>
    <m/>
    <m/>
    <m/>
    <s v="GForce"/>
  </r>
  <r>
    <m/>
    <n v="11558"/>
    <s v="CA0-154"/>
    <m/>
    <m/>
    <s v="+"/>
    <s v="TBD"/>
    <s v="New Reno"/>
    <d v="2019-02-25T00:00:00"/>
    <s v="Yes"/>
    <m/>
    <x v="1"/>
    <s v="Solana Beach"/>
    <s v="405 S Highway 101"/>
    <s v="San Diego"/>
    <x v="1"/>
    <s v="7888"/>
    <m/>
    <m/>
    <m/>
    <m/>
    <m/>
    <s v="GForce"/>
  </r>
  <r>
    <m/>
    <n v="11615"/>
    <s v="CA7-152"/>
    <m/>
    <m/>
    <s v="+"/>
    <s v="TBD"/>
    <s v="New Reno"/>
    <d v="2018-10-01T00:00:00"/>
    <m/>
    <m/>
    <x v="1"/>
    <s v="Springdale-Edinger"/>
    <s v="5812 Edinger Ave"/>
    <s v="Orange"/>
    <x v="1"/>
    <s v="7126"/>
    <m/>
    <m/>
    <m/>
    <m/>
    <m/>
    <s v="GForce"/>
  </r>
  <r>
    <m/>
    <n v="11658"/>
    <s v="CA3-118"/>
    <m/>
    <m/>
    <s v="+"/>
    <s v="TBD"/>
    <s v="New Reno"/>
    <d v="2019-01-14T00:00:00"/>
    <m/>
    <m/>
    <x v="1"/>
    <s v="Willow Glen"/>
    <s v="1245 Lincoln Ave"/>
    <s v="Santa Clara"/>
    <x v="1"/>
    <s v="6083"/>
    <m/>
    <m/>
    <m/>
    <m/>
    <m/>
    <s v="GForce"/>
  </r>
  <r>
    <m/>
    <n v="11772"/>
    <s v="NC7-130"/>
    <m/>
    <m/>
    <s v="+"/>
    <s v="TBD"/>
    <s v="New Reno"/>
    <m/>
    <m/>
    <m/>
    <x v="1"/>
    <s v="Clayton Corners"/>
    <s v="11601 US 70 Business Hwy W"/>
    <s v="Johnston"/>
    <x v="4"/>
    <s v="3000"/>
    <m/>
    <m/>
    <m/>
    <m/>
    <m/>
    <s v="GForce"/>
  </r>
  <r>
    <m/>
    <n v="12054"/>
    <s v="FL7-573"/>
    <m/>
    <m/>
    <s v="+"/>
    <s v="TBD"/>
    <s v="New Reno"/>
    <d v="2018-11-29T00:00:00"/>
    <s v="Yes"/>
    <m/>
    <x v="1"/>
    <s v="Galloway Road"/>
    <s v="3025 NW 87th Ave"/>
    <s v="Miami-Dade"/>
    <x v="9"/>
    <s v="6861"/>
    <m/>
    <m/>
    <m/>
    <m/>
    <m/>
    <s v="Mallard"/>
  </r>
  <r>
    <m/>
    <n v="12094"/>
    <s v="FL6-552"/>
    <m/>
    <m/>
    <s v="+"/>
    <s v="TBD"/>
    <s v="New Reno"/>
    <d v="2018-11-27T00:00:00"/>
    <m/>
    <m/>
    <x v="1"/>
    <s v="Hallandale Beach"/>
    <s v="801 E Hallandale Beach Blvd"/>
    <s v="Broward"/>
    <x v="9"/>
    <s v="17883"/>
    <m/>
    <m/>
    <m/>
    <m/>
    <m/>
    <s v="Mallard"/>
  </r>
  <r>
    <m/>
    <n v="12146"/>
    <s v="FL5-467"/>
    <m/>
    <m/>
    <s v="+"/>
    <s v="TBD"/>
    <s v="New Reno"/>
    <d v="2019-10-04T00:00:00"/>
    <s v="Yes"/>
    <m/>
    <x v="1"/>
    <s v="Mission Bay"/>
    <s v="20431 US Highway 441"/>
    <s v="Palm Beach"/>
    <x v="9"/>
    <s v="4557"/>
    <m/>
    <m/>
    <m/>
    <m/>
    <m/>
    <s v="Mallard"/>
  </r>
  <r>
    <m/>
    <n v="12165"/>
    <s v="FL4-446"/>
    <m/>
    <m/>
    <s v="+"/>
    <s v="TBD"/>
    <s v="New Reno"/>
    <d v="2018-10-01T00:00:00"/>
    <s v="Yes"/>
    <m/>
    <x v="1"/>
    <s v="North Port"/>
    <s v="14299 Tamiami Trl"/>
    <s v="Sarasota"/>
    <x v="9"/>
    <s v="4562"/>
    <m/>
    <m/>
    <m/>
    <m/>
    <m/>
    <s v="Mallard"/>
  </r>
  <r>
    <m/>
    <n v="12237"/>
    <s v="FL5-457"/>
    <m/>
    <m/>
    <s v="+"/>
    <s v="TBD"/>
    <s v="New Reno"/>
    <d v="2018-09-21T00:00:00"/>
    <m/>
    <m/>
    <x v="1"/>
    <s v="South Delray"/>
    <s v="551 SE 8th St"/>
    <s v="Palm Beach"/>
    <x v="9"/>
    <s v="8811"/>
    <m/>
    <m/>
    <m/>
    <m/>
    <m/>
    <s v="Mallard"/>
  </r>
  <r>
    <m/>
    <n v="12335"/>
    <s v="TX5-279"/>
    <m/>
    <m/>
    <s v="+"/>
    <s v="TBD"/>
    <s v="New Reno"/>
    <d v="2018-11-01T00:00:00"/>
    <m/>
    <m/>
    <x v="1"/>
    <s v="Baytown"/>
    <s v="4000 Garth Rd"/>
    <s v="Harris"/>
    <x v="20"/>
    <s v="12865"/>
    <m/>
    <m/>
    <m/>
    <m/>
    <m/>
    <s v="Mallard"/>
  </r>
  <r>
    <m/>
    <n v="12464"/>
    <s v="TX5-723"/>
    <m/>
    <m/>
    <s v="+"/>
    <s v="TBD"/>
    <s v="New Reno"/>
    <d v="2018-11-01T00:00:00"/>
    <s v="Yes"/>
    <m/>
    <x v="1"/>
    <s v="Westchase"/>
    <s v="11288 Westheimer Rd"/>
    <s v="Harris"/>
    <x v="20"/>
    <s v="4085"/>
    <m/>
    <m/>
    <m/>
    <m/>
    <m/>
    <s v="Mallard"/>
  </r>
  <r>
    <m/>
    <n v="12572"/>
    <s v="TX2-842"/>
    <m/>
    <m/>
    <s v="+"/>
    <s v="TBD"/>
    <s v="New Reno"/>
    <d v="2018-11-26T00:00:00"/>
    <s v="Yes"/>
    <m/>
    <x v="1"/>
    <s v="Hulen Mall"/>
    <s v="4751 S Hulen St"/>
    <s v="Tarrant"/>
    <x v="20"/>
    <s v="3206"/>
    <m/>
    <m/>
    <m/>
    <m/>
    <m/>
    <s v="Mallard"/>
  </r>
  <r>
    <m/>
    <n v="12847"/>
    <s v="CA6-224"/>
    <m/>
    <m/>
    <s v="+"/>
    <s v="TBD"/>
    <s v="New Reno"/>
    <d v="2019-04-26T00:00:00"/>
    <m/>
    <m/>
    <x v="1"/>
    <s v="Corona Plaza"/>
    <s v="1312 E Ontario Ave STE 101"/>
    <s v="Riverside"/>
    <x v="1"/>
    <s v="4275"/>
    <m/>
    <m/>
    <m/>
    <m/>
    <m/>
    <s v="GForce"/>
  </r>
  <r>
    <m/>
    <n v="12858"/>
    <s v="CA3-202"/>
    <m/>
    <m/>
    <s v="+"/>
    <s v="TBD"/>
    <s v="New Reno"/>
    <d v="2018-12-19T00:00:00"/>
    <m/>
    <m/>
    <x v="1"/>
    <s v="Evergreen Village"/>
    <s v="4075 Evergreen Village Sq STE 170"/>
    <s v="Santa Clara"/>
    <x v="1"/>
    <s v="4686"/>
    <m/>
    <m/>
    <m/>
    <m/>
    <m/>
    <s v="GForce"/>
  </r>
  <r>
    <m/>
    <n v="12969"/>
    <s v="GA7-905"/>
    <m/>
    <m/>
    <s v="+"/>
    <s v="TBD"/>
    <s v="New Reno"/>
    <d v="2019-06-03T00:00:00"/>
    <s v="Yes"/>
    <m/>
    <x v="1"/>
    <s v="Windward Parkway West"/>
    <s v="5195 Windward Pkwy W"/>
    <s v="Fulton"/>
    <x v="10"/>
    <s v="4266"/>
    <m/>
    <m/>
    <m/>
    <m/>
    <m/>
    <s v="GForce"/>
  </r>
  <r>
    <m/>
    <n v="12995"/>
    <s v="CA5-163"/>
    <m/>
    <m/>
    <s v="+"/>
    <s v="TBD"/>
    <s v="New Reno"/>
    <d v="2019-01-31T00:00:00"/>
    <m/>
    <m/>
    <x v="1"/>
    <s v="One Market Plaza"/>
    <s v="1 Market St"/>
    <s v="San Francisco"/>
    <x v="1"/>
    <s v="5872"/>
    <m/>
    <m/>
    <m/>
    <m/>
    <m/>
    <s v="GForce"/>
  </r>
  <r>
    <m/>
    <n v="13038"/>
    <s v="GA7-705"/>
    <m/>
    <m/>
    <s v="+"/>
    <s v="TBD"/>
    <s v="New Reno"/>
    <d v="2018-12-17T00:00:00"/>
    <s v="Yes"/>
    <m/>
    <x v="1"/>
    <s v="Old Alabama"/>
    <s v="3310 Old Alabama Rd"/>
    <s v="Fulton"/>
    <x v="10"/>
    <s v="4434"/>
    <m/>
    <m/>
    <m/>
    <m/>
    <m/>
    <s v="GForce"/>
  </r>
  <r>
    <m/>
    <n v="13066"/>
    <s v="CA9-194"/>
    <m/>
    <m/>
    <s v="+"/>
    <s v="TBD"/>
    <s v="New Reno"/>
    <d v="2018-12-18T00:00:00"/>
    <m/>
    <m/>
    <x v="1"/>
    <s v="Los Angeles Main"/>
    <s v="888 W 7th St STE 100"/>
    <s v="Los Angeles"/>
    <x v="1"/>
    <s v="6580"/>
    <m/>
    <m/>
    <m/>
    <m/>
    <m/>
    <s v="GForce"/>
  </r>
  <r>
    <m/>
    <n v="13082"/>
    <s v="TX7-540"/>
    <m/>
    <m/>
    <s v="+"/>
    <s v="TBD"/>
    <s v="New Reno"/>
    <d v="2018-11-02T00:00:00"/>
    <s v="Yes"/>
    <m/>
    <x v="1"/>
    <s v="De Zavala"/>
    <s v="5403 De Zavala Rd"/>
    <s v="Bexar"/>
    <x v="20"/>
    <s v="4594"/>
    <m/>
    <m/>
    <m/>
    <m/>
    <m/>
    <s v="Mallard"/>
  </r>
  <r>
    <m/>
    <n v="13087"/>
    <s v="CA5-103"/>
    <m/>
    <m/>
    <s v="+"/>
    <s v="TBD"/>
    <s v="New Reno"/>
    <d v="2019-03-04T00:00:00"/>
    <m/>
    <m/>
    <x v="1"/>
    <s v="One Powell Street"/>
    <s v="1 Powell St"/>
    <s v="San Francisco"/>
    <x v="1"/>
    <s v="14303"/>
    <m/>
    <m/>
    <m/>
    <m/>
    <m/>
    <s v="GForce"/>
  </r>
  <r>
    <m/>
    <n v="13211"/>
    <s v="CT2-268"/>
    <m/>
    <m/>
    <s v="+"/>
    <s v="TBD"/>
    <s v="New Reno"/>
    <d v="2019-07-08T00:00:00"/>
    <m/>
    <m/>
    <x v="1"/>
    <s v="Greenwich Ave"/>
    <s v="240 Greenwich Ave"/>
    <s v="Fairfield"/>
    <x v="23"/>
    <s v="19862"/>
    <m/>
    <m/>
    <m/>
    <m/>
    <m/>
    <s v="GForce"/>
  </r>
  <r>
    <m/>
    <n v="13297"/>
    <s v="CT2-150"/>
    <m/>
    <m/>
    <s v="+"/>
    <s v="TBD"/>
    <s v="New Reno"/>
    <d v="2018-09-21T00:00:00"/>
    <m/>
    <m/>
    <x v="1"/>
    <s v="Vernon Circle"/>
    <s v="243 Hartford Tpke"/>
    <s v="Tolland"/>
    <x v="23"/>
    <s v="5898"/>
    <m/>
    <m/>
    <m/>
    <m/>
    <m/>
    <s v="GForce"/>
  </r>
  <r>
    <m/>
    <n v="13379"/>
    <s v="CT2-200"/>
    <m/>
    <m/>
    <s v="+"/>
    <s v="TBD"/>
    <s v="New Reno"/>
    <d v="2018-11-05T00:00:00"/>
    <s v="Yes"/>
    <m/>
    <x v="1"/>
    <s v="Southbury"/>
    <s v="12 Main St S"/>
    <s v="New Haven"/>
    <x v="23"/>
    <s v="3534"/>
    <m/>
    <m/>
    <m/>
    <m/>
    <m/>
    <s v="GForce"/>
  </r>
  <r>
    <m/>
    <n v="13380"/>
    <s v="CT2-201"/>
    <m/>
    <m/>
    <s v="+"/>
    <s v="TBD"/>
    <s v="New Reno"/>
    <d v="2019-01-31T00:00:00"/>
    <m/>
    <m/>
    <x v="1"/>
    <s v="Black Rock Turnpike"/>
    <s v="2150 Black Rock Tpke"/>
    <s v="Fairfield"/>
    <x v="23"/>
    <s v="6709"/>
    <m/>
    <m/>
    <m/>
    <m/>
    <m/>
    <s v="GForce"/>
  </r>
  <r>
    <m/>
    <n v="13388"/>
    <s v="CT2-207"/>
    <m/>
    <m/>
    <s v="+"/>
    <s v="TBD"/>
    <s v="New Reno"/>
    <d v="2018-11-26T00:00:00"/>
    <s v="Yes"/>
    <m/>
    <x v="1"/>
    <s v="High Ridge"/>
    <s v="1070 High Ridge Rd"/>
    <s v="Fairfield"/>
    <x v="23"/>
    <s v="9546"/>
    <m/>
    <m/>
    <m/>
    <m/>
    <m/>
    <s v="GForce"/>
  </r>
  <r>
    <m/>
    <n v="13482"/>
    <s v="NY7-120"/>
    <m/>
    <m/>
    <s v="+"/>
    <s v="TBD"/>
    <s v="New Reno"/>
    <d v="2018-11-01T00:00:00"/>
    <s v="Yes"/>
    <m/>
    <x v="1"/>
    <s v="West Seneca"/>
    <s v="4049 Seneca St"/>
    <s v="Erie"/>
    <x v="0"/>
    <s v="4300"/>
    <m/>
    <m/>
    <m/>
    <m/>
    <m/>
    <s v="GForce"/>
  </r>
  <r>
    <m/>
    <n v="13578"/>
    <s v="NY7-178"/>
    <m/>
    <m/>
    <s v="+"/>
    <s v="TBD"/>
    <s v="New Reno"/>
    <d v="2018-10-29T00:00:00"/>
    <m/>
    <m/>
    <x v="1"/>
    <s v="Lyndon"/>
    <s v="6801 E Genesee St"/>
    <s v="Onondaga"/>
    <x v="0"/>
    <s v="2761"/>
    <m/>
    <m/>
    <m/>
    <m/>
    <m/>
    <s v="GForce"/>
  </r>
  <r>
    <m/>
    <n v="13644"/>
    <s v="NY6-120"/>
    <m/>
    <m/>
    <s v="+"/>
    <s v="TBD"/>
    <s v="New Reno"/>
    <d v="2018-11-01T00:00:00"/>
    <s v="Yes"/>
    <m/>
    <x v="1"/>
    <s v="Delmar"/>
    <s v="111 Delaware Ave"/>
    <s v="Albany"/>
    <x v="0"/>
    <s v="2280"/>
    <m/>
    <m/>
    <m/>
    <m/>
    <m/>
    <s v="GForce"/>
  </r>
  <r>
    <m/>
    <n v="13651"/>
    <s v="NY6-127"/>
    <m/>
    <m/>
    <s v="+"/>
    <s v="TBD"/>
    <s v="New Reno"/>
    <d v="2018-11-16T00:00:00"/>
    <m/>
    <m/>
    <x v="1"/>
    <s v="Clifton Country Road"/>
    <s v="1 Clifton Country Rd"/>
    <s v="Saratoga"/>
    <x v="0"/>
    <s v="4598"/>
    <m/>
    <m/>
    <m/>
    <m/>
    <m/>
    <s v="GForce"/>
  </r>
  <r>
    <m/>
    <n v="13750"/>
    <s v="NY5-280"/>
    <m/>
    <m/>
    <s v="+"/>
    <s v="TBD"/>
    <s v="New Reno"/>
    <d v="2018-12-03T00:00:00"/>
    <s v="Yes"/>
    <m/>
    <x v="1"/>
    <s v="West Islip"/>
    <s v="540 Montauk Hwy"/>
    <s v="Suffolk"/>
    <x v="0"/>
    <s v="5577"/>
    <m/>
    <m/>
    <m/>
    <m/>
    <m/>
    <s v="GForce"/>
  </r>
  <r>
    <m/>
    <n v="13753"/>
    <s v="NY5-281"/>
    <m/>
    <m/>
    <s v="+"/>
    <s v="TBD"/>
    <s v="New Reno"/>
    <d v="2018-10-22T00:00:00"/>
    <s v="Yes"/>
    <m/>
    <x v="1"/>
    <s v="Riverhead"/>
    <s v="499 Old Country Rd"/>
    <s v="Suffolk"/>
    <x v="0"/>
    <s v="2065"/>
    <m/>
    <m/>
    <m/>
    <m/>
    <m/>
    <s v="GForce"/>
  </r>
  <r>
    <m/>
    <n v="13896"/>
    <s v="PA7-214"/>
    <m/>
    <m/>
    <s v="+"/>
    <s v="TBD"/>
    <s v="New Reno"/>
    <d v="2018-10-11T00:00:00"/>
    <s v="Yes"/>
    <m/>
    <x v="1"/>
    <s v="Lionville - Crossroads Square"/>
    <s v="720 W Uwchlan Ave"/>
    <s v="Chester"/>
    <x v="26"/>
    <s v="3223"/>
    <m/>
    <m/>
    <m/>
    <m/>
    <m/>
    <s v="GForce"/>
  </r>
  <r>
    <m/>
    <n v="14078"/>
    <s v="PA7-188"/>
    <m/>
    <m/>
    <s v="+"/>
    <s v="TBD"/>
    <s v="New Reno"/>
    <d v="2019-01-28T00:00:00"/>
    <m/>
    <m/>
    <x v="1"/>
    <s v="4 Penn Center"/>
    <s v="1600 JFK Blvd"/>
    <s v="Philadelphia"/>
    <x v="26"/>
    <s v="8676"/>
    <m/>
    <m/>
    <m/>
    <m/>
    <m/>
    <s v="GForce"/>
  </r>
  <r>
    <m/>
    <n v="14148"/>
    <s v="RI1-136"/>
    <m/>
    <m/>
    <s v="+"/>
    <s v="TBD"/>
    <s v="New Reno"/>
    <d v="2018-10-31T00:00:00"/>
    <m/>
    <m/>
    <x v="1"/>
    <s v="Bald Hill"/>
    <s v="900 Bald Hill Rd"/>
    <s v="Kent"/>
    <x v="25"/>
    <s v="3736"/>
    <m/>
    <m/>
    <m/>
    <m/>
    <m/>
    <s v="GForce"/>
  </r>
  <r>
    <m/>
    <n v="14157"/>
    <s v="ME1-115"/>
    <m/>
    <m/>
    <s v="+"/>
    <s v="TBD"/>
    <s v="New Reno"/>
    <d v="2018-10-30T00:00:00"/>
    <m/>
    <m/>
    <x v="1"/>
    <s v="Brunswick"/>
    <s v="110 Maine St"/>
    <s v="Cumberland"/>
    <x v="24"/>
    <s v="6215"/>
    <m/>
    <m/>
    <m/>
    <m/>
    <m/>
    <s v="GForce"/>
  </r>
  <r>
    <m/>
    <n v="14216"/>
    <s v="MA6-166"/>
    <m/>
    <m/>
    <s v="+"/>
    <s v="TBD"/>
    <s v="New Reno"/>
    <d v="2019-03-19T00:00:00"/>
    <s v="Yes"/>
    <m/>
    <x v="1"/>
    <s v="Waverley Square"/>
    <s v="483 Trapelo Rd"/>
    <s v="Middlesex"/>
    <x v="28"/>
    <s v="4944"/>
    <m/>
    <m/>
    <m/>
    <m/>
    <m/>
    <s v="GForce"/>
  </r>
  <r>
    <m/>
    <n v="14234"/>
    <s v="MA6-122"/>
    <m/>
    <m/>
    <s v="+"/>
    <s v="TBD"/>
    <s v="New Reno"/>
    <d v="2018-11-12T00:00:00"/>
    <s v="Yes"/>
    <m/>
    <x v="1"/>
    <s v="Temple Street"/>
    <s v="1270 Worcester Rd"/>
    <s v="Middlesex"/>
    <x v="28"/>
    <s v="2069"/>
    <m/>
    <m/>
    <m/>
    <m/>
    <m/>
    <s v="GForce"/>
  </r>
  <r>
    <m/>
    <n v="14244"/>
    <s v="MA6-256"/>
    <m/>
    <m/>
    <s v="+"/>
    <s v="TBD"/>
    <s v="New Reno"/>
    <d v="2018-10-15T00:00:00"/>
    <m/>
    <m/>
    <x v="1"/>
    <s v="Shrewsbury"/>
    <s v="188 Boston Tpke"/>
    <s v="Worcester"/>
    <x v="28"/>
    <s v="3756"/>
    <m/>
    <m/>
    <m/>
    <m/>
    <m/>
    <s v="GForce"/>
  </r>
  <r>
    <m/>
    <n v="14322"/>
    <s v="MA5-146"/>
    <m/>
    <m/>
    <s v="+"/>
    <s v="TBD"/>
    <s v="New Reno"/>
    <m/>
    <s v="Yes"/>
    <m/>
    <x v="1"/>
    <s v="South End"/>
    <s v="557 Tremont St"/>
    <s v="Suffolk"/>
    <x v="28"/>
    <s v="3755"/>
    <m/>
    <m/>
    <m/>
    <m/>
    <m/>
    <s v="GForce"/>
  </r>
  <r>
    <m/>
    <n v="14324"/>
    <s v="MA5-135"/>
    <m/>
    <m/>
    <s v="+"/>
    <s v="TBD"/>
    <s v="New Reno"/>
    <d v="2019-03-22T00:00:00"/>
    <m/>
    <m/>
    <x v="1"/>
    <s v="Longwood Ave"/>
    <s v="333 Longwood Ave"/>
    <s v="Suffolk"/>
    <x v="28"/>
    <s v="3901"/>
    <m/>
    <m/>
    <m/>
    <m/>
    <m/>
    <s v="GForce"/>
  </r>
  <r>
    <m/>
    <n v="14413"/>
    <s v="MA5-154"/>
    <m/>
    <m/>
    <s v="+"/>
    <s v="TBD"/>
    <s v="New Reno"/>
    <m/>
    <s v="Yes"/>
    <m/>
    <x v="1"/>
    <s v="Franklin Street"/>
    <s v="65 Franklin St"/>
    <s v="Suffolk"/>
    <x v="28"/>
    <s v="2267"/>
    <m/>
    <m/>
    <m/>
    <m/>
    <m/>
    <s v="GForce"/>
  </r>
  <r>
    <m/>
    <n v="14455"/>
    <s v="MA6-141"/>
    <m/>
    <m/>
    <s v="+"/>
    <s v="TBD"/>
    <s v="New Reno"/>
    <d v="2019-02-20T00:00:00"/>
    <s v="Yes"/>
    <m/>
    <x v="1"/>
    <s v="Davis Square"/>
    <s v="406 Highland Ave"/>
    <s v="Middlesex"/>
    <x v="28"/>
    <s v="4124"/>
    <m/>
    <m/>
    <m/>
    <m/>
    <m/>
    <s v="GForce"/>
  </r>
  <r>
    <m/>
    <n v="14628"/>
    <s v="MA6-102"/>
    <m/>
    <m/>
    <s v="+"/>
    <s v="TBD"/>
    <s v="New Reno"/>
    <m/>
    <s v="Yes"/>
    <m/>
    <x v="1"/>
    <s v="Framingham - Beacon St"/>
    <s v="41 Beacon St"/>
    <s v="Middlesex"/>
    <x v="28"/>
    <s v="3236"/>
    <m/>
    <m/>
    <m/>
    <m/>
    <m/>
    <s v="GForce"/>
  </r>
  <r>
    <m/>
    <n v="14765"/>
    <s v="NJ6-258"/>
    <m/>
    <m/>
    <s v="+"/>
    <s v="TBD"/>
    <s v="New Reno"/>
    <d v="2019-02-26T00:00:00"/>
    <m/>
    <m/>
    <x v="1"/>
    <s v="Westfield"/>
    <s v="173 Elm St"/>
    <s v="Union"/>
    <x v="27"/>
    <s v="17139"/>
    <m/>
    <m/>
    <m/>
    <m/>
    <m/>
    <s v="GForce"/>
  </r>
  <r>
    <m/>
    <n v="14775"/>
    <s v="NJ6-263"/>
    <m/>
    <m/>
    <s v="+"/>
    <s v="TBD"/>
    <s v="New Reno"/>
    <d v="2018-11-01T00:00:00"/>
    <m/>
    <m/>
    <x v="1"/>
    <s v="Morristown South Street."/>
    <s v="188 South St"/>
    <s v="Morris"/>
    <x v="27"/>
    <s v="2560"/>
    <m/>
    <m/>
    <m/>
    <m/>
    <m/>
    <s v="GForce"/>
  </r>
  <r>
    <m/>
    <n v="15117"/>
    <s v="NJ7-202"/>
    <m/>
    <m/>
    <s v="+"/>
    <s v="TBD"/>
    <s v="New Reno"/>
    <d v="2018-11-01T00:00:00"/>
    <m/>
    <m/>
    <x v="1"/>
    <s v="Florham Park"/>
    <s v="186 Columbia Tpke"/>
    <s v="Morris"/>
    <x v="27"/>
    <s v="2820"/>
    <m/>
    <m/>
    <m/>
    <m/>
    <m/>
    <s v="GForce"/>
  </r>
  <r>
    <m/>
    <n v="15204"/>
    <s v="NY5-102"/>
    <m/>
    <m/>
    <s v="+"/>
    <s v="TBD"/>
    <s v="New Reno"/>
    <d v="2019-04-30T00:00:00"/>
    <m/>
    <m/>
    <x v="1"/>
    <s v="Bay Ridge-5th"/>
    <s v="6901 5th Ave"/>
    <s v="Kings"/>
    <x v="0"/>
    <s v="5491"/>
    <m/>
    <m/>
    <m/>
    <m/>
    <m/>
    <s v="GForce"/>
  </r>
  <r>
    <m/>
    <n v="15600"/>
    <s v="SC1-367"/>
    <m/>
    <m/>
    <s v="+"/>
    <s v="TBD"/>
    <s v="New Reno"/>
    <d v="2019-06-03T00:00:00"/>
    <s v="Yes"/>
    <m/>
    <x v="1"/>
    <s v="Bluffton Commons"/>
    <s v="101 Windrush Ln"/>
    <s v="Beaufort"/>
    <x v="5"/>
    <s v="4437"/>
    <m/>
    <m/>
    <m/>
    <m/>
    <m/>
    <s v="GForce"/>
  </r>
  <r>
    <m/>
    <n v="15898"/>
    <s v="FL8-211"/>
    <m/>
    <m/>
    <s v="+"/>
    <s v="TBD"/>
    <s v="New Reno"/>
    <d v="2019-05-27T00:00:00"/>
    <s v="Yes"/>
    <m/>
    <x v="1"/>
    <s v="The Villages"/>
    <s v="2315 Parr Dr"/>
    <s v="Sumter"/>
    <x v="9"/>
    <s v="4240"/>
    <m/>
    <m/>
    <m/>
    <m/>
    <m/>
    <s v="Mallard"/>
  </r>
  <r>
    <m/>
    <n v="15954"/>
    <s v="CAW-857"/>
    <m/>
    <m/>
    <s v="+"/>
    <s v="TBD"/>
    <s v="New Reno"/>
    <d v="2018-12-31T00:00:00"/>
    <s v="Yes"/>
    <m/>
    <x v="1"/>
    <s v="Woodbury"/>
    <s v="6356 Irvine Blvd"/>
    <s v="Orange"/>
    <x v="1"/>
    <s v="4287"/>
    <m/>
    <m/>
    <m/>
    <m/>
    <m/>
    <s v="GForce"/>
  </r>
  <r>
    <m/>
    <n v="15977"/>
    <s v="NY5-163"/>
    <m/>
    <m/>
    <s v="+"/>
    <s v="TBD"/>
    <s v="New Reno"/>
    <d v="2018-12-31T00:00:00"/>
    <s v="Yes"/>
    <m/>
    <x v="1"/>
    <s v="Union Square-14th St"/>
    <s v="36 E 14th St"/>
    <s v="New York"/>
    <x v="0"/>
    <s v="5066"/>
    <m/>
    <m/>
    <m/>
    <m/>
    <m/>
    <s v="GForce"/>
  </r>
  <r>
    <m/>
    <n v="16006"/>
    <s v="CA9-198"/>
    <m/>
    <m/>
    <s v="+"/>
    <s v="TBD"/>
    <s v="New Reno"/>
    <d v="2019-03-01T00:00:00"/>
    <m/>
    <m/>
    <x v="1"/>
    <s v="Newport Coast"/>
    <s v="21171 Newport Coast Dr"/>
    <s v="Orange"/>
    <x v="1"/>
    <s v="4639"/>
    <m/>
    <m/>
    <m/>
    <m/>
    <m/>
    <s v="GForce"/>
  </r>
  <r>
    <m/>
    <n v="16029"/>
    <s v="IL4-225"/>
    <m/>
    <m/>
    <s v="+"/>
    <s v="TBD"/>
    <s v="New Reno"/>
    <d v="2018-10-31T00:00:00"/>
    <s v="Yes"/>
    <m/>
    <x v="1"/>
    <s v="Palos Hills"/>
    <s v="10260 S Roberts Rd"/>
    <s v="Cook"/>
    <x v="22"/>
    <s v="3920"/>
    <m/>
    <m/>
    <m/>
    <m/>
    <m/>
    <s v="GForce"/>
  </r>
  <r>
    <m/>
    <n v="16102"/>
    <s v="MI8-468"/>
    <m/>
    <m/>
    <s v="+"/>
    <s v="TBD"/>
    <s v="New Reno"/>
    <d v="2018-10-30T00:00:00"/>
    <m/>
    <m/>
    <x v="1"/>
    <s v="Woodward/Oak"/>
    <s v="36050 Woodward"/>
    <s v="Oakland"/>
    <x v="7"/>
    <s v="3317"/>
    <m/>
    <m/>
    <m/>
    <m/>
    <m/>
    <s v="GForce"/>
  </r>
  <r>
    <m/>
    <n v="16170"/>
    <s v="MI8-039"/>
    <m/>
    <m/>
    <s v="+"/>
    <s v="TBD"/>
    <s v="New Reno"/>
    <d v="2018-10-29T00:00:00"/>
    <s v="Yes"/>
    <m/>
    <x v="1"/>
    <s v="12 Mile/Halsted"/>
    <s v="37801 W 12 Mile Rd"/>
    <s v="Oakland"/>
    <x v="7"/>
    <s v="5144"/>
    <m/>
    <m/>
    <m/>
    <m/>
    <m/>
    <s v="GForce"/>
  </r>
  <r>
    <m/>
    <n v="16338"/>
    <s v="IL4-053"/>
    <m/>
    <m/>
    <s v="+"/>
    <s v="TBD"/>
    <s v="New Reno"/>
    <d v="2018-10-31T00:00:00"/>
    <m/>
    <m/>
    <x v="1"/>
    <s v="Lisle/Center Street"/>
    <s v="4707 Center St"/>
    <s v="DuPage"/>
    <x v="22"/>
    <s v="3345"/>
    <m/>
    <m/>
    <m/>
    <m/>
    <m/>
    <s v="GForce"/>
  </r>
  <r>
    <m/>
    <n v="16342"/>
    <s v="IL4-451"/>
    <m/>
    <m/>
    <s v="+"/>
    <s v="TBD"/>
    <s v="New Reno"/>
    <d v="2019-09-02T00:00:00"/>
    <s v="Yes"/>
    <m/>
    <x v="1"/>
    <s v="Willowbrook"/>
    <s v="6300 Kingery Hwy STE 500"/>
    <s v="DuPage"/>
    <x v="22"/>
    <s v="5267"/>
    <m/>
    <m/>
    <m/>
    <m/>
    <m/>
    <s v="GForce"/>
  </r>
  <r>
    <m/>
    <n v="16394"/>
    <s v="IL4-219"/>
    <m/>
    <m/>
    <s v="+"/>
    <s v="TBD"/>
    <s v="New Reno"/>
    <d v="2018-10-31T00:00:00"/>
    <s v="Yes"/>
    <m/>
    <x v="1"/>
    <s v="Crystal Lake"/>
    <s v="99 Northwest Hwy"/>
    <s v="McHenry"/>
    <x v="22"/>
    <s v="5913"/>
    <m/>
    <m/>
    <m/>
    <m/>
    <m/>
    <s v="GForce"/>
  </r>
  <r>
    <m/>
    <n v="16468"/>
    <s v="NC2-194"/>
    <m/>
    <m/>
    <s v="+"/>
    <s v="TBD"/>
    <s v="New Reno"/>
    <d v="2019-06-03T00:00:00"/>
    <s v="Yes"/>
    <m/>
    <x v="1"/>
    <s v="Morrison Plantation"/>
    <s v="155 Town Center Dr"/>
    <s v="Iredell"/>
    <x v="4"/>
    <s v="4240"/>
    <m/>
    <m/>
    <m/>
    <m/>
    <m/>
    <s v="GForce"/>
  </r>
  <r>
    <m/>
    <n v="16555"/>
    <s v="TX5-287"/>
    <m/>
    <m/>
    <s v="+"/>
    <s v="TBD"/>
    <s v="New Reno"/>
    <d v="2019-06-10T00:00:00"/>
    <s v="Yes"/>
    <m/>
    <x v="1"/>
    <s v="Bunker Hill"/>
    <s v="9754 Katy Fwy"/>
    <s v="Harris"/>
    <x v="20"/>
    <s v="4240"/>
    <m/>
    <m/>
    <m/>
    <m/>
    <m/>
    <s v="Mallard"/>
  </r>
  <r>
    <m/>
    <n v="16639"/>
    <s v="TX9-350"/>
    <m/>
    <m/>
    <s v="+"/>
    <s v="TBD"/>
    <s v="New Reno"/>
    <d v="2019-07-01T00:00:00"/>
    <s v="Yes"/>
    <m/>
    <x v="1"/>
    <s v="Midtown"/>
    <s v="3520 N Lamar Blvd"/>
    <s v="Travis"/>
    <x v="20"/>
    <s v="3772"/>
    <m/>
    <m/>
    <m/>
    <m/>
    <m/>
    <s v="Mallard"/>
  </r>
  <r>
    <d v="2018-09-11T00:00:00"/>
    <n v="16626"/>
    <s v="NY5-299"/>
    <s v="+"/>
    <d v="2018-05-01T00:00:00"/>
    <m/>
    <d v="2018-05-01T00:00:00"/>
    <s v="Scheduled"/>
    <m/>
    <s v="Yes"/>
    <s v="Complete"/>
    <x v="0"/>
    <s v="Co-Op City"/>
    <s v="2136 Bartow Ave"/>
    <s v="Bronx"/>
    <x v="0"/>
    <s v="3800"/>
    <m/>
    <m/>
    <m/>
    <m/>
    <m/>
    <s v="GForce"/>
  </r>
  <r>
    <d v="2018-09-11T00:00:00"/>
    <n v="16760"/>
    <s v="NY5-369"/>
    <s v="+"/>
    <d v="2018-05-01T00:00:00"/>
    <m/>
    <d v="2018-05-01T00:00:00"/>
    <s v="Scheduled"/>
    <m/>
    <m/>
    <s v="Complete"/>
    <x v="0"/>
    <s v="Gateway Center"/>
    <s v="642 Gateway Dr"/>
    <s v="Kings"/>
    <x v="0"/>
    <s v="2648"/>
    <m/>
    <m/>
    <m/>
    <m/>
    <m/>
    <s v="GForce"/>
  </r>
  <r>
    <d v="2018-09-11T00:00:00"/>
    <n v="10746"/>
    <s v="TX2-417"/>
    <s v="+"/>
    <d v="2018-07-10T00:00:00"/>
    <m/>
    <d v="2018-07-10T00:00:00"/>
    <s v="Scheduled"/>
    <m/>
    <s v="Yes"/>
    <s v="Complete"/>
    <x v="0"/>
    <s v="Parker Crossing"/>
    <s v="5952 W Parker Rd"/>
    <s v="Collin"/>
    <x v="20"/>
    <s v="4200"/>
    <m/>
    <m/>
    <m/>
    <m/>
    <m/>
    <s v="Mallard"/>
  </r>
  <r>
    <d v="2018-09-11T00:00:00"/>
    <n v="16545"/>
    <s v="TX2-548"/>
    <s v="+"/>
    <d v="2018-07-10T00:00:00"/>
    <m/>
    <d v="2018-07-10T00:00:00"/>
    <s v="Scheduled"/>
    <m/>
    <s v="Yes"/>
    <s v="Complete"/>
    <x v="0"/>
    <s v="Highway 121 and Denton Tap"/>
    <s v="740 N Denton Tap Rd"/>
    <s v="Dallas"/>
    <x v="20"/>
    <s v="4493"/>
    <m/>
    <m/>
    <m/>
    <m/>
    <m/>
    <s v="Mallard"/>
  </r>
  <r>
    <d v="2018-09-11T00:00:00"/>
    <n v="16558"/>
    <s v="TX2-929"/>
    <s v="+"/>
    <d v="2018-07-11T00:00:00"/>
    <m/>
    <d v="2018-07-11T00:00:00"/>
    <s v="Scheduled"/>
    <m/>
    <s v="Yes"/>
    <s v="Complete"/>
    <x v="0"/>
    <s v="Las Colinas Park"/>
    <s v="110 E John Carpenter Fwy"/>
    <s v="Dallas"/>
    <x v="20"/>
    <s v="4312"/>
    <m/>
    <m/>
    <m/>
    <m/>
    <m/>
    <s v="Mallard"/>
  </r>
  <r>
    <d v="2018-09-11T00:00:00"/>
    <n v="16632"/>
    <s v="TX2-598"/>
    <s v="+"/>
    <d v="2018-07-11T00:00:00"/>
    <m/>
    <d v="2018-07-11T00:00:00"/>
    <s v="Scheduled"/>
    <m/>
    <s v="Yes"/>
    <s v="Complete"/>
    <x v="0"/>
    <s v="Lemmon and Inwood"/>
    <s v="5636 Lemmon Ave"/>
    <s v="Dallas"/>
    <x v="20"/>
    <s v="4150"/>
    <m/>
    <m/>
    <m/>
    <m/>
    <m/>
    <s v="Mallard"/>
  </r>
  <r>
    <d v="2018-09-11T00:00:00"/>
    <n v="12376"/>
    <s v="TX9-620"/>
    <s v="+"/>
    <d v="2018-07-12T00:00:00"/>
    <m/>
    <d v="2018-07-12T00:00:00"/>
    <s v="Scheduled"/>
    <m/>
    <m/>
    <s v="Complete"/>
    <x v="0"/>
    <s v="Georgetown"/>
    <s v="624 S Austin Ave"/>
    <s v="Williamson"/>
    <x v="20"/>
    <s v="8656"/>
    <m/>
    <m/>
    <m/>
    <m/>
    <m/>
    <s v="Mallard"/>
  </r>
  <r>
    <d v="2018-09-11T00:00:00"/>
    <n v="12562"/>
    <s v="TX2-796"/>
    <s v="+"/>
    <d v="2018-07-12T00:00:00"/>
    <m/>
    <d v="2018-07-12T00:00:00"/>
    <s v="Scheduled"/>
    <m/>
    <s v="Yes"/>
    <s v="Go Back"/>
    <x v="0"/>
    <s v="Coit Road"/>
    <s v="2015 Coit Rd"/>
    <s v="Collin"/>
    <x v="20"/>
    <s v="3034"/>
    <m/>
    <m/>
    <m/>
    <m/>
    <m/>
    <s v="Mallard"/>
  </r>
  <r>
    <d v="2018-09-11T00:00:00"/>
    <n v="13044"/>
    <s v="TX9-452"/>
    <s v="+"/>
    <d v="2018-07-12T00:00:00"/>
    <m/>
    <d v="2018-07-12T00:00:00"/>
    <s v="Scheduled"/>
    <m/>
    <s v="Yes"/>
    <s v="Complete"/>
    <x v="0"/>
    <s v="Cedar Breaks Village"/>
    <s v="4520 Williams Dr"/>
    <s v="Williamson"/>
    <x v="20"/>
    <s v="4304"/>
    <m/>
    <m/>
    <m/>
    <m/>
    <m/>
    <s v="Mallard"/>
  </r>
  <r>
    <d v="2018-09-11T00:00:00"/>
    <n v="15707"/>
    <s v="TX2-556"/>
    <s v="+"/>
    <d v="2018-07-12T00:00:00"/>
    <m/>
    <d v="2018-07-12T00:00:00"/>
    <s v="Scheduled"/>
    <m/>
    <m/>
    <s v="Go Back"/>
    <x v="0"/>
    <s v="Macarthur/Kinwest"/>
    <s v="7300 N MacArthur Blvd STE A"/>
    <s v="Dallas"/>
    <x v="20"/>
    <s v="5124"/>
    <m/>
    <m/>
    <m/>
    <m/>
    <m/>
    <s v="Mallard"/>
  </r>
  <r>
    <d v="2018-09-11T00:00:00"/>
    <n v="10433"/>
    <s v="TX2-524"/>
    <s v="+"/>
    <d v="2018-07-13T00:00:00"/>
    <m/>
    <d v="2018-07-13T00:00:00"/>
    <s v="Scheduled"/>
    <m/>
    <s v="Yes"/>
    <s v="Complete"/>
    <x v="0"/>
    <s v="Coppell"/>
    <s v="780 S MacArthur Blvd"/>
    <s v="Dallas"/>
    <x v="20"/>
    <s v="4099"/>
    <m/>
    <m/>
    <m/>
    <m/>
    <m/>
    <s v="Mallard"/>
  </r>
  <r>
    <d v="2018-09-11T00:00:00"/>
    <n v="10578"/>
    <s v="TX9-330"/>
    <s v="+"/>
    <d v="2018-07-13T00:00:00"/>
    <m/>
    <d v="2018-07-13T00:00:00"/>
    <s v="Scheduled"/>
    <m/>
    <s v="Yes"/>
    <s v="Complete"/>
    <x v="0"/>
    <s v="Round Rock"/>
    <s v="2651 S IH 35"/>
    <s v="Williamson"/>
    <x v="20"/>
    <s v="4021"/>
    <m/>
    <m/>
    <m/>
    <m/>
    <m/>
    <s v="Mallard"/>
  </r>
  <r>
    <d v="2018-09-11T00:00:00"/>
    <n v="12348"/>
    <s v="TX2-500"/>
    <s v="+"/>
    <d v="2018-07-13T00:00:00"/>
    <m/>
    <d v="2018-07-13T00:00:00"/>
    <s v="Scheduled"/>
    <m/>
    <m/>
    <s v="Complete"/>
    <x v="0"/>
    <s v="Carrollton"/>
    <s v="1101 S Josey Ln"/>
    <s v="Dallas"/>
    <x v="20"/>
    <s v="14661"/>
    <m/>
    <m/>
    <m/>
    <m/>
    <m/>
    <s v="Mallard"/>
  </r>
  <r>
    <d v="2018-09-11T00:00:00"/>
    <n v="12421"/>
    <s v="TX9-326"/>
    <s v="+"/>
    <d v="2018-07-13T00:00:00"/>
    <m/>
    <d v="2018-07-13T00:00:00"/>
    <s v="Scheduled"/>
    <m/>
    <s v="Yes"/>
    <s v="Complete"/>
    <x v="0"/>
    <s v="Northwest Austin"/>
    <s v="12574 Research Blvd"/>
    <s v="Travis"/>
    <x v="20"/>
    <s v="8755"/>
    <m/>
    <m/>
    <m/>
    <m/>
    <m/>
    <s v="Mallard"/>
  </r>
  <r>
    <d v="2018-09-11T00:00:00"/>
    <n v="10509"/>
    <s v="TX9-834"/>
    <s v="+"/>
    <d v="2018-07-14T00:00:00"/>
    <m/>
    <d v="2018-07-14T00:00:00"/>
    <s v="Scheduled"/>
    <m/>
    <m/>
    <s v="Complete"/>
    <x v="0"/>
    <s v="Northland"/>
    <s v="3301 Northland Dr STE 100"/>
    <s v="Travis"/>
    <x v="20"/>
    <s v="5706"/>
    <m/>
    <m/>
    <m/>
    <m/>
    <m/>
    <s v="Mallard"/>
  </r>
  <r>
    <d v="2018-09-11T00:00:00"/>
    <n v="10603"/>
    <s v="TX9-793"/>
    <s v="+"/>
    <d v="2018-07-14T00:00:00"/>
    <m/>
    <d v="2018-07-14T00:00:00"/>
    <s v="Scheduled"/>
    <m/>
    <m/>
    <s v="Complete"/>
    <x v="0"/>
    <s v="Shoal Creek"/>
    <s v="7900 Shoal Creek Blvd"/>
    <s v="Travis"/>
    <x v="20"/>
    <s v="3565"/>
    <m/>
    <m/>
    <m/>
    <m/>
    <m/>
    <s v="Mallard"/>
  </r>
  <r>
    <d v="2018-09-11T00:00:00"/>
    <n v="16585"/>
    <s v="TX2-781"/>
    <s v="+"/>
    <d v="2018-07-14T00:00:00"/>
    <m/>
    <d v="2018-07-14T00:00:00"/>
    <s v="Scheduled"/>
    <m/>
    <s v="Yes"/>
    <s v="Go Back"/>
    <x v="0"/>
    <s v="Richardson Square"/>
    <s v="551 S Plano Rd"/>
    <s v="Dallas"/>
    <x v="20"/>
    <s v="4240"/>
    <m/>
    <m/>
    <m/>
    <m/>
    <m/>
    <s v="Mallard"/>
  </r>
  <r>
    <d v="2018-09-11T00:00:00"/>
    <n v="10569"/>
    <s v="TX9-796"/>
    <s v="+"/>
    <d v="2018-07-15T00:00:00"/>
    <m/>
    <d v="2018-07-15T00:00:00"/>
    <s v="Scheduled"/>
    <m/>
    <s v="Yes"/>
    <s v="Complete"/>
    <x v="0"/>
    <s v="Westbank Market"/>
    <s v="3300 Bee Caves Rd STE 795"/>
    <s v="Travis"/>
    <x v="20"/>
    <s v="7350"/>
    <m/>
    <m/>
    <m/>
    <m/>
    <m/>
    <s v="Mallard"/>
  </r>
  <r>
    <d v="2018-09-11T00:00:00"/>
    <n v="12425"/>
    <s v="TX9-327"/>
    <s v="+"/>
    <d v="2018-07-15T00:00:00"/>
    <m/>
    <d v="2018-07-15T00:00:00"/>
    <s v="Scheduled"/>
    <m/>
    <m/>
    <s v="Complete"/>
    <x v="0"/>
    <s v="Oak Hill"/>
    <s v="5725 Highway 290 W"/>
    <s v="Travis"/>
    <x v="20"/>
    <s v="8715"/>
    <m/>
    <m/>
    <m/>
    <m/>
    <m/>
    <s v="Mallard"/>
  </r>
  <r>
    <d v="2018-09-11T00:00:00"/>
    <n v="12989"/>
    <s v="TX2-419"/>
    <s v="+"/>
    <d v="2018-07-15T00:00:00"/>
    <m/>
    <d v="2018-07-15T00:00:00"/>
    <s v="Scheduled"/>
    <m/>
    <s v="Yes"/>
    <s v="Complete"/>
    <x v="0"/>
    <s v="Murphy"/>
    <s v="113 E FM 544"/>
    <s v="Collin"/>
    <x v="20"/>
    <s v="4302"/>
    <m/>
    <m/>
    <m/>
    <m/>
    <m/>
    <s v="Mallard"/>
  </r>
  <r>
    <d v="2018-09-11T00:00:00"/>
    <n v="13008"/>
    <s v="TX2-615"/>
    <s v="+"/>
    <d v="2018-07-15T00:00:00"/>
    <m/>
    <d v="2018-07-15T00:00:00"/>
    <s v="Scheduled"/>
    <m/>
    <s v="Yes"/>
    <s v="Complete"/>
    <x v="0"/>
    <s v="Rockwall Town Center"/>
    <s v="2450 Horizon Rd"/>
    <s v="Rockwall"/>
    <x v="20"/>
    <s v="4594"/>
    <m/>
    <m/>
    <m/>
    <m/>
    <m/>
    <s v="Mallard"/>
  </r>
  <r>
    <d v="2018-09-11T00:00:00"/>
    <n v="10730"/>
    <s v="TX9-994"/>
    <s v="+"/>
    <d v="2018-07-16T00:00:00"/>
    <m/>
    <d v="2018-07-16T00:00:00"/>
    <s v="Scheduled"/>
    <m/>
    <m/>
    <s v="Complete"/>
    <x v="0"/>
    <s v="Southcross Plaza"/>
    <s v="3601 W William Cannon Dr Bldg F"/>
    <s v="Travis"/>
    <x v="20"/>
    <s v="4160"/>
    <m/>
    <m/>
    <m/>
    <m/>
    <m/>
    <s v="Mallard"/>
  </r>
  <r>
    <d v="2018-09-11T00:00:00"/>
    <n v="15855"/>
    <s v="TX2-106"/>
    <s v="+"/>
    <d v="2018-07-16T00:00:00"/>
    <m/>
    <d v="2018-07-16T00:00:00"/>
    <s v="Scheduled"/>
    <m/>
    <s v="Yes"/>
    <s v="Complete"/>
    <x v="0"/>
    <s v="Firewheel/274"/>
    <s v="5402 N George Bush Hwy"/>
    <s v="Dallas"/>
    <x v="20"/>
    <s v="4240"/>
    <m/>
    <m/>
    <m/>
    <m/>
    <m/>
    <s v="Mallard"/>
  </r>
  <r>
    <d v="2018-09-11T00:00:00"/>
    <n v="15856"/>
    <s v="TX9-580"/>
    <s v="+"/>
    <d v="2018-07-16T00:00:00"/>
    <m/>
    <d v="2018-07-16T00:00:00"/>
    <s v="Scheduled"/>
    <m/>
    <m/>
    <s v="Complete"/>
    <x v="0"/>
    <s v="Circle C Ranch"/>
    <s v="5800 W Slaughter Ln STE 200"/>
    <s v="Travis"/>
    <x v="20"/>
    <s v="4242"/>
    <m/>
    <m/>
    <m/>
    <m/>
    <m/>
    <s v="Mallard"/>
  </r>
  <r>
    <d v="2018-09-11T00:00:00"/>
    <n v="16746"/>
    <s v="TX2-993"/>
    <s v="+"/>
    <d v="2018-07-16T00:00:00"/>
    <m/>
    <d v="2018-07-16T00:00:00"/>
    <s v="Scheduled"/>
    <m/>
    <m/>
    <s v="Complete"/>
    <x v="0"/>
    <s v="Plano"/>
    <s v="2400 N Central Expy"/>
    <s v="Collin"/>
    <x v="20"/>
    <s v="4367"/>
    <m/>
    <m/>
    <m/>
    <m/>
    <m/>
    <s v="Mallard"/>
  </r>
  <r>
    <d v="2018-09-11T00:00:00"/>
    <n v="10107"/>
    <s v="FL8-321"/>
    <s v="+"/>
    <d v="2018-07-17T00:00:00"/>
    <m/>
    <d v="2018-07-17T00:00:00"/>
    <s v="Scheduled"/>
    <m/>
    <s v="Yes"/>
    <s v="Complete"/>
    <x v="0"/>
    <s v="Eighth Street"/>
    <s v="1822 S 8th St"/>
    <s v="Nassau"/>
    <x v="9"/>
    <s v="3356"/>
    <m/>
    <m/>
    <m/>
    <m/>
    <m/>
    <s v="Mallard"/>
  </r>
  <r>
    <d v="2018-09-11T00:00:00"/>
    <n v="12275"/>
    <s v="FL8-008"/>
    <s v="+"/>
    <d v="2018-07-17T00:00:00"/>
    <m/>
    <d v="2018-07-17T00:00:00"/>
    <s v="Scheduled"/>
    <m/>
    <m/>
    <s v="Complete"/>
    <x v="0"/>
    <s v="University Pointe"/>
    <s v="3535 University Blvd W"/>
    <s v="Duval"/>
    <x v="9"/>
    <s v="5624"/>
    <m/>
    <m/>
    <m/>
    <m/>
    <m/>
    <s v="Mallard"/>
  </r>
  <r>
    <d v="2018-09-11T00:00:00"/>
    <n v="12907"/>
    <s v="TX2-561"/>
    <s v="+"/>
    <d v="2018-07-17T00:00:00"/>
    <m/>
    <d v="2018-07-17T00:00:00"/>
    <s v="Scheduled"/>
    <m/>
    <s v="Yes"/>
    <s v="Complete"/>
    <x v="0"/>
    <s v="Twin Creeks"/>
    <s v="1011 W McDermott Dr"/>
    <s v="Collin"/>
    <x v="20"/>
    <s v="4022"/>
    <m/>
    <m/>
    <m/>
    <m/>
    <m/>
    <s v="Mallard"/>
  </r>
  <r>
    <d v="2018-09-11T00:00:00"/>
    <n v="12965"/>
    <s v="TX9-241"/>
    <s v="+"/>
    <d v="2018-07-17T00:00:00"/>
    <m/>
    <d v="2018-07-17T00:00:00"/>
    <s v="Scheduled"/>
    <m/>
    <s v="Yes"/>
    <s v="Complete"/>
    <x v="0"/>
    <s v="Lakeway"/>
    <s v="2414 Ranch Rd 620 S"/>
    <s v="Travis"/>
    <x v="20"/>
    <s v="4507"/>
    <m/>
    <m/>
    <m/>
    <m/>
    <m/>
    <s v="Mallard"/>
  </r>
  <r>
    <d v="2018-09-11T00:00:00"/>
    <n v="13060"/>
    <s v="TX9-960"/>
    <s v="+"/>
    <d v="2018-07-17T00:00:00"/>
    <m/>
    <d v="2018-07-17T00:00:00"/>
    <s v="Scheduled"/>
    <m/>
    <s v="Yes"/>
    <s v="Complete"/>
    <x v="0"/>
    <s v="Bee Caves"/>
    <s v="12400 W Highway 71 Bldg F"/>
    <s v="Travis"/>
    <x v="20"/>
    <s v="4434"/>
    <m/>
    <m/>
    <m/>
    <m/>
    <m/>
    <s v="Mallard"/>
  </r>
  <r>
    <d v="2018-09-11T00:00:00"/>
    <n v="16505"/>
    <s v="TXW-440"/>
    <s v="+"/>
    <d v="2018-07-17T00:00:00"/>
    <m/>
    <d v="2018-07-17T00:00:00"/>
    <s v="Scheduled"/>
    <m/>
    <s v="Yes"/>
    <s v="Go Back"/>
    <x v="0"/>
    <s v="Greenville and Exchange"/>
    <s v="1202 N Greenville Ave"/>
    <s v="Collin"/>
    <x v="20"/>
    <s v="4090"/>
    <m/>
    <m/>
    <m/>
    <m/>
    <m/>
    <s v="Mallard"/>
  </r>
  <r>
    <d v="2018-09-11T00:00:00"/>
    <n v="10744"/>
    <s v="TX2-416"/>
    <s v="+"/>
    <d v="2018-07-18T00:00:00"/>
    <m/>
    <d v="2018-07-18T00:00:00"/>
    <s v="Scheduled"/>
    <m/>
    <s v="Yes"/>
    <s v="Go Back"/>
    <x v="0"/>
    <s v="Stonebridge"/>
    <s v="3500 Eldorado Pkwy"/>
    <s v="Collin"/>
    <x v="20"/>
    <s v="3627"/>
    <m/>
    <m/>
    <m/>
    <m/>
    <m/>
    <s v="Mallard"/>
  </r>
  <r>
    <d v="2018-09-11T00:00:00"/>
    <n v="10942"/>
    <s v="FL8-415"/>
    <s v="+"/>
    <d v="2018-07-18T00:00:00"/>
    <m/>
    <d v="2018-07-18T00:00:00"/>
    <s v="Scheduled"/>
    <m/>
    <s v="Yes"/>
    <s v="Complete"/>
    <x v="0"/>
    <s v="Neptune Beach"/>
    <s v="301 3rd St"/>
    <s v="Duval"/>
    <x v="9"/>
    <s v="6465"/>
    <m/>
    <m/>
    <m/>
    <m/>
    <m/>
    <s v="Mallard"/>
  </r>
  <r>
    <d v="2018-09-11T00:00:00"/>
    <n v="12908"/>
    <s v="TX9-997"/>
    <s v="+"/>
    <d v="2018-07-18T00:00:00"/>
    <m/>
    <d v="2018-07-18T00:00:00"/>
    <s v="Scheduled"/>
    <m/>
    <s v="Yes"/>
    <s v="Complete"/>
    <x v="0"/>
    <s v="Davenport"/>
    <s v="3600 N Capital Of Texas Hwy"/>
    <s v="Travis"/>
    <x v="20"/>
    <s v="5281"/>
    <m/>
    <m/>
    <m/>
    <m/>
    <m/>
    <s v="Mallard"/>
  </r>
  <r>
    <d v="2018-09-11T00:00:00"/>
    <n v="13090"/>
    <s v="TX2-797"/>
    <s v="+"/>
    <d v="2018-07-18T00:00:00"/>
    <m/>
    <d v="2018-07-18T00:00:00"/>
    <s v="Scheduled"/>
    <m/>
    <s v="Yes"/>
    <s v="Go Back"/>
    <x v="0"/>
    <s v="Virginia Parkway"/>
    <s v="7150 Virginia Pkwy"/>
    <s v="Collin"/>
    <x v="20"/>
    <s v="4455"/>
    <m/>
    <m/>
    <m/>
    <m/>
    <m/>
    <s v="Mallard"/>
  </r>
  <r>
    <d v="2018-09-11T00:00:00"/>
    <n v="15801"/>
    <s v="TX9-115"/>
    <s v="+"/>
    <d v="2018-07-18T00:00:00"/>
    <m/>
    <d v="2018-07-18T00:00:00"/>
    <s v="Scheduled"/>
    <m/>
    <s v="Yes"/>
    <s v="Complete"/>
    <x v="0"/>
    <s v="Four Points Centre"/>
    <s v="11500 FM 2222"/>
    <s v="Travis"/>
    <x v="20"/>
    <s v="4290"/>
    <m/>
    <m/>
    <m/>
    <m/>
    <m/>
    <s v="Mallard"/>
  </r>
  <r>
    <d v="2018-09-11T00:00:00"/>
    <n v="15983"/>
    <s v="FL8-077"/>
    <s v="+"/>
    <d v="2018-07-18T00:00:00"/>
    <m/>
    <d v="2018-07-18T00:00:00"/>
    <s v="Scheduled"/>
    <m/>
    <s v="Yes"/>
    <s v="Complete"/>
    <x v="0"/>
    <s v="Hodges Boulevard"/>
    <s v="13756 Beach Blvd"/>
    <s v="Duval"/>
    <x v="9"/>
    <s v="4153"/>
    <m/>
    <m/>
    <m/>
    <m/>
    <m/>
    <s v="Mallard"/>
  </r>
  <r>
    <d v="2018-09-11T00:00:00"/>
    <n v="10544"/>
    <s v="TX9-355"/>
    <s v="+"/>
    <d v="2018-07-19T00:00:00"/>
    <m/>
    <d v="2018-07-19T00:00:00"/>
    <s v="Scheduled"/>
    <m/>
    <m/>
    <s v="Complete"/>
    <x v="0"/>
    <s v="South Austin"/>
    <s v="2501 S Congress Ave"/>
    <s v="Travis"/>
    <x v="20"/>
    <s v="6899"/>
    <m/>
    <m/>
    <m/>
    <m/>
    <m/>
    <s v="Mallard"/>
  </r>
  <r>
    <d v="2018-09-11T00:00:00"/>
    <n v="12203"/>
    <s v="FL8-040"/>
    <s v="+"/>
    <d v="2018-07-19T00:00:00"/>
    <m/>
    <d v="2018-07-19T00:00:00"/>
    <s v="Scheduled"/>
    <m/>
    <s v="Yes"/>
    <s v="Complete"/>
    <x v="0"/>
    <s v="Ponte Vedra"/>
    <s v="631 State Highway A1A"/>
    <s v="St. Johns"/>
    <x v="9"/>
    <s v="3882"/>
    <m/>
    <m/>
    <m/>
    <m/>
    <m/>
    <s v="Mallard"/>
  </r>
  <r>
    <d v="2018-09-11T00:00:00"/>
    <n v="12235"/>
    <s v="FL8-010"/>
    <s v="+"/>
    <d v="2018-07-19T00:00:00"/>
    <m/>
    <d v="2018-07-19T00:00:00"/>
    <s v="Scheduled"/>
    <m/>
    <s v="Yes"/>
    <s v="Complete"/>
    <x v="0"/>
    <s v="Marsh Landing"/>
    <s v="860 Marsh Landing Pkwy"/>
    <s v="Duval"/>
    <x v="9"/>
    <s v="4431"/>
    <m/>
    <m/>
    <m/>
    <m/>
    <m/>
    <s v="Mallard"/>
  </r>
  <r>
    <d v="2018-09-11T00:00:00"/>
    <n v="15687"/>
    <s v="TX2-559"/>
    <s v="+"/>
    <d v="2018-07-19T00:00:00"/>
    <m/>
    <d v="2018-07-19T00:00:00"/>
    <s v="Scheduled"/>
    <m/>
    <s v="Yes"/>
    <s v="Complete"/>
    <x v="0"/>
    <s v="Highway 121 &amp; Coit"/>
    <s v="3760 Highway 121"/>
    <s v="Collin"/>
    <x v="20"/>
    <s v="4177"/>
    <m/>
    <m/>
    <m/>
    <m/>
    <m/>
    <s v="Mallard"/>
  </r>
  <r>
    <d v="2018-09-11T00:00:00"/>
    <n v="16455"/>
    <s v="TX9-329"/>
    <s v="+"/>
    <d v="2018-07-19T00:00:00"/>
    <m/>
    <d v="2018-07-19T00:00:00"/>
    <s v="Scheduled"/>
    <m/>
    <m/>
    <s v="Complete"/>
    <x v="0"/>
    <s v="Austin Main"/>
    <s v="515 Congress Ave"/>
    <s v="Travis"/>
    <x v="20"/>
    <s v="5963"/>
    <m/>
    <m/>
    <m/>
    <m/>
    <m/>
    <s v="Mallard"/>
  </r>
  <r>
    <d v="2018-09-11T00:00:00"/>
    <n v="10490"/>
    <s v="TX2-512"/>
    <s v="+"/>
    <d v="2018-07-20T00:00:00"/>
    <m/>
    <d v="2018-07-20T00:00:00"/>
    <s v="Scheduled"/>
    <m/>
    <s v="Yes"/>
    <s v="Complete"/>
    <x v="0"/>
    <s v="Legacy/Independence"/>
    <s v="7001 Independence Pkwy"/>
    <s v="Collin"/>
    <x v="20"/>
    <s v="3744"/>
    <m/>
    <m/>
    <m/>
    <m/>
    <m/>
    <s v="Mallard"/>
  </r>
  <r>
    <d v="2018-09-11T00:00:00"/>
    <n v="10546"/>
    <s v="TX7-846"/>
    <s v="+"/>
    <d v="2018-07-20T00:00:00"/>
    <m/>
    <d v="2018-07-20T00:00:00"/>
    <s v="Scheduled"/>
    <m/>
    <s v="Yes"/>
    <s v="Complete"/>
    <x v="0"/>
    <s v="Staples/Curtis Clark"/>
    <s v="5370 S Staples St"/>
    <s v="Nueces"/>
    <x v="20"/>
    <s v="8538"/>
    <m/>
    <m/>
    <m/>
    <m/>
    <m/>
    <s v="Mallard"/>
  </r>
  <r>
    <d v="2018-09-11T00:00:00"/>
    <n v="12113"/>
    <s v="FL8-056"/>
    <s v="+"/>
    <d v="2018-07-20T00:00:00"/>
    <m/>
    <d v="2018-07-20T00:00:00"/>
    <s v="Scheduled"/>
    <m/>
    <s v="Yes"/>
    <s v="Complete"/>
    <x v="0"/>
    <s v="Julington Creek"/>
    <s v="425 State Road 13 N"/>
    <s v="St. Johns"/>
    <x v="9"/>
    <s v="2604"/>
    <m/>
    <m/>
    <m/>
    <m/>
    <m/>
    <s v="Mallard"/>
  </r>
  <r>
    <d v="2018-09-11T00:00:00"/>
    <n v="13052"/>
    <s v="FL8-004"/>
    <s v="+"/>
    <d v="2018-07-20T00:00:00"/>
    <m/>
    <d v="2018-07-20T00:00:00"/>
    <s v="Scheduled"/>
    <m/>
    <s v="Yes"/>
    <s v="Complete"/>
    <x v="0"/>
    <s v="Baymeadows &amp; 9A"/>
    <s v="10925 Baymeadows Rd"/>
    <s v="Duval"/>
    <x v="9"/>
    <s v="6404"/>
    <m/>
    <m/>
    <m/>
    <m/>
    <m/>
    <s v="Mallard"/>
  </r>
  <r>
    <d v="2018-09-11T00:00:00"/>
    <n v="10528"/>
    <s v="TX2-510"/>
    <s v="+"/>
    <d v="2018-07-21T00:00:00"/>
    <m/>
    <d v="2018-07-21T00:00:00"/>
    <s v="Scheduled"/>
    <m/>
    <s v="Yes"/>
    <s v="Complete"/>
    <x v="0"/>
    <s v="Richardson"/>
    <s v="850 W Arapaho Rd"/>
    <s v="Dallas"/>
    <x v="20"/>
    <s v="6958"/>
    <m/>
    <m/>
    <m/>
    <m/>
    <m/>
    <s v="Mallard"/>
  </r>
  <r>
    <d v="2018-09-11T00:00:00"/>
    <n v="11986"/>
    <s v="FL8-090"/>
    <s v="+"/>
    <d v="2018-07-21T00:00:00"/>
    <m/>
    <d v="2018-07-21T00:00:00"/>
    <s v="Scheduled"/>
    <m/>
    <s v="Yes"/>
    <s v="Complete"/>
    <x v="0"/>
    <s v="Plaza Office"/>
    <s v="3750 A1A S"/>
    <s v="St. Johns"/>
    <x v="9"/>
    <s v="3421"/>
    <m/>
    <m/>
    <m/>
    <m/>
    <m/>
    <s v="Mallard"/>
  </r>
  <r>
    <d v="2018-09-11T00:00:00"/>
    <n v="12202"/>
    <s v="FL8-103"/>
    <s v="+"/>
    <d v="2018-07-21T00:00:00"/>
    <m/>
    <d v="2018-07-21T00:00:00"/>
    <s v="Scheduled"/>
    <m/>
    <s v="Yes"/>
    <s v="Complete"/>
    <x v="0"/>
    <s v="Ponce De Leon Mall"/>
    <s v="2135 US Highway 1 S"/>
    <s v="St. Johns"/>
    <x v="9"/>
    <s v="3530"/>
    <m/>
    <m/>
    <m/>
    <m/>
    <m/>
    <s v="Mallard"/>
  </r>
  <r>
    <d v="2018-09-11T00:00:00"/>
    <n v="12325"/>
    <s v="TX7-088"/>
    <s v="+"/>
    <d v="2018-07-21T00:00:00"/>
    <m/>
    <d v="2018-07-21T00:00:00"/>
    <s v="Scheduled"/>
    <m/>
    <m/>
    <s v="Complete"/>
    <x v="0"/>
    <s v="Alamo Heights"/>
    <s v="5201 Broadway"/>
    <s v="Bexar"/>
    <x v="20"/>
    <s v="25555"/>
    <m/>
    <m/>
    <m/>
    <m/>
    <m/>
    <s v="Mallard"/>
  </r>
  <r>
    <d v="2018-09-11T00:00:00"/>
    <n v="12611"/>
    <s v="TX7-512"/>
    <s v="+"/>
    <d v="2018-07-21T00:00:00"/>
    <m/>
    <d v="2018-07-21T00:00:00"/>
    <s v="Scheduled"/>
    <m/>
    <s v="Yes"/>
    <s v="Complete"/>
    <x v="0"/>
    <s v="Blanco Road"/>
    <s v="18142 Blanco Rd"/>
    <s v="Bexar"/>
    <x v="20"/>
    <s v="3926"/>
    <m/>
    <m/>
    <m/>
    <m/>
    <m/>
    <s v="Mallard"/>
  </r>
  <r>
    <d v="2018-09-11T00:00:00"/>
    <n v="12938"/>
    <s v="TX7-629"/>
    <s v="+"/>
    <d v="2018-07-21T00:00:00"/>
    <m/>
    <d v="2018-07-21T00:00:00"/>
    <s v="Scheduled"/>
    <m/>
    <s v="Yes"/>
    <s v="Complete"/>
    <x v="0"/>
    <s v="Encino Park"/>
    <s v="20902 US Highway 281 N"/>
    <s v="Bexar"/>
    <x v="20"/>
    <s v="4597"/>
    <m/>
    <m/>
    <m/>
    <m/>
    <m/>
    <s v="Mallard"/>
  </r>
  <r>
    <d v="2018-09-11T00:00:00"/>
    <n v="13009"/>
    <s v="TX2-513"/>
    <s v="+"/>
    <d v="2018-07-21T00:00:00"/>
    <m/>
    <d v="2018-07-21T00:00:00"/>
    <s v="Scheduled"/>
    <m/>
    <s v="Yes"/>
    <s v="Go Back"/>
    <x v="0"/>
    <s v="Lennox Center"/>
    <s v="2210 N Coit Rd"/>
    <s v="Dallas"/>
    <x v="20"/>
    <s v="4594"/>
    <m/>
    <m/>
    <m/>
    <m/>
    <m/>
    <s v="Mallard"/>
  </r>
  <r>
    <d v="2018-09-11T00:00:00"/>
    <n v="12002"/>
    <s v="FL8-187"/>
    <s v="+"/>
    <d v="2018-07-22T00:00:00"/>
    <m/>
    <d v="2018-07-22T00:00:00"/>
    <s v="Scheduled"/>
    <m/>
    <s v="Yes"/>
    <s v="Complete"/>
    <x v="0"/>
    <s v="Belle Terre"/>
    <s v="4850 Belle Terre Pkwy"/>
    <s v="Flagler"/>
    <x v="9"/>
    <s v="5712"/>
    <m/>
    <m/>
    <m/>
    <m/>
    <m/>
    <s v="Mallard"/>
  </r>
  <r>
    <d v="2018-09-11T00:00:00"/>
    <n v="10369"/>
    <s v="FL8-197"/>
    <s v="+"/>
    <d v="2018-07-23T00:00:00"/>
    <m/>
    <d v="2018-07-23T00:00:00"/>
    <s v="Scheduled"/>
    <m/>
    <s v="Yes"/>
    <s v="Complete"/>
    <x v="0"/>
    <s v="Westport"/>
    <s v="1670 Taylor Rd"/>
    <s v="Volusia"/>
    <x v="9"/>
    <s v="4191"/>
    <m/>
    <m/>
    <m/>
    <m/>
    <m/>
    <s v="Mallard"/>
  </r>
  <r>
    <d v="2018-09-11T00:00:00"/>
    <n v="12265"/>
    <s v="FL8-149"/>
    <s v="+"/>
    <d v="2018-07-23T00:00:00"/>
    <m/>
    <d v="2018-07-23T00:00:00"/>
    <s v="Scheduled"/>
    <m/>
    <s v="Yes"/>
    <s v="Complete"/>
    <x v="0"/>
    <s v="The Trails"/>
    <s v="299 N Nova Rd"/>
    <s v="Volusia"/>
    <x v="9"/>
    <s v="4429"/>
    <m/>
    <m/>
    <m/>
    <m/>
    <m/>
    <s v="Mallard"/>
  </r>
  <r>
    <d v="2018-09-11T00:00:00"/>
    <n v="12790"/>
    <s v="TX7-830"/>
    <s v="+"/>
    <d v="2018-07-23T00:00:00"/>
    <m/>
    <d v="2018-07-23T00:00:00"/>
    <s v="Scheduled"/>
    <m/>
    <s v="Yes"/>
    <s v="Complete"/>
    <x v="0"/>
    <s v="Loop 1604/Bandera"/>
    <s v="11658 Bandera Rd"/>
    <s v="Bexar"/>
    <x v="20"/>
    <s v="4858"/>
    <m/>
    <m/>
    <m/>
    <m/>
    <m/>
    <s v="Mallard"/>
  </r>
  <r>
    <d v="2018-09-11T00:00:00"/>
    <n v="12986"/>
    <s v="TX7-145"/>
    <s v="+"/>
    <d v="2018-07-23T00:00:00"/>
    <m/>
    <d v="2018-07-23T00:00:00"/>
    <s v="Scheduled"/>
    <m/>
    <s v="Yes"/>
    <s v="Complete"/>
    <x v="0"/>
    <s v="Military / Huebner"/>
    <s v="14515 NW Military Hwy"/>
    <s v="Bexar"/>
    <x v="20"/>
    <s v="4242"/>
    <m/>
    <m/>
    <m/>
    <m/>
    <m/>
    <s v="Mallard"/>
  </r>
  <r>
    <d v="2018-09-11T00:00:00"/>
    <n v="15862"/>
    <s v="TX2-798"/>
    <s v="+"/>
    <d v="2018-07-23T00:00:00"/>
    <m/>
    <d v="2018-07-23T00:00:00"/>
    <s v="Scheduled"/>
    <m/>
    <s v="Yes"/>
    <s v="Go Back"/>
    <x v="0"/>
    <s v="Legacy Town Center"/>
    <s v="5701 Legacy Dr"/>
    <s v="Collin"/>
    <x v="20"/>
    <s v="4417"/>
    <m/>
    <m/>
    <m/>
    <m/>
    <m/>
    <s v="Mallard"/>
  </r>
  <r>
    <d v="2018-09-11T00:00:00"/>
    <n v="16007"/>
    <s v="TX2-520"/>
    <s v="+"/>
    <d v="2018-07-23T00:00:00"/>
    <m/>
    <d v="2018-07-23T00:00:00"/>
    <s v="Scheduled"/>
    <m/>
    <s v="Yes"/>
    <s v="Go Back"/>
    <x v="0"/>
    <s v="Preston Lakes"/>
    <s v="3260 Preston Rd"/>
    <s v="Collin"/>
    <x v="20"/>
    <s v="4361"/>
    <m/>
    <m/>
    <m/>
    <m/>
    <m/>
    <s v="Mallard"/>
  </r>
  <r>
    <d v="2018-09-11T00:00:00"/>
    <n v="10263"/>
    <s v="FL8-157"/>
    <s v="+"/>
    <d v="2018-07-24T00:00:00"/>
    <m/>
    <d v="2018-07-24T00:00:00"/>
    <s v="Scheduled"/>
    <m/>
    <s v="Yes"/>
    <s v="Complete"/>
    <x v="0"/>
    <s v="South Nova Road"/>
    <s v="3809 S Nova Rd"/>
    <s v="Volusia"/>
    <x v="9"/>
    <s v="2857"/>
    <m/>
    <m/>
    <m/>
    <m/>
    <m/>
    <s v="Mallard"/>
  </r>
  <r>
    <d v="2018-09-11T00:00:00"/>
    <n v="12090"/>
    <s v="FL0-915"/>
    <s v="+"/>
    <d v="2018-07-24T00:00:00"/>
    <m/>
    <d v="2018-07-24T00:00:00"/>
    <s v="Scheduled"/>
    <m/>
    <s v="Yes"/>
    <s v="Complete"/>
    <x v="0"/>
    <s v="Mount Dora"/>
    <s v="3200 County Road 44B"/>
    <s v="Lake"/>
    <x v="9"/>
    <s v="3168"/>
    <m/>
    <m/>
    <m/>
    <m/>
    <m/>
    <s v="Mallard"/>
  </r>
  <r>
    <d v="2018-09-11T00:00:00"/>
    <n v="12337"/>
    <s v="TX7-835"/>
    <s v="+"/>
    <d v="2018-07-24T00:00:00"/>
    <m/>
    <d v="2018-07-24T00:00:00"/>
    <s v="Scheduled"/>
    <m/>
    <s v="Yes"/>
    <s v="Complete"/>
    <x v="0"/>
    <s v="Boerne"/>
    <s v="115 W San Antonio Ave"/>
    <s v="Kendall"/>
    <x v="20"/>
    <s v="4421"/>
    <m/>
    <m/>
    <m/>
    <m/>
    <m/>
    <s v="Mallard"/>
  </r>
  <r>
    <d v="2018-09-11T00:00:00"/>
    <n v="12612"/>
    <s v="TX2-412"/>
    <s v="+"/>
    <d v="2018-07-24T00:00:00"/>
    <m/>
    <d v="2018-07-24T00:00:00"/>
    <s v="Scheduled"/>
    <m/>
    <s v="Yes"/>
    <s v="Complete"/>
    <x v="0"/>
    <s v="Preston Lebanon"/>
    <s v="5019 Preston Rd"/>
    <s v="Collin"/>
    <x v="20"/>
    <s v="3562"/>
    <m/>
    <m/>
    <m/>
    <m/>
    <m/>
    <s v="Mallard"/>
  </r>
  <r>
    <d v="2018-09-11T00:00:00"/>
    <n v="12916"/>
    <s v="TX2-532"/>
    <s v="+"/>
    <d v="2018-07-24T00:00:00"/>
    <m/>
    <d v="2018-07-24T00:00:00"/>
    <s v="Scheduled"/>
    <m/>
    <m/>
    <s v="Complete"/>
    <x v="0"/>
    <s v="West Frisco"/>
    <s v="4190 Legacy Dr"/>
    <s v="Collin"/>
    <x v="20"/>
    <s v="5019"/>
    <m/>
    <m/>
    <m/>
    <m/>
    <m/>
    <s v="Mallard"/>
  </r>
  <r>
    <d v="2018-09-11T00:00:00"/>
    <n v="10007"/>
    <s v="FL0-550"/>
    <s v="+"/>
    <d v="2018-07-25T00:00:00"/>
    <m/>
    <d v="2018-07-25T00:00:00"/>
    <s v="Scheduled"/>
    <m/>
    <m/>
    <s v="Complete"/>
    <x v="0"/>
    <s v="Altamonte Springs"/>
    <s v="460 E Altamonte Dr"/>
    <s v="Seminole"/>
    <x v="9"/>
    <s v="5684"/>
    <m/>
    <m/>
    <m/>
    <m/>
    <m/>
    <s v="Mallard"/>
  </r>
  <r>
    <d v="2018-09-11T00:00:00"/>
    <n v="10173"/>
    <s v="FL0-555"/>
    <s v="+"/>
    <d v="2018-07-25T00:00:00"/>
    <m/>
    <d v="2018-07-25T00:00:00"/>
    <s v="Scheduled"/>
    <m/>
    <s v="Yes"/>
    <s v="Complete"/>
    <x v="0"/>
    <s v="Longwood West"/>
    <s v="2601 State Road 434 W"/>
    <s v="Seminole"/>
    <x v="9"/>
    <s v="4567"/>
    <m/>
    <m/>
    <m/>
    <m/>
    <m/>
    <s v="Mallard"/>
  </r>
  <r>
    <d v="2018-09-11T00:00:00"/>
    <n v="10463"/>
    <s v="TX0-461"/>
    <s v="+"/>
    <d v="2018-07-25T00:00:00"/>
    <m/>
    <d v="2018-07-25T00:00:00"/>
    <s v="Scheduled"/>
    <m/>
    <s v="Yes"/>
    <s v="Complete"/>
    <x v="0"/>
    <s v="Garfield"/>
    <s v="4309 N Garfield St"/>
    <s v="Midland"/>
    <x v="20"/>
    <s v="6582"/>
    <m/>
    <m/>
    <m/>
    <m/>
    <m/>
    <s v="Mallard"/>
  </r>
  <r>
    <d v="2018-09-11T00:00:00"/>
    <n v="15637"/>
    <s v="TX2-542"/>
    <s v="+"/>
    <d v="2018-07-25T00:00:00"/>
    <m/>
    <d v="2018-07-25T00:00:00"/>
    <s v="Scheduled"/>
    <m/>
    <s v="Yes"/>
    <s v="Complete"/>
    <x v="0"/>
    <s v="Northwest Frisco"/>
    <s v="425 Main St"/>
    <s v="Denton"/>
    <x v="20"/>
    <s v="4463"/>
    <m/>
    <m/>
    <m/>
    <m/>
    <m/>
    <s v="Mallard"/>
  </r>
  <r>
    <d v="2018-09-11T00:00:00"/>
    <n v="16503"/>
    <s v="TX2-563"/>
    <s v="+"/>
    <d v="2018-07-25T00:00:00"/>
    <m/>
    <d v="2018-07-25T00:00:00"/>
    <s v="Scheduled"/>
    <m/>
    <s v="Yes"/>
    <s v="Go Back"/>
    <x v="0"/>
    <s v="Parkway Towne Center"/>
    <s v="11675 Dallas Pkwy"/>
    <s v="Denton"/>
    <x v="20"/>
    <s v="4113"/>
    <m/>
    <m/>
    <m/>
    <m/>
    <m/>
    <s v="Mallard"/>
  </r>
  <r>
    <d v="2018-09-11T00:00:00"/>
    <n v="10270"/>
    <s v="FL0-580"/>
    <s v="+"/>
    <d v="2018-07-26T00:00:00"/>
    <m/>
    <d v="2018-07-26T00:00:00"/>
    <s v="Scheduled"/>
    <m/>
    <s v="Yes"/>
    <s v="Complete"/>
    <x v="0"/>
    <s v="Research Park"/>
    <s v="11800 Research Pkwy"/>
    <s v="Orange"/>
    <x v="9"/>
    <s v="5272"/>
    <m/>
    <m/>
    <m/>
    <m/>
    <m/>
    <s v="Mallard"/>
  </r>
  <r>
    <d v="2018-09-11T00:00:00"/>
    <n v="10713"/>
    <s v="TX2-838"/>
    <s v="+"/>
    <d v="2018-07-26T00:00:00"/>
    <m/>
    <d v="2018-07-26T00:00:00"/>
    <s v="Scheduled"/>
    <m/>
    <s v="Yes"/>
    <s v="Complete"/>
    <x v="0"/>
    <s v="South Denton"/>
    <s v="1851 S Interstate 35 E"/>
    <s v="Denton"/>
    <x v="20"/>
    <s v="5500"/>
    <m/>
    <m/>
    <m/>
    <m/>
    <m/>
    <s v="Mallard"/>
  </r>
  <r>
    <d v="2018-09-11T00:00:00"/>
    <n v="12269"/>
    <s v="FL0-740"/>
    <s v="+"/>
    <d v="2018-07-26T00:00:00"/>
    <m/>
    <d v="2018-07-26T00:00:00"/>
    <s v="Scheduled"/>
    <m/>
    <s v="Yes"/>
    <s v="Complete"/>
    <x v="0"/>
    <s v="Tuscawilla"/>
    <s v="1445 Tuskawilla Rd"/>
    <s v="Seminole"/>
    <x v="9"/>
    <s v="3967"/>
    <m/>
    <m/>
    <m/>
    <m/>
    <m/>
    <s v="Mallard"/>
  </r>
  <r>
    <d v="2018-09-11T00:00:00"/>
    <n v="12915"/>
    <s v="TX2-529"/>
    <s v="+"/>
    <d v="2018-07-26T00:00:00"/>
    <m/>
    <d v="2018-07-26T00:00:00"/>
    <s v="Scheduled"/>
    <m/>
    <s v="Yes"/>
    <s v="Complete"/>
    <x v="0"/>
    <s v="Justin Road"/>
    <s v="6161 Long Prairie Rd"/>
    <s v="Denton"/>
    <x v="20"/>
    <s v="4731"/>
    <m/>
    <m/>
    <m/>
    <m/>
    <m/>
    <s v="Mallard"/>
  </r>
  <r>
    <d v="2018-09-11T00:00:00"/>
    <n v="13093"/>
    <s v="TX2-769"/>
    <s v="+"/>
    <d v="2018-07-27T00:00:00"/>
    <m/>
    <d v="2018-07-27T00:00:00"/>
    <s v="Scheduled"/>
    <m/>
    <s v="Yes"/>
    <s v="Complete"/>
    <x v="0"/>
    <s v="Josey/Hebron"/>
    <s v="1900 E Hebron Pkwy"/>
    <s v="Denton"/>
    <x v="20"/>
    <s v="4570"/>
    <m/>
    <m/>
    <m/>
    <m/>
    <m/>
    <s v="Mallard"/>
  </r>
  <r>
    <d v="2018-09-11T00:00:00"/>
    <n v="15919"/>
    <s v="TX2-384"/>
    <s v="+"/>
    <d v="2018-07-27T00:00:00"/>
    <m/>
    <d v="2018-07-27T00:00:00"/>
    <s v="Scheduled"/>
    <m/>
    <s v="Yes"/>
    <s v="Complete"/>
    <x v="0"/>
    <s v="FM 3040 and Gerault Rd"/>
    <s v="1051 Flower Mound Rd"/>
    <s v="Denton"/>
    <x v="20"/>
    <s v="4443"/>
    <m/>
    <m/>
    <m/>
    <m/>
    <m/>
    <s v="Mallard"/>
  </r>
  <r>
    <d v="2018-09-11T00:00:00"/>
    <n v="8903"/>
    <s v="NM4-426"/>
    <s v="+"/>
    <d v="2018-07-28T00:00:00"/>
    <m/>
    <d v="2018-07-28T00:00:00"/>
    <s v="Scheduled"/>
    <m/>
    <m/>
    <s v="Go Back"/>
    <x v="0"/>
    <s v="Santa Fe Main"/>
    <s v="1234 Saint Michaels Dr"/>
    <s v="Santa Fe"/>
    <x v="14"/>
    <s v="15753"/>
    <m/>
    <m/>
    <m/>
    <m/>
    <m/>
    <s v="Mallard"/>
  </r>
  <r>
    <d v="2018-09-11T00:00:00"/>
    <n v="10683"/>
    <s v="TX2-801"/>
    <s v="+"/>
    <d v="2018-07-28T00:00:00"/>
    <m/>
    <d v="2018-07-28T00:00:00"/>
    <s v="Scheduled"/>
    <m/>
    <m/>
    <s v="Go Back"/>
    <x v="0"/>
    <s v="Beltline/Tollway"/>
    <s v="15110 Dallas Pkwy STE 100A"/>
    <s v="Dallas"/>
    <x v="20"/>
    <s v="11768"/>
    <m/>
    <m/>
    <m/>
    <m/>
    <m/>
    <s v="Mallard"/>
  </r>
  <r>
    <d v="2018-09-11T00:00:00"/>
    <n v="12295"/>
    <s v="FL0-500"/>
    <s v="+"/>
    <d v="2018-07-28T00:00:00"/>
    <m/>
    <d v="2018-07-28T00:00:00"/>
    <s v="Scheduled"/>
    <m/>
    <m/>
    <s v="Complete"/>
    <x v="0"/>
    <s v="Downtown Winter Park"/>
    <s v="250 Park Ave S"/>
    <s v="Orange"/>
    <x v="9"/>
    <s v="9603"/>
    <m/>
    <m/>
    <m/>
    <m/>
    <m/>
    <s v="Mallard"/>
  </r>
  <r>
    <d v="2018-09-11T00:00:00"/>
    <n v="12586"/>
    <s v="TX2-811"/>
    <s v="+"/>
    <d v="2018-07-28T00:00:00"/>
    <m/>
    <d v="2018-07-28T00:00:00"/>
    <s v="Scheduled"/>
    <m/>
    <s v="Yes"/>
    <s v="Complete"/>
    <x v="0"/>
    <s v="Preston Royal"/>
    <s v="10830 Preston Rd"/>
    <s v="Dallas"/>
    <x v="20"/>
    <s v="5638"/>
    <m/>
    <m/>
    <m/>
    <m/>
    <m/>
    <s v="Mallard"/>
  </r>
  <r>
    <d v="2018-09-11T00:00:00"/>
    <n v="12948"/>
    <s v="FL0-950"/>
    <s v="+"/>
    <d v="2018-07-28T00:00:00"/>
    <m/>
    <d v="2018-07-28T00:00:00"/>
    <s v="Scheduled"/>
    <m/>
    <s v="Yes"/>
    <s v="Complete"/>
    <x v="0"/>
    <s v="Waterford Lakes"/>
    <s v="700 S Alafaya Trl"/>
    <s v="Orange"/>
    <x v="9"/>
    <s v="4412"/>
    <m/>
    <m/>
    <m/>
    <m/>
    <m/>
    <s v="Mallard"/>
  </r>
  <r>
    <d v="2018-09-11T00:00:00"/>
    <n v="16751"/>
    <s v="COW-065"/>
    <s v="+"/>
    <d v="2018-07-28T00:00:00"/>
    <m/>
    <d v="2018-07-28T00:00:00"/>
    <s v="Scheduled"/>
    <m/>
    <m/>
    <s v="Complete"/>
    <x v="0"/>
    <s v="Cherry Creek"/>
    <s v="100 Fillmore St STE 100"/>
    <s v="Denver"/>
    <x v="32"/>
    <s v="5957"/>
    <m/>
    <m/>
    <m/>
    <m/>
    <m/>
    <s v="Mallard"/>
  </r>
  <r>
    <d v="2018-09-11T00:00:00"/>
    <n v="16792"/>
    <s v="COW-066"/>
    <s v="+"/>
    <d v="2018-07-28T00:00:00"/>
    <m/>
    <d v="2018-07-28T00:00:00"/>
    <s v="Scheduled"/>
    <m/>
    <m/>
    <s v="Complete"/>
    <x v="0"/>
    <s v="Highlands Ranch"/>
    <s v="1112 Cpl Max Donahue Ln"/>
    <s v="Douglas"/>
    <x v="32"/>
    <s v="3404"/>
    <m/>
    <m/>
    <m/>
    <m/>
    <m/>
    <s v="Mallard"/>
  </r>
  <r>
    <d v="2018-09-11T00:00:00"/>
    <n v="8913"/>
    <s v="NM4-425"/>
    <s v="+"/>
    <d v="2018-07-30T00:00:00"/>
    <m/>
    <d v="2018-07-30T00:00:00"/>
    <s v="Scheduled"/>
    <m/>
    <s v="Yes"/>
    <s v="Complete"/>
    <x v="0"/>
    <s v="Santa Fe North"/>
    <s v="101 Paseo De Peralta"/>
    <s v="Santa Fe"/>
    <x v="14"/>
    <s v="4677"/>
    <m/>
    <m/>
    <m/>
    <m/>
    <m/>
    <s v="Mallard"/>
  </r>
  <r>
    <d v="2018-09-11T00:00:00"/>
    <n v="10110"/>
    <s v="FL0-505"/>
    <s v="+"/>
    <d v="2018-07-30T00:00:00"/>
    <m/>
    <d v="2018-07-30T00:00:00"/>
    <s v="Scheduled"/>
    <m/>
    <s v="Yes"/>
    <s v="Complete"/>
    <x v="0"/>
    <s v="Fashion Square"/>
    <s v="3117 E Colonial Dr"/>
    <s v="Orange"/>
    <x v="9"/>
    <s v="5573"/>
    <m/>
    <m/>
    <m/>
    <m/>
    <m/>
    <s v="Mallard"/>
  </r>
  <r>
    <d v="2018-09-11T00:00:00"/>
    <n v="10525"/>
    <s v="TX2-651"/>
    <s v="+"/>
    <d v="2018-07-30T00:00:00"/>
    <m/>
    <d v="2018-07-30T00:00:00"/>
    <s v="Scheduled"/>
    <m/>
    <s v="Yes"/>
    <s v="Go Back"/>
    <x v="0"/>
    <s v="Preston Forest"/>
    <s v="11868 Preston Rd"/>
    <s v="Dallas"/>
    <x v="20"/>
    <s v="3729"/>
    <m/>
    <m/>
    <m/>
    <m/>
    <m/>
    <s v="Mallard"/>
  </r>
  <r>
    <d v="2018-09-11T00:00:00"/>
    <n v="10705"/>
    <s v="TX2-808"/>
    <s v="+"/>
    <d v="2018-07-30T00:00:00"/>
    <m/>
    <d v="2018-07-30T00:00:00"/>
    <s v="Scheduled"/>
    <m/>
    <m/>
    <s v="Complete"/>
    <x v="0"/>
    <s v="Preston Center"/>
    <s v="6019 Berkshire Ln"/>
    <s v="Dallas"/>
    <x v="20"/>
    <s v="4328"/>
    <m/>
    <m/>
    <m/>
    <m/>
    <m/>
    <s v="Mallard"/>
  </r>
  <r>
    <d v="2018-09-11T00:00:00"/>
    <n v="8567"/>
    <s v="NM1-203"/>
    <s v="+"/>
    <d v="2018-07-31T00:00:00"/>
    <m/>
    <d v="2018-07-31T00:00:00"/>
    <s v="Scheduled"/>
    <m/>
    <s v="Yes"/>
    <s v="Complete"/>
    <x v="0"/>
    <s v="Montgomery"/>
    <s v="11201 Montgomery Blvd NE"/>
    <s v="Bernalillo"/>
    <x v="14"/>
    <s v="4394"/>
    <m/>
    <m/>
    <m/>
    <m/>
    <m/>
    <s v="Mallard"/>
  </r>
  <r>
    <d v="2018-09-11T00:00:00"/>
    <n v="10154"/>
    <s v="FL0-640"/>
    <s v="+"/>
    <d v="2018-07-31T00:00:00"/>
    <m/>
    <d v="2018-07-31T00:00:00"/>
    <s v="Scheduled"/>
    <m/>
    <s v="Yes"/>
    <s v="Complete"/>
    <x v="0"/>
    <s v="Kirkman"/>
    <s v="4725 S Kirkman Rd"/>
    <s v="Orange"/>
    <x v="9"/>
    <s v="4735"/>
    <m/>
    <m/>
    <m/>
    <m/>
    <m/>
    <s v="Mallard"/>
  </r>
  <r>
    <d v="2018-09-11T00:00:00"/>
    <n v="12379"/>
    <s v="TX2-507"/>
    <s v="+"/>
    <d v="2018-07-31T00:00:00"/>
    <m/>
    <d v="2018-07-31T00:00:00"/>
    <s v="Scheduled"/>
    <m/>
    <m/>
    <s v="Complete"/>
    <x v="0"/>
    <s v="Greenville Ave"/>
    <s v="7515 Greenville Ave"/>
    <s v="Dallas"/>
    <x v="20"/>
    <s v="14803"/>
    <m/>
    <m/>
    <m/>
    <m/>
    <m/>
    <s v="Mallard"/>
  </r>
  <r>
    <d v="2018-09-11T00:00:00"/>
    <n v="12974"/>
    <s v="TX3-686"/>
    <s v="+"/>
    <d v="2018-07-31T00:00:00"/>
    <m/>
    <d v="2018-07-31T00:00:00"/>
    <s v="Scheduled"/>
    <m/>
    <s v="Yes"/>
    <s v="Complete"/>
    <x v="0"/>
    <s v="Upper Valley"/>
    <s v="7575 N Mesa St"/>
    <s v="El Paso"/>
    <x v="20"/>
    <s v="4594"/>
    <m/>
    <m/>
    <m/>
    <m/>
    <m/>
    <s v="Mallard"/>
  </r>
  <r>
    <d v="2018-09-11T00:00:00"/>
    <n v="15594"/>
    <s v="TX2-514"/>
    <s v="+"/>
    <d v="2018-07-31T00:00:00"/>
    <m/>
    <d v="2018-07-31T00:00:00"/>
    <s v="Scheduled"/>
    <m/>
    <s v="Yes"/>
    <s v="Complete"/>
    <x v="0"/>
    <s v="Greenville/Lovers"/>
    <s v="5116 Greenville Ave"/>
    <s v="Dallas"/>
    <x v="20"/>
    <s v="4526"/>
    <m/>
    <m/>
    <m/>
    <m/>
    <m/>
    <s v="Mallard"/>
  </r>
  <r>
    <d v="2018-09-11T00:00:00"/>
    <n v="15799"/>
    <s v="FL0-685"/>
    <s v="+"/>
    <d v="2018-07-31T00:00:00"/>
    <m/>
    <d v="2018-07-31T00:00:00"/>
    <s v="Scheduled"/>
    <m/>
    <s v="Yes"/>
    <s v="Complete"/>
    <x v="0"/>
    <s v="Ocoee"/>
    <s v="10201 W Colonial Dr"/>
    <s v="Orange"/>
    <x v="9"/>
    <s v="5720"/>
    <m/>
    <m/>
    <m/>
    <m/>
    <m/>
    <s v="Mallard"/>
  </r>
  <r>
    <d v="2018-09-11T00:00:00"/>
    <n v="1376"/>
    <s v="FL0-052"/>
    <s v="+"/>
    <d v="2018-08-01T00:00:00"/>
    <m/>
    <d v="2018-08-01T00:00:00"/>
    <s v="Scheduled"/>
    <m/>
    <m/>
    <s v="Complete"/>
    <x v="0"/>
    <s v="Clermont"/>
    <s v="690 E Highway 50"/>
    <s v="Lake"/>
    <x v="9"/>
    <s v="7133"/>
    <m/>
    <m/>
    <m/>
    <m/>
    <m/>
    <s v="Mallard"/>
  </r>
  <r>
    <d v="2018-09-11T00:00:00"/>
    <n v="10478"/>
    <s v="TX2-764"/>
    <s v="+"/>
    <d v="2018-08-01T00:00:00"/>
    <m/>
    <d v="2018-08-01T00:00:00"/>
    <s v="Scheduled"/>
    <m/>
    <s v="Yes"/>
    <s v="Complete"/>
    <x v="0"/>
    <s v="Hillside Village"/>
    <s v="6300 E Mockingbird Ln"/>
    <s v="Dallas"/>
    <x v="20"/>
    <s v="2831"/>
    <m/>
    <m/>
    <m/>
    <m/>
    <m/>
    <s v="Mallard"/>
  </r>
  <r>
    <d v="2018-09-11T00:00:00"/>
    <n v="12444"/>
    <s v="TX2-048"/>
    <s v="+"/>
    <d v="2018-08-01T00:00:00"/>
    <m/>
    <d v="2018-08-01T00:00:00"/>
    <s v="Scheduled"/>
    <m/>
    <s v="Yes"/>
    <s v="Complete"/>
    <x v="0"/>
    <s v="Snider Plaza"/>
    <s v="6901 Hillcrest Ave"/>
    <s v="Dallas"/>
    <x v="20"/>
    <s v="1900"/>
    <m/>
    <m/>
    <m/>
    <m/>
    <m/>
    <s v="Mallard"/>
  </r>
  <r>
    <d v="2018-09-11T00:00:00"/>
    <n v="12963"/>
    <s v="FL0-955"/>
    <s v="+"/>
    <d v="2018-08-01T00:00:00"/>
    <m/>
    <d v="2018-08-01T00:00:00"/>
    <s v="Scheduled"/>
    <m/>
    <m/>
    <s v="Complete"/>
    <x v="0"/>
    <s v="Celebration"/>
    <s v="700 Celebration Ave STE 100"/>
    <s v="Osceola"/>
    <x v="9"/>
    <s v="4178"/>
    <m/>
    <m/>
    <m/>
    <m/>
    <m/>
    <s v="Mallard"/>
  </r>
  <r>
    <d v="2018-09-11T00:00:00"/>
    <n v="12105"/>
    <s v="FL0-705"/>
    <s v="+"/>
    <d v="2018-08-02T00:00:00"/>
    <m/>
    <d v="2018-08-02T00:00:00"/>
    <s v="Scheduled"/>
    <m/>
    <s v="Yes"/>
    <s v="Complete"/>
    <x v="0"/>
    <s v="Hunters Creek"/>
    <s v="4048 Town Center Blvd"/>
    <s v="Orange"/>
    <x v="9"/>
    <s v="4462"/>
    <m/>
    <m/>
    <m/>
    <m/>
    <m/>
    <s v="Mallard"/>
  </r>
  <r>
    <d v="2018-09-11T00:00:00"/>
    <n v="12427"/>
    <s v="TX2-047"/>
    <s v="+"/>
    <d v="2018-08-02T00:00:00"/>
    <m/>
    <d v="2018-08-02T00:00:00"/>
    <s v="Scheduled"/>
    <m/>
    <m/>
    <s v="Go Back"/>
    <x v="0"/>
    <s v="Park Cities"/>
    <s v="5500 Preston Rd"/>
    <s v="Dallas"/>
    <x v="20"/>
    <s v="12911"/>
    <m/>
    <m/>
    <m/>
    <m/>
    <m/>
    <s v="Mallard"/>
  </r>
  <r>
    <d v="2018-09-11T00:00:00"/>
    <n v="15649"/>
    <s v="FL0-418"/>
    <s v="+"/>
    <d v="2018-08-02T00:00:00"/>
    <m/>
    <d v="2018-08-02T00:00:00"/>
    <s v="Scheduled"/>
    <m/>
    <s v="Yes"/>
    <s v="Complete"/>
    <x v="0"/>
    <s v="Lake Nona"/>
    <s v="10419 Narcoossee Rd"/>
    <s v="Orange"/>
    <x v="9"/>
    <s v="4535"/>
    <m/>
    <m/>
    <m/>
    <m/>
    <m/>
    <s v="Mallard"/>
  </r>
  <r>
    <d v="2018-09-11T00:00:00"/>
    <n v="7786"/>
    <s v="AZ5-121"/>
    <s v="+"/>
    <d v="2018-08-03T00:00:00"/>
    <m/>
    <d v="2018-08-03T00:00:00"/>
    <s v="Scheduled"/>
    <m/>
    <s v="Yes"/>
    <s v="Complete"/>
    <x v="0"/>
    <s v="Broadway / Camino Seco"/>
    <s v="8690 E Broadway Blvd"/>
    <s v="Pima"/>
    <x v="13"/>
    <s v="4438"/>
    <m/>
    <m/>
    <m/>
    <m/>
    <m/>
    <s v="Mallard"/>
  </r>
  <r>
    <d v="2018-09-11T00:00:00"/>
    <n v="10424"/>
    <s v="TX2-617"/>
    <s v="+"/>
    <d v="2018-08-03T00:00:00"/>
    <m/>
    <d v="2018-08-03T00:00:00"/>
    <s v="Scheduled"/>
    <m/>
    <s v="Yes"/>
    <s v="Complete"/>
    <x v="0"/>
    <s v="Cedar Hill"/>
    <s v="156 W Belt Line Rd"/>
    <s v="Dallas"/>
    <x v="20"/>
    <s v="6256"/>
    <m/>
    <m/>
    <m/>
    <m/>
    <m/>
    <s v="Mallard"/>
  </r>
  <r>
    <d v="2018-09-11T00:00:00"/>
    <n v="15769"/>
    <s v="TX2-551"/>
    <s v="+"/>
    <d v="2018-08-03T00:00:00"/>
    <m/>
    <d v="2018-08-03T00:00:00"/>
    <s v="Scheduled"/>
    <m/>
    <s v="Yes"/>
    <s v="Complete"/>
    <x v="0"/>
    <s v="Cedar Springs &amp; Knight"/>
    <s v="4023 Cedar Springs Rd"/>
    <s v="Dallas"/>
    <x v="20"/>
    <s v="4256"/>
    <m/>
    <m/>
    <m/>
    <m/>
    <m/>
    <s v="Mallard"/>
  </r>
  <r>
    <d v="2018-09-11T00:00:00"/>
    <n v="1362"/>
    <s v="AZ5-130"/>
    <s v="+"/>
    <d v="2018-08-04T00:00:00"/>
    <m/>
    <d v="2018-08-04T00:00:00"/>
    <s v="Scheduled"/>
    <m/>
    <s v="Yes"/>
    <s v="Complete"/>
    <x v="0"/>
    <s v="Bel Air"/>
    <s v="5610 N Swan Rd"/>
    <s v="Pima"/>
    <x v="13"/>
    <s v="5298"/>
    <m/>
    <m/>
    <m/>
    <m/>
    <m/>
    <s v="Mallard"/>
  </r>
  <r>
    <d v="2018-09-11T00:00:00"/>
    <n v="9503"/>
    <s v="FL0-447"/>
    <s v="+"/>
    <d v="2018-08-04T00:00:00"/>
    <m/>
    <d v="2018-08-04T00:00:00"/>
    <s v="Scheduled"/>
    <m/>
    <s v="Yes"/>
    <s v="Complete"/>
    <x v="0"/>
    <s v="Suntree"/>
    <s v="6370 N Wickham Rd"/>
    <s v="Brevard"/>
    <x v="9"/>
    <s v="3698"/>
    <m/>
    <m/>
    <m/>
    <m/>
    <m/>
    <s v="Mallard"/>
  </r>
  <r>
    <d v="2018-09-11T00:00:00"/>
    <n v="7518"/>
    <s v="AZ3-139"/>
    <s v="+"/>
    <d v="2018-08-05T00:00:00"/>
    <m/>
    <d v="2018-08-05T00:00:00"/>
    <s v="Scheduled"/>
    <m/>
    <s v="Yes"/>
    <s v="Complete"/>
    <x v="0"/>
    <s v="48th &amp; Ray"/>
    <s v="4741 E Ray Rd"/>
    <s v="Maricopa"/>
    <x v="13"/>
    <s v="4274"/>
    <m/>
    <m/>
    <m/>
    <m/>
    <m/>
    <s v="Mallard"/>
  </r>
  <r>
    <d v="2018-09-11T00:00:00"/>
    <n v="8870"/>
    <s v="AZ3-180"/>
    <s v="+"/>
    <d v="2018-08-05T00:00:00"/>
    <m/>
    <d v="2018-08-05T00:00:00"/>
    <s v="Scheduled"/>
    <m/>
    <s v="Yes"/>
    <s v="Complete"/>
    <x v="0"/>
    <s v="Rural Baseline"/>
    <s v="906 E Baseline Rd"/>
    <s v="Maricopa"/>
    <x v="13"/>
    <s v="5796"/>
    <m/>
    <m/>
    <m/>
    <m/>
    <m/>
    <s v="Mallard"/>
  </r>
  <r>
    <d v="2018-09-11T00:00:00"/>
    <n v="10140"/>
    <s v="FL0-610"/>
    <s v="+"/>
    <d v="2018-08-05T00:00:00"/>
    <m/>
    <d v="2018-08-05T00:00:00"/>
    <s v="Scheduled"/>
    <m/>
    <s v="Yes"/>
    <s v="Complete"/>
    <x v="0"/>
    <s v="Indian Harbour"/>
    <s v="202 E Eau Gallie Blvd"/>
    <s v="Brevard"/>
    <x v="9"/>
    <s v="3464"/>
    <m/>
    <m/>
    <m/>
    <m/>
    <m/>
    <s v="Mallard"/>
  </r>
  <r>
    <d v="2018-09-11T00:00:00"/>
    <n v="12286"/>
    <s v="FL0-760"/>
    <s v="+"/>
    <d v="2018-08-05T00:00:00"/>
    <m/>
    <d v="2018-08-05T00:00:00"/>
    <s v="Scheduled"/>
    <m/>
    <s v="Yes"/>
    <s v="Complete"/>
    <x v="0"/>
    <s v="West Melbourne"/>
    <s v="3003 W New Haven Ave"/>
    <s v="Brevard"/>
    <x v="9"/>
    <s v="5208"/>
    <m/>
    <m/>
    <m/>
    <m/>
    <m/>
    <s v="Mallard"/>
  </r>
  <r>
    <d v="2018-09-11T00:00:00"/>
    <n v="12709"/>
    <s v="TX2-418"/>
    <s v="+"/>
    <d v="2018-08-05T00:00:00"/>
    <m/>
    <d v="2018-08-05T00:00:00"/>
    <s v="Scheduled"/>
    <m/>
    <s v="Yes"/>
    <s v="Go Back"/>
    <x v="0"/>
    <s v="Matlock"/>
    <s v="2821 Matlock Rd"/>
    <s v="Tarrant"/>
    <x v="20"/>
    <s v="4434"/>
    <m/>
    <m/>
    <m/>
    <m/>
    <m/>
    <s v="Mallard"/>
  </r>
  <r>
    <d v="2018-09-11T00:00:00"/>
    <n v="15944"/>
    <s v="TX2-546"/>
    <s v="+"/>
    <d v="2018-08-05T00:00:00"/>
    <m/>
    <d v="2018-08-05T00:00:00"/>
    <s v="Scheduled"/>
    <m/>
    <s v="Yes"/>
    <s v="Complete"/>
    <x v="0"/>
    <s v="I-20 and Great Southwest Pkwy"/>
    <s v="2405 W Interstate 20"/>
    <s v="Tarrant"/>
    <x v="20"/>
    <s v="3860"/>
    <m/>
    <m/>
    <m/>
    <m/>
    <m/>
    <s v="Mallard"/>
  </r>
  <r>
    <d v="2018-09-11T00:00:00"/>
    <n v="7706"/>
    <s v="AZ3-158"/>
    <s v="+"/>
    <d v="2018-08-06T00:00:00"/>
    <m/>
    <d v="2018-08-06T00:00:00"/>
    <s v="Scheduled"/>
    <m/>
    <s v="Yes"/>
    <s v="Go Back"/>
    <x v="0"/>
    <s v="Chandler &amp; Alma School"/>
    <s v="198 N Alma School Rd"/>
    <s v="Maricopa"/>
    <x v="13"/>
    <s v="10828"/>
    <m/>
    <m/>
    <m/>
    <m/>
    <m/>
    <s v="Mallard"/>
  </r>
  <r>
    <d v="2018-09-11T00:00:00"/>
    <n v="10001"/>
    <s v="FL5-644"/>
    <s v="+"/>
    <d v="2018-08-06T00:00:00"/>
    <m/>
    <d v="2018-08-06T00:00:00"/>
    <s v="Scheduled"/>
    <m/>
    <m/>
    <s v="Complete"/>
    <x v="0"/>
    <s v="St. Lucie West"/>
    <s v="1601 NW Saint Lucie West Blvd"/>
    <s v="St. Lucie"/>
    <x v="9"/>
    <s v="4670"/>
    <m/>
    <m/>
    <m/>
    <m/>
    <m/>
    <s v="Mallard"/>
  </r>
  <r>
    <d v="2018-09-11T00:00:00"/>
    <n v="10199"/>
    <s v="FL5-301"/>
    <s v="+"/>
    <d v="2018-08-06T00:00:00"/>
    <m/>
    <d v="2018-08-06T00:00:00"/>
    <s v="Scheduled"/>
    <m/>
    <m/>
    <s v="Complete"/>
    <x v="0"/>
    <s v="Miracle Mile"/>
    <s v="601 21st St"/>
    <s v="Indian River"/>
    <x v="9"/>
    <s v="10384"/>
    <m/>
    <m/>
    <m/>
    <m/>
    <m/>
    <s v="Mallard"/>
  </r>
  <r>
    <d v="2018-09-11T00:00:00"/>
    <n v="11336"/>
    <s v="AZ3-187"/>
    <s v="+"/>
    <d v="2018-08-06T00:00:00"/>
    <m/>
    <d v="2018-08-06T00:00:00"/>
    <s v="Scheduled"/>
    <m/>
    <s v="Yes"/>
    <s v="Complete"/>
    <x v="0"/>
    <s v="Warner &amp; McClintock"/>
    <s v="1820 E Warner Rd"/>
    <s v="Maricopa"/>
    <x v="13"/>
    <s v="3871"/>
    <m/>
    <m/>
    <m/>
    <m/>
    <m/>
    <s v="Mallard"/>
  </r>
  <r>
    <d v="2018-09-11T00:00:00"/>
    <n v="12338"/>
    <s v="TX2-762"/>
    <s v="+"/>
    <d v="2018-08-06T00:00:00"/>
    <m/>
    <d v="2018-08-06T00:00:00"/>
    <s v="Scheduled"/>
    <m/>
    <s v="Yes"/>
    <s v="Complete"/>
    <x v="0"/>
    <s v="Bowen Road"/>
    <s v="1206 S Bowen Rd"/>
    <s v="Tarrant"/>
    <x v="20"/>
    <s v="4248"/>
    <m/>
    <m/>
    <m/>
    <m/>
    <m/>
    <s v="Mallard"/>
  </r>
  <r>
    <d v="2018-09-11T00:00:00"/>
    <n v="12801"/>
    <s v="TX2-420"/>
    <s v="+"/>
    <d v="2018-08-06T00:00:00"/>
    <m/>
    <d v="2018-08-06T00:00:00"/>
    <s v="Scheduled"/>
    <m/>
    <s v="Yes"/>
    <s v="Complete"/>
    <x v="0"/>
    <s v="Cooper"/>
    <s v="5295 S Cooper St"/>
    <s v="Tarrant"/>
    <x v="20"/>
    <s v="4433"/>
    <m/>
    <m/>
    <m/>
    <m/>
    <m/>
    <s v="Mallard"/>
  </r>
  <r>
    <d v="2018-09-11T00:00:00"/>
    <n v="9098"/>
    <s v="AZ3-150"/>
    <s v="+"/>
    <d v="2018-08-07T00:00:00"/>
    <m/>
    <d v="2018-08-07T00:00:00"/>
    <s v="Scheduled"/>
    <m/>
    <s v="Yes"/>
    <s v="Go Back"/>
    <x v="0"/>
    <s v="Superstition Springs"/>
    <s v="1210 S Power Rd"/>
    <s v="Maricopa"/>
    <x v="13"/>
    <s v="6313"/>
    <m/>
    <m/>
    <m/>
    <m/>
    <m/>
    <s v="Mallard"/>
  </r>
  <r>
    <d v="2018-09-11T00:00:00"/>
    <n v="12039"/>
    <s v="FL5-355"/>
    <s v="+"/>
    <d v="2018-08-07T00:00:00"/>
    <m/>
    <d v="2018-08-07T00:00:00"/>
    <s v="Scheduled"/>
    <m/>
    <s v="Yes"/>
    <s v="Complete"/>
    <x v="0"/>
    <s v="Cove Road"/>
    <s v="5805 SE Federal Hwy"/>
    <s v="Martin"/>
    <x v="9"/>
    <s v="4062"/>
    <m/>
    <m/>
    <m/>
    <m/>
    <m/>
    <s v="Mallard"/>
  </r>
  <r>
    <d v="2018-09-11T00:00:00"/>
    <n v="12268"/>
    <s v="FL5-361"/>
    <s v="+"/>
    <d v="2018-08-07T00:00:00"/>
    <m/>
    <d v="2018-08-07T00:00:00"/>
    <s v="Scheduled"/>
    <m/>
    <m/>
    <s v="Complete"/>
    <x v="0"/>
    <s v="Jensen Beach"/>
    <s v="3321 NW Federal Hwy"/>
    <s v="Martin"/>
    <x v="9"/>
    <s v="4069"/>
    <m/>
    <m/>
    <m/>
    <m/>
    <m/>
    <s v="Mallard"/>
  </r>
  <r>
    <d v="2018-09-11T00:00:00"/>
    <n v="12561"/>
    <s v="TX2-837"/>
    <s v="+"/>
    <d v="2018-08-07T00:00:00"/>
    <m/>
    <d v="2018-08-07T00:00:00"/>
    <s v="Scheduled"/>
    <m/>
    <s v="Yes"/>
    <s v="Go Back"/>
    <x v="0"/>
    <s v="Bedford/Central"/>
    <s v="1904 Central Dr"/>
    <s v="Tarrant"/>
    <x v="20"/>
    <s v="4327"/>
    <m/>
    <m/>
    <m/>
    <m/>
    <m/>
    <s v="Mallard"/>
  </r>
  <r>
    <d v="2018-09-11T00:00:00"/>
    <n v="15746"/>
    <s v="AZ3-230"/>
    <s v="+"/>
    <d v="2018-08-07T00:00:00"/>
    <m/>
    <d v="2018-08-07T00:00:00"/>
    <s v="Scheduled"/>
    <m/>
    <s v="Yes"/>
    <s v="Complete"/>
    <x v="0"/>
    <s v="Gilbert &amp; Germann"/>
    <s v="3881 S Gilbert Rd"/>
    <s v="Maricopa"/>
    <x v="13"/>
    <s v="4240"/>
    <m/>
    <m/>
    <m/>
    <m/>
    <m/>
    <s v="Mallard"/>
  </r>
  <r>
    <d v="2018-09-11T00:00:00"/>
    <n v="15885"/>
    <s v="TX2-836"/>
    <s v="+"/>
    <d v="2018-08-07T00:00:00"/>
    <m/>
    <d v="2018-08-07T00:00:00"/>
    <s v="Scheduled"/>
    <m/>
    <s v="Yes"/>
    <s v="Complete"/>
    <x v="0"/>
    <s v="North Collins"/>
    <s v="2102 N Collins St"/>
    <s v="Tarrant"/>
    <x v="20"/>
    <s v="5500"/>
    <m/>
    <m/>
    <m/>
    <m/>
    <m/>
    <s v="Mallard"/>
  </r>
  <r>
    <d v="2018-09-11T00:00:00"/>
    <n v="10095"/>
    <s v="FL5-429"/>
    <s v="+"/>
    <d v="2018-08-08T00:00:00"/>
    <m/>
    <d v="2018-08-08T00:00:00"/>
    <s v="Scheduled"/>
    <m/>
    <s v="Yes"/>
    <s v="Complete"/>
    <x v="0"/>
    <s v="East Boca Raton"/>
    <s v="1000 N Federal Hwy"/>
    <s v="Palm Beach"/>
    <x v="9"/>
    <s v="8301"/>
    <m/>
    <m/>
    <m/>
    <m/>
    <m/>
    <s v="Mallard"/>
  </r>
  <r>
    <d v="2018-09-11T00:00:00"/>
    <n v="10976"/>
    <s v="AZ3-154"/>
    <s v="+"/>
    <d v="2018-08-08T00:00:00"/>
    <m/>
    <d v="2018-08-08T00:00:00"/>
    <s v="Scheduled"/>
    <m/>
    <s v="Yes"/>
    <s v="Complete"/>
    <x v="0"/>
    <s v="Recker/McKellips"/>
    <s v="5807 E McKellips Rd"/>
    <s v="Maricopa"/>
    <x v="13"/>
    <s v="5451"/>
    <m/>
    <m/>
    <m/>
    <m/>
    <m/>
    <s v="Mallard"/>
  </r>
  <r>
    <d v="2018-09-11T00:00:00"/>
    <n v="12378"/>
    <s v="TX2-613"/>
    <s v="+"/>
    <d v="2018-08-08T00:00:00"/>
    <m/>
    <d v="2018-08-08T00:00:00"/>
    <s v="Scheduled"/>
    <m/>
    <s v="Yes"/>
    <s v="Complete"/>
    <x v="0"/>
    <s v="Northwest Gateway Plaza"/>
    <s v="3100 E Southlake Blvd"/>
    <s v="Tarrant"/>
    <x v="20"/>
    <s v="5181"/>
    <m/>
    <m/>
    <m/>
    <m/>
    <m/>
    <s v="Mallard"/>
  </r>
  <r>
    <d v="2018-09-11T00:00:00"/>
    <n v="13050"/>
    <s v="FL5-433"/>
    <s v="+"/>
    <d v="2018-08-08T00:00:00"/>
    <m/>
    <d v="2018-08-08T00:00:00"/>
    <s v="Scheduled"/>
    <m/>
    <s v="Yes"/>
    <s v="Complete"/>
    <x v="0"/>
    <s v="Tequesta"/>
    <s v="150 Tequesta Dr"/>
    <s v="Palm Beach"/>
    <x v="9"/>
    <s v="5653"/>
    <m/>
    <m/>
    <m/>
    <m/>
    <m/>
    <s v="Mallard"/>
  </r>
  <r>
    <d v="2018-09-11T00:00:00"/>
    <n v="15953"/>
    <s v="TX2-187"/>
    <s v="+"/>
    <d v="2018-08-08T00:00:00"/>
    <m/>
    <d v="2018-08-08T00:00:00"/>
    <s v="Scheduled"/>
    <m/>
    <s v="Yes"/>
    <s v="Complete"/>
    <x v="0"/>
    <s v="Hwy 26 and Hall Johnson"/>
    <s v="5701 Colleyville Blvd"/>
    <s v="Tarrant"/>
    <x v="20"/>
    <s v="4215"/>
    <m/>
    <m/>
    <m/>
    <m/>
    <m/>
    <s v="Mallard"/>
  </r>
  <r>
    <d v="2018-09-11T00:00:00"/>
    <n v="7594"/>
    <s v="AZ3-177"/>
    <s v="+"/>
    <d v="2018-08-09T00:00:00"/>
    <m/>
    <d v="2018-08-09T00:00:00"/>
    <s v="Scheduled"/>
    <m/>
    <s v="Yes"/>
    <s v="Complete"/>
    <x v="0"/>
    <s v="92nd &amp; Shea"/>
    <s v="9170 E Shea Blvd"/>
    <s v="Maricopa"/>
    <x v="13"/>
    <s v="4312"/>
    <m/>
    <m/>
    <m/>
    <m/>
    <m/>
    <s v="Mallard"/>
  </r>
  <r>
    <d v="2018-09-11T00:00:00"/>
    <n v="8081"/>
    <s v="FL5-901"/>
    <s v="+"/>
    <d v="2018-08-09T00:00:00"/>
    <m/>
    <d v="2018-08-09T00:00:00"/>
    <s v="Scheduled"/>
    <m/>
    <m/>
    <s v="Complete"/>
    <x v="0"/>
    <s v="East Palmetto"/>
    <s v="150 E Palmetto Park Rd STE 106"/>
    <s v="Palm Beach"/>
    <x v="9"/>
    <s v="13413"/>
    <m/>
    <m/>
    <m/>
    <m/>
    <m/>
    <s v="Mallard"/>
  </r>
  <r>
    <d v="2018-09-11T00:00:00"/>
    <n v="10743"/>
    <s v="TX2-415"/>
    <s v="+"/>
    <d v="2018-08-09T00:00:00"/>
    <m/>
    <d v="2018-08-09T00:00:00"/>
    <s v="Scheduled"/>
    <m/>
    <s v="Yes"/>
    <s v="Complete"/>
    <x v="0"/>
    <s v="Keller"/>
    <s v="1440 Keller Pkwy"/>
    <s v="Tarrant"/>
    <x v="20"/>
    <s v="4200"/>
    <m/>
    <m/>
    <m/>
    <m/>
    <m/>
    <s v="Mallard"/>
  </r>
  <r>
    <d v="2018-09-11T00:00:00"/>
    <n v="12610"/>
    <s v="TX2-411"/>
    <s v="+"/>
    <d v="2018-08-09T00:00:00"/>
    <m/>
    <d v="2018-08-09T00:00:00"/>
    <s v="Scheduled"/>
    <m/>
    <s v="Yes"/>
    <s v="Complete"/>
    <x v="0"/>
    <s v="Trophy Club"/>
    <s v="353 Trophy Lake Dr"/>
    <s v="Denton"/>
    <x v="20"/>
    <s v="3953"/>
    <m/>
    <m/>
    <m/>
    <m/>
    <m/>
    <s v="Mallard"/>
  </r>
  <r>
    <d v="2018-09-11T00:00:00"/>
    <n v="12928"/>
    <s v="TX2-012"/>
    <s v="+"/>
    <d v="2018-08-10T00:00:00"/>
    <m/>
    <d v="2018-08-10T00:00:00"/>
    <s v="Scheduled"/>
    <m/>
    <s v="Yes"/>
    <s v="Complete"/>
    <x v="0"/>
    <s v="Davis/Precinct Line"/>
    <s v="8612 Davis Blvd"/>
    <s v="Tarrant"/>
    <x v="20"/>
    <s v="4430"/>
    <m/>
    <m/>
    <m/>
    <m/>
    <m/>
    <s v="Mallard"/>
  </r>
  <r>
    <d v="2018-09-11T00:00:00"/>
    <n v="15631"/>
    <s v="TX2-422"/>
    <s v="+"/>
    <d v="2018-08-10T00:00:00"/>
    <m/>
    <d v="2018-08-10T00:00:00"/>
    <s v="Scheduled"/>
    <m/>
    <s v="Yes"/>
    <s v="Complete"/>
    <x v="0"/>
    <s v="Beach &amp; Tarrant"/>
    <s v="8500 N Beach St"/>
    <s v="Tarrant"/>
    <x v="20"/>
    <s v="4594"/>
    <m/>
    <m/>
    <m/>
    <m/>
    <m/>
    <s v="Mallard"/>
  </r>
  <r>
    <m/>
    <n v="7464"/>
    <s v="SC2-506"/>
    <s v="+"/>
    <d v="2018-08-11T00:00:00"/>
    <m/>
    <d v="2018-08-11T00:00:00"/>
    <s v="Scheduled"/>
    <m/>
    <s v="Yes"/>
    <s v="Go Back"/>
    <x v="0"/>
    <s v="Anderson Main"/>
    <s v="3005 N Main St"/>
    <s v="Anderson"/>
    <x v="5"/>
    <s v="5393"/>
    <m/>
    <m/>
    <m/>
    <m/>
    <m/>
    <s v="GForce"/>
  </r>
  <r>
    <d v="2018-09-11T00:00:00"/>
    <n v="8206"/>
    <s v="FL5-904"/>
    <s v="+"/>
    <d v="2018-08-11T00:00:00"/>
    <m/>
    <d v="2018-08-11T00:00:00"/>
    <s v="Scheduled"/>
    <m/>
    <m/>
    <s v="Complete"/>
    <x v="0"/>
    <s v="Glades Road"/>
    <s v="2000 W Glades Rd"/>
    <s v="Palm Beach"/>
    <x v="9"/>
    <s v="7866"/>
    <m/>
    <m/>
    <m/>
    <m/>
    <m/>
    <s v="Mallard"/>
  </r>
  <r>
    <d v="2018-09-11T00:00:00"/>
    <n v="10079"/>
    <s v="FL6-536"/>
    <s v="+"/>
    <d v="2018-08-11T00:00:00"/>
    <m/>
    <d v="2018-08-11T00:00:00"/>
    <s v="Scheduled"/>
    <m/>
    <s v="Yes"/>
    <s v="Complete"/>
    <x v="0"/>
    <s v="Deerfield Beach"/>
    <s v="1000 S Federal Hwy"/>
    <s v="Broward"/>
    <x v="9"/>
    <s v="6031"/>
    <m/>
    <m/>
    <m/>
    <m/>
    <m/>
    <s v="Mallard"/>
  </r>
  <r>
    <d v="2018-09-11T00:00:00"/>
    <n v="11157"/>
    <s v="FL6-818"/>
    <s v="+"/>
    <d v="2018-08-12T00:00:00"/>
    <m/>
    <d v="2018-08-12T00:00:00"/>
    <s v="Scheduled"/>
    <m/>
    <s v="Yes"/>
    <s v="Complete"/>
    <x v="0"/>
    <s v="Parkland"/>
    <s v="6650 N State Road 7"/>
    <s v="Broward"/>
    <x v="9"/>
    <s v="3153"/>
    <m/>
    <m/>
    <m/>
    <m/>
    <m/>
    <s v="Mallard"/>
  </r>
  <r>
    <d v="2018-09-11T00:00:00"/>
    <n v="12457"/>
    <s v="TX2-486"/>
    <s v="+"/>
    <d v="2018-08-12T00:00:00"/>
    <m/>
    <d v="2018-08-12T00:00:00"/>
    <s v="Scheduled"/>
    <m/>
    <s v="Yes"/>
    <s v="Go Back"/>
    <x v="0"/>
    <s v="University Dr."/>
    <s v="3100 S University Dr"/>
    <s v="Tarrant"/>
    <x v="20"/>
    <s v="6587"/>
    <m/>
    <m/>
    <m/>
    <m/>
    <m/>
    <s v="Mallard"/>
  </r>
  <r>
    <d v="2018-09-11T00:00:00"/>
    <n v="12724"/>
    <s v="FL6-753"/>
    <s v="+"/>
    <d v="2018-08-12T00:00:00"/>
    <m/>
    <d v="2018-08-12T00:00:00"/>
    <s v="Scheduled"/>
    <m/>
    <s v="Yes"/>
    <s v="Complete"/>
    <x v="0"/>
    <s v="Parkland Isles"/>
    <s v="6101 Coral Ridge Dr"/>
    <s v="Broward"/>
    <x v="9"/>
    <s v="4668"/>
    <m/>
    <m/>
    <m/>
    <m/>
    <m/>
    <s v="Mallard"/>
  </r>
  <r>
    <d v="2018-09-11T00:00:00"/>
    <n v="16697"/>
    <s v="TX2-476"/>
    <s v="+"/>
    <d v="2018-08-12T00:00:00"/>
    <m/>
    <d v="2018-08-12T00:00:00"/>
    <s v="Scheduled"/>
    <m/>
    <s v="Yes"/>
    <s v="Go Back"/>
    <x v="0"/>
    <s v="Camp Bowie"/>
    <s v="6360 Camp Bowie Blvd"/>
    <s v="Tarrant"/>
    <x v="20"/>
    <s v="4838"/>
    <m/>
    <m/>
    <m/>
    <m/>
    <m/>
    <s v="Mallard"/>
  </r>
  <r>
    <d v="2018-09-11T00:00:00"/>
    <n v="10245"/>
    <s v="FL6-586"/>
    <s v="+"/>
    <d v="2018-08-13T00:00:00"/>
    <m/>
    <d v="2018-08-13T00:00:00"/>
    <s v="Scheduled"/>
    <m/>
    <m/>
    <s v="Complete"/>
    <x v="0"/>
    <s v="Peppertree Plaza"/>
    <s v="5590 W Sample Rd"/>
    <s v="Broward"/>
    <x v="9"/>
    <s v="3372"/>
    <m/>
    <m/>
    <m/>
    <m/>
    <m/>
    <s v="Mallard"/>
  </r>
  <r>
    <d v="2018-09-11T00:00:00"/>
    <n v="12236"/>
    <s v="FL6-560"/>
    <s v="+"/>
    <d v="2018-08-13T00:00:00"/>
    <m/>
    <d v="2018-08-13T00:00:00"/>
    <s v="Scheduled"/>
    <m/>
    <m/>
    <s v="Complete"/>
    <x v="0"/>
    <s v="North Coral Springs"/>
    <s v="3200 N University Dr"/>
    <s v="Broward"/>
    <x v="9"/>
    <s v="9552"/>
    <m/>
    <m/>
    <m/>
    <m/>
    <m/>
    <s v="Mallard"/>
  </r>
  <r>
    <d v="2018-09-11T00:00:00"/>
    <n v="12937"/>
    <s v="TX2-540"/>
    <s v="+"/>
    <d v="2018-08-13T00:00:00"/>
    <m/>
    <d v="2018-08-13T00:00:00"/>
    <s v="Scheduled"/>
    <m/>
    <s v="Yes"/>
    <s v="Complete"/>
    <x v="0"/>
    <s v="Stonegate"/>
    <s v="908 S Crowley Rd"/>
    <s v="Tarrant"/>
    <x v="20"/>
    <s v="4493"/>
    <m/>
    <m/>
    <m/>
    <m/>
    <m/>
    <s v="Mallard"/>
  </r>
  <r>
    <d v="2018-09-11T00:00:00"/>
    <n v="16736"/>
    <s v="TX2-008"/>
    <s v="+"/>
    <d v="2018-08-13T00:00:00"/>
    <m/>
    <d v="2018-08-13T00:00:00"/>
    <s v="Scheduled"/>
    <m/>
    <m/>
    <s v="Complete"/>
    <x v="0"/>
    <s v="Lake Air"/>
    <s v="1100 N Valley Mills Dr"/>
    <s v="McLennan"/>
    <x v="20"/>
    <s v="4480"/>
    <m/>
    <m/>
    <m/>
    <m/>
    <m/>
    <s v="Mallard"/>
  </r>
  <r>
    <d v="2018-09-11T00:00:00"/>
    <n v="10869"/>
    <s v="FL6-760"/>
    <s v="+"/>
    <d v="2018-08-14T00:00:00"/>
    <m/>
    <d v="2018-08-14T00:00:00"/>
    <s v="Scheduled"/>
    <m/>
    <m/>
    <s v="Complete"/>
    <x v="0"/>
    <s v="McNab &amp; University"/>
    <s v="7001 N University Dr"/>
    <s v="Broward"/>
    <x v="9"/>
    <s v="3860"/>
    <m/>
    <m/>
    <m/>
    <m/>
    <m/>
    <s v="Mallard"/>
  </r>
  <r>
    <d v="2018-09-11T00:00:00"/>
    <n v="11108"/>
    <s v="FL6-983"/>
    <s v="+"/>
    <d v="2018-08-14T00:00:00"/>
    <m/>
    <d v="2018-08-14T00:00:00"/>
    <s v="Scheduled"/>
    <m/>
    <s v="Yes"/>
    <s v="Complete"/>
    <x v="0"/>
    <s v="Palm Aire"/>
    <s v="21 S Pompano Pkwy"/>
    <s v="Broward"/>
    <x v="9"/>
    <s v="5979"/>
    <m/>
    <m/>
    <m/>
    <m/>
    <m/>
    <s v="Mallard"/>
  </r>
  <r>
    <d v="2018-09-11T00:00:00"/>
    <n v="12470"/>
    <s v="TX5-215"/>
    <s v="+"/>
    <d v="2018-08-14T00:00:00"/>
    <m/>
    <d v="2018-08-14T00:00:00"/>
    <s v="Scheduled"/>
    <m/>
    <s v="Yes"/>
    <s v="Complete"/>
    <x v="0"/>
    <s v="Woodlands"/>
    <s v="1255 Lake Woodlands Dr"/>
    <s v="Montgomery"/>
    <x v="20"/>
    <s v="3878"/>
    <m/>
    <m/>
    <m/>
    <m/>
    <m/>
    <s v="Mallard"/>
  </r>
  <r>
    <d v="2018-09-11T00:00:00"/>
    <n v="12756"/>
    <s v="TX5-466"/>
    <s v="+"/>
    <d v="2018-08-14T00:00:00"/>
    <m/>
    <d v="2018-08-14T00:00:00"/>
    <s v="Scheduled"/>
    <m/>
    <s v="Yes"/>
    <s v="Complete"/>
    <x v="0"/>
    <s v="College Park"/>
    <s v="4085 College Park Dr"/>
    <s v="Montgomery"/>
    <x v="20"/>
    <s v="5014"/>
    <m/>
    <m/>
    <m/>
    <m/>
    <m/>
    <s v="Mallard"/>
  </r>
  <r>
    <m/>
    <n v="9160"/>
    <s v="NC7-163"/>
    <s v="+"/>
    <d v="2018-08-15T00:00:00"/>
    <s v="+"/>
    <d v="2018-08-15T00:00:00"/>
    <s v="Scheduled"/>
    <d v="2018-08-24T00:00:00"/>
    <s v="Yes"/>
    <s v="Go Back"/>
    <x v="1"/>
    <s v="South Square"/>
    <s v="3200 Shannon Rd"/>
    <s v="Durham"/>
    <x v="4"/>
    <s v="2105"/>
    <m/>
    <m/>
    <m/>
    <m/>
    <m/>
    <s v="GForce"/>
  </r>
  <r>
    <d v="2018-09-11T00:00:00"/>
    <n v="13043"/>
    <s v="TX5-580"/>
    <s v="+"/>
    <d v="2018-08-15T00:00:00"/>
    <m/>
    <d v="2018-08-15T00:00:00"/>
    <s v="Scheduled"/>
    <m/>
    <s v="Yes"/>
    <s v="Complete"/>
    <x v="0"/>
    <s v="Magnolia"/>
    <s v="6612 FM 1488"/>
    <s v="Montgomery"/>
    <x v="20"/>
    <s v="4453"/>
    <m/>
    <m/>
    <m/>
    <m/>
    <m/>
    <s v="Mallard"/>
  </r>
  <r>
    <d v="2018-09-11T00:00:00"/>
    <n v="13079"/>
    <s v="TX5-387"/>
    <s v="+"/>
    <d v="2018-08-15T00:00:00"/>
    <m/>
    <d v="2018-08-15T00:00:00"/>
    <s v="Scheduled"/>
    <m/>
    <s v="Yes"/>
    <s v="Complete"/>
    <x v="0"/>
    <s v="Indian Springs"/>
    <s v="6607 Woodlands Pkwy"/>
    <s v="Montgomery"/>
    <x v="20"/>
    <s v="4419"/>
    <m/>
    <m/>
    <m/>
    <m/>
    <m/>
    <s v="Mallard"/>
  </r>
  <r>
    <d v="2018-09-11T00:00:00"/>
    <n v="16739"/>
    <s v="FL6-732"/>
    <s v="+"/>
    <d v="2018-08-15T00:00:00"/>
    <m/>
    <d v="2018-08-15T00:00:00"/>
    <s v="Scheduled"/>
    <m/>
    <m/>
    <s v="Complete"/>
    <x v="0"/>
    <s v="North Fort Lauderdale"/>
    <s v="4901 N Federal Hwy"/>
    <s v="Broward"/>
    <x v="9"/>
    <s v="5835"/>
    <m/>
    <m/>
    <m/>
    <m/>
    <m/>
    <s v="Mallard"/>
  </r>
  <r>
    <d v="2018-09-11T00:00:00"/>
    <n v="8771"/>
    <s v="FL6-802"/>
    <s v="+"/>
    <d v="2018-08-16T00:00:00"/>
    <m/>
    <d v="2018-08-16T00:00:00"/>
    <s v="Scheduled"/>
    <m/>
    <s v="Yes"/>
    <s v="Complete"/>
    <x v="0"/>
    <s v="East Sunrise Boulevard"/>
    <s v="1745 E Sunrise Blvd"/>
    <s v="Broward"/>
    <x v="9"/>
    <s v="5101"/>
    <m/>
    <m/>
    <m/>
    <m/>
    <m/>
    <s v="Mallard"/>
  </r>
  <r>
    <d v="2018-09-11T00:00:00"/>
    <n v="12453"/>
    <s v="TX5-261"/>
    <s v="+"/>
    <d v="2018-08-16T00:00:00"/>
    <m/>
    <d v="2018-08-16T00:00:00"/>
    <s v="Scheduled"/>
    <m/>
    <m/>
    <s v="Complete"/>
    <x v="0"/>
    <s v="Tomball"/>
    <s v="1431 Graham Dr"/>
    <s v="Harris"/>
    <x v="20"/>
    <s v="11684"/>
    <m/>
    <m/>
    <m/>
    <m/>
    <m/>
    <s v="Mallard"/>
  </r>
  <r>
    <m/>
    <n v="7495"/>
    <s v="NV2-107"/>
    <s v="+"/>
    <d v="2018-08-17T00:00:00"/>
    <m/>
    <d v="2018-08-17T00:00:00"/>
    <s v="Scheduled"/>
    <m/>
    <s v="Yes"/>
    <m/>
    <x v="0"/>
    <s v="Minden"/>
    <s v="1646 US Highway 395 N"/>
    <s v="Douglas"/>
    <x v="6"/>
    <s v="2355"/>
    <m/>
    <m/>
    <m/>
    <m/>
    <m/>
    <s v="GForce"/>
  </r>
  <r>
    <d v="2018-09-11T00:00:00"/>
    <n v="7826"/>
    <s v="AZ3-203"/>
    <s v="+"/>
    <d v="2018-08-17T00:00:00"/>
    <m/>
    <d v="2018-08-17T00:00:00"/>
    <s v="Scheduled"/>
    <m/>
    <s v="Yes"/>
    <s v="Complete"/>
    <x v="0"/>
    <s v="Carefree"/>
    <s v="37217 N Tom Darlington Dr"/>
    <s v="Maricopa"/>
    <x v="13"/>
    <s v="3597"/>
    <m/>
    <m/>
    <m/>
    <m/>
    <m/>
    <s v="Mallard"/>
  </r>
  <r>
    <d v="2018-09-11T00:00:00"/>
    <n v="8182"/>
    <s v="AZ6-103"/>
    <s v="+"/>
    <d v="2018-08-17T00:00:00"/>
    <m/>
    <d v="2018-08-17T00:00:00"/>
    <s v="Scheduled"/>
    <m/>
    <m/>
    <s v="Complete"/>
    <x v="0"/>
    <s v="Flagstaff Woodlands"/>
    <s v="2625 S Woodlands Village Blvd"/>
    <s v="Coconino"/>
    <x v="13"/>
    <s v="2722"/>
    <m/>
    <m/>
    <m/>
    <m/>
    <m/>
    <s v="Mallard"/>
  </r>
  <r>
    <m/>
    <n v="9476"/>
    <s v="NC7-119"/>
    <s v="+"/>
    <d v="2018-08-17T00:00:00"/>
    <s v="+"/>
    <d v="2018-08-17T00:00:00"/>
    <s v="Scheduled"/>
    <d v="2018-09-28T00:00:00"/>
    <s v="Yes"/>
    <s v="Go Back"/>
    <x v="1"/>
    <s v="Waverly Place"/>
    <s v="317 Colonades Way"/>
    <s v="Wake"/>
    <x v="4"/>
    <s v="3037"/>
    <m/>
    <m/>
    <m/>
    <m/>
    <m/>
    <s v="GForce"/>
  </r>
  <r>
    <d v="2018-09-11T00:00:00"/>
    <n v="12344"/>
    <s v="TX7-849"/>
    <s v="+"/>
    <d v="2018-08-17T00:00:00"/>
    <m/>
    <d v="2018-08-17T00:00:00"/>
    <s v="Scheduled"/>
    <m/>
    <s v="Yes"/>
    <s v="Complete"/>
    <x v="0"/>
    <s v="Calallen"/>
    <s v="14050 Northwest Blvd"/>
    <s v="Nueces"/>
    <x v="20"/>
    <s v="8274"/>
    <m/>
    <m/>
    <m/>
    <m/>
    <m/>
    <s v="Mallard"/>
  </r>
  <r>
    <m/>
    <n v="1247"/>
    <s v="NC7-010"/>
    <s v="+"/>
    <d v="2018-08-18T00:00:00"/>
    <m/>
    <d v="2018-08-18T00:00:00"/>
    <s v="Scheduled"/>
    <m/>
    <s v="Yes"/>
    <s v="Go Back"/>
    <x v="0"/>
    <s v="Cameron Village"/>
    <s v="321 Oberlin Rd"/>
    <s v="Wake"/>
    <x v="4"/>
    <s v="3612"/>
    <m/>
    <m/>
    <m/>
    <m/>
    <m/>
    <s v="GForce"/>
  </r>
  <r>
    <d v="2018-09-11T00:00:00"/>
    <n v="8731"/>
    <s v="AZ3-171"/>
    <s v="+"/>
    <d v="2018-08-18T00:00:00"/>
    <m/>
    <d v="2018-08-18T00:00:00"/>
    <s v="Scheduled"/>
    <m/>
    <s v="Yes"/>
    <s v="Complete"/>
    <x v="0"/>
    <s v="Pima Pinnacle Peak"/>
    <s v="8828 E Pinnacle Peak Rd"/>
    <s v="Maricopa"/>
    <x v="13"/>
    <s v="4374"/>
    <m/>
    <m/>
    <m/>
    <m/>
    <m/>
    <s v="Mallard"/>
  </r>
  <r>
    <d v="2018-09-11T00:00:00"/>
    <n v="12900"/>
    <s v="AZ3-100"/>
    <s v="+"/>
    <d v="2018-08-18T00:00:00"/>
    <m/>
    <d v="2018-08-18T00:00:00"/>
    <s v="Scheduled"/>
    <m/>
    <s v="Yes"/>
    <s v="Complete"/>
    <x v="0"/>
    <s v="Scottsdale Promenade"/>
    <s v="16431 N Scottsdale Rd"/>
    <s v="Maricopa"/>
    <x v="13"/>
    <s v="4152"/>
    <m/>
    <m/>
    <m/>
    <m/>
    <m/>
    <s v="Mallard"/>
  </r>
  <r>
    <d v="2018-09-11T00:00:00"/>
    <n v="12927"/>
    <s v="AZ3-136"/>
    <s v="+"/>
    <d v="2018-08-18T00:00:00"/>
    <m/>
    <d v="2018-08-18T00:00:00"/>
    <s v="Scheduled"/>
    <m/>
    <s v="Yes"/>
    <s v="Complete"/>
    <x v="0"/>
    <s v="Raintree / Loop 101"/>
    <s v="8750 E Raintree Dr"/>
    <s v="Maricopa"/>
    <x v="13"/>
    <s v="4470"/>
    <m/>
    <m/>
    <m/>
    <m/>
    <m/>
    <s v="Mallard"/>
  </r>
  <r>
    <d v="2018-09-11T00:00:00"/>
    <n v="7655"/>
    <s v="FL6-880"/>
    <s v="+"/>
    <d v="2018-08-19T00:00:00"/>
    <m/>
    <d v="2018-08-19T00:00:00"/>
    <s v="Scheduled"/>
    <m/>
    <s v="Yes"/>
    <s v="Complete"/>
    <x v="0"/>
    <s v="Davie"/>
    <s v="3580 S University Dr"/>
    <s v="Broward"/>
    <x v="9"/>
    <s v="2611"/>
    <m/>
    <m/>
    <m/>
    <m/>
    <m/>
    <s v="Mallard"/>
  </r>
  <r>
    <d v="2018-09-11T00:00:00"/>
    <n v="9115"/>
    <s v="AZ3-126"/>
    <s v="+"/>
    <d v="2018-08-19T00:00:00"/>
    <m/>
    <d v="2018-08-19T00:00:00"/>
    <s v="Scheduled"/>
    <m/>
    <s v="Yes"/>
    <s v="Complete"/>
    <x v="0"/>
    <s v="Tatum &amp; Bell"/>
    <s v="16851 N Tatum Blvd"/>
    <s v="Maricopa"/>
    <x v="13"/>
    <s v="4321"/>
    <m/>
    <m/>
    <m/>
    <m/>
    <m/>
    <s v="Mallard"/>
  </r>
  <r>
    <d v="2018-09-11T00:00:00"/>
    <n v="10180"/>
    <s v="FL4-571"/>
    <s v="+"/>
    <d v="2018-08-19T00:00:00"/>
    <m/>
    <d v="2018-08-19T00:00:00"/>
    <s v="Scheduled"/>
    <m/>
    <s v="Yes"/>
    <s v="Complete"/>
    <x v="0"/>
    <s v="Marco Island"/>
    <s v="614 Bald Eagle Dr"/>
    <s v="Collier"/>
    <x v="9"/>
    <s v="6082"/>
    <m/>
    <m/>
    <m/>
    <m/>
    <m/>
    <s v="Mallard"/>
  </r>
  <r>
    <d v="2018-09-11T00:00:00"/>
    <n v="12349"/>
    <s v="TX7-776"/>
    <s v="+"/>
    <d v="2018-08-19T00:00:00"/>
    <m/>
    <d v="2018-08-19T00:00:00"/>
    <s v="Scheduled"/>
    <m/>
    <m/>
    <s v="Complete"/>
    <x v="0"/>
    <s v="Castle Hills"/>
    <s v="2134 NW Military Hwy"/>
    <s v="Bexar"/>
    <x v="20"/>
    <s v="2500"/>
    <m/>
    <m/>
    <m/>
    <m/>
    <m/>
    <s v="Mallard"/>
  </r>
  <r>
    <d v="2018-09-11T00:00:00"/>
    <n v="12626"/>
    <s v="AZ3-220"/>
    <s v="+"/>
    <d v="2018-08-19T00:00:00"/>
    <m/>
    <d v="2018-08-19T00:00:00"/>
    <s v="Scheduled"/>
    <m/>
    <m/>
    <s v="Complete"/>
    <x v="0"/>
    <s v="Desert Ridge"/>
    <s v="21001 N Tatum Blvd STE 90"/>
    <s v="Maricopa"/>
    <x v="13"/>
    <s v="4238"/>
    <m/>
    <m/>
    <m/>
    <m/>
    <m/>
    <s v="Mallard"/>
  </r>
  <r>
    <d v="2018-09-11T00:00:00"/>
    <n v="12891"/>
    <s v="TX9-331"/>
    <s v="+"/>
    <d v="2018-08-19T00:00:00"/>
    <m/>
    <d v="2018-08-19T00:00:00"/>
    <s v="Scheduled"/>
    <m/>
    <s v="Yes"/>
    <s v="Complete"/>
    <x v="0"/>
    <s v="Brushy Creek"/>
    <s v="16250 Ranch Road 620 N"/>
    <s v="Williamson"/>
    <x v="20"/>
    <s v="4200"/>
    <m/>
    <m/>
    <m/>
    <m/>
    <m/>
    <s v="Mallard"/>
  </r>
  <r>
    <d v="2018-09-11T00:00:00"/>
    <n v="16852"/>
    <s v="AZ3-566"/>
    <s v="+"/>
    <d v="2018-08-19T00:00:00"/>
    <m/>
    <d v="2018-08-19T00:00:00"/>
    <s v="Scheduled"/>
    <m/>
    <m/>
    <s v="Complete"/>
    <x v="0"/>
    <s v="Kierland"/>
    <s v="14636 N Scottsdale Rd STE 125"/>
    <s v="Maricopa"/>
    <x v="13"/>
    <s v="8389"/>
    <m/>
    <m/>
    <m/>
    <m/>
    <m/>
    <s v="Mallard"/>
  </r>
  <r>
    <d v="2018-09-11T00:00:00"/>
    <n v="7557"/>
    <s v="AZ3-118"/>
    <s v="+"/>
    <d v="2018-08-20T00:00:00"/>
    <m/>
    <d v="2018-08-20T00:00:00"/>
    <s v="Scheduled"/>
    <m/>
    <s v="Yes"/>
    <s v="Complete"/>
    <x v="0"/>
    <s v="7th &amp; Bell"/>
    <s v="605 E Bell Rd"/>
    <s v="Maricopa"/>
    <x v="13"/>
    <s v="5400"/>
    <m/>
    <m/>
    <m/>
    <m/>
    <m/>
    <s v="Mallard"/>
  </r>
  <r>
    <d v="2018-09-11T00:00:00"/>
    <n v="7572"/>
    <s v="AZ3-119"/>
    <s v="+"/>
    <d v="2018-08-20T00:00:00"/>
    <m/>
    <d v="2018-08-20T00:00:00"/>
    <s v="Scheduled"/>
    <m/>
    <s v="Yes"/>
    <s v="Complete"/>
    <x v="0"/>
    <s v="83rd Ave &amp; Bell"/>
    <s v="8258 W Bell Rd"/>
    <s v="Maricopa"/>
    <x v="13"/>
    <s v="3782"/>
    <m/>
    <m/>
    <m/>
    <m/>
    <m/>
    <s v="Mallard"/>
  </r>
  <r>
    <d v="2018-09-11T00:00:00"/>
    <n v="9015"/>
    <s v="FL4-065"/>
    <s v="+"/>
    <d v="2018-08-20T00:00:00"/>
    <m/>
    <d v="2018-08-20T00:00:00"/>
    <s v="Scheduled"/>
    <m/>
    <m/>
    <s v="Complete"/>
    <x v="0"/>
    <s v="Pavilion"/>
    <s v="899 Vanderbilt Beach Rd"/>
    <s v="Collier"/>
    <x v="9"/>
    <s v="4197"/>
    <m/>
    <m/>
    <m/>
    <m/>
    <m/>
    <s v="Mallard"/>
  </r>
  <r>
    <d v="2018-09-11T00:00:00"/>
    <n v="9091"/>
    <s v="FL4-284"/>
    <s v="+"/>
    <d v="2018-08-20T00:00:00"/>
    <m/>
    <d v="2018-08-20T00:00:00"/>
    <s v="Scheduled"/>
    <m/>
    <s v="Yes"/>
    <s v="Complete"/>
    <x v="0"/>
    <s v="Pine Ridge"/>
    <s v="2412 Pine Ridge Rd"/>
    <s v="Collier"/>
    <x v="9"/>
    <s v="4082"/>
    <m/>
    <m/>
    <m/>
    <m/>
    <m/>
    <s v="Mallard"/>
  </r>
  <r>
    <d v="2018-09-11T00:00:00"/>
    <n v="12075"/>
    <s v="FL4-559"/>
    <s v="+"/>
    <d v="2018-08-20T00:00:00"/>
    <m/>
    <d v="2018-08-20T00:00:00"/>
    <s v="Scheduled"/>
    <m/>
    <m/>
    <s v="Complete"/>
    <x v="0"/>
    <s v="Fifth Avenue South"/>
    <s v="796 5th Ave S"/>
    <s v="Collier"/>
    <x v="9"/>
    <s v="6821"/>
    <m/>
    <m/>
    <m/>
    <m/>
    <m/>
    <s v="Mallard"/>
  </r>
  <r>
    <d v="2018-09-11T00:00:00"/>
    <n v="15831"/>
    <s v="AZ3-231"/>
    <s v="+"/>
    <d v="2018-08-20T00:00:00"/>
    <m/>
    <d v="2018-08-20T00:00:00"/>
    <s v="Scheduled"/>
    <m/>
    <m/>
    <s v="Complete"/>
    <x v="0"/>
    <s v="67th Ave &amp; Beardsley"/>
    <s v="20239 N 67th Ave"/>
    <s v="Maricopa"/>
    <x v="13"/>
    <s v="4216"/>
    <m/>
    <m/>
    <m/>
    <m/>
    <m/>
    <s v="Mallard"/>
  </r>
  <r>
    <d v="2018-09-11T00:00:00"/>
    <n v="920"/>
    <s v="AZ3-191"/>
    <s v="+"/>
    <d v="2018-08-21T00:00:00"/>
    <m/>
    <d v="2018-08-21T00:00:00"/>
    <s v="Scheduled"/>
    <m/>
    <s v="Yes"/>
    <s v="Complete"/>
    <x v="0"/>
    <s v="59th &amp; Thunderbird"/>
    <s v="5831 W Thunderbird Rd"/>
    <s v="Maricopa"/>
    <x v="13"/>
    <s v="4459"/>
    <m/>
    <m/>
    <m/>
    <m/>
    <m/>
    <s v="Mallard"/>
  </r>
  <r>
    <d v="2018-09-11T00:00:00"/>
    <n v="7403"/>
    <s v="AZ3-116"/>
    <s v="+"/>
    <d v="2018-08-21T00:00:00"/>
    <m/>
    <d v="2018-08-21T00:00:00"/>
    <s v="Scheduled"/>
    <m/>
    <s v="Yes"/>
    <s v="Complete"/>
    <x v="0"/>
    <s v="16th &amp; Morten"/>
    <s v="7579 N 16th St"/>
    <s v="Maricopa"/>
    <x v="13"/>
    <s v="6467"/>
    <m/>
    <m/>
    <m/>
    <m/>
    <m/>
    <s v="Mallard"/>
  </r>
  <r>
    <m/>
    <n v="8773"/>
    <s v="NC7-040"/>
    <s v="+"/>
    <d v="2018-08-21T00:00:00"/>
    <s v="+"/>
    <d v="2018-08-21T00:00:00"/>
    <s v="Scheduled"/>
    <d v="2018-08-24T00:00:00"/>
    <s v="Yes"/>
    <s v="Go Back"/>
    <x v="1"/>
    <s v="North Raleigh"/>
    <s v="6300 Falls of Neuse Rd"/>
    <s v="Wake"/>
    <x v="4"/>
    <s v="2649"/>
    <m/>
    <m/>
    <m/>
    <m/>
    <m/>
    <s v="GForce"/>
  </r>
  <r>
    <d v="2018-09-11T00:00:00"/>
    <n v="10557"/>
    <s v="TX2-614"/>
    <s v="+"/>
    <d v="2018-08-21T00:00:00"/>
    <m/>
    <d v="2018-08-21T00:00:00"/>
    <s v="Scheduled"/>
    <m/>
    <m/>
    <s v="Complete"/>
    <x v="0"/>
    <s v="Grande Tyler"/>
    <s v="6101 S Broadway Ave"/>
    <s v="Smith"/>
    <x v="20"/>
    <s v="6338"/>
    <m/>
    <m/>
    <m/>
    <m/>
    <m/>
    <s v="Mallard"/>
  </r>
  <r>
    <d v="2018-09-11T00:00:00"/>
    <n v="10558"/>
    <s v="TX2-601"/>
    <s v="+"/>
    <d v="2018-08-21T00:00:00"/>
    <m/>
    <d v="2018-08-21T00:00:00"/>
    <s v="Scheduled"/>
    <m/>
    <m/>
    <s v="Complete"/>
    <x v="0"/>
    <s v="Southeast Tyler"/>
    <s v="3301 Golden Rd"/>
    <s v="Smith"/>
    <x v="20"/>
    <s v="6263"/>
    <m/>
    <m/>
    <m/>
    <m/>
    <m/>
    <s v="Mallard"/>
  </r>
  <r>
    <d v="2018-09-11T00:00:00"/>
    <n v="12010"/>
    <s v="FL4-529"/>
    <s v="+"/>
    <d v="2018-08-21T00:00:00"/>
    <m/>
    <d v="2018-08-21T00:00:00"/>
    <s v="Scheduled"/>
    <m/>
    <s v="Yes"/>
    <s v="Complete"/>
    <x v="0"/>
    <s v="East Bonita Springs"/>
    <s v="9020 Bonita Beach Rd SE"/>
    <s v="Lee"/>
    <x v="9"/>
    <s v="3318"/>
    <m/>
    <m/>
    <m/>
    <m/>
    <m/>
    <s v="Mallard"/>
  </r>
  <r>
    <d v="2018-09-11T00:00:00"/>
    <n v="12214"/>
    <s v="FL4-592"/>
    <s v="+"/>
    <d v="2018-08-21T00:00:00"/>
    <m/>
    <d v="2018-08-21T00:00:00"/>
    <s v="Scheduled"/>
    <m/>
    <s v="Yes"/>
    <s v="Complete"/>
    <x v="0"/>
    <s v="Riverchase"/>
    <s v="11120 Tamiami Trl N"/>
    <s v="Collier"/>
    <x v="9"/>
    <s v="4639"/>
    <m/>
    <m/>
    <m/>
    <m/>
    <m/>
    <s v="Mallard"/>
  </r>
  <r>
    <d v="2018-09-11T00:00:00"/>
    <n v="16663"/>
    <s v="AZ3-265"/>
    <s v="+"/>
    <d v="2018-08-21T00:00:00"/>
    <m/>
    <d v="2018-08-21T00:00:00"/>
    <s v="Scheduled"/>
    <m/>
    <s v="Yes"/>
    <s v="Complete"/>
    <x v="0"/>
    <s v="Tatum and Shea"/>
    <s v="4647 E Shea Blvd"/>
    <s v="Maricopa"/>
    <x v="13"/>
    <s v="4097"/>
    <m/>
    <m/>
    <m/>
    <m/>
    <m/>
    <s v="Mallard"/>
  </r>
  <r>
    <d v="2018-09-11T00:00:00"/>
    <n v="7511"/>
    <s v="AZ3-112"/>
    <s v="+"/>
    <d v="2018-08-22T00:00:00"/>
    <m/>
    <d v="2018-08-22T00:00:00"/>
    <s v="Scheduled"/>
    <m/>
    <m/>
    <s v="Complete"/>
    <x v="0"/>
    <s v="44th &amp; Camelback"/>
    <s v="4402 E Camelback Rd"/>
    <s v="Maricopa"/>
    <x v="13"/>
    <s v="3948"/>
    <m/>
    <m/>
    <m/>
    <m/>
    <m/>
    <s v="Mallard"/>
  </r>
  <r>
    <d v="2018-09-11T00:00:00"/>
    <n v="7535"/>
    <s v="FL4-060"/>
    <s v="+"/>
    <d v="2018-08-22T00:00:00"/>
    <m/>
    <d v="2018-08-22T00:00:00"/>
    <s v="Scheduled"/>
    <m/>
    <m/>
    <s v="Complete"/>
    <x v="0"/>
    <s v="Bell Tower"/>
    <s v="13099 US Highway 41 SE"/>
    <s v="Lee"/>
    <x v="9"/>
    <s v="7210"/>
    <m/>
    <m/>
    <m/>
    <m/>
    <m/>
    <s v="Mallard"/>
  </r>
  <r>
    <m/>
    <n v="7735"/>
    <s v="AR2-210"/>
    <s v="+"/>
    <d v="2018-08-22T00:00:00"/>
    <m/>
    <d v="2018-08-22T00:00:00"/>
    <s v="Scheduled"/>
    <m/>
    <s v="Yes"/>
    <s v="Complete"/>
    <x v="0"/>
    <s v="Bowman"/>
    <s v="300 S Bowman Rd"/>
    <s v="Pulaski"/>
    <x v="18"/>
    <s v="2620"/>
    <m/>
    <m/>
    <m/>
    <m/>
    <m/>
    <s v="Mallard"/>
  </r>
  <r>
    <m/>
    <n v="8864"/>
    <s v="SC1-370"/>
    <s v="+"/>
    <d v="2018-08-22T00:00:00"/>
    <s v="+"/>
    <d v="2018-08-22T00:00:00"/>
    <s v="Scheduled"/>
    <d v="2018-09-24T00:00:00"/>
    <s v="Yes"/>
    <s v="Go Back"/>
    <x v="1"/>
    <s v="Pawley's Island"/>
    <s v="10267 Ocean Hwy"/>
    <s v="Georgetown"/>
    <x v="5"/>
    <s v="4244"/>
    <m/>
    <m/>
    <m/>
    <m/>
    <m/>
    <s v="GForce"/>
  </r>
  <r>
    <d v="2018-09-11T00:00:00"/>
    <n v="10466"/>
    <s v="FL4-088"/>
    <s v="+"/>
    <d v="2018-08-22T00:00:00"/>
    <m/>
    <d v="2018-08-22T00:00:00"/>
    <s v="Scheduled"/>
    <m/>
    <s v="Yes"/>
    <s v="Complete"/>
    <x v="0"/>
    <s v="Kelly Road"/>
    <s v="16020 San Carlos Blvd"/>
    <s v="Lee"/>
    <x v="9"/>
    <s v="4628"/>
    <m/>
    <m/>
    <m/>
    <m/>
    <m/>
    <s v="Mallard"/>
  </r>
  <r>
    <d v="2018-09-11T00:00:00"/>
    <n v="10586"/>
    <s v="AZ3-173"/>
    <s v="+"/>
    <d v="2018-08-22T00:00:00"/>
    <m/>
    <d v="2018-08-22T00:00:00"/>
    <s v="Scheduled"/>
    <m/>
    <s v="Yes"/>
    <s v="Complete"/>
    <x v="0"/>
    <s v="McCormick Ranch"/>
    <s v="8075 N Hayden Rd"/>
    <s v="Maricopa"/>
    <x v="13"/>
    <s v="4353"/>
    <m/>
    <m/>
    <m/>
    <m/>
    <m/>
    <s v="Mallard"/>
  </r>
  <r>
    <d v="2018-09-11T00:00:00"/>
    <n v="7680"/>
    <s v="AR3-176"/>
    <s v="+"/>
    <d v="2018-08-23T00:00:00"/>
    <m/>
    <d v="2018-08-23T00:00:00"/>
    <s v="Scheduled"/>
    <m/>
    <m/>
    <s v="Complete"/>
    <x v="0"/>
    <s v="Bentonville"/>
    <s v="808 S Walton Blvd"/>
    <s v="Benton"/>
    <x v="18"/>
    <s v="7802"/>
    <m/>
    <m/>
    <m/>
    <m/>
    <m/>
    <s v="Mallard"/>
  </r>
  <r>
    <d v="2018-09-11T00:00:00"/>
    <n v="7790"/>
    <s v="AZ3-149"/>
    <s v="+"/>
    <d v="2018-08-23T00:00:00"/>
    <m/>
    <d v="2018-08-23T00:00:00"/>
    <s v="Scheduled"/>
    <m/>
    <s v="Yes"/>
    <s v="Complete"/>
    <x v="0"/>
    <s v="Broadway / Greenfield"/>
    <s v="4343 E Broadway Rd"/>
    <s v="Maricopa"/>
    <x v="13"/>
    <s v="5343"/>
    <m/>
    <m/>
    <m/>
    <m/>
    <m/>
    <s v="Mallard"/>
  </r>
  <r>
    <d v="2018-09-11T00:00:00"/>
    <n v="10076"/>
    <s v="FL4-556"/>
    <s v="+"/>
    <d v="2018-08-23T00:00:00"/>
    <m/>
    <d v="2018-08-23T00:00:00"/>
    <s v="Scheduled"/>
    <m/>
    <s v="Yes"/>
    <s v="Complete"/>
    <x v="0"/>
    <s v="Daniels Crossing"/>
    <s v="13650 Six Mile Cypress Pkwy"/>
    <s v="Lee"/>
    <x v="9"/>
    <s v="2895"/>
    <m/>
    <m/>
    <m/>
    <m/>
    <m/>
    <s v="Mallard"/>
  </r>
  <r>
    <d v="2018-09-11T00:00:00"/>
    <n v="10400"/>
    <s v="AZ3-164"/>
    <s v="+"/>
    <d v="2018-08-23T00:00:00"/>
    <m/>
    <d v="2018-08-23T00:00:00"/>
    <s v="Scheduled"/>
    <m/>
    <s v="Yes"/>
    <s v="Complete"/>
    <x v="0"/>
    <s v="Lincoln Scottsdale"/>
    <s v="6501 N Scottsdale Rd"/>
    <s v="Maricopa"/>
    <x v="13"/>
    <s v="9360"/>
    <m/>
    <m/>
    <m/>
    <m/>
    <m/>
    <s v="Mallard"/>
  </r>
  <r>
    <d v="2018-09-11T00:00:00"/>
    <n v="11091"/>
    <s v="AZ3-168"/>
    <s v="+"/>
    <d v="2018-08-23T00:00:00"/>
    <m/>
    <d v="2018-08-23T00:00:00"/>
    <s v="Scheduled"/>
    <m/>
    <s v="Yes"/>
    <s v="Complete"/>
    <x v="0"/>
    <s v="Scottsdale Earll"/>
    <s v="3123 N Scottsdale Rd"/>
    <s v="Maricopa"/>
    <x v="13"/>
    <s v="5764"/>
    <m/>
    <m/>
    <m/>
    <m/>
    <m/>
    <s v="Mallard"/>
  </r>
  <r>
    <m/>
    <n v="11313"/>
    <s v="NC7-492"/>
    <s v="+"/>
    <d v="2018-08-23T00:00:00"/>
    <s v="+"/>
    <d v="2018-08-23T00:00:00"/>
    <s v="Scheduled"/>
    <d v="2018-09-17T00:00:00"/>
    <s v="Yes"/>
    <s v="Go Back"/>
    <x v="1"/>
    <s v="Southport"/>
    <s v="5070 Southport Supply Rd SE"/>
    <s v="Brunswick"/>
    <x v="4"/>
    <s v="2351"/>
    <m/>
    <m/>
    <m/>
    <m/>
    <m/>
    <s v="GForce"/>
  </r>
  <r>
    <d v="2018-09-11T00:00:00"/>
    <n v="13033"/>
    <s v="FL4-554"/>
    <s v="+"/>
    <d v="2018-08-23T00:00:00"/>
    <m/>
    <d v="2018-08-23T00:00:00"/>
    <s v="Scheduled"/>
    <m/>
    <s v="Yes"/>
    <s v="Complete"/>
    <x v="0"/>
    <s v="Six Mile Cypress"/>
    <s v="8081 Dani Dr"/>
    <s v="Lee"/>
    <x v="9"/>
    <s v="4443"/>
    <m/>
    <m/>
    <m/>
    <m/>
    <m/>
    <s v="Mallard"/>
  </r>
  <r>
    <d v="2018-09-11T00:00:00"/>
    <n v="16532"/>
    <s v="AZ3-250"/>
    <s v="+"/>
    <d v="2018-08-23T00:00:00"/>
    <m/>
    <d v="2018-08-23T00:00:00"/>
    <s v="Scheduled"/>
    <m/>
    <s v="Yes"/>
    <s v="Complete"/>
    <x v="0"/>
    <s v="Lindsay/McKellips"/>
    <s v="1904 N Lindsay Rd"/>
    <s v="Maricopa"/>
    <x v="13"/>
    <s v="4839"/>
    <m/>
    <m/>
    <m/>
    <m/>
    <m/>
    <s v="Mallard"/>
  </r>
  <r>
    <d v="2018-09-11T00:00:00"/>
    <n v="11268"/>
    <s v="NC7-482"/>
    <s v="+"/>
    <d v="2018-08-24T00:00:00"/>
    <m/>
    <d v="2018-08-24T00:00:00"/>
    <s v="Scheduled"/>
    <m/>
    <s v="Yes"/>
    <s v="Complete"/>
    <x v="0"/>
    <s v="Pine Valley"/>
    <s v="3500 S College Rd"/>
    <s v="New Hanover"/>
    <x v="4"/>
    <s v="3450"/>
    <m/>
    <m/>
    <m/>
    <m/>
    <m/>
    <s v="GForce"/>
  </r>
  <r>
    <d v="2018-09-11T00:00:00"/>
    <n v="11896"/>
    <s v="OK2-240"/>
    <s v="+"/>
    <d v="2018-08-24T00:00:00"/>
    <m/>
    <d v="2018-08-24T00:00:00"/>
    <s v="Scheduled"/>
    <m/>
    <s v="Yes"/>
    <s v="Complete"/>
    <x v="0"/>
    <s v="Hunter Park"/>
    <s v="9242 S Yale Ave"/>
    <s v="Tulsa"/>
    <x v="12"/>
    <s v="3369"/>
    <m/>
    <m/>
    <m/>
    <m/>
    <m/>
    <s v="Mallard"/>
  </r>
  <r>
    <d v="2018-09-11T00:00:00"/>
    <n v="12971"/>
    <s v="AZ5-138"/>
    <s v="+"/>
    <d v="2018-08-24T00:00:00"/>
    <m/>
    <d v="2018-08-24T00:00:00"/>
    <s v="Scheduled"/>
    <m/>
    <s v="Yes"/>
    <s v="Complete"/>
    <x v="0"/>
    <s v="Cortaro Farms"/>
    <s v="8240 N Cortaro Rd"/>
    <s v="Pima"/>
    <x v="13"/>
    <s v="4594"/>
    <m/>
    <m/>
    <m/>
    <m/>
    <m/>
    <s v="Mallard"/>
  </r>
  <r>
    <m/>
    <n v="8469"/>
    <s v="FL7-956"/>
    <s v="+"/>
    <d v="2018-08-25T00:00:00"/>
    <m/>
    <d v="2018-08-25T00:00:00"/>
    <s v="Scheduled"/>
    <m/>
    <m/>
    <s v="Complete"/>
    <x v="0"/>
    <s v="Kendall Lakes North"/>
    <s v="13935 SW 88th St"/>
    <s v="Miami-Dade"/>
    <x v="9"/>
    <s v="3871"/>
    <m/>
    <m/>
    <m/>
    <m/>
    <m/>
    <s v="Mallard"/>
  </r>
  <r>
    <d v="2018-09-11T00:00:00"/>
    <n v="8825"/>
    <s v="FL4-199"/>
    <s v="+"/>
    <d v="2018-08-25T00:00:00"/>
    <m/>
    <d v="2018-08-25T00:00:00"/>
    <s v="Scheduled"/>
    <m/>
    <s v="Yes"/>
    <s v="Complete"/>
    <x v="0"/>
    <s v="North Ft. Myers"/>
    <s v="571 Pine Island Rd"/>
    <s v="Lee"/>
    <x v="9"/>
    <s v="4123"/>
    <m/>
    <m/>
    <m/>
    <m/>
    <m/>
    <s v="Mallard"/>
  </r>
  <r>
    <m/>
    <n v="9404"/>
    <s v="NC7-487"/>
    <s v="+"/>
    <d v="2018-08-25T00:00:00"/>
    <s v="+"/>
    <d v="2018-08-25T00:00:00"/>
    <s v="Scheduled"/>
    <d v="2018-09-10T00:00:00"/>
    <s v="Yes"/>
    <s v="Go Back"/>
    <x v="1"/>
    <s v="University"/>
    <s v="502 S College Rd"/>
    <s v="New Hanover"/>
    <x v="4"/>
    <s v="3600"/>
    <m/>
    <m/>
    <m/>
    <m/>
    <m/>
    <s v="GForce"/>
  </r>
  <r>
    <m/>
    <n v="9551"/>
    <s v="FL7-888"/>
    <s v="+"/>
    <d v="2018-08-25T00:00:00"/>
    <m/>
    <d v="2018-08-25T00:00:00"/>
    <s v="Scheduled"/>
    <m/>
    <m/>
    <s v="Complete"/>
    <x v="0"/>
    <s v="The Falls"/>
    <s v="13595 S Dixie Hwy"/>
    <s v="Miami-Dade"/>
    <x v="9"/>
    <s v="6563"/>
    <m/>
    <m/>
    <m/>
    <m/>
    <m/>
    <s v="Mallard"/>
  </r>
  <r>
    <d v="2018-09-11T00:00:00"/>
    <n v="10187"/>
    <s v="FL4-412"/>
    <s v="+"/>
    <d v="2018-08-25T00:00:00"/>
    <m/>
    <d v="2018-08-25T00:00:00"/>
    <s v="Scheduled"/>
    <m/>
    <s v="Yes"/>
    <s v="Complete"/>
    <x v="0"/>
    <s v="Merchants Crossing"/>
    <s v="1785 S McCall Rd"/>
    <s v="Charlotte"/>
    <x v="9"/>
    <s v="5932"/>
    <m/>
    <m/>
    <m/>
    <m/>
    <m/>
    <s v="Mallard"/>
  </r>
  <r>
    <m/>
    <n v="10247"/>
    <s v="FL7-539"/>
    <s v="+"/>
    <d v="2018-08-25T00:00:00"/>
    <m/>
    <d v="2018-08-25T00:00:00"/>
    <s v="Scheduled"/>
    <m/>
    <s v="Yes"/>
    <s v="Complete"/>
    <x v="0"/>
    <s v="Perrine"/>
    <s v="18341 S Dixie Hwy"/>
    <s v="Miami-Dade"/>
    <x v="9"/>
    <s v="4561"/>
    <m/>
    <m/>
    <m/>
    <m/>
    <m/>
    <s v="Mallard"/>
  </r>
  <r>
    <m/>
    <n v="15656"/>
    <s v="FL7-576"/>
    <s v="+"/>
    <d v="2018-08-25T00:00:00"/>
    <m/>
    <d v="2018-08-25T00:00:00"/>
    <s v="Scheduled"/>
    <m/>
    <s v="Yes"/>
    <s v="Complete"/>
    <x v="0"/>
    <s v="Devonaire"/>
    <s v="12570 SW 120th St"/>
    <s v="Miami-Dade"/>
    <x v="9"/>
    <s v="4302"/>
    <m/>
    <m/>
    <m/>
    <m/>
    <m/>
    <s v="Mallard"/>
  </r>
  <r>
    <d v="2018-09-11T00:00:00"/>
    <n v="9302"/>
    <s v="FL4-239"/>
    <s v="+"/>
    <d v="2018-08-26T00:00:00"/>
    <m/>
    <d v="2018-08-26T00:00:00"/>
    <s v="Scheduled"/>
    <m/>
    <m/>
    <s v="Complete"/>
    <x v="0"/>
    <s v="Sarasota Square"/>
    <s v="8111 S Beneva Rd"/>
    <s v="Sarasota"/>
    <x v="9"/>
    <s v="4547"/>
    <m/>
    <m/>
    <m/>
    <m/>
    <m/>
    <s v="Mallard"/>
  </r>
  <r>
    <m/>
    <n v="9420"/>
    <s v="OK7-351"/>
    <s v="+"/>
    <d v="2018-08-26T00:00:00"/>
    <m/>
    <d v="2018-08-26T00:00:00"/>
    <s v="Scheduled"/>
    <m/>
    <s v="Yes"/>
    <m/>
    <x v="0"/>
    <s v="Edmond Bryant"/>
    <s v="333 N Bryant Ave"/>
    <s v="Oklahoma"/>
    <x v="12"/>
    <s v="4079"/>
    <m/>
    <m/>
    <m/>
    <m/>
    <m/>
    <s v="Mallard"/>
  </r>
  <r>
    <m/>
    <n v="10065"/>
    <s v="FL7-517"/>
    <s v="+"/>
    <d v="2018-08-26T00:00:00"/>
    <m/>
    <d v="2018-08-26T00:00:00"/>
    <s v="Scheduled"/>
    <m/>
    <m/>
    <s v="Complete"/>
    <x v="0"/>
    <s v="Douglas Centre"/>
    <s v="2600 S Douglas Rd STE 100"/>
    <s v="Miami-Dade"/>
    <x v="9"/>
    <s v="6203"/>
    <m/>
    <m/>
    <m/>
    <m/>
    <m/>
    <s v="Mallard"/>
  </r>
  <r>
    <m/>
    <n v="10197"/>
    <s v="FL7-513"/>
    <s v="+"/>
    <d v="2018-08-26T00:00:00"/>
    <m/>
    <d v="2018-08-26T00:00:00"/>
    <s v="Scheduled"/>
    <m/>
    <m/>
    <s v="Complete"/>
    <x v="0"/>
    <s v="Midway"/>
    <s v="7760 W Flagler St"/>
    <s v="Miami-Dade"/>
    <x v="9"/>
    <s v="13034"/>
    <m/>
    <m/>
    <m/>
    <m/>
    <m/>
    <s v="Mallard"/>
  </r>
  <r>
    <m/>
    <n v="10339"/>
    <s v="FL7-521"/>
    <s v="+"/>
    <d v="2018-08-26T00:00:00"/>
    <m/>
    <d v="2018-08-26T00:00:00"/>
    <s v="Scheduled"/>
    <m/>
    <m/>
    <s v="Complete"/>
    <x v="0"/>
    <s v="South Miami"/>
    <s v="1500 S Dixie Hwy"/>
    <s v="Miami-Dade"/>
    <x v="9"/>
    <s v="7820"/>
    <m/>
    <m/>
    <m/>
    <m/>
    <m/>
    <s v="Mallard"/>
  </r>
  <r>
    <m/>
    <n v="11493"/>
    <s v="OK1-202"/>
    <s v="+"/>
    <d v="2018-08-26T00:00:00"/>
    <m/>
    <d v="2018-08-26T00:00:00"/>
    <s v="Scheduled"/>
    <m/>
    <s v="Yes"/>
    <m/>
    <x v="0"/>
    <s v="Quail Springs"/>
    <s v="2101 W Memorial Rd"/>
    <s v="Oklahoma"/>
    <x v="12"/>
    <s v="3570"/>
    <m/>
    <m/>
    <m/>
    <m/>
    <m/>
    <s v="Mallard"/>
  </r>
  <r>
    <m/>
    <n v="12197"/>
    <s v="FL7-537"/>
    <s v="+"/>
    <d v="2018-08-26T00:00:00"/>
    <m/>
    <d v="2018-08-26T00:00:00"/>
    <s v="Scheduled"/>
    <m/>
    <m/>
    <s v="Complete"/>
    <x v="0"/>
    <s v="Pinecrest Dadeland"/>
    <s v="9101 S Dixie Hwy"/>
    <s v="Miami-Dade"/>
    <x v="9"/>
    <s v="8661"/>
    <m/>
    <m/>
    <m/>
    <m/>
    <m/>
    <s v="Mallard"/>
  </r>
  <r>
    <d v="2018-09-11T00:00:00"/>
    <n v="16616"/>
    <s v="FL4-073"/>
    <s v="+"/>
    <d v="2018-08-26T00:00:00"/>
    <m/>
    <d v="2018-08-26T00:00:00"/>
    <s v="Scheduled"/>
    <m/>
    <s v="Yes"/>
    <s v="Complete"/>
    <x v="0"/>
    <s v="Nokomis Village"/>
    <s v="1140 Tamiami Trl N"/>
    <s v="Sarasota"/>
    <x v="9"/>
    <s v="4115"/>
    <m/>
    <m/>
    <m/>
    <m/>
    <m/>
    <s v="Mallard"/>
  </r>
  <r>
    <m/>
    <n v="8295"/>
    <s v="FL7-960"/>
    <s v="+"/>
    <d v="2018-08-27T00:00:00"/>
    <m/>
    <d v="2018-08-27T00:00:00"/>
    <s v="Scheduled"/>
    <m/>
    <m/>
    <s v="Complete"/>
    <x v="0"/>
    <s v="Downtown Miami"/>
    <s v="1 SE 3rd Ave"/>
    <s v="Miami-Dade"/>
    <x v="9"/>
    <s v="6101"/>
    <m/>
    <m/>
    <m/>
    <m/>
    <m/>
    <s v="Mallard"/>
  </r>
  <r>
    <m/>
    <n v="9250"/>
    <s v="KS1-506"/>
    <s v="+"/>
    <d v="2018-08-27T00:00:00"/>
    <m/>
    <d v="2018-08-27T00:00:00"/>
    <s v="Scheduled"/>
    <m/>
    <m/>
    <m/>
    <x v="0"/>
    <s v="North Rock"/>
    <s v="2959 N Rock Rd"/>
    <s v="Sedgwick"/>
    <x v="15"/>
    <s v="5159"/>
    <m/>
    <m/>
    <m/>
    <m/>
    <m/>
    <s v="Mallard"/>
  </r>
  <r>
    <m/>
    <n v="10151"/>
    <s v="FL7-589"/>
    <s v="+"/>
    <d v="2018-08-27T00:00:00"/>
    <m/>
    <d v="2018-08-27T00:00:00"/>
    <s v="Scheduled"/>
    <m/>
    <s v="Yes"/>
    <s v="Complete"/>
    <x v="0"/>
    <s v="Key Biscayne"/>
    <s v="260 Crandon Blvd STE 1"/>
    <s v="Miami-Dade"/>
    <x v="9"/>
    <s v="1750"/>
    <m/>
    <m/>
    <m/>
    <m/>
    <m/>
    <s v="Mallard"/>
  </r>
  <r>
    <d v="2018-09-11T00:00:00"/>
    <n v="10349"/>
    <s v="FL4-430"/>
    <s v="+"/>
    <d v="2018-08-27T00:00:00"/>
    <m/>
    <d v="2018-08-27T00:00:00"/>
    <s v="Scheduled"/>
    <m/>
    <s v="Yes"/>
    <s v="Complete"/>
    <x v="0"/>
    <s v="Village Plaza"/>
    <s v="3600 Bee Ridge Rd"/>
    <s v="Sarasota"/>
    <x v="9"/>
    <s v="7993"/>
    <m/>
    <m/>
    <m/>
    <m/>
    <m/>
    <s v="Mallard"/>
  </r>
  <r>
    <d v="2018-09-11T00:00:00"/>
    <n v="11501"/>
    <s v="FL4-240"/>
    <s v="+"/>
    <d v="2018-08-27T00:00:00"/>
    <m/>
    <d v="2018-08-27T00:00:00"/>
    <s v="Scheduled"/>
    <m/>
    <m/>
    <s v="Complete"/>
    <x v="0"/>
    <s v="Southgate Plaza"/>
    <s v="3303 S Tamiami Trl"/>
    <s v="Sarasota"/>
    <x v="9"/>
    <s v="4942"/>
    <m/>
    <m/>
    <m/>
    <m/>
    <m/>
    <s v="Mallard"/>
  </r>
  <r>
    <m/>
    <n v="11785"/>
    <s v="FL7-942"/>
    <s v="+"/>
    <d v="2018-08-27T00:00:00"/>
    <s v="+"/>
    <d v="2018-08-27T00:00:00"/>
    <s v="Scheduled"/>
    <d v="2018-12-10T00:00:00"/>
    <s v="Yes"/>
    <m/>
    <x v="1"/>
    <s v="Little Havana"/>
    <s v="2195 SW 8th St"/>
    <s v="Miami-Dade"/>
    <x v="9"/>
    <s v="5487"/>
    <m/>
    <m/>
    <m/>
    <m/>
    <m/>
    <s v="Mallard"/>
  </r>
  <r>
    <m/>
    <n v="12015"/>
    <s v="FL7-410"/>
    <s v="+"/>
    <d v="2018-08-27T00:00:00"/>
    <m/>
    <d v="2018-08-27T00:00:00"/>
    <s v="Scheduled"/>
    <m/>
    <m/>
    <s v="Complete"/>
    <x v="0"/>
    <s v="Brickell"/>
    <s v="701 Brickell Ave"/>
    <s v="Miami-Dade"/>
    <x v="9"/>
    <s v="7641"/>
    <m/>
    <m/>
    <m/>
    <m/>
    <m/>
    <s v="Mallard"/>
  </r>
  <r>
    <m/>
    <n v="7983"/>
    <s v="KS8-652"/>
    <s v="+"/>
    <d v="2018-08-28T00:00:00"/>
    <m/>
    <d v="2018-08-28T00:00:00"/>
    <s v="Scheduled"/>
    <m/>
    <m/>
    <m/>
    <x v="0"/>
    <s v="College/Antioch"/>
    <s v="8695 College Blvd"/>
    <s v="Johnson"/>
    <x v="15"/>
    <s v="4718"/>
    <m/>
    <m/>
    <m/>
    <m/>
    <m/>
    <s v="Mallard"/>
  </r>
  <r>
    <m/>
    <n v="8012"/>
    <s v="KS8-552"/>
    <s v="+"/>
    <d v="2018-08-28T00:00:00"/>
    <m/>
    <d v="2018-08-28T00:00:00"/>
    <s v="Scheduled"/>
    <m/>
    <s v="Yes"/>
    <m/>
    <x v="0"/>
    <s v="Clairborne"/>
    <s v="175 N Clairborne Rd"/>
    <s v="Johnson"/>
    <x v="15"/>
    <s v="6181"/>
    <m/>
    <m/>
    <m/>
    <m/>
    <m/>
    <s v="Mallard"/>
  </r>
  <r>
    <m/>
    <n v="10008"/>
    <s v="FL7-515"/>
    <s v="+"/>
    <d v="2018-08-28T00:00:00"/>
    <m/>
    <d v="2018-08-28T00:00:00"/>
    <s v="Scheduled"/>
    <m/>
    <s v="Yes"/>
    <s v="Complete"/>
    <x v="0"/>
    <s v="Alton Road"/>
    <s v="1414 Alton Rd"/>
    <s v="Miami-Dade"/>
    <x v="9"/>
    <s v="3279"/>
    <m/>
    <m/>
    <m/>
    <m/>
    <m/>
    <s v="Mallard"/>
  </r>
  <r>
    <m/>
    <n v="10017"/>
    <s v="FL7-503"/>
    <s v="+"/>
    <d v="2018-08-28T00:00:00"/>
    <m/>
    <d v="2018-08-28T00:00:00"/>
    <s v="Scheduled"/>
    <m/>
    <m/>
    <s v="Complete"/>
    <x v="0"/>
    <s v="Arthur Godfrey"/>
    <s v="360 W 41st St"/>
    <s v="Miami-Dade"/>
    <x v="9"/>
    <s v="3990"/>
    <m/>
    <m/>
    <m/>
    <m/>
    <m/>
    <s v="Mallard"/>
  </r>
  <r>
    <m/>
    <n v="10024"/>
    <s v="FL7-509"/>
    <s v="+"/>
    <d v="2018-08-28T00:00:00"/>
    <m/>
    <d v="2018-08-28T00:00:00"/>
    <s v="Scheduled"/>
    <m/>
    <m/>
    <s v="Complete"/>
    <x v="0"/>
    <s v="Bay Harbor Islands"/>
    <s v="1108 Kane Concourse"/>
    <s v="Miami-Dade"/>
    <x v="9"/>
    <s v="6137"/>
    <m/>
    <m/>
    <m/>
    <m/>
    <m/>
    <s v="Mallard"/>
  </r>
  <r>
    <d v="2018-09-11T00:00:00"/>
    <n v="10291"/>
    <s v="FL4-418"/>
    <s v="+"/>
    <d v="2018-08-28T00:00:00"/>
    <m/>
    <d v="2018-08-28T00:00:00"/>
    <s v="Scheduled"/>
    <m/>
    <s v="Yes"/>
    <s v="Complete"/>
    <x v="0"/>
    <s v="Sarasota Crossings"/>
    <s v="5457 Fruitville Rd"/>
    <s v="Sarasota"/>
    <x v="9"/>
    <s v="4565"/>
    <m/>
    <m/>
    <m/>
    <m/>
    <m/>
    <s v="Mallard"/>
  </r>
  <r>
    <m/>
    <n v="10372"/>
    <s v="FL7-531"/>
    <s v="+"/>
    <d v="2018-08-28T00:00:00"/>
    <m/>
    <d v="2018-08-28T00:00:00"/>
    <s v="Scheduled"/>
    <m/>
    <m/>
    <s v="Complete"/>
    <x v="0"/>
    <s v="Williams Island"/>
    <s v="18305 Biscayne Blvd"/>
    <s v="Miami-Dade"/>
    <x v="9"/>
    <s v="3933"/>
    <m/>
    <m/>
    <m/>
    <m/>
    <m/>
    <s v="Mallard"/>
  </r>
  <r>
    <d v="2018-09-11T00:00:00"/>
    <n v="16718"/>
    <s v="FL4-241"/>
    <s v="+"/>
    <d v="2018-08-28T00:00:00"/>
    <m/>
    <d v="2018-08-28T00:00:00"/>
    <s v="Scheduled"/>
    <m/>
    <m/>
    <s v="Complete"/>
    <x v="0"/>
    <s v="Sarasota Main"/>
    <s v="1990 Fruitville Rd"/>
    <s v="Sarasota"/>
    <x v="9"/>
    <s v="4745"/>
    <m/>
    <m/>
    <m/>
    <m/>
    <m/>
    <s v="Mallard"/>
  </r>
  <r>
    <d v="2018-09-11T00:00:00"/>
    <n v="10049"/>
    <s v="FL4-438"/>
    <s v="+"/>
    <d v="2018-08-29T00:00:00"/>
    <m/>
    <d v="2018-08-29T00:00:00"/>
    <s v="Scheduled"/>
    <m/>
    <s v="Yes"/>
    <s v="Complete"/>
    <x v="0"/>
    <s v="Center Gate"/>
    <s v="3930 Cattlemen Rd"/>
    <s v="Sarasota"/>
    <x v="9"/>
    <s v="4639"/>
    <m/>
    <m/>
    <m/>
    <m/>
    <m/>
    <s v="Mallard"/>
  </r>
  <r>
    <m/>
    <n v="11782"/>
    <s v="FL7-939"/>
    <s v="+"/>
    <d v="2018-08-29T00:00:00"/>
    <m/>
    <d v="2018-08-29T00:00:00"/>
    <s v="Scheduled"/>
    <m/>
    <m/>
    <s v="Complete"/>
    <x v="0"/>
    <s v="Hialeah"/>
    <s v="900 W 49th St"/>
    <s v="Miami-Dade"/>
    <x v="9"/>
    <s v="9467"/>
    <m/>
    <m/>
    <m/>
    <m/>
    <m/>
    <s v="Mallard"/>
  </r>
  <r>
    <m/>
    <n v="11937"/>
    <s v="FL7-791"/>
    <s v="+"/>
    <d v="2018-08-29T00:00:00"/>
    <m/>
    <d v="2018-08-29T00:00:00"/>
    <s v="Scheduled"/>
    <m/>
    <m/>
    <s v="Complete"/>
    <x v="0"/>
    <s v="Miami Lakes"/>
    <s v="6625 Miami Lakes Dr E"/>
    <s v="Miami-Dade"/>
    <x v="9"/>
    <s v="7037"/>
    <m/>
    <m/>
    <m/>
    <m/>
    <m/>
    <s v="Mallard"/>
  </r>
  <r>
    <m/>
    <n v="12160"/>
    <s v="FL7-555"/>
    <s v="+"/>
    <d v="2018-08-29T00:00:00"/>
    <m/>
    <d v="2018-08-29T00:00:00"/>
    <s v="Scheduled"/>
    <m/>
    <m/>
    <s v="Complete"/>
    <x v="0"/>
    <s v="North Hialeah"/>
    <s v="1 E 49th St"/>
    <s v="Miami-Dade"/>
    <x v="9"/>
    <s v="10220"/>
    <m/>
    <m/>
    <m/>
    <m/>
    <m/>
    <s v="Mallard"/>
  </r>
  <r>
    <d v="2018-09-11T00:00:00"/>
    <n v="12327"/>
    <s v="FL4-260"/>
    <s v="+"/>
    <d v="2018-08-29T00:00:00"/>
    <m/>
    <d v="2018-08-29T00:00:00"/>
    <s v="Scheduled"/>
    <m/>
    <m/>
    <s v="Complete"/>
    <x v="0"/>
    <s v="Lakewood Ranch"/>
    <s v="6311 Atrium Dr STE 101"/>
    <s v="Manatee"/>
    <x v="9"/>
    <s v="3661"/>
    <m/>
    <m/>
    <m/>
    <m/>
    <m/>
    <s v="Mallard"/>
  </r>
  <r>
    <m/>
    <n v="12737"/>
    <s v="KS8-425"/>
    <s v="+"/>
    <d v="2018-08-29T00:00:00"/>
    <m/>
    <d v="2018-08-29T00:00:00"/>
    <s v="Scheduled"/>
    <m/>
    <s v="Yes"/>
    <m/>
    <x v="0"/>
    <s v="Overland Pointe"/>
    <s v="8440 W 135th St"/>
    <s v="Johnson"/>
    <x v="15"/>
    <s v="3960"/>
    <m/>
    <m/>
    <m/>
    <m/>
    <m/>
    <s v="Mallard"/>
  </r>
  <r>
    <m/>
    <n v="12970"/>
    <s v="FL6-775"/>
    <s v="+"/>
    <d v="2018-08-29T00:00:00"/>
    <m/>
    <d v="2018-08-29T00:00:00"/>
    <s v="Scheduled"/>
    <m/>
    <s v="Yes"/>
    <s v="Complete"/>
    <x v="0"/>
    <s v="Fountains Of Miramar"/>
    <s v="15999 SW 29th St"/>
    <s v="Broward"/>
    <x v="9"/>
    <s v="4701"/>
    <m/>
    <m/>
    <m/>
    <m/>
    <m/>
    <s v="Mallard"/>
  </r>
  <r>
    <m/>
    <n v="15629"/>
    <s v="KS8-760"/>
    <s v="+"/>
    <d v="2018-08-29T00:00:00"/>
    <m/>
    <d v="2018-08-29T00:00:00"/>
    <s v="Scheduled"/>
    <m/>
    <s v="Yes"/>
    <m/>
    <x v="0"/>
    <s v="Stanley"/>
    <s v="15811 Metcalf Ave"/>
    <s v="Johnson"/>
    <x v="15"/>
    <s v="4594"/>
    <m/>
    <m/>
    <m/>
    <m/>
    <m/>
    <s v="Mallard"/>
  </r>
  <r>
    <m/>
    <n v="10398"/>
    <s v="FL6-987"/>
    <s v="+"/>
    <d v="2018-08-30T00:00:00"/>
    <m/>
    <d v="2018-08-30T00:00:00"/>
    <s v="Scheduled"/>
    <m/>
    <s v="Yes"/>
    <s v="Complete"/>
    <x v="0"/>
    <s v="Coquina"/>
    <s v="15891 Sheridan St"/>
    <s v="Broward"/>
    <x v="9"/>
    <s v="4424"/>
    <m/>
    <m/>
    <m/>
    <m/>
    <m/>
    <s v="Mallard"/>
  </r>
  <r>
    <m/>
    <n v="12078"/>
    <s v="FL6-590"/>
    <s v="+"/>
    <d v="2018-08-30T00:00:00"/>
    <m/>
    <d v="2018-08-30T00:00:00"/>
    <s v="Scheduled"/>
    <m/>
    <s v="Yes"/>
    <s v="Complete"/>
    <x v="0"/>
    <s v="Flamingo Road"/>
    <s v="80 S Flamingo Rd"/>
    <s v="Broward"/>
    <x v="9"/>
    <s v="3001"/>
    <m/>
    <m/>
    <m/>
    <m/>
    <m/>
    <s v="Mallard"/>
  </r>
  <r>
    <m/>
    <n v="12231"/>
    <s v="FL6-504"/>
    <s v="+"/>
    <d v="2018-08-30T00:00:00"/>
    <m/>
    <d v="2018-08-30T00:00:00"/>
    <s v="Scheduled"/>
    <m/>
    <m/>
    <s v="Complete"/>
    <x v="0"/>
    <s v="Silver Lakes"/>
    <s v="18291 Pines Blvd"/>
    <s v="Broward"/>
    <x v="9"/>
    <s v="5003"/>
    <m/>
    <m/>
    <m/>
    <m/>
    <m/>
    <s v="Mallard"/>
  </r>
  <r>
    <d v="2018-09-11T00:00:00"/>
    <n v="12260"/>
    <s v="FL4-480"/>
    <s v="+"/>
    <d v="2018-08-30T00:00:00"/>
    <m/>
    <d v="2018-08-30T00:00:00"/>
    <s v="Scheduled"/>
    <m/>
    <s v="Yes"/>
    <s v="Complete"/>
    <x v="0"/>
    <s v="Tara"/>
    <s v="7223 55th Ave E"/>
    <s v="Manatee"/>
    <x v="9"/>
    <s v="4064"/>
    <m/>
    <m/>
    <m/>
    <m/>
    <m/>
    <s v="Mallard"/>
  </r>
  <r>
    <m/>
    <n v="12274"/>
    <s v="FL4-478"/>
    <s v="+"/>
    <d v="2018-08-30T00:00:00"/>
    <m/>
    <d v="2018-08-30T00:00:00"/>
    <s v="Scheduled"/>
    <m/>
    <s v="Yes"/>
    <s v="Complete"/>
    <x v="0"/>
    <s v="University Parkway"/>
    <s v="8498 Lockwood Ridge Rd"/>
    <s v="Manatee"/>
    <x v="9"/>
    <s v="4197"/>
    <m/>
    <m/>
    <m/>
    <m/>
    <m/>
    <s v="Mallard"/>
  </r>
  <r>
    <m/>
    <n v="8290"/>
    <s v="FL6-843"/>
    <s v="+"/>
    <d v="2018-09-01T00:00:00"/>
    <m/>
    <d v="2018-09-01T00:00:00"/>
    <s v="Scheduled"/>
    <m/>
    <m/>
    <s v="Complete"/>
    <x v="0"/>
    <s v="Hillsboro Boulevard"/>
    <s v="1701 W Hillsboro Blvd"/>
    <s v="Broward"/>
    <x v="9"/>
    <s v="4359"/>
    <m/>
    <m/>
    <m/>
    <m/>
    <m/>
    <s v="Mallard"/>
  </r>
  <r>
    <m/>
    <n v="10062"/>
    <s v="FL4-458"/>
    <s v="+"/>
    <d v="2018-09-01T00:00:00"/>
    <m/>
    <d v="2018-09-01T00:00:00"/>
    <s v="Scheduled"/>
    <m/>
    <s v="Yes"/>
    <s v="Complete"/>
    <x v="0"/>
    <s v="College Plaza"/>
    <s v="3401 Cortez Rd W"/>
    <s v="Manatee"/>
    <x v="9"/>
    <s v="5159"/>
    <m/>
    <m/>
    <m/>
    <m/>
    <m/>
    <s v="Mallard"/>
  </r>
  <r>
    <m/>
    <n v="11118"/>
    <s v="FL2-143"/>
    <s v="+"/>
    <d v="2018-09-01T00:00:00"/>
    <m/>
    <d v="2018-09-01T00:00:00"/>
    <s v="Scheduled"/>
    <m/>
    <s v="Yes"/>
    <m/>
    <x v="0"/>
    <s v="Palm Harbor"/>
    <s v="33451 US Highway 19 N"/>
    <s v="Pinellas"/>
    <x v="9"/>
    <s v="7789"/>
    <m/>
    <m/>
    <m/>
    <m/>
    <m/>
    <s v="Mallard"/>
  </r>
  <r>
    <m/>
    <n v="11999"/>
    <s v="FL4-456"/>
    <s v="+"/>
    <d v="2018-09-01T00:00:00"/>
    <m/>
    <d v="2018-09-01T00:00:00"/>
    <s v="Scheduled"/>
    <m/>
    <m/>
    <s v="Complete"/>
    <x v="0"/>
    <s v="Bayshore"/>
    <s v="6160 14th St W"/>
    <s v="Manatee"/>
    <x v="9"/>
    <s v="9031"/>
    <m/>
    <m/>
    <m/>
    <m/>
    <m/>
    <s v="Mallard"/>
  </r>
  <r>
    <m/>
    <n v="12151"/>
    <s v="FL8-173"/>
    <s v="+"/>
    <d v="2018-09-01T00:00:00"/>
    <m/>
    <d v="2018-09-01T00:00:00"/>
    <s v="Scheduled"/>
    <m/>
    <s v="Yes"/>
    <m/>
    <x v="0"/>
    <s v="New Smyrna Beach West"/>
    <s v="1880 State Road 44"/>
    <s v="Volusia"/>
    <x v="9"/>
    <s v="3286"/>
    <m/>
    <m/>
    <m/>
    <m/>
    <m/>
    <s v="Mallard"/>
  </r>
  <r>
    <m/>
    <n v="7992"/>
    <s v="FL4-281"/>
    <s v="+"/>
    <d v="2018-09-02T00:00:00"/>
    <m/>
    <d v="2018-09-02T00:00:00"/>
    <s v="Scheduled"/>
    <m/>
    <m/>
    <s v="Complete"/>
    <x v="0"/>
    <s v="Downtown Palmetto"/>
    <s v="700 8th Ave W"/>
    <s v="Manatee"/>
    <x v="9"/>
    <s v="10024"/>
    <m/>
    <m/>
    <m/>
    <m/>
    <m/>
    <s v="Mallard"/>
  </r>
  <r>
    <m/>
    <n v="8970"/>
    <s v="FL4-249"/>
    <s v="+"/>
    <d v="2018-09-02T00:00:00"/>
    <m/>
    <d v="2018-09-02T00:00:00"/>
    <s v="Scheduled"/>
    <m/>
    <s v="Yes"/>
    <s v="Complete"/>
    <x v="0"/>
    <s v="Palma Sola"/>
    <s v="7412 Manatee Ave W"/>
    <s v="Manatee"/>
    <x v="9"/>
    <s v="4198"/>
    <m/>
    <m/>
    <m/>
    <m/>
    <m/>
    <s v="Mallard"/>
  </r>
  <r>
    <m/>
    <n v="10039"/>
    <s v="FL5-463"/>
    <s v="+"/>
    <d v="2018-09-02T00:00:00"/>
    <m/>
    <d v="2018-09-02T00:00:00"/>
    <s v="Scheduled"/>
    <m/>
    <m/>
    <m/>
    <x v="0"/>
    <s v="Boca Del Mar"/>
    <s v="7024 W Palmetto Park Rd"/>
    <s v="Palm Beach"/>
    <x v="9"/>
    <s v="4466"/>
    <m/>
    <m/>
    <m/>
    <m/>
    <m/>
    <s v="Mallard"/>
  </r>
  <r>
    <m/>
    <n v="10149"/>
    <s v="FL5-437"/>
    <s v="+"/>
    <d v="2018-09-02T00:00:00"/>
    <m/>
    <d v="2018-09-02T00:00:00"/>
    <s v="Scheduled"/>
    <m/>
    <s v="Yes"/>
    <s v="Complete"/>
    <x v="0"/>
    <s v="Jupiter Square"/>
    <s v="51 S US Highway 1"/>
    <s v="Palm Beach"/>
    <x v="9"/>
    <s v="3526"/>
    <m/>
    <m/>
    <m/>
    <m/>
    <m/>
    <s v="Mallard"/>
  </r>
  <r>
    <m/>
    <n v="10321"/>
    <s v="FL5-419"/>
    <s v="+"/>
    <d v="2018-09-02T00:00:00"/>
    <m/>
    <d v="2018-09-02T00:00:00"/>
    <s v="Scheduled"/>
    <m/>
    <m/>
    <s v="Complete"/>
    <x v="0"/>
    <s v="St. Andrews"/>
    <s v="21060 Saint Andrews Blvd"/>
    <s v="Palm Beach"/>
    <x v="9"/>
    <s v="3267"/>
    <m/>
    <m/>
    <m/>
    <m/>
    <m/>
    <s v="Mallard"/>
  </r>
  <r>
    <m/>
    <n v="10358"/>
    <s v="FL5-413"/>
    <s v="+"/>
    <d v="2018-09-02T00:00:00"/>
    <m/>
    <d v="2018-09-02T00:00:00"/>
    <s v="Scheduled"/>
    <m/>
    <m/>
    <s v="Complete"/>
    <x v="0"/>
    <s v="Central Delray"/>
    <s v="4650 W Atlantic Ave"/>
    <s v="Palm Beach"/>
    <x v="9"/>
    <s v="7360"/>
    <m/>
    <m/>
    <m/>
    <m/>
    <m/>
    <s v="Mallard"/>
  </r>
  <r>
    <m/>
    <n v="10376"/>
    <s v="FL5-436"/>
    <s v="+"/>
    <d v="2018-09-02T00:00:00"/>
    <m/>
    <d v="2018-09-02T00:00:00"/>
    <s v="Scheduled"/>
    <m/>
    <m/>
    <s v="Complete"/>
    <x v="0"/>
    <s v="Abacoa Plaza"/>
    <s v="5470 S Central Blvd"/>
    <s v="Palm Beach"/>
    <x v="9"/>
    <s v="4469"/>
    <m/>
    <m/>
    <m/>
    <m/>
    <m/>
    <s v="Mallard"/>
  </r>
  <r>
    <m/>
    <n v="12280"/>
    <s v="FL5-439"/>
    <s v="+"/>
    <d v="2018-09-02T00:00:00"/>
    <m/>
    <d v="2018-09-02T00:00:00"/>
    <s v="Scheduled"/>
    <m/>
    <s v="Yes"/>
    <s v="Complete"/>
    <x v="0"/>
    <s v="Village Square"/>
    <s v="3603 W Woolbright Rd"/>
    <s v="Palm Beach"/>
    <x v="9"/>
    <s v="2839"/>
    <m/>
    <m/>
    <m/>
    <m/>
    <m/>
    <s v="Mallard"/>
  </r>
  <r>
    <m/>
    <n v="16685"/>
    <s v="FL5-456"/>
    <s v="+"/>
    <d v="2018-09-02T00:00:00"/>
    <m/>
    <d v="2018-09-02T00:00:00"/>
    <s v="Scheduled"/>
    <m/>
    <s v="Yes"/>
    <s v="Complete"/>
    <x v="0"/>
    <s v="Sunshine Square"/>
    <s v="574 E Woolbright Rd"/>
    <s v="Palm Beach"/>
    <x v="9"/>
    <s v="4240"/>
    <m/>
    <m/>
    <m/>
    <m/>
    <m/>
    <s v="Mallard"/>
  </r>
  <r>
    <m/>
    <n v="7619"/>
    <s v="FL5-906"/>
    <s v="+"/>
    <d v="2018-09-03T00:00:00"/>
    <m/>
    <d v="2018-09-03T00:00:00"/>
    <s v="Scheduled"/>
    <m/>
    <s v="Yes"/>
    <s v="Complete"/>
    <x v="0"/>
    <s v="Boynton Trails"/>
    <s v="9760 Military Trl"/>
    <s v="Palm Beach"/>
    <x v="9"/>
    <s v="2914"/>
    <m/>
    <m/>
    <m/>
    <m/>
    <m/>
    <s v="Mallard"/>
  </r>
  <r>
    <m/>
    <n v="9221"/>
    <s v="FL4-204"/>
    <s v="+"/>
    <d v="2018-09-03T00:00:00"/>
    <m/>
    <d v="2018-09-03T00:00:00"/>
    <s v="Scheduled"/>
    <m/>
    <s v="Yes"/>
    <s v="Complete"/>
    <x v="0"/>
    <s v="Ridgewood"/>
    <s v="7008 Highway 301 N"/>
    <s v="Manatee"/>
    <x v="9"/>
    <s v="3063"/>
    <m/>
    <m/>
    <m/>
    <m/>
    <m/>
    <s v="Mallard"/>
  </r>
  <r>
    <m/>
    <n v="10324"/>
    <s v="FL2-821"/>
    <s v="+"/>
    <d v="2018-09-03T00:00:00"/>
    <m/>
    <d v="2018-09-03T00:00:00"/>
    <s v="Scheduled"/>
    <m/>
    <m/>
    <s v="Complete"/>
    <x v="0"/>
    <s v="Sun City Center"/>
    <s v="902 N Pebble Beach Blvd"/>
    <s v="Hillsborough"/>
    <x v="9"/>
    <s v="7563"/>
    <m/>
    <m/>
    <m/>
    <m/>
    <m/>
    <s v="Mallard"/>
  </r>
  <r>
    <m/>
    <n v="12198"/>
    <s v="FL5-449"/>
    <s v="+"/>
    <d v="2018-09-03T00:00:00"/>
    <m/>
    <d v="2018-09-03T00:00:00"/>
    <s v="Scheduled"/>
    <m/>
    <s v="Yes"/>
    <s v="Complete"/>
    <x v="0"/>
    <s v="Pinewood Square"/>
    <s v="6360 Lantana Rd"/>
    <s v="Palm Beach"/>
    <x v="9"/>
    <s v="3980"/>
    <m/>
    <m/>
    <m/>
    <m/>
    <m/>
    <s v="Mallard"/>
  </r>
  <r>
    <m/>
    <n v="12220"/>
    <s v="FL5-465"/>
    <s v="+"/>
    <d v="2018-09-03T00:00:00"/>
    <m/>
    <d v="2018-09-03T00:00:00"/>
    <s v="Scheduled"/>
    <m/>
    <s v="Yes"/>
    <s v="Complete"/>
    <x v="0"/>
    <s v="Royal Palm"/>
    <s v="11601 Okeechobee Blvd"/>
    <s v="Palm Beach"/>
    <x v="9"/>
    <s v="3811"/>
    <m/>
    <m/>
    <m/>
    <m/>
    <m/>
    <s v="Mallard"/>
  </r>
  <r>
    <m/>
    <n v="13028"/>
    <s v="FL5-404"/>
    <s v="+"/>
    <d v="2018-09-03T00:00:00"/>
    <m/>
    <d v="2018-09-03T00:00:00"/>
    <s v="Scheduled"/>
    <m/>
    <s v="Yes"/>
    <s v="Complete"/>
    <x v="0"/>
    <s v="Wycliffe"/>
    <s v="4364 S State Road 7"/>
    <s v="Palm Beach"/>
    <x v="9"/>
    <s v="4572"/>
    <m/>
    <m/>
    <m/>
    <m/>
    <m/>
    <s v="Mallard"/>
  </r>
  <r>
    <m/>
    <n v="15789"/>
    <s v="FL5-446"/>
    <s v="+"/>
    <d v="2018-09-03T00:00:00"/>
    <m/>
    <d v="2018-09-03T00:00:00"/>
    <s v="Scheduled"/>
    <m/>
    <s v="Yes"/>
    <s v="Complete"/>
    <x v="0"/>
    <s v="Wellington Green"/>
    <s v="10690 Forest Hill Blvd"/>
    <s v="Palm Beach"/>
    <x v="9"/>
    <s v="4361"/>
    <m/>
    <m/>
    <m/>
    <m/>
    <m/>
    <s v="Mallard"/>
  </r>
  <r>
    <m/>
    <n v="16578"/>
    <s v="FL5-908"/>
    <s v="+"/>
    <d v="2018-09-03T00:00:00"/>
    <m/>
    <d v="2018-09-03T00:00:00"/>
    <s v="Scheduled"/>
    <m/>
    <m/>
    <s v="Complete"/>
    <x v="0"/>
    <s v="Canyon Town Center"/>
    <s v="8760 Boynton Beach Blvd"/>
    <s v="Palm Beach"/>
    <x v="9"/>
    <s v="4588"/>
    <m/>
    <m/>
    <m/>
    <m/>
    <m/>
    <s v="Mallard"/>
  </r>
  <r>
    <m/>
    <n v="10038"/>
    <s v="FL2-851"/>
    <s v="+"/>
    <d v="2018-09-04T00:00:00"/>
    <m/>
    <d v="2018-09-04T00:00:00"/>
    <s v="Scheduled"/>
    <m/>
    <s v="Yes"/>
    <s v="Complete"/>
    <x v="0"/>
    <s v="Bloomingdale"/>
    <s v="3414 Bell Shoals Rd"/>
    <s v="Hillsborough"/>
    <x v="9"/>
    <s v="4850"/>
    <m/>
    <m/>
    <m/>
    <m/>
    <m/>
    <s v="Mallard"/>
  </r>
  <r>
    <m/>
    <n v="12013"/>
    <s v="FL2-803"/>
    <s v="+"/>
    <d v="2018-09-04T00:00:00"/>
    <m/>
    <d v="2018-09-04T00:00:00"/>
    <s v="Scheduled"/>
    <m/>
    <s v="Yes"/>
    <s v="Complete"/>
    <x v="0"/>
    <s v="Brandon"/>
    <s v="300 S Parsons Ave"/>
    <s v="Hillsborough"/>
    <x v="9"/>
    <s v="8498"/>
    <m/>
    <m/>
    <m/>
    <m/>
    <m/>
    <s v="Mallard"/>
  </r>
  <r>
    <m/>
    <n v="10160"/>
    <s v="FL3-726"/>
    <s v="+"/>
    <d v="2018-09-05T00:00:00"/>
    <m/>
    <d v="2018-09-05T00:00:00"/>
    <s v="Scheduled"/>
    <m/>
    <m/>
    <s v="Complete"/>
    <x v="0"/>
    <s v="Lakeland"/>
    <s v="331 S Florida Ave"/>
    <s v="Polk"/>
    <x v="9"/>
    <s v="11373"/>
    <m/>
    <m/>
    <m/>
    <m/>
    <m/>
    <s v="Mallard"/>
  </r>
  <r>
    <m/>
    <n v="10751"/>
    <s v="FL3-044"/>
    <s v="+"/>
    <d v="2018-09-05T00:00:00"/>
    <m/>
    <d v="2018-09-05T00:00:00"/>
    <s v="Scheduled"/>
    <m/>
    <m/>
    <s v="Complete"/>
    <x v="0"/>
    <s v="Lake Miriam"/>
    <s v="5001 S Florida Ave"/>
    <s v="Polk"/>
    <x v="9"/>
    <s v="4694"/>
    <m/>
    <m/>
    <m/>
    <m/>
    <m/>
    <s v="Mallard"/>
  </r>
  <r>
    <m/>
    <n v="10822"/>
    <s v="MD4-737"/>
    <s v="+"/>
    <d v="2018-09-06T00:00:00"/>
    <m/>
    <d v="2018-09-06T00:00:00"/>
    <s v="Scheduled"/>
    <m/>
    <s v="Yes"/>
    <s v="Complete"/>
    <x v="0"/>
    <s v="Briggs Chaney"/>
    <s v="13808 Outlet Dr"/>
    <s v="Montgomery"/>
    <x v="19"/>
    <s v="2276"/>
    <m/>
    <m/>
    <m/>
    <m/>
    <m/>
    <s v="GForce"/>
  </r>
  <r>
    <m/>
    <n v="12299"/>
    <s v="FL2-886"/>
    <s v="+"/>
    <d v="2018-09-06T00:00:00"/>
    <m/>
    <d v="2018-09-06T00:00:00"/>
    <s v="Scheduled"/>
    <m/>
    <s v="Yes"/>
    <s v="Complete"/>
    <x v="0"/>
    <s v="Cross Creek"/>
    <s v="19002 Bruce B Downs Blvd"/>
    <s v="Hillsborough"/>
    <x v="9"/>
    <s v="3308"/>
    <m/>
    <m/>
    <m/>
    <m/>
    <m/>
    <s v="Mallard"/>
  </r>
  <r>
    <m/>
    <n v="15624"/>
    <s v="FL2-882"/>
    <s v="+"/>
    <d v="2018-09-06T00:00:00"/>
    <m/>
    <d v="2018-09-06T00:00:00"/>
    <s v="Scheduled"/>
    <m/>
    <s v="Yes"/>
    <s v="Complete"/>
    <x v="0"/>
    <s v="Shoppes At New Tampa"/>
    <s v="1910 Bruce B Downs Blvd"/>
    <s v="Pasco"/>
    <x v="9"/>
    <s v="4276"/>
    <m/>
    <m/>
    <m/>
    <m/>
    <m/>
    <s v="Mallard"/>
  </r>
  <r>
    <m/>
    <n v="15901"/>
    <s v="MD4-936"/>
    <s v="+"/>
    <d v="2018-09-06T00:00:00"/>
    <m/>
    <d v="2018-09-06T00:00:00"/>
    <s v="Scheduled"/>
    <m/>
    <s v="Yes"/>
    <s v="Complete"/>
    <x v="0"/>
    <s v="Clarksville"/>
    <s v="6390 Ten Oaks Rd"/>
    <s v="Howard"/>
    <x v="19"/>
    <s v="4094"/>
    <m/>
    <m/>
    <m/>
    <m/>
    <m/>
    <s v="GForce"/>
  </r>
  <r>
    <m/>
    <n v="8558"/>
    <s v="CA3-142"/>
    <s v="+"/>
    <d v="2018-09-11T00:00:00"/>
    <m/>
    <d v="2018-09-06T00:00:00"/>
    <s v="Scheduled"/>
    <m/>
    <m/>
    <s v="Complete"/>
    <x v="0"/>
    <s v="Mc Kee-Toyon"/>
    <s v="3491 McKee Rd"/>
    <s v="Santa Clara"/>
    <x v="1"/>
    <s v="5162"/>
    <m/>
    <m/>
    <m/>
    <m/>
    <m/>
    <s v="GForce"/>
  </r>
  <r>
    <d v="2018-09-21T00:00:00"/>
    <n v="7744"/>
    <s v="CA3-196"/>
    <s v="+"/>
    <d v="2018-09-12T00:00:00"/>
    <s v="+"/>
    <d v="2018-09-06T00:00:00"/>
    <s v="Scheduled"/>
    <d v="2018-11-05T00:00:00"/>
    <m/>
    <s v="Go Back"/>
    <x v="1"/>
    <s v="Capitol &amp; Aborn"/>
    <s v="1707 E Capitol Expy"/>
    <s v="Santa Clara"/>
    <x v="1"/>
    <s v="5699"/>
    <m/>
    <m/>
    <m/>
    <m/>
    <m/>
    <s v="GForce"/>
  </r>
  <r>
    <m/>
    <n v="9581"/>
    <s v="CA8-164"/>
    <s v="+"/>
    <d v="2018-09-13T00:00:00"/>
    <m/>
    <d v="2018-09-06T00:00:00"/>
    <s v="Scheduled"/>
    <m/>
    <m/>
    <s v="Complete"/>
    <x v="0"/>
    <s v="Gardena Main"/>
    <s v="1450 W Redondo Beach Blvd"/>
    <s v="Los Angeles"/>
    <x v="1"/>
    <s v="24423"/>
    <m/>
    <m/>
    <m/>
    <m/>
    <m/>
    <s v="GForce"/>
  </r>
  <r>
    <m/>
    <n v="9885"/>
    <s v="MD9-970"/>
    <s v="+"/>
    <d v="2018-09-07T00:00:00"/>
    <s v="+"/>
    <d v="2018-09-07T00:00:00"/>
    <s v="Scheduled"/>
    <d v="2018-09-13T00:00:00"/>
    <m/>
    <s v="Complete"/>
    <x v="1"/>
    <s v="Wheaton"/>
    <s v="2601 University Blvd W"/>
    <s v="Montgomery"/>
    <x v="19"/>
    <s v="8332"/>
    <m/>
    <m/>
    <m/>
    <m/>
    <m/>
    <s v="GForce"/>
  </r>
  <r>
    <m/>
    <n v="10949"/>
    <s v="MD9-913"/>
    <s v="+"/>
    <d v="2018-09-07T00:00:00"/>
    <m/>
    <d v="2018-09-07T00:00:00"/>
    <s v="Scheduled"/>
    <m/>
    <m/>
    <m/>
    <x v="0"/>
    <s v="Colesville"/>
    <s v="13311 New Hampshire Ave"/>
    <s v="Montgomery"/>
    <x v="19"/>
    <s v="4158"/>
    <m/>
    <m/>
    <m/>
    <m/>
    <m/>
    <s v="GForce"/>
  </r>
  <r>
    <m/>
    <n v="11848"/>
    <s v="CA9-152"/>
    <s v="+"/>
    <d v="2018-09-07T00:00:00"/>
    <m/>
    <d v="2018-09-07T00:00:00"/>
    <s v="Scheduled"/>
    <m/>
    <s v="Yes"/>
    <s v="Complete"/>
    <x v="0"/>
    <s v="Wilcox-Via Campo"/>
    <s v="866 N Wilcox Ave"/>
    <s v="Los Angeles"/>
    <x v="1"/>
    <s v="4020"/>
    <m/>
    <m/>
    <m/>
    <m/>
    <m/>
    <s v="GForce"/>
  </r>
  <r>
    <m/>
    <n v="11043"/>
    <s v="CA9-149"/>
    <s v="+"/>
    <d v="2018-09-14T00:00:00"/>
    <m/>
    <d v="2018-09-07T00:00:00"/>
    <s v="Scheduled"/>
    <m/>
    <s v="Yes"/>
    <s v="Complete"/>
    <x v="0"/>
    <s v="Montebello"/>
    <s v="700 W Whittier Blvd"/>
    <s v="Los Angeles"/>
    <x v="1"/>
    <s v="9497"/>
    <m/>
    <m/>
    <m/>
    <m/>
    <m/>
    <s v="GForce"/>
  </r>
  <r>
    <m/>
    <n v="11452"/>
    <s v="CA8-132"/>
    <s v="+"/>
    <d v="2018-09-05T00:00:00"/>
    <m/>
    <d v="2018-09-08T00:00:00"/>
    <s v="Scheduled"/>
    <m/>
    <s v="Yes"/>
    <s v="Complete"/>
    <x v="0"/>
    <s v="San Gabriel"/>
    <s v="102 E Las Tunas Dr"/>
    <s v="Los Angeles"/>
    <x v="1"/>
    <s v="13053"/>
    <m/>
    <m/>
    <m/>
    <m/>
    <m/>
    <s v="GForce"/>
  </r>
  <r>
    <m/>
    <n v="874"/>
    <s v="WA5-106"/>
    <s v="+"/>
    <d v="2018-09-08T00:00:00"/>
    <m/>
    <d v="2018-09-08T00:00:00"/>
    <s v="Scheduled"/>
    <m/>
    <s v="Yes"/>
    <s v="Complete"/>
    <x v="0"/>
    <s v="Auburn Central"/>
    <s v="18 Auburn Way N"/>
    <s v="King"/>
    <x v="2"/>
    <s v="10270"/>
    <m/>
    <m/>
    <m/>
    <m/>
    <m/>
    <s v="GForce"/>
  </r>
  <r>
    <m/>
    <n v="7474"/>
    <s v="VA2-918"/>
    <s v="+"/>
    <d v="2018-09-08T00:00:00"/>
    <m/>
    <d v="2018-09-08T00:00:00"/>
    <s v="Scheduled"/>
    <m/>
    <s v="Yes"/>
    <s v="Complete"/>
    <x v="0"/>
    <s v="Johnston-Willis"/>
    <s v="10700 Midlothian Tpke"/>
    <s v="Chesterfield"/>
    <x v="8"/>
    <s v="2846"/>
    <m/>
    <m/>
    <m/>
    <m/>
    <m/>
    <s v="GForce"/>
  </r>
  <r>
    <m/>
    <n v="9430"/>
    <s v="MD9-948"/>
    <s v="+"/>
    <d v="2018-09-08T00:00:00"/>
    <m/>
    <d v="2018-09-08T00:00:00"/>
    <s v="Scheduled"/>
    <m/>
    <s v="Yes"/>
    <s v="Complete"/>
    <x v="0"/>
    <s v="Olney"/>
    <s v="3200 Olney Sandy Spring Rd"/>
    <s v="Montgomery"/>
    <x v="19"/>
    <s v="2967"/>
    <m/>
    <m/>
    <m/>
    <m/>
    <m/>
    <s v="GForce"/>
  </r>
  <r>
    <m/>
    <n v="10122"/>
    <s v="FL5-479"/>
    <s v="+"/>
    <d v="2018-09-08T00:00:00"/>
    <m/>
    <d v="2018-09-08T00:00:00"/>
    <s v="Scheduled"/>
    <m/>
    <s v="Yes"/>
    <s v="Complete"/>
    <x v="0"/>
    <s v="Garden Shops"/>
    <s v="4501 PGA Blvd"/>
    <s v="Palm Beach"/>
    <x v="9"/>
    <s v="4444"/>
    <m/>
    <m/>
    <m/>
    <m/>
    <m/>
    <s v="Mallard"/>
  </r>
  <r>
    <m/>
    <n v="10237"/>
    <s v="FL5-473"/>
    <s v="+"/>
    <d v="2018-09-08T00:00:00"/>
    <m/>
    <d v="2018-09-08T00:00:00"/>
    <s v="Scheduled"/>
    <m/>
    <s v="Yes"/>
    <s v="Complete"/>
    <x v="0"/>
    <s v="Palm Beach"/>
    <s v="140 N County Rd"/>
    <s v="Palm Beach"/>
    <x v="9"/>
    <s v="4445"/>
    <m/>
    <m/>
    <m/>
    <m/>
    <m/>
    <s v="Mallard"/>
  </r>
  <r>
    <m/>
    <n v="10238"/>
    <s v="FL5-427"/>
    <s v="+"/>
    <d v="2018-09-08T00:00:00"/>
    <m/>
    <d v="2018-09-08T00:00:00"/>
    <s v="Scheduled"/>
    <m/>
    <s v="Yes"/>
    <s v="Complete"/>
    <x v="0"/>
    <s v="Palm Beach Gardens"/>
    <s v="2525 PGA Blvd"/>
    <s v="Palm Beach"/>
    <x v="9"/>
    <s v="3028"/>
    <m/>
    <m/>
    <m/>
    <m/>
    <m/>
    <s v="Mallard"/>
  </r>
  <r>
    <m/>
    <n v="10357"/>
    <s v="FL5-447"/>
    <s v="+"/>
    <d v="2018-09-08T00:00:00"/>
    <m/>
    <d v="2018-09-08T00:00:00"/>
    <s v="Scheduled"/>
    <m/>
    <s v="Yes"/>
    <s v="Complete"/>
    <x v="0"/>
    <s v="Wellington Courtyard"/>
    <s v="13850 Wellington Trce"/>
    <s v="Palm Beach"/>
    <x v="9"/>
    <s v="5455"/>
    <m/>
    <m/>
    <m/>
    <m/>
    <m/>
    <s v="Mallard"/>
  </r>
  <r>
    <m/>
    <n v="10752"/>
    <s v="MD4-574"/>
    <s v="+"/>
    <d v="2018-09-08T00:00:00"/>
    <m/>
    <d v="2018-09-08T00:00:00"/>
    <s v="Scheduled"/>
    <m/>
    <s v="Yes"/>
    <s v="Complete"/>
    <x v="0"/>
    <s v="Aspen Hill Shopping Center"/>
    <s v="13711 Connecticut Ave"/>
    <s v="Montgomery"/>
    <x v="19"/>
    <s v="2409"/>
    <m/>
    <m/>
    <m/>
    <m/>
    <m/>
    <s v="GForce"/>
  </r>
  <r>
    <m/>
    <n v="12123"/>
    <s v="FL2-976"/>
    <s v="+"/>
    <d v="2018-09-08T00:00:00"/>
    <m/>
    <d v="2018-09-08T00:00:00"/>
    <s v="Scheduled"/>
    <m/>
    <s v="Yes"/>
    <s v="Complete"/>
    <x v="0"/>
    <s v="Land O'Lakes"/>
    <s v="21725 Village Lakes Shopping Ctr Dr"/>
    <s v="Pasco"/>
    <x v="9"/>
    <s v="3743"/>
    <m/>
    <m/>
    <m/>
    <m/>
    <m/>
    <s v="Mallard"/>
  </r>
  <r>
    <m/>
    <n v="15863"/>
    <s v="FL2-072"/>
    <s v="+"/>
    <d v="2018-09-08T00:00:00"/>
    <m/>
    <d v="2018-09-08T00:00:00"/>
    <s v="Scheduled"/>
    <m/>
    <s v="Yes"/>
    <s v="Complete"/>
    <x v="0"/>
    <s v="Van Dyke Commons"/>
    <s v="17455 N Dale Mabry Hwy"/>
    <s v="Hillsborough"/>
    <x v="9"/>
    <s v="4109"/>
    <m/>
    <m/>
    <m/>
    <m/>
    <m/>
    <s v="Mallard"/>
  </r>
  <r>
    <m/>
    <n v="9020"/>
    <s v="CA4-148"/>
    <s v="+"/>
    <d v="2018-09-10T00:00:00"/>
    <m/>
    <d v="2018-09-08T00:00:00"/>
    <s v="Scheduled"/>
    <m/>
    <s v="Yes"/>
    <s v="Complete"/>
    <x v="0"/>
    <s v="Fremont-Beacon"/>
    <s v="39300 Fremont Blvd"/>
    <s v="Alameda"/>
    <x v="1"/>
    <s v="11302"/>
    <m/>
    <m/>
    <m/>
    <m/>
    <m/>
    <s v="GForce"/>
  </r>
  <r>
    <m/>
    <n v="11602"/>
    <s v="CA4-183"/>
    <s v="+"/>
    <d v="2018-09-11T00:00:00"/>
    <m/>
    <d v="2018-09-08T00:00:00"/>
    <s v="Scheduled"/>
    <m/>
    <m/>
    <s v="Complete"/>
    <x v="0"/>
    <s v="Warm Springs"/>
    <s v="46786 Mission Blvd"/>
    <s v="Alameda"/>
    <x v="1"/>
    <s v="4124"/>
    <m/>
    <m/>
    <m/>
    <m/>
    <m/>
    <s v="GForce"/>
  </r>
  <r>
    <m/>
    <n v="9065"/>
    <s v="CA8-110"/>
    <s v="+"/>
    <d v="2018-09-04T00:00:00"/>
    <m/>
    <d v="2018-09-09T00:00:00"/>
    <s v="Scheduled"/>
    <m/>
    <s v="Yes"/>
    <s v="Complete"/>
    <x v="0"/>
    <s v="El Monte"/>
    <s v="11138 Valley Mall"/>
    <s v="Los Angeles"/>
    <x v="1"/>
    <s v="10714"/>
    <m/>
    <m/>
    <m/>
    <m/>
    <m/>
    <s v="GForce"/>
  </r>
  <r>
    <m/>
    <n v="9398"/>
    <s v="CA4-176"/>
    <s v="+"/>
    <d v="2018-09-04T00:00:00"/>
    <m/>
    <d v="2018-09-09T00:00:00"/>
    <s v="Scheduled"/>
    <m/>
    <m/>
    <s v="Complete"/>
    <x v="0"/>
    <s v="Hacienda Bus Park"/>
    <s v="6005 Stoneridge Dr"/>
    <s v="Alameda"/>
    <x v="1"/>
    <s v="3882"/>
    <m/>
    <m/>
    <m/>
    <m/>
    <m/>
    <s v="GForce"/>
  </r>
  <r>
    <m/>
    <n v="11674"/>
    <s v="CA8-162"/>
    <s v="+"/>
    <d v="2018-09-05T00:00:00"/>
    <m/>
    <d v="2018-09-09T00:00:00"/>
    <s v="Scheduled"/>
    <m/>
    <s v="Yes"/>
    <s v="Complete"/>
    <x v="0"/>
    <s v="Temple City"/>
    <s v="9545 Las Tunas Dr"/>
    <s v="Los Angeles"/>
    <x v="1"/>
    <s v="7484"/>
    <m/>
    <m/>
    <m/>
    <m/>
    <m/>
    <s v="GForce"/>
  </r>
  <r>
    <m/>
    <n v="11423"/>
    <s v="CA8-154"/>
    <s v="+"/>
    <d v="2018-09-06T00:00:00"/>
    <m/>
    <d v="2018-09-09T00:00:00"/>
    <s v="Scheduled"/>
    <m/>
    <s v="Yes"/>
    <s v="Complete"/>
    <x v="0"/>
    <s v="Rosemead"/>
    <s v="8856 Valley Blvd"/>
    <s v="Los Angeles"/>
    <x v="1"/>
    <s v="9938"/>
    <m/>
    <m/>
    <m/>
    <m/>
    <m/>
    <s v="GForce"/>
  </r>
  <r>
    <m/>
    <n v="11740"/>
    <s v="CA8-156"/>
    <s v="+"/>
    <d v="2018-09-06T00:00:00"/>
    <m/>
    <d v="2018-09-09T00:00:00"/>
    <s v="Scheduled"/>
    <m/>
    <s v="Yes"/>
    <s v="Complete"/>
    <x v="0"/>
    <s v="Valley-Almansor"/>
    <s v="444 E Valley Blvd"/>
    <s v="Los Angeles"/>
    <x v="1"/>
    <s v="11221"/>
    <m/>
    <m/>
    <m/>
    <m/>
    <m/>
    <s v="GForce"/>
  </r>
  <r>
    <m/>
    <n v="11056"/>
    <s v="CA8-163"/>
    <s v="+"/>
    <d v="2018-09-07T00:00:00"/>
    <m/>
    <d v="2018-09-09T00:00:00"/>
    <s v="Scheduled"/>
    <m/>
    <s v="Yes"/>
    <s v="Complete"/>
    <x v="0"/>
    <s v="Monterey Park"/>
    <s v="110 W Garvey Ave"/>
    <s v="Los Angeles"/>
    <x v="1"/>
    <s v="12778"/>
    <m/>
    <m/>
    <m/>
    <m/>
    <m/>
    <s v="GForce"/>
  </r>
  <r>
    <m/>
    <n v="8414"/>
    <s v="FL6-754"/>
    <s v="+"/>
    <d v="2018-09-09T00:00:00"/>
    <m/>
    <d v="2018-09-09T00:00:00"/>
    <s v="Scheduled"/>
    <m/>
    <m/>
    <s v="Complete"/>
    <x v="0"/>
    <s v="Jacaranda"/>
    <s v="8181 W Broward Blvd"/>
    <s v="Broward"/>
    <x v="9"/>
    <s v="4513"/>
    <m/>
    <m/>
    <m/>
    <m/>
    <m/>
    <s v="Mallard"/>
  </r>
  <r>
    <m/>
    <n v="8785"/>
    <s v="FL6-875"/>
    <s v="+"/>
    <d v="2018-09-09T00:00:00"/>
    <m/>
    <d v="2018-09-09T00:00:00"/>
    <s v="Scheduled"/>
    <m/>
    <s v="Yes"/>
    <s v="Complete"/>
    <x v="0"/>
    <s v="Nob Hill"/>
    <s v="9990 W Oakland Park Blvd"/>
    <s v="Broward"/>
    <x v="9"/>
    <s v="4325"/>
    <m/>
    <m/>
    <m/>
    <m/>
    <m/>
    <s v="Mallard"/>
  </r>
  <r>
    <m/>
    <n v="11251"/>
    <s v="FL6-807"/>
    <s v="+"/>
    <d v="2018-09-09T00:00:00"/>
    <m/>
    <d v="2018-09-09T00:00:00"/>
    <s v="Scheduled"/>
    <m/>
    <m/>
    <s v="Complete"/>
    <x v="0"/>
    <s v="Plantation"/>
    <s v="7001 W Broward Blvd"/>
    <s v="Broward"/>
    <x v="9"/>
    <s v="12636"/>
    <m/>
    <m/>
    <m/>
    <m/>
    <m/>
    <s v="Mallard"/>
  </r>
  <r>
    <m/>
    <n v="11580"/>
    <s v="FL2-016"/>
    <s v="+"/>
    <d v="2018-09-09T00:00:00"/>
    <m/>
    <d v="2018-09-09T00:00:00"/>
    <s v="Scheduled"/>
    <m/>
    <m/>
    <s v="Complete"/>
    <x v="0"/>
    <s v="Temple Terrace"/>
    <s v="9385 N 56th St"/>
    <s v="Hillsborough"/>
    <x v="9"/>
    <s v="13109"/>
    <m/>
    <m/>
    <m/>
    <m/>
    <m/>
    <s v="Mallard"/>
  </r>
  <r>
    <m/>
    <n v="15601"/>
    <s v="FL2-820"/>
    <s v="+"/>
    <d v="2018-09-09T00:00:00"/>
    <m/>
    <d v="2018-09-09T00:00:00"/>
    <s v="Scheduled"/>
    <m/>
    <s v="Yes"/>
    <s v="Complete"/>
    <x v="0"/>
    <s v="Florida &amp; Bearss"/>
    <s v="250 E Bearss Ave"/>
    <s v="Hillsborough"/>
    <x v="9"/>
    <s v="5789"/>
    <m/>
    <m/>
    <m/>
    <m/>
    <m/>
    <s v="Mallard"/>
  </r>
  <r>
    <m/>
    <n v="15872"/>
    <s v="FL5-432"/>
    <s v="+"/>
    <d v="2018-09-09T00:00:00"/>
    <m/>
    <d v="2018-09-09T00:00:00"/>
    <s v="Scheduled"/>
    <m/>
    <s v="Yes"/>
    <m/>
    <x v="0"/>
    <s v="Mirasol"/>
    <s v="6261 PGA Blvd"/>
    <s v="Palm Beach"/>
    <x v="9"/>
    <s v="4449"/>
    <m/>
    <m/>
    <m/>
    <m/>
    <m/>
    <s v="Mallard"/>
  </r>
  <r>
    <m/>
    <n v="7485"/>
    <s v="CA4-175"/>
    <s v="+"/>
    <d v="2018-09-10T00:00:00"/>
    <m/>
    <d v="2018-09-09T00:00:00"/>
    <s v="Scheduled"/>
    <m/>
    <s v="Yes"/>
    <s v="Complete"/>
    <x v="0"/>
    <s v="Alvarado"/>
    <s v="31800 Alvarado Blvd"/>
    <s v="Alameda"/>
    <x v="1"/>
    <s v="5898"/>
    <m/>
    <m/>
    <m/>
    <m/>
    <m/>
    <s v="GForce"/>
  </r>
  <r>
    <m/>
    <n v="9501"/>
    <s v="CA4-168"/>
    <s v="+"/>
    <d v="2018-09-10T00:00:00"/>
    <m/>
    <d v="2018-09-09T00:00:00"/>
    <s v="Scheduled"/>
    <m/>
    <m/>
    <m/>
    <x v="0"/>
    <s v="Union City"/>
    <s v="1900 Decoto Rd"/>
    <s v="Alameda"/>
    <x v="1"/>
    <s v="8034"/>
    <m/>
    <m/>
    <m/>
    <m/>
    <m/>
    <s v="GForce"/>
  </r>
  <r>
    <m/>
    <n v="7889"/>
    <s v="CA7-101"/>
    <s v="+"/>
    <d v="2018-09-15T00:00:00"/>
    <m/>
    <d v="2018-09-09T00:00:00"/>
    <s v="Scheduled"/>
    <m/>
    <m/>
    <s v="Complete"/>
    <x v="0"/>
    <s v="City Of Industry"/>
    <s v="150 N Hacienda Blvd"/>
    <s v="Los Angeles"/>
    <x v="1"/>
    <s v="15693"/>
    <m/>
    <m/>
    <m/>
    <m/>
    <m/>
    <s v="GForce"/>
  </r>
  <r>
    <m/>
    <n v="9702"/>
    <s v="CA7-138"/>
    <s v="+"/>
    <d v="2018-09-15T00:00:00"/>
    <m/>
    <d v="2018-09-09T00:00:00"/>
    <s v="Scheduled"/>
    <m/>
    <m/>
    <s v="Complete"/>
    <x v="0"/>
    <s v="Valinda"/>
    <s v="1520 E Amar Rd"/>
    <s v="Los Angeles"/>
    <x v="1"/>
    <s v="8486"/>
    <m/>
    <m/>
    <m/>
    <m/>
    <m/>
    <s v="GForce"/>
  </r>
  <r>
    <m/>
    <n v="12947"/>
    <s v="CA4-209"/>
    <s v="+"/>
    <d v="2018-09-04T00:00:00"/>
    <m/>
    <d v="2018-09-10T00:00:00"/>
    <s v="Scheduled"/>
    <m/>
    <s v="Yes"/>
    <s v="Complete"/>
    <x v="0"/>
    <s v="North Livermore"/>
    <s v="4213 1st St"/>
    <s v="Alameda"/>
    <x v="1"/>
    <s v="5750"/>
    <m/>
    <m/>
    <m/>
    <m/>
    <m/>
    <s v="GForce"/>
  </r>
  <r>
    <m/>
    <n v="16824"/>
    <s v="CA4-214"/>
    <s v="+"/>
    <d v="2018-09-08T00:00:00"/>
    <m/>
    <d v="2018-09-10T00:00:00"/>
    <s v="Scheduled"/>
    <m/>
    <m/>
    <s v="Complete"/>
    <x v="0"/>
    <s v="Hayward"/>
    <s v="1253 A St"/>
    <s v="Alameda"/>
    <x v="1"/>
    <s v="5782"/>
    <m/>
    <m/>
    <m/>
    <m/>
    <m/>
    <s v="GForce"/>
  </r>
  <r>
    <m/>
    <n v="7868"/>
    <s v="VA2-908"/>
    <s v="+"/>
    <d v="2018-09-10T00:00:00"/>
    <m/>
    <d v="2018-09-10T00:00:00"/>
    <s v="Scheduled"/>
    <m/>
    <s v="Yes"/>
    <s v="Complete"/>
    <x v="0"/>
    <s v="Laburnum"/>
    <s v="4801 Laburnum Ave"/>
    <s v="Henrico"/>
    <x v="8"/>
    <s v="2581"/>
    <m/>
    <m/>
    <m/>
    <m/>
    <m/>
    <s v="GForce"/>
  </r>
  <r>
    <m/>
    <n v="9319"/>
    <s v="MD9-943"/>
    <s v="+"/>
    <d v="2018-09-10T00:00:00"/>
    <m/>
    <d v="2018-09-10T00:00:00"/>
    <s v="Scheduled"/>
    <m/>
    <m/>
    <s v="Complete"/>
    <x v="0"/>
    <s v="Mid-Pike Plaza"/>
    <s v="11800 Rockville Pike"/>
    <s v="Montgomery"/>
    <x v="19"/>
    <s v="4127"/>
    <m/>
    <m/>
    <m/>
    <m/>
    <m/>
    <s v="GForce"/>
  </r>
  <r>
    <m/>
    <n v="9912"/>
    <s v="FL2-015"/>
    <s v="+"/>
    <d v="2018-09-10T00:00:00"/>
    <m/>
    <d v="2018-09-10T00:00:00"/>
    <s v="Scheduled"/>
    <m/>
    <s v="Yes"/>
    <s v="Complete"/>
    <x v="0"/>
    <s v="Hyde Park"/>
    <s v="249 S Hyde Park Ave"/>
    <s v="Hillsborough"/>
    <x v="9"/>
    <s v="1683"/>
    <m/>
    <m/>
    <m/>
    <m/>
    <m/>
    <s v="Mallard"/>
  </r>
  <r>
    <m/>
    <n v="10293"/>
    <s v="FL6-588"/>
    <s v="+"/>
    <d v="2018-09-10T00:00:00"/>
    <m/>
    <d v="2018-09-10T00:00:00"/>
    <s v="Scheduled"/>
    <m/>
    <s v="Yes"/>
    <s v="Complete"/>
    <x v="0"/>
    <s v="Sawgrass"/>
    <s v="12381 W Sunrise Blvd"/>
    <s v="Broward"/>
    <x v="9"/>
    <s v="4840"/>
    <m/>
    <m/>
    <m/>
    <m/>
    <m/>
    <s v="Mallard"/>
  </r>
  <r>
    <m/>
    <n v="11104"/>
    <s v="MD4-576"/>
    <s v="+"/>
    <d v="2018-09-10T00:00:00"/>
    <m/>
    <d v="2018-09-10T00:00:00"/>
    <s v="Scheduled"/>
    <m/>
    <m/>
    <s v="Complete"/>
    <x v="0"/>
    <s v="Flagship Center"/>
    <s v="12099 Rockville Pike"/>
    <s v="Montgomery"/>
    <x v="19"/>
    <s v="8527"/>
    <m/>
    <m/>
    <m/>
    <m/>
    <m/>
    <s v="GForce"/>
  </r>
  <r>
    <m/>
    <n v="11713"/>
    <s v="FL6-817"/>
    <s v="+"/>
    <d v="2018-09-10T00:00:00"/>
    <m/>
    <d v="2018-09-10T00:00:00"/>
    <s v="Scheduled"/>
    <m/>
    <s v="Yes"/>
    <m/>
    <x v="0"/>
    <s v="Weston"/>
    <s v="1381 Weston Rd"/>
    <s v="Broward"/>
    <x v="9"/>
    <s v="8432"/>
    <m/>
    <m/>
    <m/>
    <m/>
    <m/>
    <s v="Mallard"/>
  </r>
  <r>
    <m/>
    <n v="11996"/>
    <s v="FL1-400"/>
    <s v="+"/>
    <d v="2018-09-10T00:00:00"/>
    <m/>
    <d v="2018-09-10T00:00:00"/>
    <s v="Scheduled"/>
    <m/>
    <m/>
    <s v="Complete"/>
    <x v="0"/>
    <s v="Downtown Tampa"/>
    <s v="101 E Kennedy Blvd"/>
    <s v="Hillsborough"/>
    <x v="9"/>
    <s v="16319"/>
    <m/>
    <m/>
    <m/>
    <m/>
    <m/>
    <s v="Mallard"/>
  </r>
  <r>
    <m/>
    <n v="13018"/>
    <s v="VA6-982"/>
    <s v="+"/>
    <d v="2018-09-10T00:00:00"/>
    <m/>
    <d v="2018-09-10T00:00:00"/>
    <s v="Scheduled"/>
    <m/>
    <s v="Yes"/>
    <m/>
    <x v="0"/>
    <s v="Monticello Marketplace"/>
    <s v="4620 Monticello Ave"/>
    <s v="James City"/>
    <x v="8"/>
    <s v="2890"/>
    <m/>
    <m/>
    <m/>
    <m/>
    <m/>
    <s v="GForce"/>
  </r>
  <r>
    <m/>
    <n v="15650"/>
    <s v="FL6-986"/>
    <s v="+"/>
    <d v="2018-09-10T00:00:00"/>
    <m/>
    <d v="2018-09-10T00:00:00"/>
    <s v="Scheduled"/>
    <m/>
    <s v="Yes"/>
    <s v="Complete"/>
    <x v="0"/>
    <s v="Weston Commons"/>
    <s v="4513 Weston Rd"/>
    <s v="Broward"/>
    <x v="9"/>
    <s v="4681"/>
    <m/>
    <m/>
    <m/>
    <m/>
    <m/>
    <s v="Mallard"/>
  </r>
  <r>
    <m/>
    <n v="16475"/>
    <s v="FL6-819"/>
    <s v="+"/>
    <d v="2018-09-10T00:00:00"/>
    <m/>
    <d v="2018-09-10T00:00:00"/>
    <s v="Scheduled"/>
    <m/>
    <m/>
    <s v="Complete"/>
    <x v="0"/>
    <s v="Weston Lakes"/>
    <s v="296 Indian Trace Rd"/>
    <s v="Broward"/>
    <x v="9"/>
    <s v="4060"/>
    <m/>
    <m/>
    <m/>
    <m/>
    <m/>
    <s v="Mallard"/>
  </r>
  <r>
    <m/>
    <n v="1141"/>
    <s v="CA4-182"/>
    <s v="+"/>
    <d v="2018-09-05T00:00:00"/>
    <m/>
    <d v="2018-09-11T00:00:00"/>
    <s v="Scheduled"/>
    <m/>
    <s v="Yes"/>
    <s v="Complete"/>
    <x v="0"/>
    <s v="Blackhawk"/>
    <s v="4195 Blackhawk Plaza Cir"/>
    <s v="Contra Costa"/>
    <x v="1"/>
    <s v="4204"/>
    <m/>
    <m/>
    <m/>
    <m/>
    <m/>
    <s v="GForce"/>
  </r>
  <r>
    <m/>
    <n v="7458"/>
    <s v="CA4-145"/>
    <s v="+"/>
    <d v="2018-09-05T00:00:00"/>
    <m/>
    <d v="2018-09-11T00:00:00"/>
    <s v="Scheduled"/>
    <m/>
    <m/>
    <s v="Complete"/>
    <x v="0"/>
    <s v="Alamo"/>
    <s v="110 Alamo Plz"/>
    <s v="Contra Costa"/>
    <x v="1"/>
    <s v="9466"/>
    <m/>
    <m/>
    <m/>
    <m/>
    <m/>
    <s v="GForce"/>
  </r>
  <r>
    <m/>
    <n v="7803"/>
    <s v="CA4-118"/>
    <s v="+"/>
    <d v="2018-09-05T00:00:00"/>
    <m/>
    <d v="2018-09-11T00:00:00"/>
    <s v="Scheduled"/>
    <m/>
    <s v="Yes"/>
    <s v="Complete"/>
    <x v="0"/>
    <s v="Danville"/>
    <s v="620 San Ramon Valley Blvd"/>
    <s v="Contra Costa"/>
    <x v="1"/>
    <s v="7339"/>
    <m/>
    <m/>
    <m/>
    <m/>
    <m/>
    <s v="GForce"/>
  </r>
  <r>
    <m/>
    <n v="11306"/>
    <s v="CA4-179"/>
    <s v="+"/>
    <d v="2018-09-05T00:00:00"/>
    <m/>
    <d v="2018-09-11T00:00:00"/>
    <s v="Scheduled"/>
    <m/>
    <m/>
    <s v="Complete"/>
    <x v="0"/>
    <s v="San Ramon"/>
    <s v="3100 Crow Canyon Pl"/>
    <s v="Contra Costa"/>
    <x v="1"/>
    <s v="7652"/>
    <m/>
    <m/>
    <m/>
    <m/>
    <m/>
    <s v="GForce"/>
  </r>
  <r>
    <m/>
    <n v="1437"/>
    <s v="VA6-926"/>
    <s v="+"/>
    <d v="2018-09-11T00:00:00"/>
    <m/>
    <d v="2018-09-11T00:00:00"/>
    <s v="Scheduled"/>
    <m/>
    <m/>
    <m/>
    <x v="0"/>
    <s v="Haygood"/>
    <s v="1091 Independence Blvd"/>
    <s v="Virginia Beach City"/>
    <x v="8"/>
    <s v="3917"/>
    <m/>
    <m/>
    <m/>
    <m/>
    <m/>
    <s v="GForce"/>
  </r>
  <r>
    <m/>
    <n v="7623"/>
    <s v="VA6-914"/>
    <s v="+"/>
    <d v="2018-09-11T00:00:00"/>
    <m/>
    <d v="2018-09-11T00:00:00"/>
    <s v="Scheduled"/>
    <m/>
    <s v="Yes"/>
    <m/>
    <x v="0"/>
    <s v="Deer Park"/>
    <s v="608 J Clyde Morris Blvd"/>
    <s v="Newport News City"/>
    <x v="8"/>
    <s v="3556"/>
    <m/>
    <m/>
    <m/>
    <m/>
    <m/>
    <s v="GForce"/>
  </r>
  <r>
    <m/>
    <n v="8905"/>
    <s v="FL6-877"/>
    <s v="+"/>
    <d v="2018-09-11T00:00:00"/>
    <m/>
    <d v="2018-09-11T00:00:00"/>
    <s v="Scheduled"/>
    <m/>
    <m/>
    <m/>
    <x v="0"/>
    <s v="Emerald Hills"/>
    <s v="4601 Sheridan St"/>
    <s v="Broward"/>
    <x v="9"/>
    <s v="3922"/>
    <m/>
    <m/>
    <m/>
    <m/>
    <m/>
    <s v="Mallard"/>
  </r>
  <r>
    <m/>
    <n v="9182"/>
    <s v="FL6-738"/>
    <s v="+"/>
    <d v="2018-09-11T00:00:00"/>
    <m/>
    <d v="2018-09-11T00:00:00"/>
    <s v="Scheduled"/>
    <m/>
    <m/>
    <s v="Complete"/>
    <x v="0"/>
    <s v="Presidential Circle"/>
    <s v="3801 Hollywood Blvd"/>
    <s v="Broward"/>
    <x v="9"/>
    <s v="5100"/>
    <m/>
    <m/>
    <m/>
    <m/>
    <m/>
    <s v="Mallard"/>
  </r>
  <r>
    <m/>
    <n v="10377"/>
    <s v="TN1-910"/>
    <s v="+"/>
    <d v="2018-09-11T00:00:00"/>
    <m/>
    <d v="2018-09-11T00:00:00"/>
    <s v="Scheduled"/>
    <m/>
    <s v="Yes"/>
    <m/>
    <x v="0"/>
    <s v="Hillsboro Village"/>
    <s v="2121 Blakemore Ave"/>
    <s v="Davidson"/>
    <x v="16"/>
    <s v="4116"/>
    <m/>
    <m/>
    <m/>
    <m/>
    <m/>
    <s v="GForce"/>
  </r>
  <r>
    <m/>
    <n v="11532"/>
    <s v="MD9-953"/>
    <s v="+"/>
    <d v="2018-09-11T00:00:00"/>
    <m/>
    <d v="2018-09-11T00:00:00"/>
    <s v="Scheduled"/>
    <m/>
    <s v="Yes"/>
    <s v="Complete"/>
    <x v="0"/>
    <s v="Quince Orchard"/>
    <s v="1048 Quince Orchard Rd"/>
    <s v="Montgomery"/>
    <x v="19"/>
    <s v="2584"/>
    <m/>
    <m/>
    <m/>
    <m/>
    <m/>
    <s v="GForce"/>
  </r>
  <r>
    <m/>
    <n v="12034"/>
    <s v="FL6-582"/>
    <s v="+"/>
    <d v="2018-09-11T00:00:00"/>
    <m/>
    <d v="2018-09-11T00:00:00"/>
    <s v="Scheduled"/>
    <m/>
    <m/>
    <m/>
    <x v="0"/>
    <s v="Cooper City"/>
    <s v="5504 S Flamingo Rd"/>
    <s v="Broward"/>
    <x v="9"/>
    <s v="2392"/>
    <m/>
    <m/>
    <m/>
    <m/>
    <m/>
    <s v="Mallard"/>
  </r>
  <r>
    <m/>
    <n v="12139"/>
    <s v="FL2-733"/>
    <s v="+"/>
    <d v="2018-09-11T00:00:00"/>
    <m/>
    <d v="2018-09-11T00:00:00"/>
    <s v="Scheduled"/>
    <m/>
    <s v="Yes"/>
    <s v="Complete"/>
    <x v="0"/>
    <s v="Meadowlawn"/>
    <s v="1135 62nd Ave N"/>
    <s v="Pinellas"/>
    <x v="9"/>
    <s v="4083"/>
    <m/>
    <m/>
    <m/>
    <m/>
    <m/>
    <s v="Mallard"/>
  </r>
  <r>
    <m/>
    <n v="12180"/>
    <s v="FL5-469"/>
    <s v="+"/>
    <d v="2018-09-11T00:00:00"/>
    <s v="+"/>
    <d v="2018-09-11T00:00:00"/>
    <s v="Scheduled"/>
    <d v="2018-10-01T00:00:00"/>
    <m/>
    <m/>
    <x v="1"/>
    <s v="Oriole"/>
    <s v="7215 W Atlantic Ave"/>
    <s v="Palm Beach"/>
    <x v="9"/>
    <s v="4757"/>
    <m/>
    <m/>
    <m/>
    <m/>
    <m/>
    <s v="Mallard"/>
  </r>
  <r>
    <m/>
    <n v="15800"/>
    <s v="FL2-211"/>
    <s v="+"/>
    <d v="2018-09-11T00:00:00"/>
    <m/>
    <d v="2018-09-11T00:00:00"/>
    <s v="Scheduled"/>
    <m/>
    <s v="Yes"/>
    <s v="Complete"/>
    <x v="0"/>
    <s v="Northeast St. Petersburg"/>
    <s v="3811 4th St N"/>
    <s v="Pinellas"/>
    <x v="9"/>
    <s v="5308"/>
    <m/>
    <m/>
    <m/>
    <m/>
    <m/>
    <s v="Mallard"/>
  </r>
  <r>
    <m/>
    <n v="16759"/>
    <s v="TN1-980"/>
    <s v="+"/>
    <d v="2018-09-11T00:00:00"/>
    <m/>
    <d v="2018-09-11T00:00:00"/>
    <s v="Scheduled"/>
    <m/>
    <m/>
    <m/>
    <x v="0"/>
    <s v="Green Hills"/>
    <s v="2031 Richard Jones Rd"/>
    <s v="Davidson"/>
    <x v="16"/>
    <s v="4627"/>
    <m/>
    <m/>
    <m/>
    <m/>
    <m/>
    <s v="GForce"/>
  </r>
  <r>
    <m/>
    <n v="16781"/>
    <s v="MD9-102"/>
    <s v="+"/>
    <d v="2018-09-11T00:00:00"/>
    <m/>
    <d v="2018-09-11T00:00:00"/>
    <s v="Scheduled"/>
    <m/>
    <m/>
    <s v="Complete"/>
    <x v="0"/>
    <s v="Rockville"/>
    <s v="275 N Washington St STE A"/>
    <s v="Montgomery"/>
    <x v="19"/>
    <s v="4500"/>
    <m/>
    <m/>
    <m/>
    <m/>
    <m/>
    <s v="GForce"/>
  </r>
  <r>
    <m/>
    <n v="8293"/>
    <s v="CA4-136"/>
    <s v="+"/>
    <d v="2018-09-07T00:00:00"/>
    <m/>
    <d v="2018-09-12T00:00:00"/>
    <s v="Scheduled"/>
    <m/>
    <m/>
    <s v="Complete"/>
    <x v="0"/>
    <s v="Eastshore"/>
    <s v="2546 San Pablo Ave"/>
    <s v="Alameda"/>
    <x v="1"/>
    <s v="11055"/>
    <m/>
    <m/>
    <m/>
    <m/>
    <m/>
    <s v="GForce"/>
  </r>
  <r>
    <m/>
    <n v="984"/>
    <s v="TN1-902"/>
    <s v="+"/>
    <d v="2018-09-12T00:00:00"/>
    <m/>
    <d v="2018-09-12T00:00:00"/>
    <s v="Scheduled"/>
    <m/>
    <s v="Yes"/>
    <m/>
    <x v="0"/>
    <s v="Belle Meade"/>
    <s v="4405 Harding Pike"/>
    <s v="Davidson"/>
    <x v="16"/>
    <s v="4930"/>
    <m/>
    <m/>
    <m/>
    <m/>
    <m/>
    <s v="GForce"/>
  </r>
  <r>
    <m/>
    <n v="1009"/>
    <s v="TN1-903"/>
    <s v="+"/>
    <d v="2018-09-12T00:00:00"/>
    <m/>
    <d v="2018-09-12T00:00:00"/>
    <s v="Scheduled"/>
    <m/>
    <s v="Yes"/>
    <m/>
    <x v="0"/>
    <s v="Bellevue"/>
    <s v="7043 Highway 70 S"/>
    <s v="Davidson"/>
    <x v="16"/>
    <s v="2931"/>
    <m/>
    <m/>
    <m/>
    <m/>
    <m/>
    <s v="GForce"/>
  </r>
  <r>
    <m/>
    <n v="8396"/>
    <s v="VA6-969"/>
    <s v="+"/>
    <d v="2018-09-12T00:00:00"/>
    <m/>
    <d v="2018-09-12T00:00:00"/>
    <s v="Scheduled"/>
    <m/>
    <s v="Yes"/>
    <m/>
    <x v="0"/>
    <s v="First Colonial"/>
    <s v="920 1st Colonial Rd"/>
    <s v="Virginia Beach City"/>
    <x v="8"/>
    <s v="6012"/>
    <m/>
    <m/>
    <m/>
    <m/>
    <m/>
    <s v="GForce"/>
  </r>
  <r>
    <m/>
    <n v="11158"/>
    <s v="MDW-141"/>
    <s v="+"/>
    <d v="2018-09-12T00:00:00"/>
    <m/>
    <d v="2018-09-12T00:00:00"/>
    <s v="Scheduled"/>
    <m/>
    <s v="Yes"/>
    <s v="Complete"/>
    <x v="0"/>
    <s v="Germantown"/>
    <s v="19707 Germantown Rd"/>
    <s v="Montgomery"/>
    <x v="19"/>
    <s v="3380"/>
    <m/>
    <m/>
    <m/>
    <m/>
    <m/>
    <s v="GForce"/>
  </r>
  <r>
    <m/>
    <n v="11612"/>
    <s v="FL2-200"/>
    <s v="+"/>
    <d v="2018-09-12T00:00:00"/>
    <m/>
    <d v="2018-09-12T00:00:00"/>
    <s v="Scheduled"/>
    <m/>
    <s v="Yes"/>
    <m/>
    <x v="0"/>
    <s v="Hillsborough and Webb"/>
    <s v="8302 W Hillsborough Ave"/>
    <s v="Hillsborough"/>
    <x v="9"/>
    <s v="9191"/>
    <m/>
    <m/>
    <m/>
    <m/>
    <m/>
    <s v="Mallard"/>
  </r>
  <r>
    <m/>
    <n v="12904"/>
    <s v="VA6-980"/>
    <s v="+"/>
    <d v="2018-09-12T00:00:00"/>
    <m/>
    <d v="2018-09-12T00:00:00"/>
    <s v="Scheduled"/>
    <m/>
    <s v="Yes"/>
    <m/>
    <x v="0"/>
    <s v="Pembroke"/>
    <s v="4616 Virginia Beach Blvd"/>
    <s v="Virginia Beach City"/>
    <x v="8"/>
    <s v="5154"/>
    <m/>
    <m/>
    <m/>
    <m/>
    <m/>
    <s v="GForce"/>
  </r>
  <r>
    <m/>
    <n v="15928"/>
    <s v="MD4-786"/>
    <s v="+"/>
    <d v="2018-09-12T00:00:00"/>
    <m/>
    <d v="2018-09-12T00:00:00"/>
    <s v="Scheduled"/>
    <m/>
    <s v="Yes"/>
    <s v="Complete"/>
    <x v="0"/>
    <s v="Main and Ridgeville"/>
    <s v="1 E Ridgeville Blvd"/>
    <s v="Carroll"/>
    <x v="19"/>
    <s v="4111"/>
    <m/>
    <m/>
    <m/>
    <m/>
    <m/>
    <s v="GForce"/>
  </r>
  <r>
    <m/>
    <n v="16671"/>
    <s v="FL2-750"/>
    <s v="+"/>
    <d v="2018-09-12T00:00:00"/>
    <m/>
    <d v="2018-09-12T00:00:00"/>
    <s v="Scheduled"/>
    <m/>
    <s v="Yes"/>
    <m/>
    <x v="0"/>
    <s v="Downtown St. Pete"/>
    <s v="220 3rd St S"/>
    <s v="Pinellas"/>
    <x v="9"/>
    <s v="4850"/>
    <m/>
    <m/>
    <m/>
    <m/>
    <m/>
    <s v="Mallard"/>
  </r>
  <r>
    <m/>
    <n v="8122"/>
    <s v="CA7-158"/>
    <s v="+"/>
    <d v="2018-09-17T00:00:00"/>
    <m/>
    <d v="2018-09-12T00:00:00"/>
    <s v="Scheduled"/>
    <m/>
    <m/>
    <s v="Complete"/>
    <x v="0"/>
    <s v="Eastland"/>
    <s v="2901 Eastland Ctr Dr"/>
    <s v="Los Angeles"/>
    <x v="1"/>
    <s v="8351"/>
    <m/>
    <m/>
    <m/>
    <m/>
    <m/>
    <s v="GForce"/>
  </r>
  <r>
    <m/>
    <n v="11800"/>
    <s v="CA7-130"/>
    <s v="+"/>
    <d v="2018-09-17T00:00:00"/>
    <m/>
    <d v="2018-09-12T00:00:00"/>
    <s v="Scheduled"/>
    <m/>
    <m/>
    <s v="Complete"/>
    <x v="0"/>
    <s v="West Covina"/>
    <s v="150 S California Ave"/>
    <s v="Los Angeles"/>
    <x v="1"/>
    <s v="7338"/>
    <m/>
    <m/>
    <m/>
    <m/>
    <m/>
    <s v="GForce"/>
  </r>
  <r>
    <m/>
    <n v="7427"/>
    <s v="CA4-132"/>
    <s v="+"/>
    <d v="2018-09-21T00:00:00"/>
    <m/>
    <d v="2018-09-12T00:00:00"/>
    <s v="Scheduled"/>
    <m/>
    <s v="Yes"/>
    <s v="Complete"/>
    <x v="0"/>
    <s v="College Avenue"/>
    <s v="6201 College Ave"/>
    <s v="Alameda"/>
    <x v="1"/>
    <s v="7187"/>
    <m/>
    <m/>
    <m/>
    <m/>
    <m/>
    <s v="GForce"/>
  </r>
  <r>
    <m/>
    <n v="8640"/>
    <s v="CA4-139"/>
    <s v="+"/>
    <d v="2018-09-21T00:00:00"/>
    <m/>
    <d v="2018-09-12T00:00:00"/>
    <s v="Scheduled"/>
    <m/>
    <m/>
    <s v="Complete"/>
    <x v="0"/>
    <s v="Montclair"/>
    <s v="1959 Mountain Blvd"/>
    <s v="Alameda"/>
    <x v="1"/>
    <s v="6911"/>
    <m/>
    <m/>
    <m/>
    <m/>
    <m/>
    <s v="GForce"/>
  </r>
  <r>
    <m/>
    <n v="8194"/>
    <s v="CA4-128"/>
    <s v="+"/>
    <d v="2018-09-22T00:00:00"/>
    <m/>
    <d v="2018-09-12T00:00:00"/>
    <s v="Scheduled"/>
    <m/>
    <m/>
    <s v="Complete"/>
    <x v="0"/>
    <s v="Grand Lake"/>
    <s v="496 Lake Park Ave"/>
    <s v="Alameda"/>
    <x v="1"/>
    <s v="7300"/>
    <m/>
    <m/>
    <m/>
    <m/>
    <m/>
    <s v="GForce"/>
  </r>
  <r>
    <m/>
    <n v="7448"/>
    <s v="CA4-110"/>
    <s v="+"/>
    <d v="2018-09-08T00:00:00"/>
    <m/>
    <d v="2018-09-13T00:00:00"/>
    <s v="Scheduled"/>
    <m/>
    <s v="Yes"/>
    <s v="Complete"/>
    <x v="0"/>
    <s v="Alameda Main"/>
    <s v="1500 Park St"/>
    <s v="Alameda"/>
    <x v="1"/>
    <s v="25815"/>
    <m/>
    <m/>
    <m/>
    <m/>
    <m/>
    <s v="GForce"/>
  </r>
  <r>
    <m/>
    <n v="8477"/>
    <s v="CA4-137"/>
    <s v="+"/>
    <d v="2018-09-08T00:00:00"/>
    <m/>
    <d v="2018-09-13T00:00:00"/>
    <s v="Scheduled"/>
    <m/>
    <s v="Yes"/>
    <s v="Complete"/>
    <x v="0"/>
    <s v="Emeryville"/>
    <s v="4120 San Pablo Ave"/>
    <s v="Alameda"/>
    <x v="1"/>
    <s v="10038"/>
    <m/>
    <m/>
    <m/>
    <m/>
    <m/>
    <s v="GForce"/>
  </r>
  <r>
    <m/>
    <n v="10972"/>
    <s v="CA4-133"/>
    <s v="+"/>
    <d v="2018-09-08T00:00:00"/>
    <s v="+"/>
    <d v="2018-09-13T00:00:00"/>
    <s v="Scheduled"/>
    <d v="2019-06-13T00:00:00"/>
    <m/>
    <s v="Complete"/>
    <x v="1"/>
    <s v="Oakland Chinatown"/>
    <s v="388 9th St STE 168"/>
    <s v="Alameda"/>
    <x v="1"/>
    <s v="6243"/>
    <m/>
    <m/>
    <m/>
    <m/>
    <m/>
    <s v="GForce"/>
  </r>
  <r>
    <m/>
    <n v="9796"/>
    <s v="FL2-201"/>
    <s v="+"/>
    <d v="2018-09-13T00:00:00"/>
    <m/>
    <d v="2018-09-13T00:00:00"/>
    <s v="Scheduled"/>
    <m/>
    <s v="Yes"/>
    <m/>
    <x v="0"/>
    <s v="Hillsborough &amp; Himes"/>
    <s v="3439 W Hillsborough Ave"/>
    <s v="Hillsborough"/>
    <x v="9"/>
    <s v="10353"/>
    <m/>
    <m/>
    <m/>
    <m/>
    <m/>
    <s v="Mallard"/>
  </r>
  <r>
    <m/>
    <n v="9983"/>
    <s v="MD4-771"/>
    <s v="+"/>
    <d v="2018-09-13T00:00:00"/>
    <m/>
    <d v="2018-09-13T00:00:00"/>
    <s v="Scheduled"/>
    <m/>
    <s v="Yes"/>
    <s v="Complete"/>
    <x v="0"/>
    <s v="Westminster"/>
    <s v="630 Baltimore Blvd"/>
    <s v="Carroll"/>
    <x v="19"/>
    <s v="1976"/>
    <m/>
    <m/>
    <m/>
    <m/>
    <m/>
    <s v="GForce"/>
  </r>
  <r>
    <m/>
    <n v="10864"/>
    <s v="MD4-644"/>
    <s v="+"/>
    <d v="2018-09-13T00:00:00"/>
    <m/>
    <d v="2018-09-13T00:00:00"/>
    <s v="Scheduled"/>
    <m/>
    <s v="Yes"/>
    <s v="Complete"/>
    <x v="0"/>
    <s v="Carrolltowne"/>
    <s v="6400 Ridge Rd"/>
    <s v="Carroll"/>
    <x v="19"/>
    <s v="3100"/>
    <m/>
    <m/>
    <m/>
    <m/>
    <m/>
    <s v="GForce"/>
  </r>
  <r>
    <m/>
    <n v="11617"/>
    <s v="TN3-860"/>
    <s v="+"/>
    <d v="2018-09-13T00:00:00"/>
    <m/>
    <d v="2018-09-13T00:00:00"/>
    <s v="Scheduled"/>
    <m/>
    <m/>
    <m/>
    <x v="0"/>
    <s v="Shady Grove"/>
    <s v="6060 Poplar Ave STE 100"/>
    <s v="Shelby"/>
    <x v="16"/>
    <s v="7007"/>
    <m/>
    <m/>
    <m/>
    <m/>
    <m/>
    <s v="GForce"/>
  </r>
  <r>
    <m/>
    <n v="11919"/>
    <s v="TN3-844"/>
    <s v="+"/>
    <d v="2018-09-13T00:00:00"/>
    <m/>
    <d v="2018-09-13T00:00:00"/>
    <s v="Scheduled"/>
    <m/>
    <s v="Yes"/>
    <m/>
    <x v="0"/>
    <s v="Cordova"/>
    <s v="1591 N Germantown Pkwy"/>
    <s v="Shelby"/>
    <x v="16"/>
    <s v="2958"/>
    <m/>
    <m/>
    <m/>
    <m/>
    <m/>
    <s v="GForce"/>
  </r>
  <r>
    <m/>
    <n v="12964"/>
    <s v="VA6-985"/>
    <s v="+"/>
    <d v="2018-09-13T00:00:00"/>
    <m/>
    <d v="2018-09-13T00:00:00"/>
    <s v="Scheduled"/>
    <m/>
    <s v="Yes"/>
    <m/>
    <x v="0"/>
    <s v="Red Mill Commons"/>
    <s v="1125 Nimmo Pkwy"/>
    <s v="Virginia Beach City"/>
    <x v="8"/>
    <s v="4440"/>
    <m/>
    <m/>
    <m/>
    <m/>
    <m/>
    <s v="GForce"/>
  </r>
  <r>
    <m/>
    <n v="15943"/>
    <s v="CA6-250"/>
    <s v="+"/>
    <d v="2018-09-18T00:00:00"/>
    <m/>
    <d v="2018-09-13T00:00:00"/>
    <s v="Scheduled"/>
    <m/>
    <s v="Yes"/>
    <s v="Complete"/>
    <x v="0"/>
    <s v="Colonies Crossroads"/>
    <s v="1916 N Campus Ave"/>
    <s v="San Bernardino"/>
    <x v="1"/>
    <s v="5410"/>
    <m/>
    <m/>
    <m/>
    <m/>
    <m/>
    <s v="GForce"/>
  </r>
  <r>
    <m/>
    <n v="876"/>
    <s v="CA6-170"/>
    <s v="+"/>
    <d v="2018-09-19T00:00:00"/>
    <m/>
    <d v="2018-09-13T00:00:00"/>
    <s v="Scheduled"/>
    <m/>
    <m/>
    <s v="Complete"/>
    <x v="0"/>
    <s v="Alta Loma"/>
    <s v="8700 Baseline Rd"/>
    <s v="San Bernardino"/>
    <x v="1"/>
    <s v="8829"/>
    <m/>
    <m/>
    <m/>
    <m/>
    <m/>
    <s v="GForce"/>
  </r>
  <r>
    <m/>
    <n v="9539"/>
    <s v="CA5-127"/>
    <s v="+"/>
    <d v="2018-09-22T00:00:00"/>
    <m/>
    <d v="2018-09-13T00:00:00"/>
    <s v="Scheduled"/>
    <m/>
    <m/>
    <s v="Complete"/>
    <x v="0"/>
    <s v="Van Ness Financial Ctr"/>
    <s v="1640 Van Ness Ave"/>
    <s v="San Francisco"/>
    <x v="1"/>
    <s v="8462"/>
    <m/>
    <m/>
    <m/>
    <m/>
    <m/>
    <s v="GForce"/>
  </r>
  <r>
    <m/>
    <n v="7439"/>
    <s v="TN2-929"/>
    <s v="+"/>
    <d v="2018-09-14T00:00:00"/>
    <m/>
    <d v="2018-09-14T00:00:00"/>
    <s v="Scheduled"/>
    <m/>
    <s v="Yes"/>
    <m/>
    <x v="0"/>
    <s v="Alexander Plaza"/>
    <s v="1211 Murfreesboro Rd"/>
    <s v="Williamson"/>
    <x v="16"/>
    <s v="6062"/>
    <m/>
    <m/>
    <m/>
    <m/>
    <m/>
    <s v="GForce"/>
  </r>
  <r>
    <m/>
    <n v="7617"/>
    <e v="#N/A"/>
    <s v="+"/>
    <d v="2018-09-14T00:00:00"/>
    <m/>
    <d v="2018-09-14T00:00:00"/>
    <s v="Scheduled"/>
    <m/>
    <m/>
    <m/>
    <x v="0"/>
    <e v="#N/A"/>
    <s v="2129 Shattuck Ave"/>
    <e v="#N/A"/>
    <x v="21"/>
    <e v="#N/A"/>
    <m/>
    <m/>
    <m/>
    <m/>
    <m/>
    <s v="GForce"/>
  </r>
  <r>
    <m/>
    <n v="7617"/>
    <e v="#N/A"/>
    <s v="+"/>
    <d v="2018-09-14T00:00:00"/>
    <m/>
    <d v="2018-09-14T00:00:00"/>
    <s v="Scheduled"/>
    <m/>
    <m/>
    <m/>
    <x v="0"/>
    <e v="#N/A"/>
    <s v="2129 Shattuck Ave"/>
    <e v="#N/A"/>
    <x v="21"/>
    <e v="#N/A"/>
    <m/>
    <m/>
    <m/>
    <m/>
    <m/>
    <s v="GForce"/>
  </r>
  <r>
    <m/>
    <n v="8984"/>
    <s v="MD4-519"/>
    <s v="+"/>
    <d v="2018-09-14T00:00:00"/>
    <m/>
    <d v="2018-09-14T00:00:00"/>
    <s v="Scheduled"/>
    <m/>
    <s v="Yes"/>
    <s v="Complete"/>
    <x v="0"/>
    <s v="Garrison Forest"/>
    <s v="10315 Reisterstown Rd"/>
    <s v="Baltimore"/>
    <x v="19"/>
    <s v="4722"/>
    <m/>
    <m/>
    <m/>
    <m/>
    <m/>
    <s v="GForce"/>
  </r>
  <r>
    <m/>
    <n v="9685"/>
    <s v="MD4-640"/>
    <s v="+"/>
    <d v="2018-09-14T00:00:00"/>
    <m/>
    <d v="2018-09-14T00:00:00"/>
    <s v="Scheduled"/>
    <m/>
    <s v="Yes"/>
    <s v="Complete"/>
    <x v="0"/>
    <s v="Sudbrook Lane"/>
    <s v="3621 Old Court Rd"/>
    <s v="Baltimore"/>
    <x v="19"/>
    <s v="5261"/>
    <m/>
    <m/>
    <m/>
    <m/>
    <m/>
    <s v="GForce"/>
  </r>
  <r>
    <m/>
    <n v="10334"/>
    <s v="TN2-928"/>
    <s v="+"/>
    <d v="2018-09-14T00:00:00"/>
    <m/>
    <d v="2018-09-14T00:00:00"/>
    <s v="Scheduled"/>
    <m/>
    <s v="Yes"/>
    <m/>
    <x v="0"/>
    <s v="Hillsboro Road"/>
    <s v="213 5th Ave N"/>
    <s v="Williamson"/>
    <x v="16"/>
    <s v="5565"/>
    <m/>
    <m/>
    <m/>
    <m/>
    <m/>
    <s v="GForce"/>
  </r>
  <r>
    <m/>
    <n v="8226"/>
    <s v="CA6-102"/>
    <s v="+"/>
    <d v="2018-09-19T00:00:00"/>
    <m/>
    <d v="2018-09-14T00:00:00"/>
    <s v="Scheduled"/>
    <m/>
    <s v="Yes"/>
    <s v="Complete"/>
    <x v="0"/>
    <s v="Cucamonga"/>
    <s v="9719 Foothill Blvd"/>
    <s v="San Bernardino"/>
    <x v="1"/>
    <s v="9389"/>
    <m/>
    <m/>
    <m/>
    <m/>
    <m/>
    <s v="GForce"/>
  </r>
  <r>
    <m/>
    <n v="12968"/>
    <s v="CA6-231"/>
    <s v="+"/>
    <d v="2018-09-20T00:00:00"/>
    <m/>
    <d v="2018-09-14T00:00:00"/>
    <s v="Scheduled"/>
    <m/>
    <s v="Yes"/>
    <s v="Complete"/>
    <x v="0"/>
    <s v="North Fontana"/>
    <s v="15092 Summit Ave"/>
    <s v="San Bernardino"/>
    <x v="1"/>
    <s v="4564"/>
    <m/>
    <m/>
    <m/>
    <m/>
    <m/>
    <s v="GForce"/>
  </r>
  <r>
    <m/>
    <n v="8852"/>
    <s v="CA4-154"/>
    <s v="+"/>
    <d v="2018-09-21T00:00:00"/>
    <m/>
    <d v="2018-09-14T00:00:00"/>
    <s v="Scheduled"/>
    <m/>
    <s v="Yes"/>
    <s v="Complete"/>
    <x v="0"/>
    <s v="Orinda"/>
    <s v="31 Orinda Way"/>
    <s v="Contra Costa"/>
    <x v="1"/>
    <s v="4547"/>
    <m/>
    <m/>
    <m/>
    <m/>
    <m/>
    <s v="GForce"/>
  </r>
  <r>
    <m/>
    <n v="10856"/>
    <s v="CA4-164"/>
    <s v="+"/>
    <d v="2018-09-21T00:00:00"/>
    <m/>
    <d v="2018-09-14T00:00:00"/>
    <s v="Scheduled"/>
    <m/>
    <m/>
    <s v="Complete"/>
    <x v="0"/>
    <s v="Moraga"/>
    <s v="1400 Moraga Way"/>
    <s v="Contra Costa"/>
    <x v="1"/>
    <s v="3141"/>
    <m/>
    <m/>
    <m/>
    <m/>
    <m/>
    <s v="GForce"/>
  </r>
  <r>
    <m/>
    <n v="11456"/>
    <s v="CA4-153"/>
    <s v="+"/>
    <d v="2018-09-22T00:00:00"/>
    <m/>
    <d v="2018-09-14T00:00:00"/>
    <s v="Scheduled"/>
    <m/>
    <m/>
    <m/>
    <x v="0"/>
    <s v="Sun Valley Center"/>
    <s v="1053 Sunvalley Blvd"/>
    <s v="Contra Costa"/>
    <x v="1"/>
    <s v="5261"/>
    <m/>
    <m/>
    <m/>
    <m/>
    <m/>
    <s v="GForce"/>
  </r>
  <r>
    <m/>
    <n v="11122"/>
    <s v="CA4-126"/>
    <s v="+"/>
    <d v="2018-09-06T00:00:00"/>
    <m/>
    <d v="2018-09-15T00:00:00"/>
    <s v="Scheduled"/>
    <m/>
    <m/>
    <m/>
    <x v="0"/>
    <s v="Pleasant Hill"/>
    <s v="2178 Contra Costa Blvd"/>
    <s v="Contra Costa"/>
    <x v="1"/>
    <s v="4406"/>
    <m/>
    <m/>
    <m/>
    <m/>
    <m/>
    <s v="GForce"/>
  </r>
  <r>
    <m/>
    <n v="1341"/>
    <s v="FL2-031"/>
    <s v="+"/>
    <d v="2018-09-15T00:00:00"/>
    <m/>
    <d v="2018-09-15T00:00:00"/>
    <s v="Scheduled"/>
    <m/>
    <s v="Yes"/>
    <m/>
    <x v="0"/>
    <s v="Carrollwood Village"/>
    <s v="14002 N Dale Mabry Hwy"/>
    <s v="Hillsborough"/>
    <x v="9"/>
    <s v="3818"/>
    <m/>
    <m/>
    <m/>
    <m/>
    <m/>
    <s v="Mallard"/>
  </r>
  <r>
    <m/>
    <n v="8220"/>
    <s v="TN2-923"/>
    <s v="+"/>
    <d v="2018-09-15T00:00:00"/>
    <m/>
    <d v="2018-09-15T00:00:00"/>
    <s v="Scheduled"/>
    <m/>
    <s v="Yes"/>
    <m/>
    <x v="0"/>
    <s v="Brentwood"/>
    <s v="133 Franklin Rd"/>
    <s v="Williamson"/>
    <x v="16"/>
    <s v="5460"/>
    <m/>
    <m/>
    <m/>
    <m/>
    <m/>
    <s v="GForce"/>
  </r>
  <r>
    <m/>
    <n v="8979"/>
    <s v="TN2-925"/>
    <s v="+"/>
    <d v="2018-09-15T00:00:00"/>
    <m/>
    <d v="2018-09-15T00:00:00"/>
    <s v="Scheduled"/>
    <m/>
    <s v="Yes"/>
    <m/>
    <x v="0"/>
    <s v="Moores Lane"/>
    <s v="7120 Moores Ln"/>
    <s v="Williamson"/>
    <x v="16"/>
    <s v="3341"/>
    <m/>
    <m/>
    <m/>
    <m/>
    <m/>
    <s v="GForce"/>
  </r>
  <r>
    <d v="2018-09-21T00:00:00"/>
    <n v="9028"/>
    <s v="MD4-647"/>
    <s v="+"/>
    <d v="2018-09-15T00:00:00"/>
    <s v="+"/>
    <d v="2018-09-15T00:00:00"/>
    <s v="Scheduled"/>
    <d v="2018-11-19T00:00:00"/>
    <m/>
    <s v="Go Back"/>
    <x v="1"/>
    <s v="Green Spring Station"/>
    <s v="2340 W Joppa Rd"/>
    <s v="Baltimore"/>
    <x v="19"/>
    <s v="2598"/>
    <m/>
    <m/>
    <m/>
    <m/>
    <m/>
    <s v="GForce"/>
  </r>
  <r>
    <m/>
    <n v="9039"/>
    <s v="MD4-543"/>
    <s v="+"/>
    <d v="2018-09-15T00:00:00"/>
    <m/>
    <d v="2018-09-15T00:00:00"/>
    <s v="Scheduled"/>
    <m/>
    <m/>
    <s v="Complete"/>
    <x v="0"/>
    <s v="Greenspring"/>
    <s v="2827 Smith Ave"/>
    <s v="Baltimore"/>
    <x v="19"/>
    <s v="3361"/>
    <m/>
    <m/>
    <m/>
    <m/>
    <m/>
    <s v="GForce"/>
  </r>
  <r>
    <m/>
    <n v="12702"/>
    <s v="FL2-105"/>
    <s v="+"/>
    <d v="2018-09-15T00:00:00"/>
    <m/>
    <d v="2018-09-15T00:00:00"/>
    <s v="Scheduled"/>
    <m/>
    <s v="Yes"/>
    <m/>
    <x v="0"/>
    <s v="Citrus Park"/>
    <s v="7805 Gunn Hwy"/>
    <s v="Hillsborough"/>
    <x v="9"/>
    <s v="4800"/>
    <m/>
    <m/>
    <m/>
    <m/>
    <m/>
    <s v="Mallard"/>
  </r>
  <r>
    <m/>
    <n v="11599"/>
    <s v="CA4-117"/>
    <s v="+"/>
    <d v="2018-09-20T00:00:00"/>
    <m/>
    <d v="2018-09-15T00:00:00"/>
    <s v="Scheduled"/>
    <m/>
    <m/>
    <s v="Complete"/>
    <x v="0"/>
    <s v="Walnut Creek Main"/>
    <s v="1330 N Main St"/>
    <s v="Contra Costa"/>
    <x v="1"/>
    <s v="6889"/>
    <m/>
    <m/>
    <m/>
    <m/>
    <m/>
    <s v="GForce"/>
  </r>
  <r>
    <m/>
    <n v="15995"/>
    <s v="CA6-247"/>
    <s v="+"/>
    <d v="2018-09-20T00:00:00"/>
    <m/>
    <d v="2018-09-15T00:00:00"/>
    <s v="Scheduled"/>
    <m/>
    <s v="Yes"/>
    <m/>
    <x v="0"/>
    <s v="The Mills"/>
    <s v="11570 4th St"/>
    <s v="San Bernardino"/>
    <x v="1"/>
    <s v="5043"/>
    <m/>
    <m/>
    <m/>
    <m/>
    <m/>
    <s v="GForce"/>
  </r>
  <r>
    <m/>
    <n v="16607"/>
    <s v="CA6-255"/>
    <s v="+"/>
    <d v="2018-09-21T00:00:00"/>
    <m/>
    <d v="2018-09-15T00:00:00"/>
    <s v="Scheduled"/>
    <m/>
    <s v="Yes"/>
    <m/>
    <x v="0"/>
    <s v="South Fontana"/>
    <s v="11159 Sierra Ave"/>
    <s v="San Bernardino"/>
    <x v="1"/>
    <s v="6000"/>
    <m/>
    <m/>
    <m/>
    <m/>
    <m/>
    <s v="GForce"/>
  </r>
  <r>
    <m/>
    <n v="12172"/>
    <s v="FL2-774"/>
    <s v="+"/>
    <d v="2018-09-16T00:00:00"/>
    <m/>
    <d v="2018-09-16T00:00:00"/>
    <s v="Scheduled"/>
    <m/>
    <s v="Yes"/>
    <m/>
    <x v="0"/>
    <s v="Northwood"/>
    <s v="3000 Enterprise Rd E"/>
    <s v="Pinellas"/>
    <x v="9"/>
    <s v="3239"/>
    <m/>
    <m/>
    <m/>
    <m/>
    <m/>
    <s v="Mallard"/>
  </r>
  <r>
    <m/>
    <n v="15829"/>
    <s v="FL2-628"/>
    <s v="+"/>
    <d v="2018-09-16T00:00:00"/>
    <m/>
    <d v="2018-09-16T00:00:00"/>
    <s v="Scheduled"/>
    <m/>
    <s v="Yes"/>
    <m/>
    <x v="0"/>
    <s v="Hampton Lakes"/>
    <s v="13080 Race Track Rd"/>
    <s v="Hillsborough"/>
    <x v="9"/>
    <s v="4237"/>
    <m/>
    <m/>
    <m/>
    <m/>
    <m/>
    <s v="Mallard"/>
  </r>
  <r>
    <m/>
    <n v="10902"/>
    <s v="CA6-208"/>
    <s v="+"/>
    <d v="2018-09-21T00:00:00"/>
    <m/>
    <d v="2018-09-16T00:00:00"/>
    <s v="Scheduled"/>
    <m/>
    <m/>
    <m/>
    <x v="0"/>
    <s v="Loma Linda"/>
    <s v="11195 Anderson St"/>
    <s v="San Bernardino"/>
    <x v="1"/>
    <s v="6077"/>
    <m/>
    <m/>
    <m/>
    <m/>
    <m/>
    <s v="GForce"/>
  </r>
  <r>
    <m/>
    <n v="9306"/>
    <s v="CA6-130"/>
    <s v="+"/>
    <d v="2018-09-22T00:00:00"/>
    <m/>
    <d v="2018-09-16T00:00:00"/>
    <s v="Scheduled"/>
    <m/>
    <s v="Yes"/>
    <m/>
    <x v="0"/>
    <s v="Redlands Main"/>
    <s v="305 E State St"/>
    <s v="San Bernardino"/>
    <x v="1"/>
    <s v="16649"/>
    <m/>
    <m/>
    <m/>
    <m/>
    <m/>
    <s v="GForce"/>
  </r>
  <r>
    <d v="2018-09-21T00:00:00"/>
    <n v="1145"/>
    <s v="WA3-113"/>
    <s v="+"/>
    <d v="2018-09-06T00:00:00"/>
    <s v="+"/>
    <d v="2018-09-17T00:00:00"/>
    <s v="Scheduled"/>
    <d v="2018-11-06T00:00:00"/>
    <s v="Yes"/>
    <s v="Go Back"/>
    <x v="1"/>
    <s v="Burien"/>
    <s v="230 SW 152nd St"/>
    <s v="King"/>
    <x v="2"/>
    <s v="15116"/>
    <m/>
    <m/>
    <m/>
    <m/>
    <m/>
    <s v="GForce"/>
  </r>
  <r>
    <m/>
    <n v="7606"/>
    <s v="CA3-110"/>
    <s v="+"/>
    <d v="2018-09-06T00:00:00"/>
    <m/>
    <d v="2018-09-17T00:00:00"/>
    <s v="Scheduled"/>
    <m/>
    <m/>
    <m/>
    <x v="0"/>
    <s v="Benicia"/>
    <s v="70 Solano Sq"/>
    <s v="Solano"/>
    <x v="1"/>
    <s v="7668"/>
    <m/>
    <m/>
    <m/>
    <m/>
    <m/>
    <s v="GForce"/>
  </r>
  <r>
    <m/>
    <n v="11103"/>
    <s v="CA4-149"/>
    <s v="+"/>
    <d v="2018-09-07T00:00:00"/>
    <m/>
    <d v="2018-09-17T00:00:00"/>
    <s v="Scheduled"/>
    <m/>
    <m/>
    <m/>
    <x v="0"/>
    <s v="Pinole"/>
    <s v="1221 Tara Hills Dr"/>
    <s v="Contra Costa"/>
    <x v="1"/>
    <s v="6929"/>
    <m/>
    <m/>
    <m/>
    <m/>
    <m/>
    <s v="GForce"/>
  </r>
  <r>
    <m/>
    <n v="11572"/>
    <s v="CA3-108"/>
    <s v="+"/>
    <d v="2018-09-07T00:00:00"/>
    <m/>
    <d v="2018-09-17T00:00:00"/>
    <s v="Scheduled"/>
    <m/>
    <s v="Yes"/>
    <m/>
    <x v="0"/>
    <s v="Vallejo Plaza"/>
    <s v="3445 Sonoma Blvd"/>
    <s v="Solano"/>
    <x v="1"/>
    <s v="10834"/>
    <m/>
    <m/>
    <m/>
    <m/>
    <m/>
    <s v="GForce"/>
  </r>
  <r>
    <m/>
    <n v="13074"/>
    <s v="CA4-181"/>
    <s v="+"/>
    <d v="2018-09-07T00:00:00"/>
    <m/>
    <d v="2018-09-17T00:00:00"/>
    <s v="Scheduled"/>
    <m/>
    <m/>
    <m/>
    <x v="0"/>
    <s v="Hercules"/>
    <s v="1611 Sycamore Ave"/>
    <s v="Contra Costa"/>
    <x v="1"/>
    <s v="4453"/>
    <m/>
    <m/>
    <m/>
    <m/>
    <m/>
    <s v="GForce"/>
  </r>
  <r>
    <m/>
    <n v="7856"/>
    <s v="WA5-113"/>
    <s v="+"/>
    <d v="2018-09-17T00:00:00"/>
    <m/>
    <d v="2018-09-17T00:00:00"/>
    <s v="Scheduled"/>
    <m/>
    <s v="Yes"/>
    <m/>
    <x v="0"/>
    <s v="Federal Way"/>
    <s v="32011 Pacific Hwy S"/>
    <s v="King"/>
    <x v="2"/>
    <s v="5940"/>
    <m/>
    <m/>
    <m/>
    <m/>
    <m/>
    <s v="GForce"/>
  </r>
  <r>
    <m/>
    <n v="8042"/>
    <s v="FL2-021"/>
    <s v="+"/>
    <d v="2018-09-17T00:00:00"/>
    <m/>
    <d v="2018-09-17T00:00:00"/>
    <s v="Scheduled"/>
    <m/>
    <m/>
    <m/>
    <x v="0"/>
    <s v="Dunedin"/>
    <s v="1080 Keene Rd"/>
    <s v="Pinellas"/>
    <x v="9"/>
    <s v="4209"/>
    <m/>
    <m/>
    <m/>
    <m/>
    <m/>
    <s v="Mallard"/>
  </r>
  <r>
    <d v="2018-09-21T00:00:00"/>
    <n v="8321"/>
    <s v="CA7-202"/>
    <s v="+"/>
    <d v="2018-09-17T00:00:00"/>
    <s v="+"/>
    <d v="2018-09-17T00:00:00"/>
    <s v="Scheduled"/>
    <d v="2018-11-28T00:00:00"/>
    <s v="Yes"/>
    <s v="Go Back"/>
    <x v="1"/>
    <s v="Grand and Diamond Bar"/>
    <s v="1196 S Diamond Bar Blvd"/>
    <s v="Los Angeles"/>
    <x v="1"/>
    <s v="9868"/>
    <m/>
    <m/>
    <m/>
    <m/>
    <m/>
    <s v="GForce"/>
  </r>
  <r>
    <m/>
    <n v="8415"/>
    <s v="TN2-950"/>
    <s v="+"/>
    <d v="2018-09-17T00:00:00"/>
    <m/>
    <d v="2018-09-17T00:00:00"/>
    <s v="Scheduled"/>
    <m/>
    <s v="Yes"/>
    <m/>
    <x v="0"/>
    <s v="Hendersonville North"/>
    <s v="345 E Main St"/>
    <s v="Sumner"/>
    <x v="16"/>
    <s v="4605"/>
    <m/>
    <m/>
    <m/>
    <m/>
    <m/>
    <s v="GForce"/>
  </r>
  <r>
    <m/>
    <n v="10029"/>
    <s v="FL2-773"/>
    <s v="+"/>
    <d v="2018-09-17T00:00:00"/>
    <m/>
    <d v="2018-09-17T00:00:00"/>
    <s v="Scheduled"/>
    <m/>
    <s v="Yes"/>
    <m/>
    <x v="0"/>
    <s v="Beckett Lake"/>
    <s v="1911 N Belcher Rd"/>
    <s v="Pinellas"/>
    <x v="9"/>
    <s v="5662"/>
    <m/>
    <m/>
    <m/>
    <m/>
    <m/>
    <s v="Mallard"/>
  </r>
  <r>
    <m/>
    <n v="10217"/>
    <s v="TN1-908"/>
    <s v="+"/>
    <d v="2018-09-17T00:00:00"/>
    <m/>
    <d v="2018-09-17T00:00:00"/>
    <s v="Scheduled"/>
    <m/>
    <s v="Yes"/>
    <m/>
    <x v="0"/>
    <s v="Hermitage"/>
    <s v="4604 Lebanon Pike"/>
    <s v="Davidson"/>
    <x v="16"/>
    <s v="3002"/>
    <m/>
    <m/>
    <m/>
    <m/>
    <m/>
    <s v="GForce"/>
  </r>
  <r>
    <d v="2018-09-21T00:00:00"/>
    <n v="11353"/>
    <s v="CA7-163"/>
    <s v="+"/>
    <d v="2018-09-17T00:00:00"/>
    <s v="+"/>
    <d v="2018-09-17T00:00:00"/>
    <s v="Scheduled"/>
    <d v="2018-12-24T00:00:00"/>
    <m/>
    <s v="Go Back"/>
    <x v="1"/>
    <s v="Puente Hills"/>
    <s v="1605 S Azusa Ave"/>
    <s v="Los Angeles"/>
    <x v="1"/>
    <s v="11451"/>
    <m/>
    <m/>
    <m/>
    <m/>
    <m/>
    <s v="GForce"/>
  </r>
  <r>
    <m/>
    <n v="11496"/>
    <s v="MD4-544"/>
    <s v="+"/>
    <d v="2018-09-17T00:00:00"/>
    <m/>
    <d v="2018-09-17T00:00:00"/>
    <s v="Scheduled"/>
    <m/>
    <s v="Yes"/>
    <s v="Complete"/>
    <x v="0"/>
    <s v="Padonia"/>
    <s v="2425 York Rd"/>
    <s v="Baltimore"/>
    <x v="19"/>
    <s v="3739"/>
    <m/>
    <m/>
    <m/>
    <m/>
    <m/>
    <s v="GForce"/>
  </r>
  <r>
    <m/>
    <n v="14395"/>
    <s v="MA6-127"/>
    <s v="+"/>
    <d v="2018-09-17T00:00:00"/>
    <s v="+"/>
    <d v="2018-09-17T00:00:00"/>
    <s v="Scheduled"/>
    <m/>
    <s v="Yes"/>
    <m/>
    <x v="1"/>
    <s v="Acton"/>
    <s v="271 Great Rd"/>
    <s v="Middlesex"/>
    <x v="28"/>
    <s v="3110"/>
    <m/>
    <m/>
    <m/>
    <m/>
    <m/>
    <s v="GForce"/>
  </r>
  <r>
    <m/>
    <n v="14396"/>
    <s v="MA6-128"/>
    <s v="+"/>
    <d v="2018-09-17T00:00:00"/>
    <m/>
    <d v="2018-09-17T00:00:00"/>
    <s v="Scheduled"/>
    <m/>
    <s v="Yes"/>
    <m/>
    <x v="0"/>
    <s v="Concord Center"/>
    <s v="52 Main St"/>
    <s v="Middlesex"/>
    <x v="28"/>
    <s v="8840"/>
    <m/>
    <m/>
    <m/>
    <m/>
    <m/>
    <s v="GForce"/>
  </r>
  <r>
    <m/>
    <n v="16038"/>
    <s v="IL4-306"/>
    <s v="+"/>
    <d v="2018-09-17T00:00:00"/>
    <m/>
    <d v="2018-09-17T00:00:00"/>
    <s v="Scheduled"/>
    <m/>
    <s v="Yes"/>
    <s v="Complete"/>
    <x v="0"/>
    <s v="Schaumburg"/>
    <s v="800 E Higgins Rd"/>
    <s v="Cook"/>
    <x v="22"/>
    <s v="11459"/>
    <m/>
    <m/>
    <m/>
    <m/>
    <m/>
    <s v="GForce"/>
  </r>
  <r>
    <m/>
    <n v="16041"/>
    <s v="IL4-075"/>
    <s v="+"/>
    <d v="2018-09-17T00:00:00"/>
    <m/>
    <d v="2018-09-17T00:00:00"/>
    <s v="Scheduled"/>
    <m/>
    <m/>
    <s v="Complete"/>
    <x v="0"/>
    <s v="Elk Grove Village"/>
    <s v="70 Biesterfield Rd"/>
    <s v="Cook"/>
    <x v="22"/>
    <s v="4798"/>
    <m/>
    <m/>
    <m/>
    <m/>
    <m/>
    <s v="GForce"/>
  </r>
  <r>
    <m/>
    <n v="16758"/>
    <s v="MD4-676"/>
    <s v="+"/>
    <d v="2018-09-17T00:00:00"/>
    <m/>
    <d v="2018-09-17T00:00:00"/>
    <s v="Scheduled"/>
    <m/>
    <m/>
    <s v="Complete"/>
    <x v="0"/>
    <s v="Hunt Valley - York Road"/>
    <s v="11320 York Rd"/>
    <s v="Baltimore"/>
    <x v="19"/>
    <s v="3346"/>
    <m/>
    <m/>
    <m/>
    <m/>
    <m/>
    <s v="GForce"/>
  </r>
  <r>
    <d v="2018-09-21T00:00:00"/>
    <n v="7445"/>
    <s v="WA5-104"/>
    <s v="+"/>
    <d v="2018-09-18T00:00:00"/>
    <s v="+"/>
    <d v="2018-09-18T00:00:00"/>
    <s v="Scheduled"/>
    <d v="2018-11-12T00:00:00"/>
    <s v="Yes"/>
    <s v="Go Back"/>
    <x v="1"/>
    <s v="Allenmore"/>
    <s v="3408 S 23rd St"/>
    <s v="Pierce"/>
    <x v="2"/>
    <s v="3492"/>
    <m/>
    <m/>
    <m/>
    <m/>
    <m/>
    <s v="GForce"/>
  </r>
  <r>
    <m/>
    <n v="7967"/>
    <s v="WA5-115"/>
    <s v="+"/>
    <d v="2018-09-18T00:00:00"/>
    <m/>
    <d v="2018-09-18T00:00:00"/>
    <s v="Scheduled"/>
    <m/>
    <s v="Yes"/>
    <m/>
    <x v="0"/>
    <s v="Gig Harbor"/>
    <s v="4815 Point Fosdick Dr NW"/>
    <s v="Pierce"/>
    <x v="2"/>
    <s v="3897"/>
    <m/>
    <m/>
    <m/>
    <m/>
    <m/>
    <s v="GForce"/>
  </r>
  <r>
    <m/>
    <n v="9149"/>
    <s v="TN2-939"/>
    <s v="+"/>
    <d v="2018-09-18T00:00:00"/>
    <m/>
    <d v="2018-09-18T00:00:00"/>
    <s v="Scheduled"/>
    <m/>
    <s v="Yes"/>
    <m/>
    <x v="0"/>
    <s v="Northfield"/>
    <s v="1625 Memorial Blvd"/>
    <s v="Rutherford"/>
    <x v="16"/>
    <s v="3988"/>
    <m/>
    <m/>
    <m/>
    <m/>
    <m/>
    <s v="GForce"/>
  </r>
  <r>
    <m/>
    <n v="9410"/>
    <s v="CA8-170"/>
    <s v="+"/>
    <d v="2018-09-18T00:00:00"/>
    <m/>
    <d v="2018-09-18T00:00:00"/>
    <s v="Scheduled"/>
    <m/>
    <s v="Yes"/>
    <s v="Complete"/>
    <x v="0"/>
    <s v="San Marino"/>
    <s v="2180 Huntington Dr"/>
    <s v="Los Angeles"/>
    <x v="1"/>
    <s v="7888"/>
    <m/>
    <m/>
    <m/>
    <m/>
    <m/>
    <s v="GForce"/>
  </r>
  <r>
    <m/>
    <n v="9709"/>
    <s v="MD3-910"/>
    <s v="+"/>
    <d v="2018-09-18T00:00:00"/>
    <m/>
    <d v="2018-09-18T00:00:00"/>
    <s v="Scheduled"/>
    <m/>
    <s v="Yes"/>
    <s v="Complete"/>
    <x v="0"/>
    <s v="Timonium"/>
    <s v="1821 York Rd"/>
    <s v="Baltimore"/>
    <x v="19"/>
    <s v="3471"/>
    <m/>
    <m/>
    <m/>
    <m/>
    <m/>
    <s v="GForce"/>
  </r>
  <r>
    <m/>
    <n v="11564"/>
    <s v="FL2-235"/>
    <s v="+"/>
    <d v="2018-09-18T00:00:00"/>
    <m/>
    <d v="2018-09-18T00:00:00"/>
    <s v="Scheduled"/>
    <m/>
    <s v="Yes"/>
    <m/>
    <x v="0"/>
    <s v="Tarpon Mall"/>
    <s v="910 E Tarpon Ave"/>
    <s v="Pinellas"/>
    <x v="9"/>
    <s v="10249"/>
    <m/>
    <m/>
    <m/>
    <m/>
    <m/>
    <s v="Mallard"/>
  </r>
  <r>
    <m/>
    <n v="11593"/>
    <s v="CA9-164"/>
    <s v="+"/>
    <d v="2018-09-18T00:00:00"/>
    <s v="+"/>
    <d v="2018-09-18T00:00:00"/>
    <s v="Scheduled"/>
    <d v="2019-07-01T00:00:00"/>
    <s v="Yes"/>
    <s v="Complete"/>
    <x v="1"/>
    <s v="South Pasadena"/>
    <s v="929 Fair Oaks Ave"/>
    <s v="Los Angeles"/>
    <x v="1"/>
    <s v="9338"/>
    <m/>
    <m/>
    <m/>
    <m/>
    <m/>
    <s v="GForce"/>
  </r>
  <r>
    <m/>
    <n v="11745"/>
    <s v="MD4-642"/>
    <s v="+"/>
    <d v="2018-09-18T00:00:00"/>
    <s v="+"/>
    <d v="2018-09-18T00:00:00"/>
    <s v="Scheduled"/>
    <d v="2018-12-03T00:00:00"/>
    <s v="Yes"/>
    <m/>
    <x v="1"/>
    <s v="Tollgate Road"/>
    <s v="307 S Tollgate Rd"/>
    <s v="Harford"/>
    <x v="19"/>
    <s v="3882"/>
    <m/>
    <m/>
    <m/>
    <m/>
    <m/>
    <s v="GForce"/>
  </r>
  <r>
    <m/>
    <n v="11920"/>
    <s v="TN6-918"/>
    <s v="+"/>
    <d v="2018-09-18T00:00:00"/>
    <m/>
    <d v="2018-09-18T00:00:00"/>
    <s v="Scheduled"/>
    <m/>
    <s v="Yes"/>
    <m/>
    <x v="0"/>
    <s v="Gunbarrel"/>
    <s v="2126 Gunbarrel Rd"/>
    <s v="Hamilton"/>
    <x v="16"/>
    <s v="3270"/>
    <m/>
    <m/>
    <m/>
    <m/>
    <m/>
    <s v="GForce"/>
  </r>
  <r>
    <m/>
    <n v="13848"/>
    <s v="MA7-155"/>
    <s v="+"/>
    <d v="2018-09-18T00:00:00"/>
    <m/>
    <d v="2018-09-18T00:00:00"/>
    <s v="Scheduled"/>
    <m/>
    <m/>
    <m/>
    <x v="0"/>
    <s v="Amherst - Center"/>
    <s v="1 S Pleasant St"/>
    <s v="Hampshire"/>
    <x v="28"/>
    <s v="12582"/>
    <m/>
    <m/>
    <m/>
    <m/>
    <m/>
    <s v="GForce"/>
  </r>
  <r>
    <m/>
    <n v="14490"/>
    <s v="MA6-245"/>
    <s v="+"/>
    <d v="2018-09-18T00:00:00"/>
    <m/>
    <d v="2018-09-18T00:00:00"/>
    <s v="Scheduled"/>
    <m/>
    <m/>
    <m/>
    <x v="0"/>
    <s v="Leominster"/>
    <s v="1 Main St"/>
    <s v="Worcester"/>
    <x v="28"/>
    <s v="21833"/>
    <m/>
    <m/>
    <m/>
    <m/>
    <m/>
    <s v="GForce"/>
  </r>
  <r>
    <m/>
    <n v="16320"/>
    <s v="IL4-051"/>
    <s v="+"/>
    <d v="2018-09-18T00:00:00"/>
    <m/>
    <d v="2018-09-18T00:00:00"/>
    <s v="Scheduled"/>
    <m/>
    <s v="Yes"/>
    <m/>
    <x v="0"/>
    <s v="Woodfield"/>
    <s v="1805 E Golf Rd"/>
    <s v="Cook"/>
    <x v="22"/>
    <s v="9222"/>
    <m/>
    <m/>
    <m/>
    <m/>
    <m/>
    <s v="GForce"/>
  </r>
  <r>
    <m/>
    <n v="16444"/>
    <s v="IL4-452"/>
    <s v="+"/>
    <d v="2018-09-18T00:00:00"/>
    <m/>
    <d v="2018-09-18T00:00:00"/>
    <s v="Scheduled"/>
    <m/>
    <s v="Yes"/>
    <m/>
    <x v="0"/>
    <s v="Arlington Heights North"/>
    <s v="455 E Rand Rd"/>
    <s v="Cook"/>
    <x v="22"/>
    <s v="4095"/>
    <m/>
    <m/>
    <m/>
    <m/>
    <m/>
    <s v="GForce"/>
  </r>
  <r>
    <m/>
    <n v="1280"/>
    <s v="CA4-123"/>
    <s v="+"/>
    <d v="2018-09-20T00:00:00"/>
    <m/>
    <d v="2018-09-18T00:00:00"/>
    <s v="Scheduled"/>
    <m/>
    <m/>
    <m/>
    <x v="0"/>
    <s v="Brentwood"/>
    <s v="241 Oak St"/>
    <s v="Contra Costa"/>
    <x v="1"/>
    <s v="7925"/>
    <m/>
    <m/>
    <m/>
    <m/>
    <m/>
    <s v="GForce"/>
  </r>
  <r>
    <m/>
    <n v="11111"/>
    <s v="CA4-107"/>
    <s v="+"/>
    <d v="2018-09-20T00:00:00"/>
    <m/>
    <d v="2018-09-18T00:00:00"/>
    <s v="Scheduled"/>
    <m/>
    <s v="Yes"/>
    <s v="Complete"/>
    <x v="0"/>
    <s v="Pittsburg"/>
    <s v="2501 Railroad Ave"/>
    <s v="Contra Costa"/>
    <x v="1"/>
    <s v="10007"/>
    <m/>
    <m/>
    <m/>
    <m/>
    <m/>
    <s v="GForce"/>
  </r>
  <r>
    <m/>
    <n v="9572"/>
    <s v="CA0-155"/>
    <s v="+"/>
    <d v="2018-09-24T00:00:00"/>
    <m/>
    <d v="2018-09-18T00:00:00"/>
    <s v="Scheduled"/>
    <m/>
    <s v="Yes"/>
    <m/>
    <x v="0"/>
    <s v="South Victorville"/>
    <s v="12682 Amargosa Rd"/>
    <s v="San Bernardino"/>
    <x v="1"/>
    <s v="5833"/>
    <m/>
    <m/>
    <m/>
    <m/>
    <m/>
    <s v="GForce"/>
  </r>
  <r>
    <m/>
    <n v="11837"/>
    <s v="CA8-167"/>
    <s v="+"/>
    <d v="2018-09-14T00:00:00"/>
    <s v="+"/>
    <d v="2018-09-19T00:00:00"/>
    <s v="Scheduled"/>
    <d v="2018-09-03T00:00:00"/>
    <m/>
    <m/>
    <x v="1"/>
    <s v="Whittier Main"/>
    <s v="7255 Greenleaf Ave"/>
    <s v="Los Angeles"/>
    <x v="1"/>
    <s v="19483"/>
    <m/>
    <m/>
    <m/>
    <m/>
    <m/>
    <s v="GForce"/>
  </r>
  <r>
    <m/>
    <n v="7510"/>
    <s v="WA6-101"/>
    <s v="+"/>
    <d v="2018-09-19T00:00:00"/>
    <m/>
    <d v="2018-09-19T00:00:00"/>
    <s v="Scheduled"/>
    <m/>
    <s v="Yes"/>
    <m/>
    <x v="0"/>
    <s v="Bainbridge Island"/>
    <s v="1200 NE Hildebrand Ln"/>
    <s v="Kitsap"/>
    <x v="2"/>
    <s v="3646"/>
    <m/>
    <m/>
    <m/>
    <m/>
    <m/>
    <s v="GForce"/>
  </r>
  <r>
    <m/>
    <n v="10749"/>
    <s v="CA0-224"/>
    <s v="+"/>
    <d v="2018-09-19T00:00:00"/>
    <s v="+"/>
    <d v="2018-09-19T00:00:00"/>
    <s v="Scheduled"/>
    <d v="2018-08-27T00:00:00"/>
    <m/>
    <m/>
    <x v="1"/>
    <s v="Marketplace Plaza"/>
    <s v="9000 Ming Ave STE R3"/>
    <s v="Kern"/>
    <x v="1"/>
    <s v="4171"/>
    <m/>
    <m/>
    <m/>
    <m/>
    <m/>
    <s v="GForce"/>
  </r>
  <r>
    <m/>
    <n v="11581"/>
    <s v="MD4-565"/>
    <s v="+"/>
    <d v="2018-09-19T00:00:00"/>
    <m/>
    <d v="2018-09-19T00:00:00"/>
    <s v="Scheduled"/>
    <m/>
    <m/>
    <s v="Complete"/>
    <x v="0"/>
    <s v="Roland Avenue"/>
    <s v="4800 Roland Ave"/>
    <s v="Baltimore City"/>
    <x v="19"/>
    <s v="3427"/>
    <m/>
    <m/>
    <m/>
    <m/>
    <m/>
    <s v="GForce"/>
  </r>
  <r>
    <m/>
    <n v="11867"/>
    <s v="CA9-115"/>
    <s v="+"/>
    <d v="2018-09-19T00:00:00"/>
    <m/>
    <d v="2018-09-19T00:00:00"/>
    <s v="Scheduled"/>
    <m/>
    <m/>
    <s v="Complete"/>
    <x v="0"/>
    <s v="Wilshire Westmoreland"/>
    <s v="3045 Wilshire Blvd"/>
    <s v="Los Angeles"/>
    <x v="1"/>
    <s v="9288"/>
    <m/>
    <m/>
    <m/>
    <m/>
    <m/>
    <s v="GForce"/>
  </r>
  <r>
    <m/>
    <n v="11998"/>
    <s v="FL2-943"/>
    <s v="+"/>
    <d v="2018-09-19T00:00:00"/>
    <m/>
    <d v="2018-09-19T00:00:00"/>
    <s v="Scheduled"/>
    <m/>
    <s v="Yes"/>
    <m/>
    <x v="0"/>
    <s v="Bayonet Point"/>
    <s v="7419 State Road 52"/>
    <s v="Pasco"/>
    <x v="9"/>
    <s v="4396"/>
    <m/>
    <m/>
    <m/>
    <m/>
    <m/>
    <s v="Mallard"/>
  </r>
  <r>
    <m/>
    <n v="13025"/>
    <s v="MD4-947"/>
    <s v="+"/>
    <d v="2018-09-19T00:00:00"/>
    <m/>
    <d v="2018-09-19T00:00:00"/>
    <s v="Scheduled"/>
    <m/>
    <s v="Yes"/>
    <s v="Complete"/>
    <x v="0"/>
    <s v="Perring Parkway"/>
    <s v="1952 E Joppa Rd"/>
    <s v="Baltimore"/>
    <x v="19"/>
    <s v="4434"/>
    <m/>
    <m/>
    <m/>
    <m/>
    <m/>
    <s v="GForce"/>
  </r>
  <r>
    <m/>
    <n v="14534"/>
    <s v="MA7-194"/>
    <s v="+"/>
    <d v="2018-09-19T00:00:00"/>
    <m/>
    <d v="2018-09-19T00:00:00"/>
    <s v="Scheduled"/>
    <m/>
    <m/>
    <m/>
    <x v="0"/>
    <s v="West Springfield - Memorial"/>
    <s v="225 Memorial Ave"/>
    <s v="Hampden"/>
    <x v="28"/>
    <s v="4764"/>
    <m/>
    <m/>
    <m/>
    <m/>
    <m/>
    <s v="GForce"/>
  </r>
  <r>
    <m/>
    <n v="14536"/>
    <s v="MA7-197"/>
    <s v="+"/>
    <d v="2018-09-19T00:00:00"/>
    <m/>
    <d v="2018-09-19T00:00:00"/>
    <s v="Scheduled"/>
    <m/>
    <m/>
    <m/>
    <x v="0"/>
    <s v="Northampton Center"/>
    <s v="144 Main St"/>
    <s v="Hampshire"/>
    <x v="28"/>
    <s v="7256"/>
    <m/>
    <m/>
    <m/>
    <m/>
    <m/>
    <s v="GForce"/>
  </r>
  <r>
    <m/>
    <n v="15599"/>
    <s v="FL2-956"/>
    <s v="+"/>
    <d v="2018-09-19T00:00:00"/>
    <m/>
    <d v="2018-09-19T00:00:00"/>
    <s v="Scheduled"/>
    <m/>
    <s v="Yes"/>
    <m/>
    <x v="0"/>
    <s v="Trinity At Mitchell Ranch"/>
    <s v="2918 Little Rd"/>
    <s v="Pasco"/>
    <x v="9"/>
    <s v="4442"/>
    <m/>
    <m/>
    <m/>
    <m/>
    <m/>
    <s v="Mallard"/>
  </r>
  <r>
    <m/>
    <n v="15694"/>
    <s v="IL2-215"/>
    <s v="+"/>
    <d v="2018-09-19T00:00:00"/>
    <m/>
    <d v="2018-09-19T00:00:00"/>
    <s v="Scheduled"/>
    <m/>
    <s v="Yes"/>
    <m/>
    <x v="0"/>
    <s v="Buffalo Grove"/>
    <s v="55 W Lake Cook Rd"/>
    <s v="Lake"/>
    <x v="22"/>
    <s v="4300"/>
    <m/>
    <m/>
    <m/>
    <m/>
    <m/>
    <s v="GForce"/>
  </r>
  <r>
    <m/>
    <n v="16321"/>
    <s v="IL4-055"/>
    <s v="+"/>
    <d v="2018-09-19T00:00:00"/>
    <m/>
    <d v="2018-09-19T00:00:00"/>
    <s v="Scheduled"/>
    <m/>
    <m/>
    <m/>
    <x v="0"/>
    <s v="Randhurst"/>
    <s v="200 E Kensington Rd"/>
    <s v="Cook"/>
    <x v="22"/>
    <s v="5652"/>
    <m/>
    <m/>
    <m/>
    <m/>
    <m/>
    <s v="GForce"/>
  </r>
  <r>
    <m/>
    <n v="16815"/>
    <s v="WA1-101"/>
    <s v="+"/>
    <d v="2018-09-19T00:00:00"/>
    <m/>
    <d v="2018-09-19T00:00:00"/>
    <s v="Scheduled"/>
    <m/>
    <m/>
    <m/>
    <x v="0"/>
    <s v="Fourth and Madison"/>
    <s v="1001 4th Ave STE 515"/>
    <s v="King"/>
    <x v="2"/>
    <s v="3541"/>
    <m/>
    <m/>
    <m/>
    <m/>
    <m/>
    <s v="GForce"/>
  </r>
  <r>
    <m/>
    <n v="1431"/>
    <s v="CA3-127"/>
    <s v="+"/>
    <d v="2018-09-18T00:00:00"/>
    <m/>
    <d v="2018-09-20T00:00:00"/>
    <s v="Scheduled"/>
    <m/>
    <s v="Yes"/>
    <m/>
    <x v="0"/>
    <s v="Carmichael"/>
    <s v="6705 Fair Oaks Blvd"/>
    <s v="Sacramento"/>
    <x v="1"/>
    <s v="10241"/>
    <m/>
    <m/>
    <m/>
    <m/>
    <m/>
    <s v="GForce"/>
  </r>
  <r>
    <m/>
    <n v="9111"/>
    <s v="CA3-117"/>
    <s v="+"/>
    <d v="2018-09-19T00:00:00"/>
    <m/>
    <d v="2018-09-20T00:00:00"/>
    <s v="Scheduled"/>
    <m/>
    <m/>
    <m/>
    <x v="0"/>
    <s v="Sacramento Main"/>
    <s v="555 Capitol Mall STE 150"/>
    <s v="Sacramento"/>
    <x v="1"/>
    <s v="5319"/>
    <m/>
    <m/>
    <m/>
    <m/>
    <m/>
    <s v="GForce"/>
  </r>
  <r>
    <m/>
    <n v="11647"/>
    <s v="CA3-106"/>
    <s v="+"/>
    <d v="2018-09-19T00:00:00"/>
    <m/>
    <d v="2018-09-20T00:00:00"/>
    <s v="Scheduled"/>
    <m/>
    <m/>
    <m/>
    <x v="0"/>
    <s v="West Sacramento"/>
    <s v="1511 W Capitol Ave"/>
    <s v="Yolo"/>
    <x v="1"/>
    <s v="12307"/>
    <m/>
    <m/>
    <m/>
    <m/>
    <m/>
    <s v="GForce"/>
  </r>
  <r>
    <m/>
    <n v="7534"/>
    <s v="CA3-133"/>
    <s v="+"/>
    <d v="2018-09-20T00:00:00"/>
    <m/>
    <d v="2018-09-20T00:00:00"/>
    <s v="Scheduled"/>
    <m/>
    <s v="Yes"/>
    <m/>
    <x v="0"/>
    <s v="Arden-Morse"/>
    <s v="3101 Arden Way"/>
    <s v="Sacramento"/>
    <x v="1"/>
    <s v="9492"/>
    <m/>
    <m/>
    <m/>
    <m/>
    <m/>
    <s v="GForce"/>
  </r>
  <r>
    <m/>
    <n v="7924"/>
    <s v="WA3-124"/>
    <s v="+"/>
    <d v="2018-09-20T00:00:00"/>
    <m/>
    <d v="2018-09-20T00:00:00"/>
    <s v="Scheduled"/>
    <m/>
    <m/>
    <m/>
    <x v="0"/>
    <s v="Fifth and Olive"/>
    <s v="500 Olive Way"/>
    <s v="King"/>
    <x v="2"/>
    <s v="27698"/>
    <m/>
    <m/>
    <m/>
    <m/>
    <m/>
    <s v="GForce"/>
  </r>
  <r>
    <m/>
    <n v="8952"/>
    <s v="MD4-627"/>
    <s v="+"/>
    <d v="2018-09-20T00:00:00"/>
    <m/>
    <d v="2018-09-20T00:00:00"/>
    <s v="Scheduled"/>
    <m/>
    <s v="Yes"/>
    <m/>
    <x v="0"/>
    <s v="Forty West Center"/>
    <s v="702 N Rolling Rd"/>
    <s v="Baltimore"/>
    <x v="19"/>
    <s v="4485"/>
    <m/>
    <m/>
    <m/>
    <m/>
    <m/>
    <s v="GForce"/>
  </r>
  <r>
    <m/>
    <n v="9056"/>
    <s v="CA0-179"/>
    <s v="+"/>
    <d v="2018-09-20T00:00:00"/>
    <m/>
    <d v="2018-09-20T00:00:00"/>
    <s v="Scheduled"/>
    <m/>
    <s v="Yes"/>
    <m/>
    <x v="0"/>
    <s v="Riverlakes Village"/>
    <s v="4480 Coffee Rd"/>
    <s v="Kern"/>
    <x v="1"/>
    <s v="3385"/>
    <m/>
    <m/>
    <m/>
    <m/>
    <m/>
    <s v="GForce"/>
  </r>
  <r>
    <m/>
    <n v="10031"/>
    <s v="FL2-931"/>
    <s v="+"/>
    <d v="2018-09-20T00:00:00"/>
    <m/>
    <d v="2018-09-20T00:00:00"/>
    <s v="Scheduled"/>
    <m/>
    <s v="Yes"/>
    <m/>
    <x v="0"/>
    <s v="Beverly Hills"/>
    <s v="3505 N Lecanto Hwy"/>
    <s v="Citrus"/>
    <x v="9"/>
    <s v="5626"/>
    <m/>
    <m/>
    <m/>
    <m/>
    <m/>
    <s v="Mallard"/>
  </r>
  <r>
    <m/>
    <n v="11076"/>
    <s v="CA1-109"/>
    <s v="+"/>
    <d v="2018-09-20T00:00:00"/>
    <m/>
    <d v="2018-09-20T00:00:00"/>
    <s v="Scheduled"/>
    <m/>
    <s v="Yes"/>
    <m/>
    <x v="0"/>
    <s v="Paso Robles"/>
    <s v="1511 Spring St"/>
    <s v="San Luis Obispo"/>
    <x v="1"/>
    <s v="6208"/>
    <m/>
    <m/>
    <m/>
    <m/>
    <m/>
    <s v="GForce"/>
  </r>
  <r>
    <m/>
    <n v="11095"/>
    <s v="MD4-501"/>
    <s v="+"/>
    <d v="2018-09-20T00:00:00"/>
    <m/>
    <d v="2018-09-20T00:00:00"/>
    <s v="Scheduled"/>
    <m/>
    <s v="Yes"/>
    <s v="Complete"/>
    <x v="0"/>
    <s v="Fells Point"/>
    <s v="524 S Broadway"/>
    <s v="Baltimore City"/>
    <x v="19"/>
    <s v="8248"/>
    <m/>
    <m/>
    <m/>
    <m/>
    <m/>
    <s v="GForce"/>
  </r>
  <r>
    <m/>
    <n v="11277"/>
    <s v="WA3-177"/>
    <s v="+"/>
    <d v="2018-09-20T00:00:00"/>
    <m/>
    <d v="2018-09-20T00:00:00"/>
    <s v="Scheduled"/>
    <m/>
    <m/>
    <m/>
    <x v="0"/>
    <s v="Westlake Park"/>
    <s v="408 Pike St"/>
    <s v="King"/>
    <x v="2"/>
    <s v="10766"/>
    <m/>
    <m/>
    <m/>
    <m/>
    <m/>
    <s v="GForce"/>
  </r>
  <r>
    <m/>
    <n v="12284"/>
    <s v="FL8-220"/>
    <s v="+"/>
    <d v="2018-09-20T00:00:00"/>
    <m/>
    <d v="2018-09-20T00:00:00"/>
    <s v="Scheduled"/>
    <m/>
    <s v="Yes"/>
    <m/>
    <x v="0"/>
    <s v="West Highway 200"/>
    <s v="7975 SW State Rd 200"/>
    <s v="Marion"/>
    <x v="9"/>
    <s v="3292"/>
    <m/>
    <m/>
    <m/>
    <m/>
    <m/>
    <s v="Mallard"/>
  </r>
  <r>
    <m/>
    <n v="13636"/>
    <s v="NY6-111"/>
    <s v="+"/>
    <d v="2018-09-20T00:00:00"/>
    <m/>
    <d v="2018-09-20T00:00:00"/>
    <s v="Scheduled"/>
    <m/>
    <m/>
    <m/>
    <x v="0"/>
    <s v="Latham"/>
    <s v="804 New Loudon Rd"/>
    <s v="Albany"/>
    <x v="0"/>
    <s v="3474"/>
    <m/>
    <m/>
    <m/>
    <m/>
    <m/>
    <s v="GForce"/>
  </r>
  <r>
    <m/>
    <n v="13640"/>
    <s v="NY6-116"/>
    <s v="+"/>
    <d v="2018-09-20T00:00:00"/>
    <m/>
    <d v="2018-09-20T00:00:00"/>
    <s v="Scheduled"/>
    <m/>
    <m/>
    <m/>
    <x v="0"/>
    <s v="Colonie"/>
    <s v="133 Wolf Rd"/>
    <s v="Albany"/>
    <x v="0"/>
    <s v="3957"/>
    <m/>
    <m/>
    <m/>
    <m/>
    <m/>
    <s v="GForce"/>
  </r>
  <r>
    <m/>
    <n v="15864"/>
    <s v="IL2-224"/>
    <s v="+"/>
    <d v="2018-09-20T00:00:00"/>
    <m/>
    <d v="2018-09-20T00:00:00"/>
    <s v="Scheduled"/>
    <m/>
    <s v="Yes"/>
    <m/>
    <x v="0"/>
    <s v="Barrington - Rt. 59 &amp; I-14"/>
    <s v="550 N Hough St"/>
    <s v="Lake"/>
    <x v="22"/>
    <s v="4275"/>
    <m/>
    <m/>
    <m/>
    <m/>
    <m/>
    <s v="GForce"/>
  </r>
  <r>
    <m/>
    <n v="16387"/>
    <s v="IL4-844"/>
    <s v="+"/>
    <d v="2018-09-20T00:00:00"/>
    <m/>
    <d v="2018-09-20T00:00:00"/>
    <s v="Scheduled"/>
    <m/>
    <s v="Yes"/>
    <m/>
    <x v="0"/>
    <s v="Lake Zurich Commons"/>
    <s v="790 Main St"/>
    <s v="Lake"/>
    <x v="22"/>
    <s v="3634"/>
    <m/>
    <m/>
    <m/>
    <m/>
    <m/>
    <s v="GForce"/>
  </r>
  <r>
    <m/>
    <n v="11502"/>
    <s v="CA2-157"/>
    <s v="+"/>
    <d v="2018-09-18T00:00:00"/>
    <m/>
    <d v="2018-09-21T00:00:00"/>
    <s v="Scheduled"/>
    <m/>
    <s v="Yes"/>
    <m/>
    <x v="0"/>
    <s v="The Vineyard"/>
    <s v="700 W Kettleman Ln"/>
    <s v="San Joaquin"/>
    <x v="1"/>
    <s v="6654"/>
    <m/>
    <m/>
    <m/>
    <m/>
    <m/>
    <s v="GForce"/>
  </r>
  <r>
    <m/>
    <n v="15851"/>
    <s v="CA2-189"/>
    <s v="+"/>
    <d v="2018-09-18T00:00:00"/>
    <m/>
    <d v="2018-09-21T00:00:00"/>
    <s v="Scheduled"/>
    <m/>
    <s v="Yes"/>
    <m/>
    <x v="0"/>
    <s v="Empire Ranch"/>
    <s v="25065 Blue Ravine Rd STE 100"/>
    <s v="Sacramento"/>
    <x v="1"/>
    <s v="4616"/>
    <m/>
    <m/>
    <m/>
    <m/>
    <m/>
    <s v="GForce"/>
  </r>
  <r>
    <m/>
    <n v="8518"/>
    <s v="CA2-154"/>
    <s v="+"/>
    <d v="2018-09-19T00:00:00"/>
    <m/>
    <d v="2018-09-21T00:00:00"/>
    <s v="Scheduled"/>
    <m/>
    <s v="Yes"/>
    <m/>
    <x v="0"/>
    <s v="March Lane"/>
    <s v="1546 Saint Marks Plz"/>
    <s v="San Joaquin"/>
    <x v="1"/>
    <s v="8230"/>
    <m/>
    <m/>
    <m/>
    <m/>
    <m/>
    <s v="GForce"/>
  </r>
  <r>
    <m/>
    <n v="909"/>
    <s v="WA3-105"/>
    <s v="+"/>
    <d v="2018-09-21T00:00:00"/>
    <s v="+"/>
    <d v="2018-09-21T00:00:00"/>
    <s v="Scheduled"/>
    <d v="2019-06-12T00:00:00"/>
    <m/>
    <m/>
    <x v="1"/>
    <s v="Ballard"/>
    <s v="2010 NW Market St"/>
    <s v="King"/>
    <x v="2"/>
    <s v="8693"/>
    <m/>
    <m/>
    <m/>
    <m/>
    <m/>
    <s v="GForce"/>
  </r>
  <r>
    <m/>
    <n v="7552"/>
    <s v="CA1-155"/>
    <s v="+"/>
    <d v="2018-09-21T00:00:00"/>
    <m/>
    <d v="2018-09-21T00:00:00"/>
    <s v="Scheduled"/>
    <m/>
    <s v="Yes"/>
    <m/>
    <x v="0"/>
    <s v="Arroyo Grande"/>
    <s v="200 W Branch St"/>
    <s v="San Luis Obispo"/>
    <x v="1"/>
    <s v="12067"/>
    <m/>
    <m/>
    <m/>
    <m/>
    <m/>
    <s v="GForce"/>
  </r>
  <r>
    <m/>
    <n v="8319"/>
    <s v="WA3-142"/>
    <s v="+"/>
    <d v="2018-09-21T00:00:00"/>
    <m/>
    <d v="2018-09-21T00:00:00"/>
    <s v="Scheduled"/>
    <m/>
    <s v="Yes"/>
    <m/>
    <x v="0"/>
    <s v="Magnolia"/>
    <s v="3425 W McGraw St"/>
    <s v="King"/>
    <x v="2"/>
    <s v="3676"/>
    <m/>
    <m/>
    <m/>
    <m/>
    <m/>
    <s v="GForce"/>
  </r>
  <r>
    <m/>
    <n v="9568"/>
    <s v="MD4-552"/>
    <s v="+"/>
    <d v="2018-09-21T00:00:00"/>
    <m/>
    <d v="2018-09-21T00:00:00"/>
    <s v="Scheduled"/>
    <m/>
    <s v="Yes"/>
    <m/>
    <x v="0"/>
    <s v="Saint John's Plaza"/>
    <s v="9150 Baltimore National Pike"/>
    <s v="Howard"/>
    <x v="19"/>
    <s v="2656"/>
    <m/>
    <m/>
    <m/>
    <m/>
    <m/>
    <s v="GForce"/>
  </r>
  <r>
    <m/>
    <n v="13199"/>
    <s v="NH2-121"/>
    <s v="+"/>
    <d v="2018-09-21T00:00:00"/>
    <m/>
    <d v="2018-09-21T00:00:00"/>
    <s v="Scheduled"/>
    <m/>
    <m/>
    <m/>
    <x v="0"/>
    <s v="Hanover Main"/>
    <s v="63 S Main St"/>
    <s v="Grafton"/>
    <x v="29"/>
    <s v="8235"/>
    <m/>
    <m/>
    <m/>
    <m/>
    <m/>
    <s v="GForce"/>
  </r>
  <r>
    <m/>
    <n v="13637"/>
    <s v="NY6-112"/>
    <s v="+"/>
    <d v="2018-09-21T00:00:00"/>
    <m/>
    <d v="2018-09-21T00:00:00"/>
    <s v="Scheduled"/>
    <m/>
    <s v="Yes"/>
    <m/>
    <x v="0"/>
    <s v="Saratoga"/>
    <s v="27 Division St"/>
    <s v="Saratoga"/>
    <x v="0"/>
    <s v="5543"/>
    <m/>
    <m/>
    <m/>
    <m/>
    <m/>
    <s v="GForce"/>
  </r>
  <r>
    <m/>
    <n v="16384"/>
    <s v="IL4-083"/>
    <s v="+"/>
    <d v="2018-09-21T00:00:00"/>
    <m/>
    <d v="2018-09-21T00:00:00"/>
    <s v="Scheduled"/>
    <m/>
    <s v="Yes"/>
    <m/>
    <x v="0"/>
    <s v="Vernon Hills"/>
    <s v="515 E Townline Rd"/>
    <s v="Lake"/>
    <x v="22"/>
    <s v="8746"/>
    <m/>
    <m/>
    <m/>
    <m/>
    <m/>
    <s v="GForce"/>
  </r>
  <r>
    <m/>
    <n v="16389"/>
    <s v="IL4-846"/>
    <s v="+"/>
    <d v="2018-09-21T00:00:00"/>
    <m/>
    <d v="2018-09-21T00:00:00"/>
    <s v="Scheduled"/>
    <m/>
    <s v="Yes"/>
    <m/>
    <x v="0"/>
    <s v="Lincolnshire"/>
    <s v="195 Milwaukee Ave"/>
    <s v="Lake"/>
    <x v="22"/>
    <s v="4150"/>
    <m/>
    <m/>
    <m/>
    <m/>
    <m/>
    <s v="GForce"/>
  </r>
  <r>
    <m/>
    <n v="16787"/>
    <s v="MDW-391"/>
    <s v="+"/>
    <d v="2018-09-21T00:00:00"/>
    <m/>
    <d v="2018-09-21T00:00:00"/>
    <s v="Scheduled"/>
    <m/>
    <m/>
    <m/>
    <x v="0"/>
    <s v="Turf Valley"/>
    <s v="11125 Resort Rd"/>
    <s v="Howard"/>
    <x v="19"/>
    <s v="3359"/>
    <m/>
    <m/>
    <m/>
    <m/>
    <m/>
    <s v="GForce"/>
  </r>
  <r>
    <m/>
    <n v="8752"/>
    <s v="CA2-133"/>
    <s v="+"/>
    <d v="2018-09-17T00:00:00"/>
    <m/>
    <d v="2018-09-22T00:00:00"/>
    <s v="Scheduled"/>
    <m/>
    <s v="Yes"/>
    <m/>
    <x v="0"/>
    <s v="North McHenry"/>
    <s v="3416 McHenry Ave"/>
    <s v="Stanislaus"/>
    <x v="1"/>
    <s v="16865"/>
    <m/>
    <m/>
    <m/>
    <m/>
    <m/>
    <s v="GForce"/>
  </r>
  <r>
    <m/>
    <n v="11541"/>
    <s v="CA2-139"/>
    <s v="+"/>
    <d v="2018-09-17T00:00:00"/>
    <m/>
    <d v="2018-09-22T00:00:00"/>
    <s v="Scheduled"/>
    <m/>
    <m/>
    <m/>
    <x v="0"/>
    <s v="Turlock"/>
    <s v="501 E Main St"/>
    <s v="Stanislaus"/>
    <x v="1"/>
    <s v="13359"/>
    <m/>
    <m/>
    <m/>
    <m/>
    <m/>
    <s v="GForce"/>
  </r>
  <r>
    <m/>
    <n v="11578"/>
    <s v="CA2-156"/>
    <s v="+"/>
    <d v="2018-09-18T00:00:00"/>
    <m/>
    <d v="2018-09-22T00:00:00"/>
    <s v="Scheduled"/>
    <m/>
    <m/>
    <s v="Go Back"/>
    <x v="0"/>
    <s v="Vintage Faire"/>
    <s v="3401 Dale Rd"/>
    <s v="Stanislaus"/>
    <x v="1"/>
    <s v="9015"/>
    <m/>
    <m/>
    <m/>
    <m/>
    <m/>
    <s v="GForce"/>
  </r>
  <r>
    <m/>
    <n v="11090"/>
    <s v="WA3-168"/>
    <s v="+"/>
    <d v="2018-09-22T00:00:00"/>
    <m/>
    <d v="2018-09-22T00:00:00"/>
    <s v="Scheduled"/>
    <m/>
    <s v="Yes"/>
    <m/>
    <x v="0"/>
    <s v="Stone Way"/>
    <s v="3601 Stone Way N"/>
    <s v="King"/>
    <x v="2"/>
    <s v="6326"/>
    <m/>
    <m/>
    <m/>
    <m/>
    <m/>
    <s v="GForce"/>
  </r>
  <r>
    <m/>
    <n v="11188"/>
    <s v="WA3-171"/>
    <s v="+"/>
    <d v="2018-09-22T00:00:00"/>
    <m/>
    <d v="2018-09-22T00:00:00"/>
    <s v="Scheduled"/>
    <m/>
    <m/>
    <m/>
    <x v="0"/>
    <s v="University"/>
    <s v="4701 University Way NE"/>
    <s v="King"/>
    <x v="2"/>
    <s v="18395"/>
    <m/>
    <m/>
    <m/>
    <m/>
    <m/>
    <s v="GForce"/>
  </r>
  <r>
    <m/>
    <n v="11406"/>
    <s v="CA1-167"/>
    <s v="+"/>
    <d v="2018-09-22T00:00:00"/>
    <m/>
    <d v="2018-09-22T00:00:00"/>
    <s v="Scheduled"/>
    <m/>
    <m/>
    <m/>
    <x v="0"/>
    <s v="South Broadway"/>
    <s v="2060 S Broadway"/>
    <s v="Santa Barbara"/>
    <x v="1"/>
    <s v="5408"/>
    <m/>
    <m/>
    <m/>
    <m/>
    <m/>
    <s v="GForce"/>
  </r>
  <r>
    <m/>
    <n v="12184"/>
    <s v="FL8-224"/>
    <s v="+"/>
    <d v="2018-09-22T00:00:00"/>
    <m/>
    <d v="2018-09-22T00:00:00"/>
    <s v="Scheduled"/>
    <m/>
    <s v="Yes"/>
    <m/>
    <x v="0"/>
    <s v="Paddock Park"/>
    <s v="3120 SW 34th Ave"/>
    <s v="Marion"/>
    <x v="9"/>
    <s v="4333"/>
    <m/>
    <m/>
    <m/>
    <m/>
    <m/>
    <s v="Mallard"/>
  </r>
  <r>
    <m/>
    <n v="13174"/>
    <s v="NH2-102"/>
    <s v="+"/>
    <d v="2018-09-22T00:00:00"/>
    <m/>
    <d v="2018-09-22T00:00:00"/>
    <s v="Scheduled"/>
    <m/>
    <s v="Yes"/>
    <m/>
    <x v="0"/>
    <s v="Concord"/>
    <s v="118 Storrs St"/>
    <s v="Merrimack"/>
    <x v="29"/>
    <s v="2409"/>
    <m/>
    <m/>
    <m/>
    <m/>
    <m/>
    <s v="GForce"/>
  </r>
  <r>
    <m/>
    <n v="13181"/>
    <s v="NH2-108"/>
    <s v="+"/>
    <d v="2018-09-22T00:00:00"/>
    <m/>
    <d v="2018-09-22T00:00:00"/>
    <s v="Scheduled"/>
    <m/>
    <s v="Yes"/>
    <m/>
    <x v="0"/>
    <s v="Manchester - Elm St"/>
    <s v="620 Elm St"/>
    <s v="Hillsborough"/>
    <x v="29"/>
    <s v="3210"/>
    <m/>
    <m/>
    <m/>
    <m/>
    <m/>
    <s v="GForce"/>
  </r>
  <r>
    <m/>
    <n v="15614"/>
    <s v="MD9-100"/>
    <s v="+"/>
    <d v="2018-09-22T00:00:00"/>
    <m/>
    <d v="2018-09-22T00:00:00"/>
    <s v="Scheduled"/>
    <m/>
    <s v="Yes"/>
    <m/>
    <x v="0"/>
    <s v="Dobbin Station"/>
    <s v="6201 Old Dobbin Ln"/>
    <s v="Howard"/>
    <x v="19"/>
    <s v="4260"/>
    <m/>
    <m/>
    <m/>
    <m/>
    <m/>
    <s v="GForce"/>
  </r>
  <r>
    <m/>
    <n v="16307"/>
    <s v="IL4-847"/>
    <s v="+"/>
    <d v="2018-09-22T00:00:00"/>
    <m/>
    <d v="2018-09-22T00:00:00"/>
    <s v="Scheduled"/>
    <m/>
    <s v="Yes"/>
    <m/>
    <x v="0"/>
    <s v="Glenview"/>
    <s v="2821 Pfingsten Rd"/>
    <s v="Cook"/>
    <x v="22"/>
    <s v="3765"/>
    <m/>
    <m/>
    <m/>
    <m/>
    <m/>
    <s v="GForce"/>
  </r>
  <r>
    <m/>
    <n v="16755"/>
    <s v="MDW-397"/>
    <s v="+"/>
    <d v="2018-09-22T00:00:00"/>
    <m/>
    <d v="2018-09-22T00:00:00"/>
    <s v="Scheduled"/>
    <m/>
    <m/>
    <m/>
    <x v="0"/>
    <s v="Centre Park Drive"/>
    <s v="8825 Centre Park Dr"/>
    <s v="Howard"/>
    <x v="19"/>
    <s v="3723"/>
    <m/>
    <m/>
    <m/>
    <m/>
    <m/>
    <s v="GForce"/>
  </r>
  <r>
    <m/>
    <n v="16768"/>
    <s v="FLW-C21"/>
    <s v="+"/>
    <d v="2018-09-22T00:00:00"/>
    <m/>
    <d v="2018-09-22T00:00:00"/>
    <s v="Scheduled"/>
    <m/>
    <m/>
    <m/>
    <x v="0"/>
    <s v="Pinellas Plaza"/>
    <s v="2565 Burnsed Blvd"/>
    <s v="Sumter"/>
    <x v="9"/>
    <s v="3761"/>
    <m/>
    <m/>
    <m/>
    <m/>
    <m/>
    <s v="Mallard"/>
  </r>
  <r>
    <m/>
    <n v="16847"/>
    <s v="CAW-F36"/>
    <s v="+"/>
    <d v="2018-09-22T00:00:00"/>
    <m/>
    <d v="2018-09-22T00:00:00"/>
    <s v="Scheduled"/>
    <m/>
    <m/>
    <m/>
    <x v="0"/>
    <s v="Lindero Canyon"/>
    <s v="30895 E Thousand Oaks Blvd STE 103"/>
    <s v="Los Angeles"/>
    <x v="1"/>
    <s v="4996"/>
    <m/>
    <m/>
    <m/>
    <m/>
    <m/>
    <s v="GForce"/>
  </r>
  <r>
    <m/>
    <n v="8637"/>
    <s v="CA1-163"/>
    <s v="+"/>
    <d v="2018-09-15T00:00:00"/>
    <m/>
    <d v="2018-09-23T00:00:00"/>
    <s v="Scheduled"/>
    <m/>
    <m/>
    <m/>
    <x v="0"/>
    <s v="Fashion Fair"/>
    <s v="590 E Shaw Ave"/>
    <s v="Fresno"/>
    <x v="1"/>
    <s v="13730"/>
    <m/>
    <m/>
    <m/>
    <m/>
    <m/>
    <s v="GForce"/>
  </r>
  <r>
    <m/>
    <n v="11673"/>
    <s v="CA1-179"/>
    <s v="+"/>
    <d v="2018-09-15T00:00:00"/>
    <m/>
    <d v="2018-09-23T00:00:00"/>
    <s v="Scheduled"/>
    <m/>
    <m/>
    <m/>
    <x v="0"/>
    <s v="Woodward Plaza"/>
    <s v="8971 N Cedar Ave"/>
    <s v="Fresno"/>
    <x v="1"/>
    <s v="2948"/>
    <m/>
    <m/>
    <m/>
    <m/>
    <m/>
    <s v="GForce"/>
  </r>
  <r>
    <m/>
    <n v="8691"/>
    <s v="CA1-141"/>
    <s v="+"/>
    <d v="2018-09-17T00:00:00"/>
    <m/>
    <d v="2018-09-23T00:00:00"/>
    <s v="Scheduled"/>
    <m/>
    <m/>
    <m/>
    <x v="0"/>
    <s v="Fig Garden Financial Ctr"/>
    <s v="5292 N Palm Ave"/>
    <s v="Fresno"/>
    <x v="1"/>
    <s v="9466"/>
    <m/>
    <m/>
    <m/>
    <m/>
    <m/>
    <s v="GForce"/>
  </r>
  <r>
    <m/>
    <n v="10785"/>
    <s v="CA1-108"/>
    <s v="+"/>
    <d v="2018-09-17T00:00:00"/>
    <m/>
    <d v="2018-09-23T00:00:00"/>
    <s v="Scheduled"/>
    <m/>
    <m/>
    <m/>
    <x v="0"/>
    <s v="Merced"/>
    <s v="710 W Main St"/>
    <s v="Merced"/>
    <x v="1"/>
    <s v="20738"/>
    <m/>
    <m/>
    <m/>
    <m/>
    <m/>
    <s v="GForce"/>
  </r>
  <r>
    <m/>
    <n v="10219"/>
    <s v="FL0-945"/>
    <s v="+"/>
    <d v="2018-09-23T00:00:00"/>
    <m/>
    <d v="2018-09-23T00:00:00"/>
    <s v="Scheduled"/>
    <m/>
    <s v="Yes"/>
    <m/>
    <x v="0"/>
    <s v="Lady Lake"/>
    <s v="901 N US Highway 27"/>
    <s v="Lake"/>
    <x v="9"/>
    <s v="4358"/>
    <m/>
    <m/>
    <m/>
    <m/>
    <m/>
    <s v="Mallard"/>
  </r>
  <r>
    <m/>
    <n v="12133"/>
    <s v="FL0-515"/>
    <s v="+"/>
    <d v="2018-09-23T00:00:00"/>
    <m/>
    <d v="2018-09-23T00:00:00"/>
    <s v="Scheduled"/>
    <m/>
    <s v="Yes"/>
    <m/>
    <x v="0"/>
    <s v="Maitland"/>
    <s v="105 N Maitland Ave"/>
    <s v="Orange"/>
    <x v="9"/>
    <s v="4714"/>
    <m/>
    <m/>
    <m/>
    <m/>
    <m/>
    <s v="Mallard"/>
  </r>
  <r>
    <m/>
    <n v="8968"/>
    <s v="CA1-151"/>
    <s v="+"/>
    <d v="2018-09-15T00:00:00"/>
    <m/>
    <d v="2018-09-24T00:00:00"/>
    <s v="Scheduled"/>
    <m/>
    <m/>
    <m/>
    <x v="0"/>
    <s v="Porterville"/>
    <s v="345 N Main St"/>
    <s v="Tulare"/>
    <x v="1"/>
    <s v="10910"/>
    <m/>
    <m/>
    <m/>
    <m/>
    <m/>
    <s v="GForce"/>
  </r>
  <r>
    <m/>
    <n v="11587"/>
    <s v="CA1-110"/>
    <s v="+"/>
    <d v="2018-09-15T00:00:00"/>
    <m/>
    <d v="2018-09-24T00:00:00"/>
    <s v="Scheduled"/>
    <m/>
    <s v="Yes"/>
    <m/>
    <x v="0"/>
    <s v="Visalia"/>
    <s v="212 E Main St"/>
    <s v="Tulare"/>
    <x v="1"/>
    <s v="16942"/>
    <m/>
    <m/>
    <m/>
    <m/>
    <m/>
    <s v="GForce"/>
  </r>
  <r>
    <m/>
    <n v="1351"/>
    <s v="CA8-127"/>
    <s v="+"/>
    <d v="2018-09-24T00:00:00"/>
    <s v="+"/>
    <d v="2018-09-24T00:00:00"/>
    <s v="Scheduled"/>
    <d v="2019-04-15T00:00:00"/>
    <m/>
    <m/>
    <x v="1"/>
    <s v="Brentwood District"/>
    <s v="11911 San Vicente Blvd"/>
    <s v="Los Angeles"/>
    <x v="1"/>
    <s v="5603"/>
    <m/>
    <m/>
    <m/>
    <m/>
    <m/>
    <s v="GForce"/>
  </r>
  <r>
    <m/>
    <n v="9282"/>
    <s v="WA3-138"/>
    <s v="+"/>
    <d v="2018-09-24T00:00:00"/>
    <m/>
    <d v="2018-09-24T00:00:00"/>
    <s v="Scheduled"/>
    <m/>
    <s v="Yes"/>
    <m/>
    <x v="0"/>
    <s v="Lake City"/>
    <s v="2800 NE 125th St"/>
    <s v="King"/>
    <x v="2"/>
    <s v="12778"/>
    <m/>
    <m/>
    <m/>
    <m/>
    <m/>
    <s v="GForce"/>
  </r>
  <r>
    <m/>
    <n v="10572"/>
    <s v="TX5-719"/>
    <s v="+"/>
    <d v="2018-09-24T00:00:00"/>
    <m/>
    <d v="2018-09-24T00:00:00"/>
    <s v="Scheduled"/>
    <m/>
    <s v="Yes"/>
    <m/>
    <x v="0"/>
    <s v="Willowbrook"/>
    <s v="7455 FM 1960 W"/>
    <s v="Harris"/>
    <x v="20"/>
    <s v="4430"/>
    <m/>
    <m/>
    <m/>
    <m/>
    <m/>
    <s v="Mallard"/>
  </r>
  <r>
    <m/>
    <n v="10585"/>
    <s v="WA3-150"/>
    <s v="+"/>
    <d v="2018-09-24T00:00:00"/>
    <m/>
    <d v="2018-09-24T00:00:00"/>
    <s v="Scheduled"/>
    <m/>
    <m/>
    <m/>
    <x v="0"/>
    <s v="Northgate"/>
    <s v="401 NE Northgate Way SPC 920"/>
    <s v="King"/>
    <x v="2"/>
    <s v="18422"/>
    <m/>
    <m/>
    <m/>
    <m/>
    <m/>
    <s v="GForce"/>
  </r>
  <r>
    <m/>
    <n v="11246"/>
    <s v="CA8-161"/>
    <s v="+"/>
    <d v="2018-09-24T00:00:00"/>
    <s v="+"/>
    <d v="2018-09-24T00:00:00"/>
    <s v="Scheduled"/>
    <d v="2019-07-01T00:00:00"/>
    <m/>
    <m/>
    <x v="1"/>
    <s v="Pacific Palisades"/>
    <s v="15314 W Sunset Blvd"/>
    <s v="Los Angeles"/>
    <x v="1"/>
    <s v="8829"/>
    <m/>
    <m/>
    <m/>
    <m/>
    <m/>
    <s v="GForce"/>
  </r>
  <r>
    <m/>
    <n v="11317"/>
    <s v="MD4-526"/>
    <s v="+"/>
    <d v="2018-09-24T00:00:00"/>
    <s v="+"/>
    <d v="2018-09-24T00:00:00"/>
    <s v="Scheduled"/>
    <d v="2018-10-01T00:00:00"/>
    <s v="Yes"/>
    <m/>
    <x v="1"/>
    <s v="Laurel Center"/>
    <s v="344 Montrose Ave"/>
    <s v="Prince George's"/>
    <x v="19"/>
    <s v="5134"/>
    <m/>
    <m/>
    <m/>
    <m/>
    <m/>
    <s v="GForce"/>
  </r>
  <r>
    <m/>
    <n v="12051"/>
    <s v="FL8-147"/>
    <s v="+"/>
    <d v="2018-09-24T00:00:00"/>
    <m/>
    <d v="2018-09-24T00:00:00"/>
    <s v="Scheduled"/>
    <m/>
    <m/>
    <m/>
    <x v="0"/>
    <s v="Deland"/>
    <s v="230 N Woodland Blvd"/>
    <s v="Volusia"/>
    <x v="9"/>
    <s v="18848"/>
    <m/>
    <m/>
    <m/>
    <m/>
    <m/>
    <s v="Mallard"/>
  </r>
  <r>
    <m/>
    <n v="12929"/>
    <s v="TX5-439"/>
    <s v="+"/>
    <d v="2018-09-24T00:00:00"/>
    <m/>
    <d v="2018-09-24T00:00:00"/>
    <s v="Scheduled"/>
    <m/>
    <s v="Yes"/>
    <m/>
    <x v="0"/>
    <s v="Hwy 290/Spring Cypress"/>
    <s v="17930 Spring Cypress Rd"/>
    <s v="Harris"/>
    <x v="20"/>
    <s v="5046"/>
    <m/>
    <m/>
    <m/>
    <m/>
    <m/>
    <s v="Mallard"/>
  </r>
  <r>
    <m/>
    <n v="13024"/>
    <s v="MD4-948"/>
    <s v="+"/>
    <d v="2018-09-24T00:00:00"/>
    <m/>
    <d v="2018-09-24T00:00:00"/>
    <s v="Scheduled"/>
    <m/>
    <s v="Yes"/>
    <m/>
    <x v="0"/>
    <s v="Arundel Mills"/>
    <s v="7045 Arundel Mills Blvd"/>
    <s v="Anne Arundel"/>
    <x v="19"/>
    <s v="3173"/>
    <m/>
    <m/>
    <m/>
    <m/>
    <m/>
    <s v="GForce"/>
  </r>
  <r>
    <m/>
    <n v="13080"/>
    <s v="TX5-565"/>
    <s v="+"/>
    <d v="2018-09-24T00:00:00"/>
    <m/>
    <d v="2018-09-24T00:00:00"/>
    <s v="Scheduled"/>
    <m/>
    <s v="Yes"/>
    <m/>
    <x v="0"/>
    <s v="Kleinwood"/>
    <s v="16807 Stuebner Airline Rd"/>
    <s v="Harris"/>
    <x v="20"/>
    <s v="4568"/>
    <m/>
    <m/>
    <m/>
    <m/>
    <m/>
    <s v="Mallard"/>
  </r>
  <r>
    <m/>
    <n v="13202"/>
    <s v="NH2-122"/>
    <s v="+"/>
    <d v="2018-09-24T00:00:00"/>
    <m/>
    <d v="2018-09-24T00:00:00"/>
    <s v="Scheduled"/>
    <m/>
    <m/>
    <m/>
    <x v="0"/>
    <s v="Bedford"/>
    <s v="46 S River Rd"/>
    <s v="Hillsborough"/>
    <x v="29"/>
    <s v="5221"/>
    <m/>
    <m/>
    <m/>
    <m/>
    <m/>
    <s v="GForce"/>
  </r>
  <r>
    <m/>
    <n v="13772"/>
    <s v="NH2-128"/>
    <s v="+"/>
    <d v="2018-09-24T00:00:00"/>
    <m/>
    <d v="2018-09-24T00:00:00"/>
    <s v="Scheduled"/>
    <m/>
    <m/>
    <m/>
    <x v="0"/>
    <s v="Londonderry"/>
    <s v="175 Mammoth Dr"/>
    <s v="Rockingham"/>
    <x v="29"/>
    <s v="2699"/>
    <m/>
    <m/>
    <m/>
    <m/>
    <m/>
    <s v="GForce"/>
  </r>
  <r>
    <m/>
    <n v="14840"/>
    <s v="NJ7-278"/>
    <s v="+"/>
    <d v="2018-09-24T00:00:00"/>
    <m/>
    <d v="2018-09-24T00:00:00"/>
    <s v="Scheduled"/>
    <m/>
    <s v="Yes"/>
    <m/>
    <x v="0"/>
    <s v="Voorhees Township"/>
    <s v="703 Haddonfield Berlin Rd"/>
    <s v="Camden"/>
    <x v="27"/>
    <s v="2723"/>
    <m/>
    <m/>
    <m/>
    <m/>
    <m/>
    <s v="GForce"/>
  </r>
  <r>
    <m/>
    <n v="16046"/>
    <s v="IL4-046"/>
    <s v="+"/>
    <d v="2018-09-24T00:00:00"/>
    <m/>
    <d v="2018-09-24T00:00:00"/>
    <s v="Scheduled"/>
    <m/>
    <s v="Yes"/>
    <m/>
    <x v="0"/>
    <s v="Village Crossing"/>
    <s v="7080 Carpenter Rd"/>
    <s v="Cook"/>
    <x v="22"/>
    <s v="4528"/>
    <m/>
    <m/>
    <m/>
    <m/>
    <m/>
    <s v="GForce"/>
  </r>
  <r>
    <m/>
    <n v="16297"/>
    <s v="IL4-011"/>
    <s v="+"/>
    <d v="2018-09-24T00:00:00"/>
    <m/>
    <d v="2018-09-24T00:00:00"/>
    <s v="Scheduled"/>
    <m/>
    <s v="Yes"/>
    <m/>
    <x v="0"/>
    <s v="Northbrook Court"/>
    <s v="1315 Lake Cook Rd"/>
    <s v="Cook"/>
    <x v="22"/>
    <s v="3116"/>
    <m/>
    <m/>
    <m/>
    <m/>
    <m/>
    <s v="GForce"/>
  </r>
  <r>
    <m/>
    <n v="8824"/>
    <s v="CA8-159"/>
    <s v="+"/>
    <d v="2018-09-25T00:00:00"/>
    <s v="+"/>
    <d v="2018-09-25T00:00:00"/>
    <s v="Scheduled"/>
    <d v="2018-12-07T00:00:00"/>
    <m/>
    <m/>
    <x v="1"/>
    <s v="Marina Del Rey"/>
    <s v="4754 Admiralty Way"/>
    <s v="Los Angeles"/>
    <x v="1"/>
    <s v="6553"/>
    <m/>
    <m/>
    <m/>
    <m/>
    <m/>
    <s v="GForce"/>
  </r>
  <r>
    <m/>
    <n v="9278"/>
    <s v="CA9-174"/>
    <s v="+"/>
    <d v="2018-09-25T00:00:00"/>
    <m/>
    <d v="2018-09-25T00:00:00"/>
    <s v="Scheduled"/>
    <m/>
    <s v="Yes"/>
    <m/>
    <x v="0"/>
    <s v="Rancho Park"/>
    <s v="10731 W Pico Blvd"/>
    <s v="Los Angeles"/>
    <x v="1"/>
    <s v="8076"/>
    <m/>
    <m/>
    <m/>
    <m/>
    <m/>
    <s v="GForce"/>
  </r>
  <r>
    <m/>
    <n v="10434"/>
    <s v="TX5-204"/>
    <s v="+"/>
    <d v="2018-09-25T00:00:00"/>
    <m/>
    <d v="2018-09-25T00:00:00"/>
    <s v="Scheduled"/>
    <m/>
    <s v="Yes"/>
    <m/>
    <x v="0"/>
    <s v="Copperfield"/>
    <s v="7770 N Highway 6"/>
    <s v="Harris"/>
    <x v="20"/>
    <s v="3910"/>
    <m/>
    <m/>
    <m/>
    <m/>
    <m/>
    <s v="Mallard"/>
  </r>
  <r>
    <m/>
    <n v="10793"/>
    <s v="MD9-904"/>
    <s v="+"/>
    <d v="2018-09-25T00:00:00"/>
    <m/>
    <d v="2018-09-25T00:00:00"/>
    <s v="Scheduled"/>
    <m/>
    <s v="Yes"/>
    <m/>
    <x v="0"/>
    <s v="Beltsville"/>
    <s v="10630 Baltimore Ave"/>
    <s v="Prince George's"/>
    <x v="19"/>
    <s v="5667"/>
    <m/>
    <m/>
    <m/>
    <m/>
    <m/>
    <s v="GForce"/>
  </r>
  <r>
    <m/>
    <n v="10953"/>
    <s v="MD9-914"/>
    <s v="+"/>
    <d v="2018-09-25T00:00:00"/>
    <m/>
    <d v="2018-09-25T00:00:00"/>
    <s v="Scheduled"/>
    <m/>
    <m/>
    <m/>
    <x v="0"/>
    <s v="College Park"/>
    <s v="7370 Baltimore Ave"/>
    <s v="Prince George's"/>
    <x v="19"/>
    <s v="5057"/>
    <m/>
    <m/>
    <m/>
    <m/>
    <m/>
    <s v="GForce"/>
  </r>
  <r>
    <m/>
    <n v="10993"/>
    <s v="WA3-164"/>
    <s v="+"/>
    <d v="2018-09-25T00:00:00"/>
    <m/>
    <d v="2018-09-25T00:00:00"/>
    <s v="Scheduled"/>
    <m/>
    <m/>
    <m/>
    <x v="0"/>
    <s v="Shoreline"/>
    <s v="18525 Firlands Way N"/>
    <s v="King"/>
    <x v="2"/>
    <s v="7157"/>
    <m/>
    <m/>
    <m/>
    <m/>
    <m/>
    <s v="GForce"/>
  </r>
  <r>
    <m/>
    <n v="12365"/>
    <s v="TX5-212"/>
    <s v="+"/>
    <d v="2018-09-25T00:00:00"/>
    <m/>
    <d v="2018-09-25T00:00:00"/>
    <s v="Scheduled"/>
    <m/>
    <m/>
    <m/>
    <x v="0"/>
    <s v="Eldridge"/>
    <s v="777 N Eldridge Pkwy"/>
    <s v="Harris"/>
    <x v="20"/>
    <s v="8049"/>
    <m/>
    <m/>
    <m/>
    <m/>
    <m/>
    <s v="Mallard"/>
  </r>
  <r>
    <m/>
    <n v="12491"/>
    <s v="TX5-726"/>
    <s v="+"/>
    <d v="2018-09-25T00:00:00"/>
    <m/>
    <d v="2018-09-25T00:00:00"/>
    <s v="Scheduled"/>
    <m/>
    <m/>
    <m/>
    <x v="0"/>
    <s v="Steeplechase"/>
    <s v="11025 FM 1960 Rd W"/>
    <s v="Harris"/>
    <x v="20"/>
    <s v="6473"/>
    <m/>
    <m/>
    <m/>
    <m/>
    <m/>
    <s v="Mallard"/>
  </r>
  <r>
    <m/>
    <n v="14426"/>
    <s v="MA6-154"/>
    <s v="+"/>
    <d v="2018-09-25T00:00:00"/>
    <m/>
    <d v="2018-09-25T00:00:00"/>
    <s v="Scheduled"/>
    <m/>
    <s v="Yes"/>
    <m/>
    <x v="0"/>
    <s v="Chelmsford"/>
    <s v="2 Summer St"/>
    <s v="Middlesex"/>
    <x v="28"/>
    <s v="2614"/>
    <m/>
    <m/>
    <m/>
    <m/>
    <m/>
    <s v="GForce"/>
  </r>
  <r>
    <m/>
    <n v="14541"/>
    <s v="NH2-141"/>
    <s v="+"/>
    <d v="2018-09-25T00:00:00"/>
    <m/>
    <d v="2018-09-25T00:00:00"/>
    <s v="Scheduled"/>
    <m/>
    <s v="Yes"/>
    <m/>
    <x v="0"/>
    <s v="Royal Ridge"/>
    <s v="213 Daniel Webster Hwy"/>
    <s v="Hillsborough"/>
    <x v="29"/>
    <s v="2717"/>
    <m/>
    <m/>
    <m/>
    <m/>
    <m/>
    <s v="GForce"/>
  </r>
  <r>
    <m/>
    <n v="14828"/>
    <s v="NJ7-267"/>
    <s v="+"/>
    <d v="2018-09-25T00:00:00"/>
    <m/>
    <d v="2018-09-25T00:00:00"/>
    <s v="Scheduled"/>
    <m/>
    <m/>
    <m/>
    <x v="0"/>
    <s v="East Vineland"/>
    <s v="3600 E Landis Ave STE 25"/>
    <s v="Cumberland"/>
    <x v="27"/>
    <s v="2640"/>
    <m/>
    <m/>
    <m/>
    <m/>
    <m/>
    <s v="GForce"/>
  </r>
  <r>
    <m/>
    <n v="14835"/>
    <s v="NJ7-273"/>
    <s v="+"/>
    <d v="2018-09-25T00:00:00"/>
    <m/>
    <d v="2018-09-25T00:00:00"/>
    <s v="Scheduled"/>
    <m/>
    <m/>
    <m/>
    <x v="0"/>
    <s v="Broadway"/>
    <s v="222 S White Horse Pike"/>
    <s v="Atlantic"/>
    <x v="27"/>
    <s v="2067"/>
    <m/>
    <m/>
    <m/>
    <m/>
    <m/>
    <s v="GForce"/>
  </r>
  <r>
    <m/>
    <n v="15669"/>
    <s v="FL8-101"/>
    <s v="+"/>
    <d v="2018-09-25T00:00:00"/>
    <m/>
    <d v="2018-09-25T00:00:00"/>
    <s v="Scheduled"/>
    <m/>
    <s v="Yes"/>
    <m/>
    <x v="0"/>
    <s v="Bartram Park Village"/>
    <s v="13840 Old Saint Augustine Rd"/>
    <s v="Duval"/>
    <x v="9"/>
    <s v="4528"/>
    <m/>
    <m/>
    <m/>
    <m/>
    <m/>
    <s v="Mallard"/>
  </r>
  <r>
    <m/>
    <n v="15762"/>
    <s v="WA3-100"/>
    <s v="+"/>
    <d v="2018-09-25T00:00:00"/>
    <m/>
    <d v="2018-09-25T00:00:00"/>
    <s v="Scheduled"/>
    <m/>
    <s v="Yes"/>
    <m/>
    <x v="0"/>
    <s v="Aurora North"/>
    <s v="15401 Westminster Way N"/>
    <s v="King"/>
    <x v="2"/>
    <s v="5144"/>
    <m/>
    <m/>
    <m/>
    <m/>
    <m/>
    <s v="GForce"/>
  </r>
  <r>
    <m/>
    <n v="16434"/>
    <s v="IL4-461"/>
    <s v="+"/>
    <d v="2018-09-25T00:00:00"/>
    <m/>
    <d v="2018-09-25T00:00:00"/>
    <s v="Scheduled"/>
    <m/>
    <m/>
    <m/>
    <x v="0"/>
    <s v="Morton Grove/Waukegan"/>
    <s v="8745 Waukegan Rd"/>
    <s v="Cook"/>
    <x v="22"/>
    <s v="4975"/>
    <m/>
    <m/>
    <m/>
    <m/>
    <m/>
    <s v="GForce"/>
  </r>
  <r>
    <m/>
    <n v="16436"/>
    <s v="IL4-474"/>
    <s v="+"/>
    <d v="2018-09-25T00:00:00"/>
    <m/>
    <d v="2018-09-25T00:00:00"/>
    <s v="Scheduled"/>
    <m/>
    <s v="Yes"/>
    <m/>
    <x v="0"/>
    <s v="Evanston"/>
    <s v="1336 Chicago Ave"/>
    <s v="Cook"/>
    <x v="22"/>
    <s v="5208"/>
    <m/>
    <m/>
    <m/>
    <m/>
    <m/>
    <s v="GForce"/>
  </r>
  <r>
    <m/>
    <n v="16520"/>
    <s v="FLW-427"/>
    <s v="+"/>
    <d v="2018-09-25T00:00:00"/>
    <m/>
    <d v="2018-09-25T00:00:00"/>
    <s v="Scheduled"/>
    <m/>
    <s v="Yes"/>
    <m/>
    <x v="0"/>
    <s v="Johns Creek"/>
    <s v="2853 County Road 210 W"/>
    <s v="St. Johns"/>
    <x v="9"/>
    <s v="4098"/>
    <m/>
    <m/>
    <m/>
    <m/>
    <m/>
    <s v="Mallard"/>
  </r>
  <r>
    <m/>
    <n v="8362"/>
    <s v="WA3-130"/>
    <s v="+"/>
    <d v="2018-09-26T00:00:00"/>
    <m/>
    <d v="2018-09-26T00:00:00"/>
    <s v="Scheduled"/>
    <m/>
    <m/>
    <m/>
    <x v="0"/>
    <s v="Greenwood"/>
    <s v="404 N 85th St"/>
    <s v="King"/>
    <x v="2"/>
    <s v="7360"/>
    <m/>
    <m/>
    <m/>
    <m/>
    <m/>
    <s v="GForce"/>
  </r>
  <r>
    <m/>
    <n v="8566"/>
    <s v="WA3-152"/>
    <s v="+"/>
    <d v="2018-09-26T00:00:00"/>
    <m/>
    <d v="2018-09-26T00:00:00"/>
    <s v="Scheduled"/>
    <m/>
    <s v="Yes"/>
    <m/>
    <x v="0"/>
    <s v="Overlake Park"/>
    <s v="2400 148th Ave NE"/>
    <s v="King"/>
    <x v="2"/>
    <s v="8232"/>
    <m/>
    <m/>
    <m/>
    <m/>
    <m/>
    <s v="GForce"/>
  </r>
  <r>
    <m/>
    <n v="8845"/>
    <s v="DC1-821"/>
    <s v="+"/>
    <d v="2018-09-26T00:00:00"/>
    <m/>
    <d v="2018-09-26T00:00:00"/>
    <s v="Scheduled"/>
    <m/>
    <m/>
    <m/>
    <x v="0"/>
    <s v="Dupont Circle"/>
    <s v="3 Dupont Cir NW"/>
    <s v="District of Columbia"/>
    <x v="17"/>
    <s v="4309"/>
    <m/>
    <m/>
    <m/>
    <m/>
    <m/>
    <s v="GForce"/>
  </r>
  <r>
    <m/>
    <n v="11191"/>
    <s v="CA8-142"/>
    <s v="+"/>
    <d v="2018-09-26T00:00:00"/>
    <m/>
    <d v="2018-09-26T00:00:00"/>
    <s v="Scheduled"/>
    <m/>
    <m/>
    <m/>
    <x v="0"/>
    <s v="Norwalk Square"/>
    <s v="13905 Pioneer Blvd"/>
    <s v="Los Angeles"/>
    <x v="1"/>
    <s v="11304"/>
    <m/>
    <m/>
    <m/>
    <m/>
    <m/>
    <s v="GForce"/>
  </r>
  <r>
    <m/>
    <n v="11320"/>
    <s v="CA7-140"/>
    <s v="+"/>
    <d v="2018-09-26T00:00:00"/>
    <s v="+"/>
    <d v="2018-09-26T00:00:00"/>
    <s v="Scheduled"/>
    <d v="2019-01-16T00:00:00"/>
    <m/>
    <m/>
    <x v="1"/>
    <s v="Placentia"/>
    <s v="160 E Yorba Linda Blvd"/>
    <s v="Orange"/>
    <x v="1"/>
    <s v="10791"/>
    <m/>
    <m/>
    <m/>
    <m/>
    <m/>
    <s v="GForce"/>
  </r>
  <r>
    <m/>
    <n v="12097"/>
    <s v="FL8-064"/>
    <s v="+"/>
    <d v="2018-09-26T00:00:00"/>
    <m/>
    <d v="2018-09-26T00:00:00"/>
    <s v="Scheduled"/>
    <m/>
    <s v="Yes"/>
    <m/>
    <x v="0"/>
    <s v="Harbour Place"/>
    <s v="13170 Atlantic Blvd"/>
    <s v="Duval"/>
    <x v="9"/>
    <s v="3567"/>
    <m/>
    <m/>
    <m/>
    <m/>
    <m/>
    <s v="Mallard"/>
  </r>
  <r>
    <m/>
    <n v="12162"/>
    <s v="FL8-016"/>
    <s v="+"/>
    <d v="2018-09-26T00:00:00"/>
    <m/>
    <d v="2018-09-26T00:00:00"/>
    <s v="Scheduled"/>
    <m/>
    <s v="Yes"/>
    <m/>
    <x v="0"/>
    <s v="North Mandarin"/>
    <s v="10445 San Jose Blvd"/>
    <s v="Duval"/>
    <x v="9"/>
    <s v="4107"/>
    <m/>
    <m/>
    <m/>
    <m/>
    <m/>
    <s v="Mallard"/>
  </r>
  <r>
    <m/>
    <n v="12452"/>
    <s v="TX5-240"/>
    <s v="+"/>
    <d v="2018-09-26T00:00:00"/>
    <m/>
    <d v="2018-09-26T00:00:00"/>
    <s v="Scheduled"/>
    <m/>
    <s v="Yes"/>
    <m/>
    <x v="0"/>
    <s v="Sugar Land"/>
    <s v="4710 Highway 6"/>
    <s v="Fort Bend"/>
    <x v="20"/>
    <s v="3863"/>
    <m/>
    <m/>
    <m/>
    <m/>
    <m/>
    <s v="Mallard"/>
  </r>
  <r>
    <m/>
    <n v="12811"/>
    <s v="TX5-568"/>
    <s v="+"/>
    <d v="2018-09-26T00:00:00"/>
    <m/>
    <d v="2018-09-26T00:00:00"/>
    <s v="Scheduled"/>
    <m/>
    <s v="Yes"/>
    <m/>
    <x v="0"/>
    <s v="Hwy 6/Bissonnet"/>
    <s v="9245 Highway 6 S"/>
    <s v="Fort Bend"/>
    <x v="20"/>
    <s v="3988"/>
    <m/>
    <m/>
    <m/>
    <m/>
    <m/>
    <s v="Mallard"/>
  </r>
  <r>
    <m/>
    <n v="13016"/>
    <s v="TX5-418"/>
    <s v="+"/>
    <d v="2018-09-26T00:00:00"/>
    <m/>
    <d v="2018-09-26T00:00:00"/>
    <s v="Scheduled"/>
    <m/>
    <s v="Yes"/>
    <m/>
    <x v="0"/>
    <s v="West Oaks"/>
    <s v="2344 Highway 6 S"/>
    <s v="Harris"/>
    <x v="20"/>
    <s v="4623"/>
    <m/>
    <m/>
    <m/>
    <m/>
    <m/>
    <s v="Mallard"/>
  </r>
  <r>
    <m/>
    <n v="13185"/>
    <s v="NH2-111"/>
    <s v="+"/>
    <d v="2018-09-26T00:00:00"/>
    <m/>
    <d v="2018-09-26T00:00:00"/>
    <s v="Scheduled"/>
    <m/>
    <s v="Yes"/>
    <m/>
    <x v="0"/>
    <s v="Islington Street"/>
    <s v="848 Islington St"/>
    <s v="Rockingham"/>
    <x v="29"/>
    <s v="15874"/>
    <m/>
    <m/>
    <m/>
    <m/>
    <m/>
    <s v="GForce"/>
  </r>
  <r>
    <m/>
    <n v="14824"/>
    <s v="NJ7-263"/>
    <s v="+"/>
    <d v="2018-09-26T00:00:00"/>
    <m/>
    <d v="2018-09-26T00:00:00"/>
    <s v="Scheduled"/>
    <m/>
    <s v="Yes"/>
    <m/>
    <x v="0"/>
    <s v="Bridgeton Carl's Corner"/>
    <s v="60 Cornwell Dr"/>
    <s v="Cumberland"/>
    <x v="27"/>
    <s v="2640"/>
    <m/>
    <m/>
    <m/>
    <m/>
    <m/>
    <s v="GForce"/>
  </r>
  <r>
    <m/>
    <n v="14952"/>
    <s v="ME1-148"/>
    <s v="+"/>
    <d v="2018-09-26T00:00:00"/>
    <m/>
    <d v="2018-09-26T00:00:00"/>
    <s v="Scheduled"/>
    <m/>
    <s v="Yes"/>
    <m/>
    <x v="0"/>
    <s v="Maine Mall"/>
    <s v="425 Philbrook Ave"/>
    <s v="Cumberland"/>
    <x v="24"/>
    <s v="3164"/>
    <m/>
    <m/>
    <m/>
    <m/>
    <m/>
    <s v="GForce"/>
  </r>
  <r>
    <m/>
    <n v="15065"/>
    <e v="#N/A"/>
    <s v="+"/>
    <d v="2018-09-26T00:00:00"/>
    <m/>
    <d v="2018-09-26T00:00:00"/>
    <s v="Scheduled"/>
    <m/>
    <m/>
    <m/>
    <x v="0"/>
    <e v="#N/A"/>
    <s v="1 N Main St"/>
    <e v="#N/A"/>
    <x v="21"/>
    <e v="#N/A"/>
    <m/>
    <m/>
    <m/>
    <m/>
    <m/>
    <s v="GForce"/>
  </r>
  <r>
    <m/>
    <n v="16431"/>
    <s v="IL4-808"/>
    <s v="+"/>
    <d v="2018-09-26T00:00:00"/>
    <m/>
    <d v="2018-09-26T00:00:00"/>
    <s v="Scheduled"/>
    <m/>
    <m/>
    <m/>
    <x v="0"/>
    <s v="Niles/Greenwood"/>
    <s v="8950 N Greenwood Ave"/>
    <s v="Cook"/>
    <x v="22"/>
    <s v="4488"/>
    <m/>
    <m/>
    <m/>
    <m/>
    <m/>
    <s v="GForce"/>
  </r>
  <r>
    <m/>
    <n v="16439"/>
    <s v="IL4-356"/>
    <s v="+"/>
    <d v="2018-09-26T00:00:00"/>
    <m/>
    <d v="2018-09-26T00:00:00"/>
    <s v="Scheduled"/>
    <m/>
    <s v="Yes"/>
    <m/>
    <x v="0"/>
    <s v="Park Ridge/Greenwood"/>
    <s v="501 N Greenwood Ave"/>
    <s v="Cook"/>
    <x v="22"/>
    <s v="5699"/>
    <m/>
    <m/>
    <m/>
    <m/>
    <m/>
    <s v="GForce"/>
  </r>
  <r>
    <m/>
    <n v="16531"/>
    <s v="DC1-833"/>
    <s v="+"/>
    <d v="2018-09-26T00:00:00"/>
    <m/>
    <d v="2018-09-26T00:00:00"/>
    <s v="Scheduled"/>
    <m/>
    <m/>
    <m/>
    <x v="0"/>
    <s v="Columbia Heights"/>
    <s v="3100 14th St NW STE 101"/>
    <s v="District of Columbia"/>
    <x v="17"/>
    <s v="4273"/>
    <m/>
    <m/>
    <m/>
    <m/>
    <m/>
    <s v="GForce"/>
  </r>
  <r>
    <m/>
    <n v="7556"/>
    <e v="#N/A"/>
    <s v="+"/>
    <d v="2018-09-27T00:00:00"/>
    <m/>
    <d v="2018-09-27T00:00:00"/>
    <s v="Scheduled"/>
    <m/>
    <m/>
    <m/>
    <x v="0"/>
    <e v="#N/A"/>
    <s v="10555 NE 8th St"/>
    <e v="#N/A"/>
    <x v="21"/>
    <e v="#N/A"/>
    <m/>
    <m/>
    <m/>
    <m/>
    <m/>
    <s v="GForce"/>
  </r>
  <r>
    <m/>
    <n v="7701"/>
    <s v="CA7-151"/>
    <s v="+"/>
    <d v="2018-09-27T00:00:00"/>
    <s v="+"/>
    <d v="2018-09-27T00:00:00"/>
    <s v="Scheduled"/>
    <d v="2019-03-06T00:00:00"/>
    <m/>
    <m/>
    <x v="1"/>
    <s v="Brea"/>
    <s v="290 S State College Blvd"/>
    <s v="Orange"/>
    <x v="1"/>
    <s v="10060"/>
    <m/>
    <m/>
    <m/>
    <m/>
    <m/>
    <s v="GForce"/>
  </r>
  <r>
    <m/>
    <n v="9863"/>
    <s v="DC9-909"/>
    <s v="+"/>
    <d v="2018-09-27T00:00:00"/>
    <m/>
    <d v="2018-09-27T00:00:00"/>
    <s v="Scheduled"/>
    <m/>
    <m/>
    <m/>
    <x v="0"/>
    <s v="K Street"/>
    <s v="1801 K St NW"/>
    <s v="District of Columbia"/>
    <x v="17"/>
    <s v="6223"/>
    <m/>
    <m/>
    <m/>
    <m/>
    <m/>
    <s v="GForce"/>
  </r>
  <r>
    <m/>
    <n v="9923"/>
    <s v="CA7-149"/>
    <s v="+"/>
    <d v="2018-09-27T00:00:00"/>
    <m/>
    <d v="2018-09-27T00:00:00"/>
    <s v="Scheduled"/>
    <m/>
    <s v="Yes"/>
    <m/>
    <x v="0"/>
    <s v="Harbor-Chapman"/>
    <s v="2260 S Harbor Blvd"/>
    <s v="Orange"/>
    <x v="1"/>
    <s v="15500"/>
    <m/>
    <m/>
    <m/>
    <m/>
    <m/>
    <s v="GForce"/>
  </r>
  <r>
    <m/>
    <n v="11845"/>
    <s v="VA9-622"/>
    <s v="+"/>
    <d v="2018-09-27T00:00:00"/>
    <m/>
    <d v="2018-09-27T00:00:00"/>
    <s v="Scheduled"/>
    <m/>
    <s v="Yes"/>
    <m/>
    <x v="0"/>
    <s v="Arlington Court House"/>
    <s v="2111 Wilson Blvd"/>
    <s v="Arlington"/>
    <x v="8"/>
    <s v="4171"/>
    <m/>
    <m/>
    <m/>
    <m/>
    <m/>
    <s v="GForce"/>
  </r>
  <r>
    <m/>
    <n v="12154"/>
    <s v="FL8-298"/>
    <s v="+"/>
    <d v="2018-09-27T00:00:00"/>
    <m/>
    <d v="2018-09-27T00:00:00"/>
    <s v="Scheduled"/>
    <m/>
    <s v="Yes"/>
    <m/>
    <x v="0"/>
    <s v="Newberry Square"/>
    <s v="7606 W Newberry Rd"/>
    <s v="Alachua"/>
    <x v="9"/>
    <s v="3462"/>
    <m/>
    <m/>
    <m/>
    <m/>
    <m/>
    <s v="Mallard"/>
  </r>
  <r>
    <m/>
    <n v="12909"/>
    <s v="TX5-450"/>
    <s v="+"/>
    <d v="2018-09-27T00:00:00"/>
    <m/>
    <d v="2018-09-27T00:00:00"/>
    <s v="Scheduled"/>
    <m/>
    <s v="Yes"/>
    <m/>
    <x v="0"/>
    <s v="Hwy 59/Grand"/>
    <s v="17550 W Grand Pkwy"/>
    <s v="Fort Bend"/>
    <x v="20"/>
    <s v="4783"/>
    <m/>
    <m/>
    <m/>
    <m/>
    <m/>
    <s v="Mallard"/>
  </r>
  <r>
    <m/>
    <n v="13081"/>
    <s v="TX5-680"/>
    <s v="+"/>
    <d v="2018-09-27T00:00:00"/>
    <m/>
    <d v="2018-09-27T00:00:00"/>
    <s v="Scheduled"/>
    <m/>
    <s v="Yes"/>
    <m/>
    <x v="0"/>
    <s v="First Colony"/>
    <s v="1212 Highway 6"/>
    <s v="Fort Bend"/>
    <x v="20"/>
    <s v="4361"/>
    <m/>
    <m/>
    <m/>
    <m/>
    <m/>
    <s v="Mallard"/>
  </r>
  <r>
    <m/>
    <n v="13187"/>
    <s v="NH2-113"/>
    <s v="+"/>
    <d v="2018-09-27T00:00:00"/>
    <m/>
    <d v="2018-09-27T00:00:00"/>
    <s v="Scheduled"/>
    <m/>
    <s v="Yes"/>
    <m/>
    <x v="0"/>
    <s v="Portsmouth Avenue"/>
    <s v="60 Portsmouth Ave"/>
    <s v="Rockingham"/>
    <x v="29"/>
    <s v="3644"/>
    <m/>
    <m/>
    <m/>
    <m/>
    <m/>
    <s v="GForce"/>
  </r>
  <r>
    <m/>
    <n v="14565"/>
    <s v="MA6-188"/>
    <s v="+"/>
    <d v="2018-09-27T00:00:00"/>
    <m/>
    <d v="2018-09-27T00:00:00"/>
    <s v="Scheduled"/>
    <m/>
    <s v="Yes"/>
    <m/>
    <x v="0"/>
    <s v="Salem - Vinnin Square"/>
    <s v="21 Paradise Rd"/>
    <s v="Essex"/>
    <x v="28"/>
    <s v="6723"/>
    <m/>
    <m/>
    <m/>
    <m/>
    <m/>
    <s v="GForce"/>
  </r>
  <r>
    <m/>
    <n v="14888"/>
    <s v="NJ7-166"/>
    <s v="+"/>
    <d v="2018-09-27T00:00:00"/>
    <m/>
    <d v="2018-09-27T00:00:00"/>
    <s v="Scheduled"/>
    <m/>
    <s v="Yes"/>
    <m/>
    <x v="0"/>
    <s v="Manahawkin - Route 72"/>
    <s v="785 Route 72 E"/>
    <s v="Ocean"/>
    <x v="27"/>
    <s v="3862"/>
    <m/>
    <m/>
    <m/>
    <m/>
    <m/>
    <s v="GForce"/>
  </r>
  <r>
    <m/>
    <n v="15307"/>
    <s v="NJ7-170"/>
    <s v="+"/>
    <d v="2018-09-27T00:00:00"/>
    <m/>
    <d v="2018-09-27T00:00:00"/>
    <s v="Scheduled"/>
    <m/>
    <s v="Yes"/>
    <m/>
    <x v="0"/>
    <s v="Absecon"/>
    <s v="221 New Jersey Ave"/>
    <s v="Atlantic"/>
    <x v="27"/>
    <s v="3711"/>
    <m/>
    <m/>
    <m/>
    <m/>
    <m/>
    <s v="GForce"/>
  </r>
  <r>
    <m/>
    <n v="16040"/>
    <s v="IL4-308"/>
    <s v="+"/>
    <d v="2018-09-27T00:00:00"/>
    <m/>
    <d v="2018-09-27T00:00:00"/>
    <s v="Scheduled"/>
    <m/>
    <s v="Yes"/>
    <m/>
    <x v="0"/>
    <s v="Cumberland"/>
    <s v="8422 W Lawrence Ave"/>
    <s v="Cook"/>
    <x v="22"/>
    <s v="6439"/>
    <m/>
    <m/>
    <m/>
    <m/>
    <m/>
    <s v="GForce"/>
  </r>
  <r>
    <m/>
    <n v="16421"/>
    <s v="IL4-823"/>
    <s v="+"/>
    <d v="2018-09-27T00:00:00"/>
    <m/>
    <d v="2018-09-27T00:00:00"/>
    <s v="Scheduled"/>
    <m/>
    <s v="Yes"/>
    <m/>
    <x v="0"/>
    <s v="Franklin Park/Grand"/>
    <s v="10101 W Grand Ave"/>
    <s v="Cook"/>
    <x v="22"/>
    <s v="13034"/>
    <m/>
    <m/>
    <m/>
    <m/>
    <m/>
    <s v="GForce"/>
  </r>
  <r>
    <m/>
    <n v="16666"/>
    <s v="WA3-181"/>
    <s v="+"/>
    <d v="2018-09-27T00:00:00"/>
    <m/>
    <d v="2018-09-27T00:00:00"/>
    <s v="Scheduled"/>
    <m/>
    <s v="Yes"/>
    <m/>
    <x v="0"/>
    <s v="Crossroads Bellevue"/>
    <s v="15600 NE 8th St STE A9"/>
    <s v="King"/>
    <x v="2"/>
    <s v="3797"/>
    <m/>
    <m/>
    <m/>
    <m/>
    <m/>
    <s v="GForce"/>
  </r>
  <r>
    <m/>
    <n v="16727"/>
    <s v="TX5-845"/>
    <s v="+"/>
    <d v="2018-09-27T00:00:00"/>
    <m/>
    <d v="2018-09-27T00:00:00"/>
    <s v="Scheduled"/>
    <m/>
    <m/>
    <m/>
    <x v="0"/>
    <s v="Spring Green"/>
    <s v="9410 Spring Green Blvd"/>
    <s v="Fort Bend"/>
    <x v="20"/>
    <s v="2876"/>
    <m/>
    <m/>
    <m/>
    <m/>
    <m/>
    <s v="Mallard"/>
  </r>
  <r>
    <m/>
    <n v="8992"/>
    <s v="DC1-818"/>
    <s v="+"/>
    <d v="2018-09-28T00:00:00"/>
    <m/>
    <d v="2018-09-28T00:00:00"/>
    <s v="Scheduled"/>
    <m/>
    <s v="Yes"/>
    <m/>
    <x v="0"/>
    <s v="Georgetown"/>
    <s v="1339 Wisconsin Ave NW"/>
    <s v="District of Columbia"/>
    <x v="17"/>
    <s v="8719"/>
    <m/>
    <m/>
    <m/>
    <m/>
    <m/>
    <s v="GForce"/>
  </r>
  <r>
    <m/>
    <n v="9232"/>
    <s v="CA7-198"/>
    <s v="+"/>
    <d v="2018-09-28T00:00:00"/>
    <m/>
    <d v="2018-09-28T00:00:00"/>
    <s v="Scheduled"/>
    <m/>
    <s v="Yes"/>
    <m/>
    <x v="0"/>
    <s v="Euclid-Katella"/>
    <s v="1818 S Euclid St"/>
    <s v="Orange"/>
    <x v="1"/>
    <s v="6201"/>
    <m/>
    <m/>
    <m/>
    <m/>
    <m/>
    <s v="GForce"/>
  </r>
  <r>
    <m/>
    <n v="9559"/>
    <s v="FL8-292"/>
    <s v="+"/>
    <d v="2018-09-28T00:00:00"/>
    <m/>
    <d v="2018-09-28T00:00:00"/>
    <s v="Scheduled"/>
    <m/>
    <s v="Yes"/>
    <m/>
    <x v="0"/>
    <s v="Thomasville Road"/>
    <s v="3430 Thomasville Rd"/>
    <s v="Leon"/>
    <x v="9"/>
    <s v="6718"/>
    <m/>
    <m/>
    <m/>
    <m/>
    <m/>
    <s v="Mallard"/>
  </r>
  <r>
    <m/>
    <n v="9803"/>
    <s v="DC1-807"/>
    <s v="+"/>
    <d v="2018-09-28T00:00:00"/>
    <m/>
    <d v="2018-09-28T00:00:00"/>
    <s v="Scheduled"/>
    <m/>
    <s v="Yes"/>
    <m/>
    <x v="0"/>
    <s v="Friendship Heights"/>
    <s v="5201 Wisconsin Ave NW"/>
    <s v="District of Columbia"/>
    <x v="17"/>
    <s v="7050"/>
    <m/>
    <m/>
    <m/>
    <m/>
    <m/>
    <s v="GForce"/>
  </r>
  <r>
    <m/>
    <n v="10742"/>
    <s v="TX5-462"/>
    <s v="+"/>
    <d v="2018-09-28T00:00:00"/>
    <m/>
    <d v="2018-09-28T00:00:00"/>
    <s v="Scheduled"/>
    <m/>
    <s v="Yes"/>
    <m/>
    <x v="0"/>
    <s v="Mason Road"/>
    <s v="1622 S Mason Rd"/>
    <s v="Harris"/>
    <x v="20"/>
    <s v="5002"/>
    <m/>
    <m/>
    <m/>
    <m/>
    <m/>
    <s v="Mallard"/>
  </r>
  <r>
    <m/>
    <n v="11245"/>
    <s v="WA4-150"/>
    <s v="+"/>
    <d v="2018-09-28T00:00:00"/>
    <m/>
    <d v="2018-09-28T00:00:00"/>
    <s v="Scheduled"/>
    <m/>
    <s v="Yes"/>
    <m/>
    <x v="0"/>
    <s v="West Issaquah"/>
    <s v="1135 NW Gilman Blvd STE F1"/>
    <s v="King"/>
    <x v="2"/>
    <s v="3901"/>
    <m/>
    <m/>
    <m/>
    <m/>
    <m/>
    <s v="GForce"/>
  </r>
  <r>
    <m/>
    <n v="14387"/>
    <s v="MA6-155"/>
    <s v="+"/>
    <d v="2018-09-28T00:00:00"/>
    <m/>
    <d v="2018-09-28T00:00:00"/>
    <s v="Scheduled"/>
    <m/>
    <m/>
    <m/>
    <x v="0"/>
    <s v="Winchester - Church Street"/>
    <s v="35 Church St"/>
    <s v="Middlesex"/>
    <x v="28"/>
    <s v="5538"/>
    <m/>
    <m/>
    <m/>
    <m/>
    <m/>
    <s v="GForce"/>
  </r>
  <r>
    <m/>
    <n v="14875"/>
    <s v="NJ7-159"/>
    <s v="+"/>
    <d v="2018-09-28T00:00:00"/>
    <m/>
    <d v="2018-09-28T00:00:00"/>
    <s v="Scheduled"/>
    <m/>
    <m/>
    <m/>
    <x v="0"/>
    <s v="Toms River - Route 37"/>
    <s v="200 Route 37 E"/>
    <s v="Ocean"/>
    <x v="27"/>
    <s v="7069"/>
    <m/>
    <m/>
    <m/>
    <m/>
    <m/>
    <s v="GForce"/>
  </r>
  <r>
    <m/>
    <n v="14886"/>
    <s v="NJ7-164"/>
    <s v="+"/>
    <d v="2018-09-28T00:00:00"/>
    <m/>
    <d v="2018-09-28T00:00:00"/>
    <s v="Scheduled"/>
    <m/>
    <s v="Yes"/>
    <m/>
    <x v="0"/>
    <s v="Ship Bottom"/>
    <s v="1501 Long Beach Blvd"/>
    <s v="Ocean"/>
    <x v="27"/>
    <s v="7932"/>
    <m/>
    <m/>
    <m/>
    <m/>
    <m/>
    <s v="GForce"/>
  </r>
  <r>
    <m/>
    <n v="15608"/>
    <s v="MA6-196"/>
    <s v="+"/>
    <d v="2018-09-28T00:00:00"/>
    <m/>
    <d v="2018-09-28T00:00:00"/>
    <s v="Scheduled"/>
    <m/>
    <m/>
    <m/>
    <x v="0"/>
    <s v="Peabody - Andover Street"/>
    <s v="189 Andover St"/>
    <s v="Essex"/>
    <x v="28"/>
    <s v="6475"/>
    <m/>
    <m/>
    <m/>
    <m/>
    <m/>
    <s v="GForce"/>
  </r>
  <r>
    <m/>
    <n v="15723"/>
    <s v="TX5-569"/>
    <s v="+"/>
    <d v="2018-09-28T00:00:00"/>
    <m/>
    <d v="2018-09-28T00:00:00"/>
    <s v="Scheduled"/>
    <m/>
    <s v="Yes"/>
    <m/>
    <x v="0"/>
    <s v="Fry &amp; Grand"/>
    <s v="6801 S Fry Rd"/>
    <s v="Fort Bend"/>
    <x v="20"/>
    <s v="4562"/>
    <m/>
    <m/>
    <m/>
    <m/>
    <m/>
    <s v="Mallard"/>
  </r>
  <r>
    <m/>
    <n v="16031"/>
    <s v="IL4-309"/>
    <s v="+"/>
    <d v="2018-09-28T00:00:00"/>
    <m/>
    <d v="2018-09-28T00:00:00"/>
    <s v="Scheduled"/>
    <m/>
    <s v="Yes"/>
    <m/>
    <x v="0"/>
    <s v="Galewood"/>
    <s v="7126 W North Ave"/>
    <s v="Cook"/>
    <x v="22"/>
    <s v="5775"/>
    <m/>
    <m/>
    <m/>
    <m/>
    <m/>
    <s v="GForce"/>
  </r>
  <r>
    <m/>
    <n v="16502"/>
    <s v="TX5-734"/>
    <s v="+"/>
    <d v="2018-09-28T00:00:00"/>
    <m/>
    <d v="2018-09-28T00:00:00"/>
    <s v="Scheduled"/>
    <m/>
    <s v="Yes"/>
    <m/>
    <x v="0"/>
    <s v="Katy"/>
    <s v="20003 Katy Fwy"/>
    <s v="Harris"/>
    <x v="20"/>
    <s v="4240"/>
    <m/>
    <m/>
    <m/>
    <m/>
    <m/>
    <s v="Mallard"/>
  </r>
  <r>
    <m/>
    <n v="16567"/>
    <s v="IL2-248"/>
    <s v="+"/>
    <d v="2018-09-28T00:00:00"/>
    <m/>
    <d v="2018-09-28T00:00:00"/>
    <s v="Scheduled"/>
    <m/>
    <s v="Yes"/>
    <m/>
    <x v="0"/>
    <s v="Norridge - Harlem and Cullom"/>
    <s v="4301 N Harlem Ave"/>
    <s v="Cook"/>
    <x v="22"/>
    <s v="7000"/>
    <m/>
    <m/>
    <m/>
    <m/>
    <m/>
    <s v="GForce"/>
  </r>
  <r>
    <m/>
    <n v="16763"/>
    <s v="WAW-192"/>
    <s v="+"/>
    <d v="2018-09-28T00:00:00"/>
    <m/>
    <d v="2018-09-28T00:00:00"/>
    <s v="Scheduled"/>
    <m/>
    <m/>
    <m/>
    <x v="0"/>
    <s v="Bellevue on 2nd"/>
    <s v="10833 NE 2nd St"/>
    <s v="King"/>
    <x v="2"/>
    <s v="5760"/>
    <m/>
    <m/>
    <m/>
    <m/>
    <m/>
    <s v="GForce"/>
  </r>
  <r>
    <m/>
    <n v="8072"/>
    <s v="WA3-132"/>
    <s v="+"/>
    <d v="2018-09-29T00:00:00"/>
    <m/>
    <d v="2018-09-29T00:00:00"/>
    <s v="Scheduled"/>
    <m/>
    <s v="Yes"/>
    <m/>
    <x v="0"/>
    <s v="Houghton"/>
    <s v="10623 NE 68th St"/>
    <s v="King"/>
    <x v="2"/>
    <s v="4782"/>
    <m/>
    <m/>
    <m/>
    <m/>
    <m/>
    <s v="GForce"/>
  </r>
  <r>
    <d v="2018-09-21T00:00:00"/>
    <n v="8620"/>
    <s v="CA6-162"/>
    <s v="+"/>
    <d v="2018-09-29T00:00:00"/>
    <s v="+"/>
    <d v="2018-09-29T00:00:00"/>
    <s v="Scheduled"/>
    <d v="2018-10-31T00:00:00"/>
    <m/>
    <s v="Go Back"/>
    <x v="1"/>
    <s v="Laguna Niguel"/>
    <s v="30162 Crown Valley Pkwy"/>
    <s v="Orange"/>
    <x v="1"/>
    <s v="7762"/>
    <m/>
    <m/>
    <m/>
    <m/>
    <m/>
    <s v="GForce"/>
  </r>
  <r>
    <m/>
    <n v="8838"/>
    <s v="MD9-917"/>
    <s v="+"/>
    <d v="2018-09-29T00:00:00"/>
    <m/>
    <d v="2018-09-29T00:00:00"/>
    <s v="Scheduled"/>
    <m/>
    <m/>
    <m/>
    <x v="0"/>
    <s v="Democracy Boulevard"/>
    <s v="10400 Old Georgetown Rd"/>
    <s v="Montgomery"/>
    <x v="19"/>
    <s v="3715"/>
    <m/>
    <m/>
    <m/>
    <m/>
    <m/>
    <s v="GForce"/>
  </r>
  <r>
    <m/>
    <n v="10548"/>
    <s v="TX5-292"/>
    <s v="+"/>
    <d v="2018-09-29T00:00:00"/>
    <m/>
    <d v="2018-09-29T00:00:00"/>
    <s v="Scheduled"/>
    <m/>
    <m/>
    <m/>
    <x v="0"/>
    <s v="Bellaire"/>
    <s v="5133 Bellaire Blvd"/>
    <s v="Harris"/>
    <x v="20"/>
    <s v="6192"/>
    <m/>
    <m/>
    <m/>
    <m/>
    <m/>
    <s v="Mallard"/>
  </r>
  <r>
    <m/>
    <n v="10568"/>
    <s v="TX5-245"/>
    <s v="+"/>
    <d v="2018-09-29T00:00:00"/>
    <m/>
    <d v="2018-09-29T00:00:00"/>
    <s v="Scheduled"/>
    <m/>
    <s v="Yes"/>
    <m/>
    <x v="0"/>
    <s v="West University"/>
    <s v="6732 Stella Link Rd"/>
    <s v="Harris"/>
    <x v="20"/>
    <s v="4982"/>
    <m/>
    <m/>
    <m/>
    <m/>
    <m/>
    <s v="Mallard"/>
  </r>
  <r>
    <m/>
    <n v="12009"/>
    <s v="FL8-248"/>
    <s v="+"/>
    <d v="2018-09-29T00:00:00"/>
    <m/>
    <d v="2018-09-29T00:00:00"/>
    <s v="Scheduled"/>
    <m/>
    <s v="Yes"/>
    <m/>
    <x v="0"/>
    <s v="Bluewater Bay"/>
    <s v="4500 E Highway 20"/>
    <s v="Okaloosa"/>
    <x v="9"/>
    <s v="2749"/>
    <m/>
    <m/>
    <m/>
    <m/>
    <m/>
    <s v="Mallard"/>
  </r>
  <r>
    <m/>
    <n v="12036"/>
    <s v="FL8-228"/>
    <s v="+"/>
    <d v="2018-09-29T00:00:00"/>
    <m/>
    <d v="2018-09-29T00:00:00"/>
    <s v="Scheduled"/>
    <m/>
    <m/>
    <m/>
    <x v="0"/>
    <s v="Cordova"/>
    <s v="5041 Bayou Blvd"/>
    <s v="Escambia"/>
    <x v="9"/>
    <s v="10219"/>
    <m/>
    <m/>
    <m/>
    <m/>
    <m/>
    <s v="Mallard"/>
  </r>
  <r>
    <m/>
    <n v="12588"/>
    <s v="TX5-438"/>
    <s v="+"/>
    <d v="2018-09-29T00:00:00"/>
    <m/>
    <d v="2018-09-29T00:00:00"/>
    <s v="Scheduled"/>
    <m/>
    <s v="Yes"/>
    <m/>
    <x v="0"/>
    <s v="Town &amp; Country"/>
    <s v="701 Town And Country Blvd"/>
    <s v="Harris"/>
    <x v="20"/>
    <s v="6896"/>
    <m/>
    <m/>
    <m/>
    <m/>
    <m/>
    <s v="Mallard"/>
  </r>
  <r>
    <m/>
    <n v="14386"/>
    <s v="MA6-150"/>
    <s v="+"/>
    <d v="2018-09-29T00:00:00"/>
    <m/>
    <d v="2018-09-29T00:00:00"/>
    <s v="Scheduled"/>
    <m/>
    <m/>
    <m/>
    <x v="0"/>
    <s v="Burlington Mall"/>
    <s v="75 Middlesex Tpke"/>
    <s v="Middlesex"/>
    <x v="28"/>
    <s v="2986"/>
    <m/>
    <m/>
    <m/>
    <m/>
    <m/>
    <s v="GForce"/>
  </r>
  <r>
    <m/>
    <n v="14885"/>
    <s v="NJ7-163"/>
    <s v="+"/>
    <d v="2018-09-29T00:00:00"/>
    <m/>
    <d v="2018-09-29T00:00:00"/>
    <s v="Scheduled"/>
    <m/>
    <s v="Yes"/>
    <m/>
    <x v="0"/>
    <s v="Toms River - West Dover"/>
    <s v="1051 Route 37 W"/>
    <s v="Ocean"/>
    <x v="27"/>
    <s v="2938"/>
    <m/>
    <m/>
    <m/>
    <m/>
    <m/>
    <s v="GForce"/>
  </r>
  <r>
    <m/>
    <n v="15853"/>
    <s v="CA6-245"/>
    <s v="+"/>
    <d v="2018-09-29T00:00:00"/>
    <m/>
    <d v="2018-09-29T00:00:00"/>
    <s v="Scheduled"/>
    <m/>
    <s v="Yes"/>
    <m/>
    <x v="0"/>
    <s v="Canyon Hills"/>
    <s v="29987 Canyon Hills Rd"/>
    <s v="Riverside"/>
    <x v="1"/>
    <s v="4253"/>
    <m/>
    <m/>
    <m/>
    <m/>
    <m/>
    <s v="GForce"/>
  </r>
  <r>
    <m/>
    <n v="15947"/>
    <s v="NJW-084"/>
    <s v="+"/>
    <d v="2018-09-29T00:00:00"/>
    <m/>
    <d v="2018-09-29T00:00:00"/>
    <s v="Scheduled"/>
    <m/>
    <s v="Yes"/>
    <m/>
    <x v="0"/>
    <s v="Hamilton Marketplace"/>
    <s v="800 Marketplace Blvd"/>
    <s v="Mercer"/>
    <x v="27"/>
    <s v="4135"/>
    <m/>
    <m/>
    <m/>
    <m/>
    <m/>
    <s v="GForce"/>
  </r>
  <r>
    <m/>
    <n v="16429"/>
    <s v="IL4-801"/>
    <s v="+"/>
    <d v="2018-09-29T00:00:00"/>
    <m/>
    <d v="2018-09-29T00:00:00"/>
    <s v="Scheduled"/>
    <m/>
    <m/>
    <m/>
    <x v="0"/>
    <s v="Foster"/>
    <s v="5250 N Harlem Ave"/>
    <s v="Cook"/>
    <x v="22"/>
    <s v="17618"/>
    <m/>
    <m/>
    <m/>
    <m/>
    <m/>
    <s v="GForce"/>
  </r>
  <r>
    <m/>
    <n v="16689"/>
    <s v="WA3-137"/>
    <s v="+"/>
    <d v="2018-09-29T00:00:00"/>
    <m/>
    <d v="2018-09-29T00:00:00"/>
    <s v="Scheduled"/>
    <m/>
    <s v="Yes"/>
    <m/>
    <x v="0"/>
    <s v="Kirkland"/>
    <s v="101 Kirkland Ave"/>
    <s v="King"/>
    <x v="2"/>
    <s v="9357"/>
    <m/>
    <m/>
    <m/>
    <m/>
    <m/>
    <s v="GForce"/>
  </r>
  <r>
    <m/>
    <n v="16762"/>
    <s v="IL1-140"/>
    <s v="+"/>
    <d v="2018-09-29T00:00:00"/>
    <m/>
    <d v="2018-09-29T00:00:00"/>
    <s v="Scheduled"/>
    <m/>
    <m/>
    <m/>
    <x v="0"/>
    <s v="Six Corners"/>
    <s v="4671 W Irving Park Rd"/>
    <s v="Cook"/>
    <x v="22"/>
    <s v="4747"/>
    <m/>
    <m/>
    <m/>
    <m/>
    <m/>
    <s v="GForce"/>
  </r>
  <r>
    <m/>
    <n v="16798"/>
    <s v="MAW-723"/>
    <s v="+"/>
    <d v="2018-09-29T00:00:00"/>
    <m/>
    <d v="2018-09-29T00:00:00"/>
    <s v="Scheduled"/>
    <m/>
    <s v="Yes"/>
    <m/>
    <x v="0"/>
    <s v="Bedford"/>
    <s v="158 Great Rd STE A"/>
    <s v="Middlesex"/>
    <x v="28"/>
    <s v="3564"/>
    <m/>
    <m/>
    <m/>
    <m/>
    <m/>
    <s v="GForce"/>
  </r>
  <r>
    <m/>
    <n v="12352"/>
    <s v="TX5-219"/>
    <s v="+"/>
    <d v="2018-09-30T00:00:00"/>
    <m/>
    <d v="2018-09-30T00:00:00"/>
    <s v="Scheduled"/>
    <m/>
    <s v="Yes"/>
    <m/>
    <x v="0"/>
    <s v="Clear Lake"/>
    <s v="1211 Gemini St"/>
    <s v="Harris"/>
    <x v="20"/>
    <s v="6156"/>
    <m/>
    <m/>
    <m/>
    <m/>
    <m/>
    <s v="Mallard"/>
  </r>
  <r>
    <m/>
    <n v="12371"/>
    <s v="TX5-742"/>
    <s v="+"/>
    <d v="2018-09-30T00:00:00"/>
    <m/>
    <d v="2018-09-30T00:00:00"/>
    <s v="Scheduled"/>
    <m/>
    <m/>
    <m/>
    <x v="0"/>
    <s v="Baybrook"/>
    <s v="1550 W Bay Area Blvd"/>
    <s v="Harris"/>
    <x v="20"/>
    <s v="6222"/>
    <m/>
    <m/>
    <m/>
    <m/>
    <m/>
    <s v="Mallard"/>
  </r>
  <r>
    <m/>
    <n v="12798"/>
    <s v="TX5-464"/>
    <s v="+"/>
    <d v="2018-09-30T00:00:00"/>
    <m/>
    <d v="2018-09-30T00:00:00"/>
    <s v="Scheduled"/>
    <m/>
    <s v="Yes"/>
    <m/>
    <x v="0"/>
    <s v="Silverlake"/>
    <s v="10200 Broadway St"/>
    <s v="Brazoria"/>
    <x v="20"/>
    <s v="4110"/>
    <m/>
    <m/>
    <m/>
    <m/>
    <m/>
    <s v="Mallard"/>
  </r>
  <r>
    <m/>
    <n v="10476"/>
    <s v="TX5-830"/>
    <s v="+"/>
    <d v="2018-10-01T00:00:00"/>
    <m/>
    <d v="2018-10-01T00:00:00"/>
    <s v="Scheduled"/>
    <m/>
    <s v="Yes"/>
    <m/>
    <x v="0"/>
    <s v="Heights"/>
    <s v="3811 Washington Ave"/>
    <s v="Harris"/>
    <x v="20"/>
    <s v="5424"/>
    <m/>
    <m/>
    <m/>
    <m/>
    <m/>
    <s v="Mallard"/>
  </r>
  <r>
    <m/>
    <n v="10567"/>
    <s v="TX5-725"/>
    <s v="+"/>
    <d v="2018-10-01T00:00:00"/>
    <m/>
    <d v="2018-10-01T00:00:00"/>
    <s v="Scheduled"/>
    <m/>
    <s v="Yes"/>
    <m/>
    <x v="0"/>
    <s v="West Gray"/>
    <s v="1905 W Gray St"/>
    <s v="Harris"/>
    <x v="20"/>
    <s v="3769"/>
    <m/>
    <m/>
    <m/>
    <m/>
    <m/>
    <s v="Mallard"/>
  </r>
  <r>
    <m/>
    <n v="11165"/>
    <s v="WA3-170"/>
    <s v="+"/>
    <d v="2018-10-01T00:00:00"/>
    <m/>
    <d v="2018-10-01T00:00:00"/>
    <s v="Scheduled"/>
    <m/>
    <s v="Yes"/>
    <m/>
    <x v="0"/>
    <s v="Totem Lake"/>
    <s v="12424 Totem Lake Blvd NE"/>
    <s v="King"/>
    <x v="2"/>
    <s v="4819"/>
    <m/>
    <m/>
    <m/>
    <m/>
    <m/>
    <s v="GForce"/>
  </r>
  <r>
    <m/>
    <n v="11869"/>
    <s v="MD9-950"/>
    <s v="+"/>
    <d v="2018-10-01T00:00:00"/>
    <m/>
    <d v="2018-10-01T00:00:00"/>
    <s v="Scheduled"/>
    <m/>
    <m/>
    <m/>
    <x v="0"/>
    <s v="Potomac"/>
    <s v="10000 Falls Rd"/>
    <s v="Montgomery"/>
    <x v="19"/>
    <s v="7247"/>
    <m/>
    <m/>
    <m/>
    <m/>
    <m/>
    <s v="GForce"/>
  </r>
  <r>
    <m/>
    <n v="12650"/>
    <s v="WA3-131"/>
    <s v="+"/>
    <d v="2018-10-01T00:00:00"/>
    <m/>
    <d v="2018-10-01T00:00:00"/>
    <s v="Scheduled"/>
    <m/>
    <s v="Yes"/>
    <m/>
    <x v="0"/>
    <s v="Juanita"/>
    <s v="11617 97th Ln NE"/>
    <s v="King"/>
    <x v="2"/>
    <s v="3602"/>
    <m/>
    <m/>
    <m/>
    <m/>
    <m/>
    <s v="GForce"/>
  </r>
  <r>
    <m/>
    <n v="14214"/>
    <s v="MA6-116"/>
    <s v="+"/>
    <d v="2018-10-01T00:00:00"/>
    <m/>
    <d v="2018-10-01T00:00:00"/>
    <s v="Scheduled"/>
    <m/>
    <s v="Yes"/>
    <m/>
    <x v="0"/>
    <s v="North Waltham"/>
    <s v="1065 Lexington St"/>
    <s v="Middlesex"/>
    <x v="28"/>
    <s v="2785"/>
    <m/>
    <m/>
    <m/>
    <m/>
    <m/>
    <s v="GForce"/>
  </r>
  <r>
    <m/>
    <n v="14393"/>
    <s v="MA6-126"/>
    <s v="+"/>
    <d v="2018-10-01T00:00:00"/>
    <m/>
    <d v="2018-10-01T00:00:00"/>
    <s v="Scheduled"/>
    <m/>
    <s v="Yes"/>
    <m/>
    <x v="0"/>
    <s v="Lexington Center"/>
    <s v="1761 Massachusetts Ave"/>
    <s v="Middlesex"/>
    <x v="28"/>
    <s v="10670"/>
    <m/>
    <m/>
    <m/>
    <m/>
    <m/>
    <s v="GForce"/>
  </r>
  <r>
    <m/>
    <n v="14837"/>
    <s v="NJ7-275"/>
    <s v="+"/>
    <d v="2018-10-01T00:00:00"/>
    <m/>
    <d v="2018-10-01T00:00:00"/>
    <s v="Scheduled"/>
    <m/>
    <m/>
    <m/>
    <x v="0"/>
    <s v="Bordentown"/>
    <s v="243 Route 130"/>
    <s v="Burlington"/>
    <x v="27"/>
    <s v="8672"/>
    <m/>
    <m/>
    <m/>
    <m/>
    <m/>
    <s v="GForce"/>
  </r>
  <r>
    <m/>
    <n v="14846"/>
    <e v="#N/A"/>
    <s v="+"/>
    <d v="2018-10-01T00:00:00"/>
    <m/>
    <d v="2018-10-01T00:00:00"/>
    <s v="Scheduled"/>
    <m/>
    <m/>
    <m/>
    <x v="0"/>
    <e v="#N/A"/>
    <s v="322 High St"/>
    <e v="#N/A"/>
    <x v="21"/>
    <e v="#N/A"/>
    <m/>
    <m/>
    <m/>
    <m/>
    <m/>
    <s v="GForce"/>
  </r>
  <r>
    <m/>
    <n v="15713"/>
    <s v="VA9-735"/>
    <s v="+"/>
    <d v="2018-10-01T00:00:00"/>
    <m/>
    <d v="2018-10-01T00:00:00"/>
    <s v="Scheduled"/>
    <m/>
    <s v="Yes"/>
    <m/>
    <x v="0"/>
    <s v="Great Falls"/>
    <s v="748 Walker Rd"/>
    <s v="Fairfax"/>
    <x v="8"/>
    <s v="3554"/>
    <m/>
    <m/>
    <m/>
    <m/>
    <m/>
    <s v="GForce"/>
  </r>
  <r>
    <m/>
    <n v="15805"/>
    <s v="IL1-112"/>
    <s v="+"/>
    <d v="2018-10-01T00:00:00"/>
    <m/>
    <d v="2018-10-01T00:00:00"/>
    <s v="Scheduled"/>
    <m/>
    <m/>
    <m/>
    <x v="0"/>
    <s v="Chicago - Michigan &amp; Illinois"/>
    <s v="500 N Michigan Ave"/>
    <s v="Cook"/>
    <x v="22"/>
    <s v="3714"/>
    <m/>
    <m/>
    <m/>
    <m/>
    <m/>
    <s v="GForce"/>
  </r>
  <r>
    <m/>
    <n v="15848"/>
    <s v="IL1-115"/>
    <s v="+"/>
    <d v="2018-10-01T00:00:00"/>
    <s v="+"/>
    <d v="2018-10-01T00:00:00"/>
    <s v="Scheduled"/>
    <d v="2018-09-03T00:00:00"/>
    <s v="Yes"/>
    <m/>
    <x v="1"/>
    <s v="Belmont/Lincoln &amp; Ashland"/>
    <s v="3215 N Lincoln Ave"/>
    <s v="Cook"/>
    <x v="22"/>
    <s v="4103"/>
    <m/>
    <m/>
    <m/>
    <m/>
    <m/>
    <s v="GForce"/>
  </r>
  <r>
    <m/>
    <n v="16587"/>
    <s v="TX5-825"/>
    <s v="+"/>
    <d v="2018-10-01T00:00:00"/>
    <m/>
    <d v="2018-10-01T00:00:00"/>
    <s v="Scheduled"/>
    <m/>
    <s v="Yes"/>
    <m/>
    <x v="0"/>
    <s v="Clear Creek"/>
    <s v="2102 E Main St"/>
    <s v="Galveston"/>
    <x v="20"/>
    <s v="4069"/>
    <m/>
    <m/>
    <m/>
    <m/>
    <m/>
    <s v="Mallard"/>
  </r>
  <r>
    <d v="2018-09-21T00:00:00"/>
    <n v="16862"/>
    <s v="CAW-F41"/>
    <s v="+"/>
    <d v="2018-10-01T00:00:00"/>
    <m/>
    <d v="2018-10-01T00:00:00"/>
    <s v="Scheduled"/>
    <m/>
    <m/>
    <s v="Go Back"/>
    <x v="0"/>
    <s v="Lomas Santa Fe"/>
    <s v="943 Lomas Santa Fe Dr"/>
    <s v="San Diego"/>
    <x v="1"/>
    <s v="4350"/>
    <m/>
    <m/>
    <m/>
    <m/>
    <m/>
    <s v="GForce"/>
  </r>
  <r>
    <m/>
    <n v="9207"/>
    <s v="WA4-151"/>
    <s v="+"/>
    <d v="2018-10-02T00:00:00"/>
    <m/>
    <d v="2018-10-02T00:00:00"/>
    <s v="Scheduled"/>
    <m/>
    <s v="Yes"/>
    <m/>
    <x v="0"/>
    <s v="Woodinville"/>
    <s v="14003 NE Woodinville Duvall Rd"/>
    <s v="King"/>
    <x v="2"/>
    <s v="4791"/>
    <m/>
    <m/>
    <m/>
    <m/>
    <m/>
    <s v="GForce"/>
  </r>
  <r>
    <m/>
    <n v="9524"/>
    <s v="VAW-241"/>
    <s v="+"/>
    <d v="2018-10-02T00:00:00"/>
    <m/>
    <d v="2018-10-02T00:00:00"/>
    <s v="Scheduled"/>
    <m/>
    <m/>
    <m/>
    <x v="0"/>
    <s v="Reston"/>
    <s v="11303 Sunset Hills Rd"/>
    <s v="Fairfax"/>
    <x v="8"/>
    <s v="2898"/>
    <m/>
    <m/>
    <m/>
    <m/>
    <m/>
    <s v="GForce"/>
  </r>
  <r>
    <m/>
    <n v="10486"/>
    <s v="TX5-727"/>
    <s v="+"/>
    <d v="2018-10-02T00:00:00"/>
    <m/>
    <d v="2018-10-02T00:00:00"/>
    <s v="Scheduled"/>
    <m/>
    <s v="Yes"/>
    <m/>
    <x v="0"/>
    <s v="Kirby"/>
    <s v="5214 Kirby Dr"/>
    <s v="Harris"/>
    <x v="20"/>
    <s v="3702"/>
    <m/>
    <m/>
    <m/>
    <m/>
    <m/>
    <s v="Mallard"/>
  </r>
  <r>
    <m/>
    <n v="10596"/>
    <s v="TX5-667"/>
    <s v="+"/>
    <d v="2018-10-02T00:00:00"/>
    <m/>
    <d v="2018-10-02T00:00:00"/>
    <s v="Scheduled"/>
    <m/>
    <s v="Yes"/>
    <m/>
    <x v="0"/>
    <s v="Galleria Houston"/>
    <s v="5348 Westheimer Rd"/>
    <s v="Harris"/>
    <x v="20"/>
    <s v="5966"/>
    <m/>
    <m/>
    <m/>
    <m/>
    <m/>
    <s v="Mallard"/>
  </r>
  <r>
    <m/>
    <n v="14213"/>
    <s v="MA6-115"/>
    <s v="+"/>
    <d v="2018-10-02T00:00:00"/>
    <m/>
    <d v="2018-10-02T00:00:00"/>
    <s v="Scheduled"/>
    <m/>
    <m/>
    <m/>
    <x v="0"/>
    <s v="West End"/>
    <s v="880 Main St"/>
    <s v="Middlesex"/>
    <x v="28"/>
    <s v="5041"/>
    <m/>
    <m/>
    <m/>
    <m/>
    <m/>
    <s v="GForce"/>
  </r>
  <r>
    <m/>
    <n v="14236"/>
    <s v="MA6-123"/>
    <s v="+"/>
    <d v="2018-10-02T00:00:00"/>
    <m/>
    <d v="2018-10-02T00:00:00"/>
    <s v="Scheduled"/>
    <m/>
    <s v="Yes"/>
    <m/>
    <x v="0"/>
    <s v="Weston"/>
    <s v="458 Boston Post Rd"/>
    <s v="Middlesex"/>
    <x v="28"/>
    <s v="4225"/>
    <m/>
    <m/>
    <m/>
    <m/>
    <m/>
    <s v="GForce"/>
  </r>
  <r>
    <m/>
    <n v="15727"/>
    <s v="VA9-740"/>
    <s v="+"/>
    <d v="2018-10-02T00:00:00"/>
    <m/>
    <d v="2018-10-02T00:00:00"/>
    <s v="Scheduled"/>
    <m/>
    <s v="Yes"/>
    <m/>
    <x v="0"/>
    <s v="Baron Cameron"/>
    <s v="11900 Baron Cameron Ave"/>
    <s v="Fairfax"/>
    <x v="8"/>
    <s v="5607"/>
    <m/>
    <m/>
    <m/>
    <m/>
    <m/>
    <s v="GForce"/>
  </r>
  <r>
    <m/>
    <n v="15792"/>
    <s v="WA4-153"/>
    <s v="+"/>
    <d v="2018-10-02T00:00:00"/>
    <m/>
    <d v="2018-10-02T00:00:00"/>
    <s v="Scheduled"/>
    <m/>
    <s v="Yes"/>
    <m/>
    <x v="0"/>
    <s v="Canyon Park"/>
    <s v="1115 228th St SE"/>
    <s v="Snohomish"/>
    <x v="2"/>
    <s v="4055"/>
    <m/>
    <m/>
    <m/>
    <m/>
    <m/>
    <s v="GForce"/>
  </r>
  <r>
    <m/>
    <n v="15922"/>
    <s v="NJ7-323"/>
    <s v="+"/>
    <d v="2018-10-02T00:00:00"/>
    <m/>
    <d v="2018-10-02T00:00:00"/>
    <s v="Scheduled"/>
    <m/>
    <m/>
    <m/>
    <x v="0"/>
    <s v="Cinnaminson"/>
    <s v="139 Route 130 S"/>
    <s v="Burlington"/>
    <x v="27"/>
    <s v="7235"/>
    <m/>
    <m/>
    <m/>
    <m/>
    <m/>
    <s v="GForce"/>
  </r>
  <r>
    <m/>
    <n v="15933"/>
    <s v="IL1-119"/>
    <s v="+"/>
    <d v="2018-10-02T00:00:00"/>
    <m/>
    <d v="2018-10-02T00:00:00"/>
    <s v="Scheduled"/>
    <m/>
    <s v="Yes"/>
    <m/>
    <x v="0"/>
    <s v="Roosevelt &amp; Canal"/>
    <s v="430 W Roosevelt Rd"/>
    <s v="Cook"/>
    <x v="22"/>
    <s v="4571"/>
    <m/>
    <m/>
    <m/>
    <m/>
    <m/>
    <s v="GForce"/>
  </r>
  <r>
    <m/>
    <n v="16446"/>
    <s v="IL4-135"/>
    <s v="+"/>
    <d v="2018-10-02T00:00:00"/>
    <m/>
    <d v="2018-10-02T00:00:00"/>
    <s v="Scheduled"/>
    <m/>
    <m/>
    <m/>
    <x v="0"/>
    <s v="135 South Lasalle"/>
    <s v="135 S La Salle St STE LL18"/>
    <s v="Cook"/>
    <x v="22"/>
    <s v="16686"/>
    <m/>
    <m/>
    <m/>
    <m/>
    <m/>
    <s v="GForce"/>
  </r>
  <r>
    <m/>
    <n v="16540"/>
    <s v="TX5-217"/>
    <s v="+"/>
    <d v="2018-10-02T00:00:00"/>
    <m/>
    <d v="2018-10-02T00:00:00"/>
    <s v="Scheduled"/>
    <m/>
    <s v="Yes"/>
    <m/>
    <x v="0"/>
    <s v="Richmond and Weslayan"/>
    <s v="3904 Richmond Ave"/>
    <s v="Harris"/>
    <x v="20"/>
    <s v="3976"/>
    <m/>
    <m/>
    <m/>
    <m/>
    <m/>
    <s v="Mallard"/>
  </r>
  <r>
    <m/>
    <n v="16683"/>
    <s v="NJ7-359"/>
    <s v="+"/>
    <d v="2018-10-02T00:00:00"/>
    <m/>
    <d v="2018-10-02T00:00:00"/>
    <s v="Scheduled"/>
    <m/>
    <s v="Yes"/>
    <m/>
    <x v="0"/>
    <s v="Marlton"/>
    <s v="351 W Route 70"/>
    <s v="Burlington"/>
    <x v="27"/>
    <s v="4387"/>
    <m/>
    <m/>
    <m/>
    <m/>
    <m/>
    <s v="GForce"/>
  </r>
  <r>
    <m/>
    <n v="9970"/>
    <s v="WA4-133"/>
    <s v="+"/>
    <d v="2018-10-03T00:00:00"/>
    <m/>
    <d v="2018-10-03T00:00:00"/>
    <s v="Scheduled"/>
    <m/>
    <s v="Yes"/>
    <m/>
    <x v="0"/>
    <s v="Mill Creek"/>
    <s v="911 161st St SE"/>
    <s v="Snohomish"/>
    <x v="2"/>
    <s v="3784"/>
    <m/>
    <m/>
    <m/>
    <m/>
    <m/>
    <s v="GForce"/>
  </r>
  <r>
    <m/>
    <n v="11964"/>
    <s v="VA9-706"/>
    <s v="+"/>
    <d v="2018-10-03T00:00:00"/>
    <m/>
    <d v="2018-10-03T00:00:00"/>
    <s v="Scheduled"/>
    <m/>
    <s v="Yes"/>
    <m/>
    <x v="0"/>
    <s v="Dulles Crossing"/>
    <s v="45470 Dulles Crossing Plz"/>
    <s v="Loudoun"/>
    <x v="8"/>
    <s v="3893"/>
    <m/>
    <m/>
    <m/>
    <m/>
    <m/>
    <s v="GForce"/>
  </r>
  <r>
    <m/>
    <n v="12441"/>
    <s v="TX5-282"/>
    <s v="+"/>
    <d v="2018-10-03T00:00:00"/>
    <m/>
    <d v="2018-10-03T00:00:00"/>
    <s v="Scheduled"/>
    <m/>
    <s v="Yes"/>
    <m/>
    <x v="0"/>
    <s v="San Felipe"/>
    <s v="6414 San Felipe St"/>
    <s v="Harris"/>
    <x v="20"/>
    <s v="4056"/>
    <m/>
    <m/>
    <m/>
    <m/>
    <m/>
    <s v="Mallard"/>
  </r>
  <r>
    <m/>
    <n v="12449"/>
    <s v="TX5-288"/>
    <s v="+"/>
    <d v="2018-10-03T00:00:00"/>
    <m/>
    <d v="2018-10-03T00:00:00"/>
    <s v="Scheduled"/>
    <m/>
    <s v="Yes"/>
    <m/>
    <x v="0"/>
    <s v="Spring Branch"/>
    <s v="8773 Katy Fwy"/>
    <s v="Harris"/>
    <x v="20"/>
    <s v="6854"/>
    <m/>
    <m/>
    <m/>
    <m/>
    <m/>
    <s v="Mallard"/>
  </r>
  <r>
    <m/>
    <n v="12467"/>
    <s v="TX5-289"/>
    <s v="+"/>
    <d v="2018-10-03T00:00:00"/>
    <m/>
    <d v="2018-10-03T00:00:00"/>
    <s v="Scheduled"/>
    <m/>
    <s v="Yes"/>
    <m/>
    <x v="0"/>
    <s v="Tanglewood"/>
    <s v="5171 San Felipe St"/>
    <s v="Harris"/>
    <x v="20"/>
    <s v="6894"/>
    <m/>
    <m/>
    <m/>
    <m/>
    <m/>
    <s v="Mallard"/>
  </r>
  <r>
    <m/>
    <n v="13089"/>
    <s v="VA9-591"/>
    <s v="+"/>
    <d v="2018-10-03T00:00:00"/>
    <m/>
    <d v="2018-10-03T00:00:00"/>
    <s v="Scheduled"/>
    <m/>
    <s v="Yes"/>
    <m/>
    <x v="0"/>
    <s v="Clocktower"/>
    <s v="2555 Centreville Rd"/>
    <s v="Fairfax"/>
    <x v="8"/>
    <s v="3148"/>
    <m/>
    <m/>
    <m/>
    <m/>
    <m/>
    <s v="GForce"/>
  </r>
  <r>
    <m/>
    <n v="14233"/>
    <s v="MA6-121"/>
    <s v="+"/>
    <d v="2018-10-03T00:00:00"/>
    <m/>
    <d v="2018-10-03T00:00:00"/>
    <s v="Scheduled"/>
    <m/>
    <m/>
    <m/>
    <x v="0"/>
    <s v="Sudbury"/>
    <s v="22 Union Ave"/>
    <s v="Middlesex"/>
    <x v="28"/>
    <s v="3601"/>
    <m/>
    <m/>
    <m/>
    <m/>
    <m/>
    <s v="GForce"/>
  </r>
  <r>
    <m/>
    <n v="14643"/>
    <s v="MA6-252"/>
    <s v="+"/>
    <d v="2018-10-03T00:00:00"/>
    <m/>
    <d v="2018-10-03T00:00:00"/>
    <s v="Scheduled"/>
    <m/>
    <m/>
    <m/>
    <x v="0"/>
    <s v="Westborough - Lyman"/>
    <s v="35 Lyman St"/>
    <s v="Worcester"/>
    <x v="28"/>
    <s v="3350"/>
    <m/>
    <m/>
    <m/>
    <m/>
    <m/>
    <s v="GForce"/>
  </r>
  <r>
    <m/>
    <n v="14847"/>
    <s v="NJ7-285"/>
    <s v="+"/>
    <d v="2018-10-03T00:00:00"/>
    <m/>
    <d v="2018-10-03T00:00:00"/>
    <s v="Scheduled"/>
    <m/>
    <m/>
    <m/>
    <x v="0"/>
    <s v="Deptford"/>
    <s v="1355 Delsea Dr"/>
    <s v="Gloucester"/>
    <x v="27"/>
    <s v="3048"/>
    <m/>
    <m/>
    <m/>
    <m/>
    <m/>
    <s v="GForce"/>
  </r>
  <r>
    <m/>
    <n v="15091"/>
    <s v="NJ7-182"/>
    <s v="+"/>
    <d v="2018-10-03T00:00:00"/>
    <m/>
    <d v="2018-10-03T00:00:00"/>
    <s v="Scheduled"/>
    <m/>
    <m/>
    <m/>
    <x v="0"/>
    <s v="Cherry Hill"/>
    <s v="22 W Marlton Pike"/>
    <s v="Camden"/>
    <x v="27"/>
    <s v="3535"/>
    <m/>
    <m/>
    <m/>
    <m/>
    <m/>
    <s v="GForce"/>
  </r>
  <r>
    <m/>
    <n v="16312"/>
    <s v="IL4-009"/>
    <s v="+"/>
    <d v="2018-10-03T00:00:00"/>
    <m/>
    <d v="2018-10-03T00:00:00"/>
    <s v="Scheduled"/>
    <m/>
    <s v="Yes"/>
    <m/>
    <x v="0"/>
    <s v="Tinley Park"/>
    <s v="16301 Harlem Ave"/>
    <s v="Cook"/>
    <x v="22"/>
    <s v="8031"/>
    <m/>
    <m/>
    <m/>
    <m/>
    <m/>
    <s v="GForce"/>
  </r>
  <r>
    <m/>
    <n v="16437"/>
    <s v="IL4-475"/>
    <s v="+"/>
    <d v="2018-10-03T00:00:00"/>
    <m/>
    <d v="2018-10-03T00:00:00"/>
    <s v="Scheduled"/>
    <m/>
    <s v="Yes"/>
    <m/>
    <x v="0"/>
    <s v="Oak Lawn East"/>
    <s v="4200 W 95th St"/>
    <s v="Cook"/>
    <x v="22"/>
    <s v="5440"/>
    <m/>
    <m/>
    <m/>
    <m/>
    <m/>
    <s v="GForce"/>
  </r>
  <r>
    <m/>
    <n v="16552"/>
    <s v="WA4-157"/>
    <s v="+"/>
    <d v="2018-10-03T00:00:00"/>
    <m/>
    <d v="2018-10-03T00:00:00"/>
    <s v="Scheduled"/>
    <m/>
    <s v="Yes"/>
    <m/>
    <x v="0"/>
    <s v="Martha Lake"/>
    <s v="1424 164th St SW"/>
    <s v="Snohomish"/>
    <x v="2"/>
    <s v="4006"/>
    <m/>
    <m/>
    <m/>
    <m/>
    <m/>
    <s v="GForce"/>
  </r>
  <r>
    <m/>
    <n v="8018"/>
    <s v="WA4-120"/>
    <s v="+"/>
    <d v="2018-10-04T00:00:00"/>
    <m/>
    <d v="2018-10-04T00:00:00"/>
    <s v="Scheduled"/>
    <m/>
    <s v="Yes"/>
    <m/>
    <x v="0"/>
    <s v="Harbour Pointe"/>
    <s v="3800 Harbour Pointe Blvd SW"/>
    <s v="Snohomish"/>
    <x v="2"/>
    <s v="4391"/>
    <m/>
    <m/>
    <m/>
    <m/>
    <m/>
    <s v="GForce"/>
  </r>
  <r>
    <m/>
    <n v="8298"/>
    <s v="WA4-127"/>
    <s v="+"/>
    <d v="2018-10-04T00:00:00"/>
    <m/>
    <d v="2018-10-04T00:00:00"/>
    <s v="Scheduled"/>
    <m/>
    <s v="Yes"/>
    <m/>
    <x v="0"/>
    <s v="Lynnwood"/>
    <s v="5727 196th St SW"/>
    <s v="Snohomish"/>
    <x v="2"/>
    <s v="19457"/>
    <m/>
    <m/>
    <m/>
    <m/>
    <m/>
    <s v="GForce"/>
  </r>
  <r>
    <m/>
    <n v="12392"/>
    <s v="TX5-214"/>
    <s v="+"/>
    <d v="2018-10-04T00:00:00"/>
    <m/>
    <d v="2018-10-04T00:00:00"/>
    <s v="Scheduled"/>
    <m/>
    <s v="Yes"/>
    <m/>
    <x v="0"/>
    <s v="Kingwood"/>
    <s v="3223 Lake Houston Pkwy"/>
    <s v="Harris"/>
    <x v="20"/>
    <s v="4959"/>
    <m/>
    <m/>
    <m/>
    <m/>
    <m/>
    <s v="Mallard"/>
  </r>
  <r>
    <m/>
    <n v="12582"/>
    <s v="TX5-449"/>
    <s v="+"/>
    <d v="2018-10-04T00:00:00"/>
    <m/>
    <d v="2018-10-04T00:00:00"/>
    <s v="Scheduled"/>
    <m/>
    <s v="Yes"/>
    <m/>
    <x v="0"/>
    <s v="North Gessner"/>
    <s v="2223 Gessner"/>
    <s v="Harris"/>
    <x v="20"/>
    <s v="2898"/>
    <m/>
    <m/>
    <m/>
    <m/>
    <m/>
    <s v="Mallard"/>
  </r>
  <r>
    <m/>
    <n v="13924"/>
    <s v="RI1-118"/>
    <s v="+"/>
    <d v="2018-10-04T00:00:00"/>
    <m/>
    <d v="2018-10-04T00:00:00"/>
    <s v="Scheduled"/>
    <m/>
    <m/>
    <m/>
    <x v="0"/>
    <s v="Cranston - Garden City"/>
    <s v="201 Hillside Rd"/>
    <s v="Providence"/>
    <x v="25"/>
    <s v="4565"/>
    <m/>
    <m/>
    <m/>
    <m/>
    <m/>
    <s v="GForce"/>
  </r>
  <r>
    <m/>
    <n v="14642"/>
    <s v="MA6-272"/>
    <s v="+"/>
    <d v="2018-10-04T00:00:00"/>
    <m/>
    <d v="2018-10-04T00:00:00"/>
    <s v="Scheduled"/>
    <m/>
    <m/>
    <m/>
    <x v="0"/>
    <s v="Milford - Prospect St."/>
    <s v="82 Prospect St"/>
    <s v="Worcester"/>
    <x v="28"/>
    <s v="2400"/>
    <m/>
    <m/>
    <m/>
    <m/>
    <m/>
    <s v="GForce"/>
  </r>
  <r>
    <m/>
    <n v="14834"/>
    <s v="NJ7-272"/>
    <s v="+"/>
    <d v="2018-10-04T00:00:00"/>
    <m/>
    <d v="2018-10-04T00:00:00"/>
    <s v="Scheduled"/>
    <m/>
    <m/>
    <m/>
    <x v="0"/>
    <s v="Larchmont"/>
    <s v="3131 Route 38"/>
    <s v="Burlington"/>
    <x v="27"/>
    <s v="4091"/>
    <m/>
    <m/>
    <m/>
    <m/>
    <m/>
    <s v="GForce"/>
  </r>
  <r>
    <m/>
    <n v="15350"/>
    <s v="NJ7-334"/>
    <s v="+"/>
    <d v="2018-10-04T00:00:00"/>
    <m/>
    <d v="2018-10-04T00:00:00"/>
    <s v="Scheduled"/>
    <m/>
    <m/>
    <m/>
    <x v="0"/>
    <s v="Haddonfield"/>
    <s v="1 Walnut St"/>
    <s v="Camden"/>
    <x v="27"/>
    <s v="6400"/>
    <m/>
    <m/>
    <m/>
    <m/>
    <m/>
    <s v="GForce"/>
  </r>
  <r>
    <m/>
    <n v="15766"/>
    <s v="VA9-742"/>
    <s v="+"/>
    <d v="2018-10-04T00:00:00"/>
    <m/>
    <d v="2018-10-04T00:00:00"/>
    <s v="Scheduled"/>
    <m/>
    <s v="Yes"/>
    <m/>
    <x v="0"/>
    <s v="Ashburn"/>
    <s v="20045 Ashbrook Commons Plz"/>
    <s v="Loudoun"/>
    <x v="8"/>
    <s v="4807"/>
    <m/>
    <m/>
    <m/>
    <m/>
    <m/>
    <s v="GForce"/>
  </r>
  <r>
    <m/>
    <n v="16030"/>
    <s v="IL4-227"/>
    <s v="+"/>
    <d v="2018-10-04T00:00:00"/>
    <m/>
    <d v="2018-10-04T00:00:00"/>
    <s v="Scheduled"/>
    <m/>
    <s v="Yes"/>
    <m/>
    <x v="0"/>
    <s v="Orland Park"/>
    <s v="15862 S La Grange Rd"/>
    <s v="Cook"/>
    <x v="22"/>
    <s v="5409"/>
    <m/>
    <m/>
    <m/>
    <m/>
    <m/>
    <s v="GForce"/>
  </r>
  <r>
    <m/>
    <n v="16397"/>
    <s v="IL4-416"/>
    <s v="+"/>
    <d v="2018-10-04T00:00:00"/>
    <m/>
    <d v="2018-10-04T00:00:00"/>
    <s v="Scheduled"/>
    <m/>
    <s v="Yes"/>
    <m/>
    <x v="0"/>
    <s v="Naperville South"/>
    <s v="2943 W 95th St"/>
    <s v="Will"/>
    <x v="22"/>
    <s v="12220"/>
    <m/>
    <m/>
    <m/>
    <m/>
    <m/>
    <s v="GForce"/>
  </r>
  <r>
    <m/>
    <n v="16467"/>
    <s v="TX5-386"/>
    <s v="+"/>
    <d v="2018-10-04T00:00:00"/>
    <m/>
    <d v="2018-10-04T00:00:00"/>
    <s v="Scheduled"/>
    <m/>
    <s v="Yes"/>
    <m/>
    <x v="0"/>
    <s v="West Road and Beltway 8"/>
    <s v="9006 W Sam Houston Pkwy N"/>
    <s v="Harris"/>
    <x v="20"/>
    <s v="3966"/>
    <m/>
    <m/>
    <m/>
    <m/>
    <m/>
    <s v="Mallard"/>
  </r>
  <r>
    <m/>
    <n v="16477"/>
    <s v="VA9-003"/>
    <s v="+"/>
    <d v="2018-10-04T00:00:00"/>
    <m/>
    <d v="2018-10-04T00:00:00"/>
    <s v="Scheduled"/>
    <m/>
    <s v="Yes"/>
    <m/>
    <x v="0"/>
    <s v="Battlefield Parkway"/>
    <s v="554 Fort Evans Rd"/>
    <s v="Loudoun"/>
    <x v="8"/>
    <s v="3979"/>
    <m/>
    <m/>
    <m/>
    <m/>
    <m/>
    <s v="GForce"/>
  </r>
  <r>
    <m/>
    <n v="1418"/>
    <s v="WA4-111"/>
    <s v="+"/>
    <d v="2018-10-05T00:00:00"/>
    <m/>
    <d v="2018-10-05T00:00:00"/>
    <s v="Scheduled"/>
    <m/>
    <s v="Yes"/>
    <m/>
    <x v="0"/>
    <s v="Cordata"/>
    <s v="4251 Guide Meridian"/>
    <s v="Whatcom"/>
    <x v="2"/>
    <s v="3600"/>
    <m/>
    <m/>
    <m/>
    <m/>
    <m/>
    <s v="GForce"/>
  </r>
  <r>
    <m/>
    <n v="9875"/>
    <s v="GA7-648"/>
    <s v="+"/>
    <d v="2018-10-05T00:00:00"/>
    <m/>
    <d v="2018-10-05T00:00:00"/>
    <s v="Scheduled"/>
    <m/>
    <s v="Yes"/>
    <m/>
    <x v="0"/>
    <s v="West Cobb"/>
    <s v="3590 Dallas Hwy SW"/>
    <s v="Cobb"/>
    <x v="10"/>
    <s v="4970"/>
    <m/>
    <m/>
    <m/>
    <m/>
    <m/>
    <s v="GForce"/>
  </r>
  <r>
    <m/>
    <n v="9933"/>
    <s v="GA7-400"/>
    <s v="+"/>
    <d v="2018-10-05T00:00:00"/>
    <m/>
    <d v="2018-10-05T00:00:00"/>
    <s v="Scheduled"/>
    <m/>
    <s v="Yes"/>
    <m/>
    <x v="0"/>
    <s v="Deer Run"/>
    <s v="1550 Towne Lake Pkwy"/>
    <s v="Cherokee"/>
    <x v="10"/>
    <s v="3906"/>
    <m/>
    <m/>
    <m/>
    <m/>
    <m/>
    <s v="GForce"/>
  </r>
  <r>
    <m/>
    <n v="10481"/>
    <s v="TX5-738"/>
    <s v="+"/>
    <d v="2018-10-05T00:00:00"/>
    <m/>
    <d v="2018-10-05T00:00:00"/>
    <s v="Scheduled"/>
    <m/>
    <m/>
    <m/>
    <x v="0"/>
    <s v="Humble"/>
    <s v="9460 FM 1960"/>
    <s v="Harris"/>
    <x v="20"/>
    <s v="3989"/>
    <m/>
    <m/>
    <m/>
    <m/>
    <m/>
    <s v="Mallard"/>
  </r>
  <r>
    <m/>
    <n v="11326"/>
    <s v="VA9-562"/>
    <s v="+"/>
    <d v="2018-10-05T00:00:00"/>
    <m/>
    <d v="2018-10-05T00:00:00"/>
    <s v="Scheduled"/>
    <m/>
    <s v="Yes"/>
    <m/>
    <x v="0"/>
    <s v="Leesburg East End"/>
    <s v="505 E Market St"/>
    <s v="Loudoun"/>
    <x v="8"/>
    <s v="2190"/>
    <m/>
    <m/>
    <m/>
    <m/>
    <m/>
    <s v="GForce"/>
  </r>
  <r>
    <m/>
    <n v="12584"/>
    <s v="TX5-436"/>
    <s v="+"/>
    <d v="2018-10-05T00:00:00"/>
    <m/>
    <d v="2018-10-05T00:00:00"/>
    <s v="Scheduled"/>
    <m/>
    <s v="Yes"/>
    <m/>
    <x v="0"/>
    <s v="Woodwinds"/>
    <s v="125 Sawdust Rd"/>
    <s v="Montgomery"/>
    <x v="20"/>
    <s v="4027"/>
    <m/>
    <m/>
    <m/>
    <m/>
    <m/>
    <s v="Mallard"/>
  </r>
  <r>
    <m/>
    <n v="12919"/>
    <s v="TX5-745"/>
    <s v="+"/>
    <d v="2018-10-05T00:00:00"/>
    <m/>
    <d v="2018-10-05T00:00:00"/>
    <s v="Scheduled"/>
    <m/>
    <s v="Yes"/>
    <m/>
    <x v="0"/>
    <s v="Louetta"/>
    <s v="140 E Louetta Rd"/>
    <s v="Harris"/>
    <x v="20"/>
    <s v="4600"/>
    <m/>
    <m/>
    <m/>
    <m/>
    <m/>
    <s v="Mallard"/>
  </r>
  <r>
    <m/>
    <n v="14145"/>
    <s v="RI1-135"/>
    <s v="+"/>
    <d v="2018-10-05T00:00:00"/>
    <m/>
    <d v="2018-10-05T00:00:00"/>
    <s v="Scheduled"/>
    <m/>
    <m/>
    <m/>
    <x v="0"/>
    <s v="North Kingstown"/>
    <s v="6725 Post Rd"/>
    <s v="Washington"/>
    <x v="25"/>
    <s v="6638"/>
    <m/>
    <m/>
    <m/>
    <m/>
    <m/>
    <s v="GForce"/>
  </r>
  <r>
    <m/>
    <n v="14264"/>
    <s v="RI1-137"/>
    <s v="+"/>
    <d v="2018-10-05T00:00:00"/>
    <m/>
    <d v="2018-10-05T00:00:00"/>
    <s v="Scheduled"/>
    <m/>
    <s v="Yes"/>
    <m/>
    <x v="0"/>
    <s v="Westerly"/>
    <s v="9 Franklin St"/>
    <s v="Washington"/>
    <x v="25"/>
    <s v="4741"/>
    <m/>
    <m/>
    <m/>
    <m/>
    <m/>
    <s v="GForce"/>
  </r>
  <r>
    <m/>
    <n v="15683"/>
    <s v="GA7-842"/>
    <s v="+"/>
    <d v="2018-10-05T00:00:00"/>
    <m/>
    <d v="2018-10-05T00:00:00"/>
    <s v="Scheduled"/>
    <m/>
    <s v="Yes"/>
    <m/>
    <x v="0"/>
    <s v="US Hwy 41 &amp; Pine Mountain Rd"/>
    <s v="2781 Cobb Pkwy NW"/>
    <s v="Cobb"/>
    <x v="10"/>
    <s v="4415"/>
    <m/>
    <m/>
    <m/>
    <m/>
    <m/>
    <s v="GForce"/>
  </r>
  <r>
    <m/>
    <n v="15918"/>
    <s v="IL2-230"/>
    <s v="+"/>
    <d v="2018-10-05T00:00:00"/>
    <m/>
    <d v="2018-10-05T00:00:00"/>
    <s v="Scheduled"/>
    <m/>
    <s v="Yes"/>
    <m/>
    <x v="0"/>
    <s v="Villa Park"/>
    <s v="180 E Roosevelt Rd"/>
    <s v="DuPage"/>
    <x v="22"/>
    <s v="2799"/>
    <m/>
    <m/>
    <m/>
    <m/>
    <m/>
    <s v="GForce"/>
  </r>
  <r>
    <m/>
    <n v="15921"/>
    <s v="VA9-748"/>
    <s v="+"/>
    <d v="2018-10-05T00:00:00"/>
    <m/>
    <d v="2018-10-05T00:00:00"/>
    <s v="Scheduled"/>
    <m/>
    <s v="Yes"/>
    <m/>
    <x v="0"/>
    <s v="Broadlands South"/>
    <s v="43315 Southern Walk Plz"/>
    <s v="Loudoun"/>
    <x v="8"/>
    <s v="4005"/>
    <m/>
    <m/>
    <m/>
    <m/>
    <m/>
    <s v="GForce"/>
  </r>
  <r>
    <m/>
    <n v="16339"/>
    <s v="IL4-066"/>
    <s v="+"/>
    <d v="2018-10-05T00:00:00"/>
    <m/>
    <d v="2018-10-05T00:00:00"/>
    <s v="Scheduled"/>
    <m/>
    <s v="Yes"/>
    <m/>
    <x v="0"/>
    <s v="Westmont"/>
    <s v="139 N Cass Ave"/>
    <s v="DuPage"/>
    <x v="22"/>
    <s v="19682"/>
    <m/>
    <m/>
    <m/>
    <m/>
    <m/>
    <s v="GForce"/>
  </r>
  <r>
    <m/>
    <n v="9300"/>
    <s v="GA7-083"/>
    <s v="+"/>
    <d v="2018-10-06T00:00:00"/>
    <m/>
    <d v="2018-10-06T00:00:00"/>
    <s v="Scheduled"/>
    <m/>
    <m/>
    <m/>
    <x v="0"/>
    <s v="Peachtree City"/>
    <s v="500 Northlake Dr"/>
    <s v="Fayette"/>
    <x v="10"/>
    <s v="12237"/>
    <m/>
    <m/>
    <m/>
    <m/>
    <m/>
    <s v="GForce"/>
  </r>
  <r>
    <m/>
    <n v="10875"/>
    <s v="VA9-529"/>
    <s v="+"/>
    <d v="2018-10-06T00:00:00"/>
    <s v="+"/>
    <d v="2018-10-06T00:00:00"/>
    <s v="Scheduled"/>
    <d v="2018-12-03T00:00:00"/>
    <s v="Yes"/>
    <m/>
    <x v="1"/>
    <s v="Chantilly"/>
    <s v="14001 Metrotech Dr"/>
    <s v="Fairfax"/>
    <x v="8"/>
    <s v="3552"/>
    <m/>
    <m/>
    <m/>
    <m/>
    <m/>
    <s v="GForce"/>
  </r>
  <r>
    <m/>
    <n v="12354"/>
    <s v="TX5-275"/>
    <s v="+"/>
    <d v="2018-10-06T00:00:00"/>
    <m/>
    <d v="2018-10-06T00:00:00"/>
    <s v="Scheduled"/>
    <m/>
    <s v="Yes"/>
    <m/>
    <x v="0"/>
    <s v="Conroe"/>
    <s v="2900 W Davis St"/>
    <s v="Montgomery"/>
    <x v="20"/>
    <s v="12597"/>
    <m/>
    <m/>
    <m/>
    <m/>
    <m/>
    <s v="Mallard"/>
  </r>
  <r>
    <m/>
    <n v="12718"/>
    <s v="GA7-105"/>
    <s v="+"/>
    <d v="2018-10-06T00:00:00"/>
    <m/>
    <d v="2018-10-06T00:00:00"/>
    <s v="Scheduled"/>
    <m/>
    <s v="Yes"/>
    <m/>
    <x v="0"/>
    <s v="Arbor Place Mall"/>
    <s v="6976 Douglas Blvd"/>
    <s v="Douglas"/>
    <x v="10"/>
    <s v="4700"/>
    <m/>
    <m/>
    <m/>
    <m/>
    <m/>
    <s v="GForce"/>
  </r>
  <r>
    <m/>
    <n v="12739"/>
    <s v="GA7-003"/>
    <s v="+"/>
    <d v="2018-10-06T00:00:00"/>
    <m/>
    <d v="2018-10-06T00:00:00"/>
    <s v="Scheduled"/>
    <m/>
    <s v="Yes"/>
    <m/>
    <x v="0"/>
    <s v="Hiram"/>
    <s v="4900 Jimmy Lee Smith Hwy"/>
    <s v="Paulding"/>
    <x v="10"/>
    <s v="3848"/>
    <m/>
    <m/>
    <m/>
    <m/>
    <m/>
    <s v="GForce"/>
  </r>
  <r>
    <m/>
    <n v="12991"/>
    <s v="GA8-175"/>
    <s v="+"/>
    <d v="2018-10-06T00:00:00"/>
    <m/>
    <d v="2018-10-06T00:00:00"/>
    <s v="Scheduled"/>
    <m/>
    <s v="Yes"/>
    <m/>
    <x v="0"/>
    <s v="Coweta Crossroads"/>
    <s v="10 Glenda Trce"/>
    <s v="Coweta"/>
    <x v="10"/>
    <s v="4435"/>
    <m/>
    <m/>
    <m/>
    <m/>
    <m/>
    <s v="GForce"/>
  </r>
  <r>
    <m/>
    <n v="14113"/>
    <s v="RI1-128"/>
    <s v="+"/>
    <d v="2018-10-06T00:00:00"/>
    <m/>
    <d v="2018-10-06T00:00:00"/>
    <s v="Scheduled"/>
    <m/>
    <s v="Yes"/>
    <m/>
    <x v="0"/>
    <s v="Barrington"/>
    <s v="257 County Rd"/>
    <s v="Bristol"/>
    <x v="25"/>
    <s v="3991"/>
    <m/>
    <m/>
    <m/>
    <m/>
    <m/>
    <s v="GForce"/>
  </r>
  <r>
    <m/>
    <n v="15300"/>
    <s v="RI1-143"/>
    <s v="+"/>
    <d v="2018-10-06T00:00:00"/>
    <m/>
    <d v="2018-10-06T00:00:00"/>
    <s v="Scheduled"/>
    <m/>
    <s v="Yes"/>
    <m/>
    <x v="0"/>
    <s v="Middletown"/>
    <s v="530 E Main Rd"/>
    <s v="Newport"/>
    <x v="25"/>
    <s v="2656"/>
    <m/>
    <m/>
    <m/>
    <m/>
    <m/>
    <s v="GForce"/>
  </r>
  <r>
    <m/>
    <n v="15802"/>
    <s v="VA9-743"/>
    <s v="+"/>
    <d v="2018-10-06T00:00:00"/>
    <m/>
    <d v="2018-10-06T00:00:00"/>
    <s v="Scheduled"/>
    <m/>
    <s v="Yes"/>
    <m/>
    <x v="0"/>
    <s v="Stone Ridge"/>
    <s v="42030 Village Center Plz"/>
    <s v="Loudoun"/>
    <x v="8"/>
    <s v="4562"/>
    <m/>
    <m/>
    <m/>
    <m/>
    <m/>
    <s v="GForce"/>
  </r>
  <r>
    <m/>
    <n v="16810"/>
    <s v="TXW-C51"/>
    <s v="+"/>
    <d v="2018-10-06T00:00:00"/>
    <m/>
    <d v="2018-10-06T00:00:00"/>
    <s v="Scheduled"/>
    <m/>
    <m/>
    <m/>
    <x v="0"/>
    <s v="Augusta Pines"/>
    <s v="24200 Kuykendahl Rd"/>
    <s v="Harris"/>
    <x v="20"/>
    <s v="4500"/>
    <m/>
    <m/>
    <m/>
    <m/>
    <m/>
    <s v="Mallard"/>
  </r>
  <r>
    <m/>
    <n v="7855"/>
    <s v="GA7-554"/>
    <s v="+"/>
    <d v="2018-10-07T00:00:00"/>
    <m/>
    <d v="2018-10-07T00:00:00"/>
    <s v="Scheduled"/>
    <m/>
    <m/>
    <m/>
    <x v="0"/>
    <s v="Conyers - Southside"/>
    <s v="1540 Highway 138 SE"/>
    <s v="Rockdale"/>
    <x v="10"/>
    <s v="8086"/>
    <m/>
    <m/>
    <m/>
    <m/>
    <m/>
    <s v="GForce"/>
  </r>
  <r>
    <m/>
    <n v="8187"/>
    <s v="GA7-227"/>
    <s v="+"/>
    <d v="2018-10-07T00:00:00"/>
    <m/>
    <d v="2018-10-07T00:00:00"/>
    <s v="Scheduled"/>
    <m/>
    <s v="Yes"/>
    <m/>
    <x v="0"/>
    <s v="Five Forks/Oak"/>
    <s v="840 Oak Rd"/>
    <s v="Gwinnett"/>
    <x v="10"/>
    <s v="3517"/>
    <m/>
    <m/>
    <m/>
    <m/>
    <m/>
    <s v="GForce"/>
  </r>
  <r>
    <m/>
    <n v="9622"/>
    <s v="GA7-779"/>
    <s v="+"/>
    <d v="2018-10-07T00:00:00"/>
    <m/>
    <d v="2018-10-07T00:00:00"/>
    <s v="Scheduled"/>
    <m/>
    <s v="Yes"/>
    <m/>
    <x v="0"/>
    <s v="Snellville"/>
    <s v="2467 E Main St"/>
    <s v="Gwinnett"/>
    <x v="10"/>
    <s v="5298"/>
    <m/>
    <m/>
    <m/>
    <m/>
    <m/>
    <s v="GForce"/>
  </r>
  <r>
    <m/>
    <n v="9711"/>
    <s v="GA7-109"/>
    <s v="+"/>
    <d v="2018-10-07T00:00:00"/>
    <m/>
    <d v="2018-10-07T00:00:00"/>
    <s v="Scheduled"/>
    <m/>
    <s v="Yes"/>
    <m/>
    <x v="0"/>
    <s v="Stone Mountain"/>
    <s v="5330 Stone Mountain Hwy"/>
    <s v="Gwinnett"/>
    <x v="10"/>
    <s v="3419"/>
    <m/>
    <m/>
    <m/>
    <m/>
    <m/>
    <s v="GForce"/>
  </r>
  <r>
    <m/>
    <n v="11284"/>
    <s v="GA7-282"/>
    <s v="+"/>
    <d v="2018-10-07T00:00:00"/>
    <m/>
    <d v="2018-10-07T00:00:00"/>
    <s v="Scheduled"/>
    <m/>
    <s v="Yes"/>
    <m/>
    <x v="0"/>
    <s v="Northlake"/>
    <s v="4144 Lavista Rd"/>
    <s v="DeKalb"/>
    <x v="10"/>
    <s v="4665"/>
    <m/>
    <m/>
    <m/>
    <m/>
    <m/>
    <s v="GForce"/>
  </r>
  <r>
    <m/>
    <n v="16530"/>
    <s v="GA7-671"/>
    <s v="+"/>
    <d v="2018-10-07T00:00:00"/>
    <m/>
    <d v="2018-10-07T00:00:00"/>
    <s v="Scheduled"/>
    <m/>
    <s v="Yes"/>
    <m/>
    <x v="0"/>
    <s v="Hudson Bridge"/>
    <s v="1550 Hudson Bridge Rd"/>
    <s v="Henry"/>
    <x v="10"/>
    <s v="4107"/>
    <m/>
    <m/>
    <m/>
    <m/>
    <m/>
    <s v="GForce"/>
  </r>
  <r>
    <m/>
    <n v="8487"/>
    <s v="MO1-042"/>
    <s v="+"/>
    <d v="2018-10-08T00:00:00"/>
    <m/>
    <d v="2018-10-08T00:00:00"/>
    <s v="Scheduled"/>
    <m/>
    <m/>
    <m/>
    <x v="0"/>
    <s v="Hampton Main"/>
    <s v="4301 Hampton Ave"/>
    <s v="St. Louis City"/>
    <x v="11"/>
    <s v="12622"/>
    <m/>
    <m/>
    <m/>
    <m/>
    <m/>
    <s v="GForce"/>
  </r>
  <r>
    <m/>
    <n v="8899"/>
    <s v="VA9-664"/>
    <s v="+"/>
    <d v="2018-10-08T00:00:00"/>
    <m/>
    <d v="2018-10-08T00:00:00"/>
    <s v="Scheduled"/>
    <m/>
    <m/>
    <m/>
    <x v="0"/>
    <s v="Fair Oaks"/>
    <s v="12011 Lee Jackson Memorial Hwy"/>
    <s v="Fairfax"/>
    <x v="8"/>
    <s v="3594"/>
    <m/>
    <m/>
    <m/>
    <m/>
    <m/>
    <s v="GForce"/>
  </r>
  <r>
    <m/>
    <n v="9784"/>
    <s v="MO1-072"/>
    <s v="+"/>
    <d v="2018-10-08T00:00:00"/>
    <m/>
    <d v="2018-10-08T00:00:00"/>
    <s v="Scheduled"/>
    <m/>
    <s v="Yes"/>
    <m/>
    <x v="0"/>
    <s v="Warson Woods"/>
    <s v="9961 Manchester Rd"/>
    <s v="St. Louis"/>
    <x v="11"/>
    <s v="3205"/>
    <m/>
    <m/>
    <m/>
    <m/>
    <m/>
    <s v="GForce"/>
  </r>
  <r>
    <m/>
    <n v="11028"/>
    <s v="MO1-086"/>
    <s v="+"/>
    <d v="2018-10-08T00:00:00"/>
    <m/>
    <d v="2018-10-08T00:00:00"/>
    <s v="Scheduled"/>
    <m/>
    <m/>
    <m/>
    <x v="0"/>
    <s v="Lindell"/>
    <s v="4625 Lindell Blvd"/>
    <s v="St. Louis City"/>
    <x v="11"/>
    <s v="11732"/>
    <m/>
    <m/>
    <m/>
    <m/>
    <m/>
    <s v="GForce"/>
  </r>
  <r>
    <m/>
    <n v="11454"/>
    <s v="GA7-808"/>
    <s v="+"/>
    <d v="2018-10-08T00:00:00"/>
    <m/>
    <d v="2018-10-08T00:00:00"/>
    <s v="Scheduled"/>
    <m/>
    <m/>
    <m/>
    <x v="0"/>
    <s v="Ponce De Leon"/>
    <s v="956 Ponce De Leon Ave"/>
    <s v="Fulton"/>
    <x v="10"/>
    <s v="3808"/>
    <m/>
    <m/>
    <m/>
    <m/>
    <m/>
    <s v="GForce"/>
  </r>
  <r>
    <m/>
    <n v="13813"/>
    <s v="MA6-186"/>
    <s v="+"/>
    <d v="2018-10-08T00:00:00"/>
    <m/>
    <d v="2018-10-08T00:00:00"/>
    <s v="Scheduled"/>
    <m/>
    <s v="Yes"/>
    <m/>
    <x v="0"/>
    <s v="Faunce Corner - N Dartmouth"/>
    <s v="71 Faunce Corner Rd"/>
    <s v="Bristol"/>
    <x v="28"/>
    <s v="3004"/>
    <m/>
    <m/>
    <m/>
    <m/>
    <m/>
    <s v="GForce"/>
  </r>
  <r>
    <m/>
    <n v="15879"/>
    <s v="MA6-330"/>
    <s v="+"/>
    <d v="2018-10-08T00:00:00"/>
    <m/>
    <d v="2018-10-08T00:00:00"/>
    <s v="Scheduled"/>
    <m/>
    <s v="Yes"/>
    <m/>
    <x v="0"/>
    <s v="Stoughton"/>
    <s v="330 Washington St"/>
    <s v="Norfolk"/>
    <x v="28"/>
    <s v="4038"/>
    <m/>
    <m/>
    <m/>
    <m/>
    <m/>
    <s v="GForce"/>
  </r>
  <r>
    <m/>
    <n v="16584"/>
    <s v="GA7-013"/>
    <s v="+"/>
    <d v="2018-10-08T00:00:00"/>
    <m/>
    <d v="2018-10-08T00:00:00"/>
    <s v="Scheduled"/>
    <m/>
    <m/>
    <m/>
    <x v="0"/>
    <s v="Midtown Center"/>
    <s v="1088 Peachtree St NE"/>
    <s v="Fulton"/>
    <x v="10"/>
    <s v="9457"/>
    <m/>
    <m/>
    <m/>
    <m/>
    <m/>
    <s v="GForce"/>
  </r>
  <r>
    <m/>
    <n v="16622"/>
    <s v="VA9-002"/>
    <s v="+"/>
    <d v="2018-10-08T00:00:00"/>
    <m/>
    <d v="2018-10-08T00:00:00"/>
    <s v="Scheduled"/>
    <m/>
    <s v="Yes"/>
    <m/>
    <x v="0"/>
    <s v="Centreville"/>
    <s v="13928 Lee Hwy"/>
    <s v="Fairfax"/>
    <x v="8"/>
    <s v="5656"/>
    <m/>
    <m/>
    <m/>
    <m/>
    <m/>
    <s v="GForce"/>
  </r>
  <r>
    <m/>
    <n v="16836"/>
    <s v="ILW-266"/>
    <s v="+"/>
    <d v="2018-10-08T00:00:00"/>
    <m/>
    <d v="2018-10-08T00:00:00"/>
    <s v="Scheduled"/>
    <m/>
    <m/>
    <m/>
    <x v="0"/>
    <s v="Belleville"/>
    <s v="1911 Carlyle Ave"/>
    <s v="St. Clair"/>
    <x v="22"/>
    <s v="3880"/>
    <m/>
    <m/>
    <m/>
    <m/>
    <m/>
    <s v="GForce"/>
  </r>
  <r>
    <m/>
    <n v="867"/>
    <s v="GA7-018"/>
    <s v="+"/>
    <d v="2018-10-09T00:00:00"/>
    <m/>
    <d v="2018-10-09T00:00:00"/>
    <s v="Scheduled"/>
    <m/>
    <s v="Yes"/>
    <m/>
    <x v="0"/>
    <s v="Ansley Mall"/>
    <s v="1674 Monroe Dr NE"/>
    <s v="Fulton"/>
    <x v="10"/>
    <s v="4272"/>
    <m/>
    <m/>
    <m/>
    <m/>
    <m/>
    <s v="GForce"/>
  </r>
  <r>
    <m/>
    <n v="7555"/>
    <s v="MO1-030"/>
    <s v="+"/>
    <d v="2018-10-09T00:00:00"/>
    <m/>
    <d v="2018-10-09T00:00:00"/>
    <s v="Scheduled"/>
    <m/>
    <s v="Yes"/>
    <m/>
    <x v="0"/>
    <s v="Arnold"/>
    <s v="1301 Jeffco Blvd"/>
    <s v="Jefferson"/>
    <x v="11"/>
    <s v="4516"/>
    <m/>
    <m/>
    <m/>
    <m/>
    <m/>
    <s v="GForce"/>
  </r>
  <r>
    <m/>
    <n v="7674"/>
    <s v="GA7-804"/>
    <s v="+"/>
    <d v="2018-10-09T00:00:00"/>
    <m/>
    <d v="2018-10-09T00:00:00"/>
    <s v="Scheduled"/>
    <m/>
    <s v="Yes"/>
    <m/>
    <x v="0"/>
    <s v="Buckhead"/>
    <s v="3116 Peachtree Rd NE"/>
    <s v="Fulton"/>
    <x v="10"/>
    <s v="3485"/>
    <m/>
    <m/>
    <m/>
    <m/>
    <m/>
    <s v="GForce"/>
  </r>
  <r>
    <m/>
    <n v="8058"/>
    <s v="MO1-011"/>
    <s v="+"/>
    <d v="2018-10-09T00:00:00"/>
    <m/>
    <d v="2018-10-09T00:00:00"/>
    <s v="Scheduled"/>
    <m/>
    <m/>
    <m/>
    <x v="0"/>
    <s v="Sunset Hills"/>
    <s v="10230 Watson Rd"/>
    <s v="St. Louis"/>
    <x v="11"/>
    <s v="4500"/>
    <m/>
    <m/>
    <m/>
    <m/>
    <m/>
    <s v="GForce"/>
  </r>
  <r>
    <m/>
    <n v="8142"/>
    <s v="GA7-827"/>
    <s v="+"/>
    <d v="2018-10-09T00:00:00"/>
    <m/>
    <d v="2018-10-09T00:00:00"/>
    <s v="Scheduled"/>
    <m/>
    <m/>
    <m/>
    <x v="0"/>
    <s v="Executive Park"/>
    <s v="2223 N Druid Hills Rd NE"/>
    <s v="DeKalb"/>
    <x v="10"/>
    <s v="5954"/>
    <m/>
    <m/>
    <m/>
    <m/>
    <m/>
    <s v="GForce"/>
  </r>
  <r>
    <m/>
    <n v="8575"/>
    <s v="MO1-008"/>
    <s v="+"/>
    <d v="2018-10-09T00:00:00"/>
    <m/>
    <d v="2018-10-09T00:00:00"/>
    <s v="Scheduled"/>
    <m/>
    <s v="Yes"/>
    <m/>
    <x v="0"/>
    <s v="Highway 21"/>
    <s v="5240 Towne South Rd"/>
    <s v="St. Louis"/>
    <x v="11"/>
    <s v="5141"/>
    <m/>
    <m/>
    <m/>
    <m/>
    <m/>
    <s v="GForce"/>
  </r>
  <r>
    <m/>
    <n v="8816"/>
    <s v="MO1-020"/>
    <s v="+"/>
    <d v="2018-10-09T00:00:00"/>
    <m/>
    <d v="2018-10-09T00:00:00"/>
    <s v="Scheduled"/>
    <m/>
    <s v="Yes"/>
    <m/>
    <x v="0"/>
    <s v="Lemay Ferry"/>
    <s v="4495 Lemay Ferry Rd"/>
    <s v="St. Louis"/>
    <x v="11"/>
    <s v="4973"/>
    <m/>
    <m/>
    <m/>
    <m/>
    <m/>
    <s v="GForce"/>
  </r>
  <r>
    <m/>
    <n v="11561"/>
    <s v="GA7-009"/>
    <s v="+"/>
    <d v="2018-10-09T00:00:00"/>
    <m/>
    <d v="2018-10-09T00:00:00"/>
    <s v="Scheduled"/>
    <m/>
    <s v="Yes"/>
    <m/>
    <x v="0"/>
    <s v="Roswell Wieuca"/>
    <s v="4492 Roswell Rd NE"/>
    <s v="Fulton"/>
    <x v="10"/>
    <s v="4097"/>
    <m/>
    <m/>
    <m/>
    <m/>
    <m/>
    <s v="GForce"/>
  </r>
  <r>
    <m/>
    <n v="14261"/>
    <s v="MA6-292"/>
    <s v="+"/>
    <d v="2018-10-09T00:00:00"/>
    <m/>
    <d v="2018-10-09T00:00:00"/>
    <s v="Scheduled"/>
    <m/>
    <m/>
    <m/>
    <x v="0"/>
    <s v="Dedham - Washington St."/>
    <s v="858 Washington St"/>
    <s v="Norfolk"/>
    <x v="28"/>
    <s v="3831"/>
    <m/>
    <m/>
    <m/>
    <m/>
    <m/>
    <s v="GForce"/>
  </r>
  <r>
    <m/>
    <n v="14620"/>
    <s v="MA6-269"/>
    <s v="+"/>
    <d v="2018-10-09T00:00:00"/>
    <m/>
    <d v="2018-10-09T00:00:00"/>
    <s v="Scheduled"/>
    <m/>
    <m/>
    <m/>
    <x v="0"/>
    <s v="Needham"/>
    <s v="1455 Highland Ave"/>
    <s v="Norfolk"/>
    <x v="28"/>
    <s v="3561"/>
    <m/>
    <m/>
    <m/>
    <m/>
    <m/>
    <s v="GForce"/>
  </r>
  <r>
    <m/>
    <n v="16481"/>
    <s v="VA9-747"/>
    <s v="+"/>
    <d v="2018-10-09T00:00:00"/>
    <m/>
    <d v="2018-10-09T00:00:00"/>
    <s v="Scheduled"/>
    <m/>
    <s v="Yes"/>
    <m/>
    <x v="0"/>
    <s v="Gainesville Square"/>
    <s v="14752 Lee Hwy"/>
    <s v="Prince William"/>
    <x v="8"/>
    <s v="4110"/>
    <m/>
    <m/>
    <m/>
    <m/>
    <m/>
    <s v="GForce"/>
  </r>
  <r>
    <m/>
    <n v="16665"/>
    <s v="VA9-101"/>
    <s v="+"/>
    <d v="2018-10-09T00:00:00"/>
    <m/>
    <d v="2018-10-09T00:00:00"/>
    <s v="Scheduled"/>
    <m/>
    <s v="Yes"/>
    <m/>
    <x v="0"/>
    <s v="Hastings Marketplace"/>
    <s v="10050 Market Cir"/>
    <s v="Manassas City"/>
    <x v="8"/>
    <s v="4362"/>
    <m/>
    <m/>
    <m/>
    <m/>
    <m/>
    <s v="GForce"/>
  </r>
  <r>
    <m/>
    <n v="1139"/>
    <s v="MO1-068"/>
    <s v="+"/>
    <d v="2018-10-10T00:00:00"/>
    <m/>
    <d v="2018-10-10T00:00:00"/>
    <s v="Scheduled"/>
    <m/>
    <m/>
    <m/>
    <x v="0"/>
    <s v="Baxter"/>
    <s v="505 Baxter Rd"/>
    <s v="St. Louis"/>
    <x v="11"/>
    <s v="2380"/>
    <m/>
    <m/>
    <m/>
    <m/>
    <m/>
    <s v="GForce"/>
  </r>
  <r>
    <m/>
    <n v="7945"/>
    <s v="GA7-296"/>
    <s v="+"/>
    <d v="2018-10-10T00:00:00"/>
    <m/>
    <d v="2018-10-10T00:00:00"/>
    <s v="Scheduled"/>
    <m/>
    <s v="Yes"/>
    <m/>
    <x v="0"/>
    <s v="Cumberland"/>
    <s v="3057 Akers Mill Rd SE"/>
    <s v="Cobb"/>
    <x v="10"/>
    <s v="12979"/>
    <m/>
    <m/>
    <m/>
    <m/>
    <m/>
    <s v="GForce"/>
  </r>
  <r>
    <m/>
    <n v="7946"/>
    <s v="MO1-054"/>
    <s v="+"/>
    <d v="2018-10-10T00:00:00"/>
    <m/>
    <d v="2018-10-10T00:00:00"/>
    <s v="Scheduled"/>
    <m/>
    <s v="Yes"/>
    <m/>
    <x v="0"/>
    <s v="Clarkson"/>
    <s v="15886 Clayton Rd"/>
    <s v="St. Louis"/>
    <x v="11"/>
    <s v="2953"/>
    <m/>
    <m/>
    <m/>
    <m/>
    <m/>
    <s v="GForce"/>
  </r>
  <r>
    <m/>
    <n v="11069"/>
    <s v="MO1-064"/>
    <s v="+"/>
    <d v="2018-10-10T00:00:00"/>
    <m/>
    <d v="2018-10-10T00:00:00"/>
    <s v="Scheduled"/>
    <m/>
    <s v="Yes"/>
    <m/>
    <x v="0"/>
    <s v="Manchester"/>
    <s v="13999 Manchester Rd"/>
    <s v="St. Louis"/>
    <x v="11"/>
    <s v="3187"/>
    <m/>
    <m/>
    <m/>
    <m/>
    <m/>
    <s v="GForce"/>
  </r>
  <r>
    <m/>
    <n v="11379"/>
    <s v="GA7-008"/>
    <s v="+"/>
    <d v="2018-10-10T00:00:00"/>
    <m/>
    <d v="2018-10-10T00:00:00"/>
    <s v="Scheduled"/>
    <m/>
    <s v="Yes"/>
    <m/>
    <x v="0"/>
    <s v="Peachtree Battle"/>
    <s v="2367 Peachtree Rd NE"/>
    <s v="Fulton"/>
    <x v="10"/>
    <s v="4815"/>
    <m/>
    <m/>
    <m/>
    <m/>
    <m/>
    <s v="GForce"/>
  </r>
  <r>
    <m/>
    <n v="11893"/>
    <s v="GA7-004"/>
    <s v="+"/>
    <d v="2018-10-10T00:00:00"/>
    <m/>
    <d v="2018-10-10T00:00:00"/>
    <s v="Scheduled"/>
    <m/>
    <s v="Yes"/>
    <m/>
    <x v="0"/>
    <s v="West Paces Ferry"/>
    <s v="1280 W Paces Ferry Rd NW"/>
    <s v="Fulton"/>
    <x v="10"/>
    <s v="4641"/>
    <m/>
    <m/>
    <m/>
    <m/>
    <m/>
    <s v="GForce"/>
  </r>
  <r>
    <m/>
    <n v="12966"/>
    <s v="VA9-590"/>
    <s v="+"/>
    <d v="2018-10-10T00:00:00"/>
    <m/>
    <d v="2018-10-10T00:00:00"/>
    <s v="Scheduled"/>
    <m/>
    <s v="Yes"/>
    <m/>
    <x v="0"/>
    <s v="Stafford"/>
    <s v="1525 Stafford Market Pl"/>
    <s v="Stafford"/>
    <x v="8"/>
    <s v="4415"/>
    <m/>
    <m/>
    <m/>
    <m/>
    <m/>
    <s v="GForce"/>
  </r>
  <r>
    <m/>
    <n v="14227"/>
    <s v="MA6-293"/>
    <s v="+"/>
    <d v="2018-10-10T00:00:00"/>
    <m/>
    <d v="2018-10-10T00:00:00"/>
    <s v="Scheduled"/>
    <m/>
    <s v="Yes"/>
    <m/>
    <x v="0"/>
    <s v="Wellesley Hills"/>
    <s v="342 Washington St"/>
    <s v="Norfolk"/>
    <x v="28"/>
    <s v="5498"/>
    <m/>
    <m/>
    <m/>
    <m/>
    <m/>
    <s v="GForce"/>
  </r>
  <r>
    <m/>
    <n v="14454"/>
    <s v="MA6-264"/>
    <s v="+"/>
    <d v="2018-10-10T00:00:00"/>
    <m/>
    <d v="2018-10-10T00:00:00"/>
    <s v="Scheduled"/>
    <m/>
    <m/>
    <m/>
    <x v="0"/>
    <s v="Wellesley Linden St."/>
    <s v="185 Linden St"/>
    <s v="Norfolk"/>
    <x v="28"/>
    <s v="3600"/>
    <m/>
    <m/>
    <m/>
    <m/>
    <m/>
    <s v="GForce"/>
  </r>
  <r>
    <m/>
    <n v="15795"/>
    <s v="MO1-015"/>
    <s v="+"/>
    <d v="2018-10-10T00:00:00"/>
    <m/>
    <d v="2018-10-10T00:00:00"/>
    <s v="Scheduled"/>
    <m/>
    <s v="Yes"/>
    <m/>
    <x v="0"/>
    <s v="Fenton Commons"/>
    <s v="707 Gravois Rd"/>
    <s v="St. Louis"/>
    <x v="11"/>
    <s v="4112"/>
    <m/>
    <m/>
    <m/>
    <m/>
    <m/>
    <s v="GForce"/>
  </r>
  <r>
    <m/>
    <n v="15844"/>
    <s v="VA9-710"/>
    <s v="+"/>
    <d v="2018-10-10T00:00:00"/>
    <m/>
    <d v="2018-10-10T00:00:00"/>
    <s v="Scheduled"/>
    <m/>
    <s v="Yes"/>
    <m/>
    <x v="0"/>
    <s v="Potomac Mills"/>
    <s v="2611 Prince William Pkwy"/>
    <s v="Prince William"/>
    <x v="8"/>
    <s v="4240"/>
    <m/>
    <m/>
    <m/>
    <m/>
    <m/>
    <s v="GForce"/>
  </r>
  <r>
    <m/>
    <n v="8060"/>
    <s v="MO1-070"/>
    <s v="+"/>
    <d v="2018-10-11T00:00:00"/>
    <m/>
    <d v="2018-10-11T00:00:00"/>
    <s v="Scheduled"/>
    <m/>
    <s v="Yes"/>
    <m/>
    <x v="0"/>
    <s v="Creve Coeur"/>
    <s v="1200 Fern Ridge Pkwy"/>
    <s v="St. Louis"/>
    <x v="11"/>
    <s v="3861"/>
    <m/>
    <m/>
    <m/>
    <m/>
    <m/>
    <s v="GForce"/>
  </r>
  <r>
    <m/>
    <n v="9273"/>
    <s v="GA7-297"/>
    <s v="+"/>
    <d v="2018-10-11T00:00:00"/>
    <m/>
    <d v="2018-10-11T00:00:00"/>
    <s v="Scheduled"/>
    <m/>
    <s v="Yes"/>
    <m/>
    <x v="0"/>
    <s v="Parkaire"/>
    <s v="4851 Lower Roswell Rd"/>
    <s v="Cobb"/>
    <x v="10"/>
    <s v="3389"/>
    <m/>
    <m/>
    <m/>
    <m/>
    <m/>
    <s v="GForce"/>
  </r>
  <r>
    <m/>
    <n v="9309"/>
    <s v="MO1-066"/>
    <s v="+"/>
    <d v="2018-10-11T00:00:00"/>
    <m/>
    <d v="2018-10-11T00:00:00"/>
    <s v="Scheduled"/>
    <m/>
    <s v="Yes"/>
    <m/>
    <x v="0"/>
    <s v="Olivette"/>
    <s v="9629 Olive Blvd"/>
    <s v="St. Louis"/>
    <x v="11"/>
    <s v="6276"/>
    <m/>
    <m/>
    <m/>
    <m/>
    <m/>
    <s v="GForce"/>
  </r>
  <r>
    <m/>
    <n v="9907"/>
    <s v="GA7-198"/>
    <s v="+"/>
    <d v="2018-10-11T00:00:00"/>
    <m/>
    <d v="2018-10-11T00:00:00"/>
    <s v="Scheduled"/>
    <m/>
    <s v="Yes"/>
    <m/>
    <x v="0"/>
    <s v="West Vinings"/>
    <s v="4567 S Cobb Dr"/>
    <s v="Cobb"/>
    <x v="10"/>
    <s v="3024"/>
    <m/>
    <m/>
    <m/>
    <m/>
    <m/>
    <s v="GForce"/>
  </r>
  <r>
    <m/>
    <n v="10858"/>
    <s v="VA9-530"/>
    <s v="+"/>
    <d v="2018-10-11T00:00:00"/>
    <m/>
    <d v="2018-10-11T00:00:00"/>
    <s v="Scheduled"/>
    <m/>
    <s v="Yes"/>
    <m/>
    <x v="0"/>
    <s v="Cardinal Forest"/>
    <s v="8332 Old Keene Mill Rd"/>
    <s v="Fairfax"/>
    <x v="8"/>
    <s v="4244"/>
    <m/>
    <m/>
    <m/>
    <m/>
    <m/>
    <s v="GForce"/>
  </r>
  <r>
    <m/>
    <n v="11479"/>
    <s v="GA7-562"/>
    <s v="+"/>
    <d v="2018-10-11T00:00:00"/>
    <m/>
    <d v="2018-10-11T00:00:00"/>
    <s v="Scheduled"/>
    <m/>
    <s v="Yes"/>
    <m/>
    <x v="0"/>
    <s v="Powers Ferry"/>
    <s v="3030 Windy Hill Rd"/>
    <s v="Cobb"/>
    <x v="10"/>
    <s v="6616"/>
    <m/>
    <m/>
    <m/>
    <m/>
    <m/>
    <s v="GForce"/>
  </r>
  <r>
    <m/>
    <n v="12939"/>
    <s v="GA7-630"/>
    <s v="+"/>
    <d v="2018-10-11T00:00:00"/>
    <m/>
    <d v="2018-10-11T00:00:00"/>
    <s v="Scheduled"/>
    <m/>
    <s v="Yes"/>
    <m/>
    <x v="0"/>
    <s v="East Cobb"/>
    <s v="2465 Roswell Rd"/>
    <s v="Cobb"/>
    <x v="10"/>
    <s v="4531"/>
    <m/>
    <m/>
    <m/>
    <m/>
    <m/>
    <s v="GForce"/>
  </r>
  <r>
    <m/>
    <n v="14212"/>
    <s v="MA6-114"/>
    <s v="+"/>
    <d v="2018-10-11T00:00:00"/>
    <m/>
    <d v="2018-10-11T00:00:00"/>
    <s v="Scheduled"/>
    <m/>
    <s v="Yes"/>
    <m/>
    <x v="0"/>
    <s v="Watertown Square"/>
    <s v="39 Main St"/>
    <s v="Middlesex"/>
    <x v="28"/>
    <s v="15694"/>
    <m/>
    <m/>
    <m/>
    <m/>
    <m/>
    <s v="GForce"/>
  </r>
  <r>
    <m/>
    <n v="14220"/>
    <s v="MA6-106"/>
    <s v="+"/>
    <d v="2018-10-11T00:00:00"/>
    <m/>
    <d v="2018-10-11T00:00:00"/>
    <s v="Scheduled"/>
    <m/>
    <s v="Yes"/>
    <m/>
    <x v="0"/>
    <s v="Newtonville"/>
    <s v="303 Walnut St"/>
    <s v="Middlesex"/>
    <x v="28"/>
    <s v="6145"/>
    <m/>
    <m/>
    <m/>
    <m/>
    <m/>
    <s v="GForce"/>
  </r>
  <r>
    <m/>
    <n v="14671"/>
    <s v="NJ6-140"/>
    <s v="+"/>
    <d v="2018-10-11T00:00:00"/>
    <m/>
    <d v="2018-10-11T00:00:00"/>
    <s v="Scheduled"/>
    <m/>
    <m/>
    <m/>
    <x v="0"/>
    <s v="Mahwah-W. Ramapo"/>
    <s v="210 Route 17"/>
    <s v="Bergen"/>
    <x v="27"/>
    <s v="5588"/>
    <m/>
    <m/>
    <m/>
    <m/>
    <m/>
    <s v="GForce"/>
  </r>
  <r>
    <m/>
    <n v="15595"/>
    <s v="MO1-241"/>
    <s v="+"/>
    <d v="2018-10-11T00:00:00"/>
    <m/>
    <d v="2018-10-11T00:00:00"/>
    <s v="Scheduled"/>
    <m/>
    <s v="Yes"/>
    <m/>
    <x v="0"/>
    <s v="Wildwood"/>
    <s v="2412 Taylor Rd"/>
    <s v="St. Louis"/>
    <x v="11"/>
    <s v="4442"/>
    <m/>
    <m/>
    <m/>
    <m/>
    <m/>
    <s v="GForce"/>
  </r>
  <r>
    <m/>
    <n v="15838"/>
    <s v="MO1-057"/>
    <s v="+"/>
    <d v="2018-10-11T00:00:00"/>
    <m/>
    <d v="2018-10-11T00:00:00"/>
    <s v="Scheduled"/>
    <m/>
    <s v="Yes"/>
    <m/>
    <x v="0"/>
    <s v="Chesterfield Commons"/>
    <s v="16900 Chesterfield Airport Rd"/>
    <s v="St. Louis"/>
    <x v="11"/>
    <s v="4123"/>
    <m/>
    <m/>
    <m/>
    <m/>
    <m/>
    <s v="GForce"/>
  </r>
  <r>
    <m/>
    <n v="15857"/>
    <s v="VA9-745"/>
    <s v="+"/>
    <d v="2018-10-11T00:00:00"/>
    <m/>
    <d v="2018-10-11T00:00:00"/>
    <s v="Scheduled"/>
    <m/>
    <s v="Yes"/>
    <m/>
    <x v="0"/>
    <s v="Lorton Marketplace"/>
    <s v="9405 Lorton Market St"/>
    <s v="Fairfax"/>
    <x v="8"/>
    <s v="4436"/>
    <m/>
    <m/>
    <m/>
    <m/>
    <m/>
    <s v="GForce"/>
  </r>
  <r>
    <m/>
    <n v="7712"/>
    <s v="MO8-206"/>
    <s v="+"/>
    <d v="2018-10-12T00:00:00"/>
    <m/>
    <d v="2018-10-12T00:00:00"/>
    <s v="Scheduled"/>
    <m/>
    <s v="Yes"/>
    <m/>
    <x v="0"/>
    <s v="Blue Springs South"/>
    <s v="1104 SW St Hwy 7"/>
    <s v="Jackson"/>
    <x v="11"/>
    <s v="4680"/>
    <m/>
    <m/>
    <m/>
    <m/>
    <m/>
    <s v="GForce"/>
  </r>
  <r>
    <m/>
    <n v="8410"/>
    <s v="MO4-252"/>
    <s v="+"/>
    <d v="2018-10-12T00:00:00"/>
    <m/>
    <d v="2018-10-12T00:00:00"/>
    <s v="Scheduled"/>
    <m/>
    <s v="Yes"/>
    <m/>
    <x v="0"/>
    <s v="Columbia South"/>
    <s v="3701 S Providence Rd"/>
    <s v="Boone"/>
    <x v="11"/>
    <s v="3522"/>
    <m/>
    <m/>
    <m/>
    <m/>
    <m/>
    <s v="GForce"/>
  </r>
  <r>
    <m/>
    <n v="8641"/>
    <s v="VA9-587"/>
    <s v="+"/>
    <d v="2018-10-12T00:00:00"/>
    <m/>
    <d v="2018-10-12T00:00:00"/>
    <s v="Scheduled"/>
    <m/>
    <m/>
    <m/>
    <x v="0"/>
    <s v="Burke Center"/>
    <s v="5649 Burke Centre Pkwy"/>
    <s v="Fairfax"/>
    <x v="8"/>
    <s v="4206"/>
    <m/>
    <m/>
    <m/>
    <m/>
    <m/>
    <s v="GForce"/>
  </r>
  <r>
    <m/>
    <n v="9675"/>
    <s v="GA7-565"/>
    <s v="+"/>
    <d v="2018-10-12T00:00:00"/>
    <m/>
    <d v="2018-10-12T00:00:00"/>
    <s v="Scheduled"/>
    <m/>
    <s v="Yes"/>
    <m/>
    <x v="0"/>
    <s v="Sprayberry Crossing"/>
    <s v="2786 Sandy Plains Rd"/>
    <s v="Cobb"/>
    <x v="10"/>
    <s v="5773"/>
    <m/>
    <m/>
    <m/>
    <m/>
    <m/>
    <s v="GForce"/>
  </r>
  <r>
    <m/>
    <n v="11589"/>
    <s v="VA9-536"/>
    <s v="+"/>
    <d v="2018-10-12T00:00:00"/>
    <m/>
    <d v="2018-10-12T00:00:00"/>
    <s v="Scheduled"/>
    <m/>
    <m/>
    <m/>
    <x v="0"/>
    <s v="Rolling Valley Mall"/>
    <s v="9280 Old Keene Mill Rd"/>
    <s v="Fairfax"/>
    <x v="8"/>
    <s v="2793"/>
    <m/>
    <m/>
    <m/>
    <m/>
    <m/>
    <s v="GForce"/>
  </r>
  <r>
    <m/>
    <n v="11624"/>
    <s v="GA7-298"/>
    <s v="+"/>
    <d v="2018-10-12T00:00:00"/>
    <m/>
    <d v="2018-10-12T00:00:00"/>
    <s v="Scheduled"/>
    <m/>
    <s v="Yes"/>
    <m/>
    <x v="0"/>
    <s v="Shallowford Falls"/>
    <s v="3182 Johnson Ferry Rd"/>
    <s v="Cobb"/>
    <x v="10"/>
    <s v="3377"/>
    <m/>
    <m/>
    <m/>
    <m/>
    <m/>
    <s v="GForce"/>
  </r>
  <r>
    <m/>
    <n v="11735"/>
    <s v="MO1-137"/>
    <s v="+"/>
    <d v="2018-10-12T00:00:00"/>
    <m/>
    <d v="2018-10-12T00:00:00"/>
    <s v="Scheduled"/>
    <m/>
    <s v="Yes"/>
    <m/>
    <x v="0"/>
    <s v="St. Charles"/>
    <s v="1311 S 5th St"/>
    <s v="St. Charles"/>
    <x v="11"/>
    <s v="5165"/>
    <m/>
    <m/>
    <m/>
    <m/>
    <m/>
    <s v="GForce"/>
  </r>
  <r>
    <m/>
    <n v="11870"/>
    <s v="MO1-056"/>
    <s v="+"/>
    <d v="2018-10-12T00:00:00"/>
    <m/>
    <d v="2018-10-12T00:00:00"/>
    <s v="Scheduled"/>
    <m/>
    <m/>
    <m/>
    <x v="0"/>
    <s v="Westport - St. Louis"/>
    <s v="2200 West Port Plaza Dr"/>
    <s v="St. Louis"/>
    <x v="11"/>
    <s v="9820"/>
    <m/>
    <m/>
    <m/>
    <m/>
    <m/>
    <s v="GForce"/>
  </r>
  <r>
    <m/>
    <n v="13840"/>
    <s v="NJ6-126"/>
    <s v="+"/>
    <d v="2018-10-12T00:00:00"/>
    <m/>
    <d v="2018-10-12T00:00:00"/>
    <s v="Scheduled"/>
    <m/>
    <m/>
    <m/>
    <x v="0"/>
    <s v="Westwood"/>
    <s v="1 Westwood Ave"/>
    <s v="Bergen"/>
    <x v="27"/>
    <s v="5096"/>
    <m/>
    <m/>
    <m/>
    <m/>
    <m/>
    <s v="GForce"/>
  </r>
  <r>
    <m/>
    <n v="14219"/>
    <s v="MA6-105"/>
    <s v="+"/>
    <d v="2018-10-12T00:00:00"/>
    <m/>
    <d v="2018-10-12T00:00:00"/>
    <s v="Scheduled"/>
    <m/>
    <s v="Yes"/>
    <m/>
    <x v="0"/>
    <s v="Newton Centre Beacon"/>
    <s v="808 Beacon St"/>
    <s v="Middlesex"/>
    <x v="28"/>
    <s v="9823"/>
    <m/>
    <m/>
    <m/>
    <m/>
    <m/>
    <s v="GForce"/>
  </r>
  <r>
    <m/>
    <n v="14701"/>
    <s v="NJ6-145"/>
    <s v="+"/>
    <d v="2018-10-12T00:00:00"/>
    <m/>
    <d v="2018-10-12T00:00:00"/>
    <s v="Scheduled"/>
    <m/>
    <s v="Yes"/>
    <m/>
    <x v="0"/>
    <s v="Montvale"/>
    <s v="80 Chestnut Ridge Rd"/>
    <s v="Bergen"/>
    <x v="27"/>
    <s v="7768"/>
    <m/>
    <m/>
    <m/>
    <m/>
    <m/>
    <s v="GForce"/>
  </r>
  <r>
    <m/>
    <n v="14820"/>
    <s v="NJ7-261"/>
    <s v="+"/>
    <d v="2018-10-12T00:00:00"/>
    <m/>
    <d v="2018-10-12T00:00:00"/>
    <s v="Scheduled"/>
    <m/>
    <s v="Yes"/>
    <m/>
    <x v="0"/>
    <s v="Old Bridge"/>
    <s v="2359 Route 9"/>
    <s v="Middlesex"/>
    <x v="27"/>
    <s v="5258"/>
    <m/>
    <m/>
    <m/>
    <m/>
    <m/>
    <s v="GForce"/>
  </r>
  <r>
    <m/>
    <n v="15103"/>
    <s v="NJ7-192"/>
    <s v="+"/>
    <d v="2018-10-12T00:00:00"/>
    <m/>
    <d v="2018-10-12T00:00:00"/>
    <s v="Scheduled"/>
    <m/>
    <s v="Yes"/>
    <m/>
    <x v="0"/>
    <s v="Marlboro Plaza"/>
    <s v="80 Route 9"/>
    <s v="Monmouth"/>
    <x v="27"/>
    <s v="2708"/>
    <m/>
    <m/>
    <m/>
    <m/>
    <m/>
    <s v="GForce"/>
  </r>
  <r>
    <m/>
    <n v="16819"/>
    <s v="MAW-706"/>
    <s v="+"/>
    <d v="2018-10-12T00:00:00"/>
    <m/>
    <d v="2018-10-12T00:00:00"/>
    <s v="Scheduled"/>
    <m/>
    <m/>
    <m/>
    <x v="0"/>
    <s v="Chestnut Hill"/>
    <s v="1234 Boylston St STE 101"/>
    <s v="Norfolk"/>
    <x v="28"/>
    <s v="3674"/>
    <m/>
    <m/>
    <m/>
    <m/>
    <m/>
    <s v="GForce"/>
  </r>
  <r>
    <m/>
    <n v="1288"/>
    <s v="MO8-508"/>
    <s v="+"/>
    <d v="2018-10-13T00:00:00"/>
    <m/>
    <d v="2018-10-13T00:00:00"/>
    <s v="Scheduled"/>
    <m/>
    <m/>
    <m/>
    <x v="0"/>
    <s v="Belton"/>
    <s v="1818 E North Ave"/>
    <s v="Cass"/>
    <x v="11"/>
    <s v="7138"/>
    <m/>
    <m/>
    <m/>
    <m/>
    <m/>
    <s v="GForce"/>
  </r>
  <r>
    <m/>
    <n v="7973"/>
    <s v="MO8-306"/>
    <s v="+"/>
    <d v="2018-10-13T00:00:00"/>
    <m/>
    <d v="2018-10-13T00:00:00"/>
    <s v="Scheduled"/>
    <m/>
    <s v="Yes"/>
    <m/>
    <x v="0"/>
    <s v="Chipman Road"/>
    <s v="1801 NW Chipman Rd"/>
    <s v="Jackson"/>
    <x v="11"/>
    <s v="3761"/>
    <m/>
    <m/>
    <m/>
    <m/>
    <m/>
    <s v="GForce"/>
  </r>
  <r>
    <m/>
    <n v="8047"/>
    <s v="GA7-125"/>
    <s v="+"/>
    <d v="2018-10-13T00:00:00"/>
    <m/>
    <d v="2018-10-13T00:00:00"/>
    <s v="Scheduled"/>
    <m/>
    <s v="Yes"/>
    <m/>
    <x v="0"/>
    <s v="Dunwoody"/>
    <s v="2454 Jett Ferry Rd"/>
    <s v="DeKalb"/>
    <x v="10"/>
    <s v="2506"/>
    <m/>
    <m/>
    <m/>
    <m/>
    <m/>
    <s v="GForce"/>
  </r>
  <r>
    <m/>
    <n v="9342"/>
    <s v="GA7-049"/>
    <s v="+"/>
    <d v="2018-10-13T00:00:00"/>
    <m/>
    <d v="2018-10-13T00:00:00"/>
    <s v="Scheduled"/>
    <m/>
    <s v="Yes"/>
    <m/>
    <x v="0"/>
    <s v="Perimeter Center"/>
    <s v="1 Perimeter Ctr E"/>
    <s v="DeKalb"/>
    <x v="10"/>
    <s v="8414"/>
    <m/>
    <m/>
    <m/>
    <m/>
    <m/>
    <s v="GForce"/>
  </r>
  <r>
    <m/>
    <n v="9749"/>
    <s v="VA9-658"/>
    <s v="+"/>
    <d v="2018-10-13T00:00:00"/>
    <m/>
    <d v="2018-10-13T00:00:00"/>
    <s v="Scheduled"/>
    <m/>
    <s v="Yes"/>
    <m/>
    <x v="0"/>
    <s v="Vienna"/>
    <s v="235 Maple Ave W"/>
    <s v="Fairfax"/>
    <x v="8"/>
    <s v="3565"/>
    <m/>
    <m/>
    <m/>
    <m/>
    <m/>
    <s v="GForce"/>
  </r>
  <r>
    <m/>
    <n v="11469"/>
    <s v="VA9-632"/>
    <s v="+"/>
    <d v="2018-10-13T00:00:00"/>
    <m/>
    <d v="2018-10-13T00:00:00"/>
    <s v="Scheduled"/>
    <m/>
    <m/>
    <m/>
    <x v="0"/>
    <s v="Oakton"/>
    <s v="2936 Chain Bridge Rd"/>
    <s v="Fairfax"/>
    <x v="8"/>
    <s v="4515"/>
    <m/>
    <m/>
    <m/>
    <m/>
    <m/>
    <s v="GForce"/>
  </r>
  <r>
    <m/>
    <n v="11555"/>
    <s v="GA7-247"/>
    <s v="+"/>
    <d v="2018-10-13T00:00:00"/>
    <m/>
    <d v="2018-10-13T00:00:00"/>
    <s v="Scheduled"/>
    <m/>
    <s v="Yes"/>
    <m/>
    <x v="0"/>
    <s v="Roswell"/>
    <s v="10750 Alpharetta Hwy"/>
    <s v="Fulton"/>
    <x v="10"/>
    <s v="5250"/>
    <m/>
    <m/>
    <m/>
    <m/>
    <m/>
    <s v="GForce"/>
  </r>
  <r>
    <m/>
    <n v="11766"/>
    <s v="GA7-447"/>
    <s v="+"/>
    <d v="2018-10-13T00:00:00"/>
    <m/>
    <d v="2018-10-13T00:00:00"/>
    <s v="Scheduled"/>
    <m/>
    <s v="Yes"/>
    <m/>
    <x v="0"/>
    <s v="Technology Park"/>
    <s v="5500 Peachtree Pkwy"/>
    <s v="Gwinnett"/>
    <x v="10"/>
    <s v="5746"/>
    <m/>
    <m/>
    <m/>
    <m/>
    <m/>
    <s v="GForce"/>
  </r>
  <r>
    <m/>
    <n v="12912"/>
    <s v="GA7-246"/>
    <s v="+"/>
    <d v="2018-10-13T00:00:00"/>
    <m/>
    <d v="2018-10-13T00:00:00"/>
    <s v="Scheduled"/>
    <m/>
    <s v="Yes"/>
    <m/>
    <x v="0"/>
    <s v="Crossville"/>
    <s v="700 W Crossville Rd"/>
    <s v="Fulton"/>
    <x v="10"/>
    <s v="4085"/>
    <m/>
    <m/>
    <m/>
    <m/>
    <m/>
    <s v="GForce"/>
  </r>
  <r>
    <m/>
    <n v="14323"/>
    <s v="MA6-209"/>
    <s v="+"/>
    <d v="2018-10-13T00:00:00"/>
    <m/>
    <d v="2018-10-13T00:00:00"/>
    <s v="Scheduled"/>
    <m/>
    <m/>
    <m/>
    <x v="0"/>
    <s v="Coolidge Corner"/>
    <s v="1319 Beacon St"/>
    <s v="Norfolk"/>
    <x v="28"/>
    <s v="9738"/>
    <m/>
    <m/>
    <m/>
    <m/>
    <m/>
    <s v="GForce"/>
  </r>
  <r>
    <m/>
    <n v="14416"/>
    <s v="MA5-159"/>
    <s v="+"/>
    <d v="2018-10-13T00:00:00"/>
    <s v="+"/>
    <d v="2018-10-13T00:00:00"/>
    <s v="Scheduled"/>
    <d v="2019-03-25T00:00:00"/>
    <m/>
    <m/>
    <x v="1"/>
    <s v="Central Square"/>
    <s v="727 Massachusetts Ave"/>
    <s v="Middlesex"/>
    <x v="28"/>
    <s v="3650"/>
    <m/>
    <m/>
    <m/>
    <m/>
    <m/>
    <s v="GForce"/>
  </r>
  <r>
    <m/>
    <n v="14907"/>
    <s v="NJ7-316"/>
    <s v="+"/>
    <d v="2018-10-13T00:00:00"/>
    <m/>
    <d v="2018-10-13T00:00:00"/>
    <s v="Scheduled"/>
    <m/>
    <m/>
    <m/>
    <x v="0"/>
    <s v="Spotswood"/>
    <s v="296 Summerhill Rd"/>
    <s v="Middlesex"/>
    <x v="27"/>
    <s v="5165"/>
    <m/>
    <m/>
    <m/>
    <m/>
    <m/>
    <s v="GForce"/>
  </r>
  <r>
    <m/>
    <n v="14956"/>
    <s v="NJ6-182"/>
    <s v="+"/>
    <d v="2018-10-13T00:00:00"/>
    <m/>
    <d v="2018-10-13T00:00:00"/>
    <s v="Scheduled"/>
    <m/>
    <s v="Yes"/>
    <m/>
    <x v="0"/>
    <s v="Teaneck"/>
    <s v="790 Palisade Ave"/>
    <s v="Bergen"/>
    <x v="27"/>
    <s v="15033"/>
    <m/>
    <m/>
    <m/>
    <m/>
    <m/>
    <s v="GForce"/>
  </r>
  <r>
    <m/>
    <n v="15143"/>
    <s v="NJ7-226"/>
    <s v="+"/>
    <d v="2018-10-13T00:00:00"/>
    <s v="+"/>
    <d v="2018-10-13T00:00:00"/>
    <s v="Scheduled"/>
    <d v="2018-10-16T00:00:00"/>
    <s v="Yes"/>
    <m/>
    <x v="1"/>
    <s v="Milltown"/>
    <s v="100 Ryders Ln"/>
    <s v="Middlesex"/>
    <x v="27"/>
    <s v="3250"/>
    <m/>
    <m/>
    <m/>
    <m/>
    <m/>
    <s v="GForce"/>
  </r>
  <r>
    <m/>
    <n v="15709"/>
    <s v="MO8-120"/>
    <s v="+"/>
    <d v="2018-10-13T00:00:00"/>
    <m/>
    <d v="2018-10-13T00:00:00"/>
    <s v="Scheduled"/>
    <m/>
    <s v="Yes"/>
    <m/>
    <x v="0"/>
    <s v="Barry Road At Zona Rosa"/>
    <s v="8351 NW Prairie View Rd"/>
    <s v="Platte"/>
    <x v="11"/>
    <s v="4594"/>
    <m/>
    <m/>
    <m/>
    <m/>
    <m/>
    <s v="GForce"/>
  </r>
  <r>
    <m/>
    <n v="16716"/>
    <s v="MO8-118"/>
    <s v="+"/>
    <d v="2018-10-13T00:00:00"/>
    <m/>
    <d v="2018-10-13T00:00:00"/>
    <s v="Scheduled"/>
    <m/>
    <m/>
    <m/>
    <x v="0"/>
    <s v="Liberty Fountain"/>
    <s v="700 S State Route 291"/>
    <s v="Clay"/>
    <x v="11"/>
    <s v="6977"/>
    <m/>
    <m/>
    <m/>
    <m/>
    <m/>
    <s v="GForce"/>
  </r>
  <r>
    <m/>
    <n v="8079"/>
    <s v="GA7-858"/>
    <s v="+"/>
    <d v="2018-10-14T00:00:00"/>
    <m/>
    <d v="2018-10-14T00:00:00"/>
    <s v="Scheduled"/>
    <m/>
    <m/>
    <m/>
    <x v="0"/>
    <s v="Cumming"/>
    <s v="201 W Main St"/>
    <s v="Forsyth"/>
    <x v="10"/>
    <s v="13773"/>
    <m/>
    <m/>
    <m/>
    <m/>
    <m/>
    <s v="GForce"/>
  </r>
  <r>
    <m/>
    <n v="8595"/>
    <s v="GA7-224"/>
    <s v="+"/>
    <d v="2018-10-14T00:00:00"/>
    <m/>
    <d v="2018-10-14T00:00:00"/>
    <s v="Scheduled"/>
    <m/>
    <s v="Yes"/>
    <m/>
    <x v="0"/>
    <s v="Jones Bridge"/>
    <s v="10950 Jones Bridge Rd"/>
    <s v="Fulton"/>
    <x v="10"/>
    <s v="3104"/>
    <m/>
    <m/>
    <m/>
    <m/>
    <m/>
    <s v="GForce"/>
  </r>
  <r>
    <m/>
    <n v="12845"/>
    <s v="GA7-904"/>
    <s v="+"/>
    <d v="2018-10-14T00:00:00"/>
    <m/>
    <d v="2018-10-14T00:00:00"/>
    <s v="Scheduled"/>
    <m/>
    <s v="Yes"/>
    <m/>
    <x v="0"/>
    <s v="Windward Pkwy Financial Center"/>
    <s v="6225 Windward Pkwy"/>
    <s v="Fulton"/>
    <x v="10"/>
    <s v="5210"/>
    <m/>
    <m/>
    <m/>
    <m/>
    <m/>
    <s v="GForce"/>
  </r>
  <r>
    <m/>
    <n v="12921"/>
    <s v="GA7-184"/>
    <s v="+"/>
    <d v="2018-10-14T00:00:00"/>
    <m/>
    <d v="2018-10-14T00:00:00"/>
    <s v="Scheduled"/>
    <m/>
    <s v="Yes"/>
    <m/>
    <x v="0"/>
    <s v="Laurel Springs"/>
    <s v="3165 Peachtree Pkwy"/>
    <s v="Forsyth"/>
    <x v="10"/>
    <s v="4258"/>
    <m/>
    <m/>
    <m/>
    <m/>
    <m/>
    <s v="GForce"/>
  </r>
  <r>
    <m/>
    <n v="12934"/>
    <s v="GA7-767"/>
    <s v="+"/>
    <d v="2018-10-14T00:00:00"/>
    <m/>
    <d v="2018-10-14T00:00:00"/>
    <s v="Scheduled"/>
    <m/>
    <s v="Yes"/>
    <m/>
    <x v="0"/>
    <s v="Medlock Abbotts Bridge"/>
    <s v="10950 Medlock Bridge Rd"/>
    <s v="Fulton"/>
    <x v="10"/>
    <s v="4258"/>
    <m/>
    <m/>
    <m/>
    <m/>
    <m/>
    <s v="GForce"/>
  </r>
  <r>
    <m/>
    <n v="1313"/>
    <s v="GA7-443"/>
    <s v="+"/>
    <d v="2018-10-15T00:00:00"/>
    <m/>
    <d v="2018-10-15T00:00:00"/>
    <s v="Scheduled"/>
    <m/>
    <s v="Yes"/>
    <m/>
    <x v="0"/>
    <s v="Buford Main"/>
    <s v="1500 Buford Hwy"/>
    <s v="Gwinnett"/>
    <x v="10"/>
    <s v="7803"/>
    <m/>
    <m/>
    <m/>
    <m/>
    <m/>
    <s v="GForce"/>
  </r>
  <r>
    <m/>
    <n v="8985"/>
    <s v="IA1-328"/>
    <s v="+"/>
    <d v="2018-10-15T00:00:00"/>
    <m/>
    <d v="2018-10-15T00:00:00"/>
    <s v="Scheduled"/>
    <m/>
    <s v="Yes"/>
    <m/>
    <x v="0"/>
    <s v="Meredith"/>
    <s v="8525 Meredith Dr"/>
    <s v="Polk"/>
    <x v="34"/>
    <s v="4300"/>
    <m/>
    <m/>
    <m/>
    <m/>
    <m/>
    <s v="GForce"/>
  </r>
  <r>
    <m/>
    <n v="9734"/>
    <s v="VA9-709"/>
    <s v="+"/>
    <d v="2018-10-15T00:00:00"/>
    <m/>
    <d v="2018-10-15T00:00:00"/>
    <s v="Scheduled"/>
    <m/>
    <m/>
    <m/>
    <x v="0"/>
    <s v="Tysons Corner"/>
    <s v="1934 Old Gallows Rd"/>
    <s v="Fairfax"/>
    <x v="8"/>
    <s v="4843"/>
    <m/>
    <m/>
    <m/>
    <m/>
    <m/>
    <s v="GForce"/>
  </r>
  <r>
    <m/>
    <n v="9882"/>
    <s v="VA9-200"/>
    <s v="+"/>
    <d v="2018-10-15T00:00:00"/>
    <m/>
    <d v="2018-10-15T00:00:00"/>
    <s v="Scheduled"/>
    <m/>
    <m/>
    <m/>
    <x v="0"/>
    <s v="Westpark"/>
    <s v="8300 Greensboro Dr STE L3"/>
    <s v="Fairfax"/>
    <x v="8"/>
    <s v="5556"/>
    <m/>
    <m/>
    <m/>
    <m/>
    <m/>
    <s v="GForce"/>
  </r>
  <r>
    <m/>
    <n v="11832"/>
    <s v="IA1-250"/>
    <s v="+"/>
    <d v="2018-10-15T00:00:00"/>
    <m/>
    <d v="2018-10-15T00:00:00"/>
    <s v="Scheduled"/>
    <m/>
    <s v="Yes"/>
    <m/>
    <x v="0"/>
    <s v="West Des Moines"/>
    <s v="3400 Westown Pkwy"/>
    <s v="Polk"/>
    <x v="34"/>
    <s v="4235"/>
    <m/>
    <m/>
    <m/>
    <m/>
    <m/>
    <s v="GForce"/>
  </r>
  <r>
    <m/>
    <n v="12689"/>
    <s v="GA7-448"/>
    <s v="+"/>
    <d v="2018-10-15T00:00:00"/>
    <m/>
    <d v="2018-10-15T00:00:00"/>
    <s v="Scheduled"/>
    <m/>
    <s v="Yes"/>
    <m/>
    <x v="0"/>
    <s v="Mall Of Georgia"/>
    <s v="1900 Mall Of Georgia Blvd"/>
    <s v="Gwinnett"/>
    <x v="10"/>
    <s v="4544"/>
    <m/>
    <m/>
    <m/>
    <m/>
    <m/>
    <s v="GForce"/>
  </r>
  <r>
    <m/>
    <n v="12740"/>
    <s v="GA7-101"/>
    <s v="+"/>
    <d v="2018-10-15T00:00:00"/>
    <m/>
    <d v="2018-10-15T00:00:00"/>
    <s v="Scheduled"/>
    <m/>
    <s v="Yes"/>
    <m/>
    <x v="0"/>
    <s v="Hamilton Mill"/>
    <s v="3535 Braselton Hwy"/>
    <s v="Gwinnett"/>
    <x v="10"/>
    <s v="3565"/>
    <m/>
    <m/>
    <m/>
    <m/>
    <m/>
    <s v="GForce"/>
  </r>
  <r>
    <m/>
    <n v="14317"/>
    <s v="MA5-120"/>
    <s v="+"/>
    <d v="2018-10-15T00:00:00"/>
    <s v="+"/>
    <d v="2018-10-15T00:00:00"/>
    <s v="Scheduled"/>
    <d v="2019-03-25T00:00:00"/>
    <s v="Yes"/>
    <m/>
    <x v="1"/>
    <s v="Boylston Street"/>
    <s v="855 Boylston St"/>
    <s v="Suffolk"/>
    <x v="28"/>
    <s v="3357"/>
    <m/>
    <m/>
    <m/>
    <m/>
    <m/>
    <s v="GForce"/>
  </r>
  <r>
    <m/>
    <n v="14414"/>
    <s v="MA5-157"/>
    <s v="+"/>
    <d v="2018-10-15T00:00:00"/>
    <m/>
    <d v="2018-10-15T00:00:00"/>
    <s v="Scheduled"/>
    <m/>
    <m/>
    <m/>
    <x v="0"/>
    <s v="Harvard Square"/>
    <s v="1414 Massachusetts Ave"/>
    <s v="Middlesex"/>
    <x v="28"/>
    <s v="20889"/>
    <m/>
    <m/>
    <m/>
    <m/>
    <m/>
    <s v="GForce"/>
  </r>
  <r>
    <m/>
    <n v="14794"/>
    <s v="NJ7-243"/>
    <s v="+"/>
    <d v="2018-10-15T00:00:00"/>
    <m/>
    <d v="2018-10-15T00:00:00"/>
    <s v="Scheduled"/>
    <m/>
    <s v="Yes"/>
    <m/>
    <x v="0"/>
    <s v="Highland Park"/>
    <s v="35 Woodbridge Ave"/>
    <s v="Middlesex"/>
    <x v="27"/>
    <s v="5333"/>
    <m/>
    <m/>
    <m/>
    <m/>
    <m/>
    <s v="GForce"/>
  </r>
  <r>
    <m/>
    <n v="15050"/>
    <s v="NJ6-180"/>
    <s v="+"/>
    <d v="2018-10-15T00:00:00"/>
    <m/>
    <d v="2018-10-15T00:00:00"/>
    <s v="Scheduled"/>
    <m/>
    <s v="Yes"/>
    <m/>
    <x v="0"/>
    <s v="Fort Lee Main"/>
    <s v="154 Main St"/>
    <s v="Bergen"/>
    <x v="27"/>
    <s v="10558"/>
    <m/>
    <m/>
    <m/>
    <m/>
    <m/>
    <s v="GForce"/>
  </r>
  <r>
    <m/>
    <n v="15051"/>
    <s v="NJ6-181"/>
    <s v="+"/>
    <d v="2018-10-15T00:00:00"/>
    <m/>
    <d v="2018-10-15T00:00:00"/>
    <s v="Scheduled"/>
    <m/>
    <m/>
    <m/>
    <x v="0"/>
    <s v="Linwood Plaza"/>
    <s v="154 Linwood Plz"/>
    <s v="Bergen"/>
    <x v="27"/>
    <s v="4206"/>
    <m/>
    <m/>
    <m/>
    <m/>
    <m/>
    <s v="GForce"/>
  </r>
  <r>
    <m/>
    <n v="15099"/>
    <s v="NJ7-188"/>
    <s v="+"/>
    <d v="2018-10-15T00:00:00"/>
    <m/>
    <d v="2018-10-15T00:00:00"/>
    <s v="Scheduled"/>
    <m/>
    <m/>
    <m/>
    <x v="0"/>
    <s v="Franklin Plaza"/>
    <s v="1229 Route 27"/>
    <s v="Somerset"/>
    <x v="27"/>
    <s v="2335"/>
    <m/>
    <m/>
    <m/>
    <m/>
    <m/>
    <s v="GForce"/>
  </r>
  <r>
    <m/>
    <n v="16741"/>
    <s v="NY5-371"/>
    <s v="+"/>
    <d v="2018-10-15T00:00:00"/>
    <m/>
    <d v="2018-10-15T00:00:00"/>
    <s v="Scheduled"/>
    <m/>
    <m/>
    <m/>
    <x v="0"/>
    <s v="Flatbush &amp; Atlantic"/>
    <s v="120 Flatbush Ave"/>
    <s v="Kings"/>
    <x v="0"/>
    <s v="4570"/>
    <m/>
    <m/>
    <m/>
    <m/>
    <m/>
    <s v="GForce"/>
  </r>
  <r>
    <m/>
    <n v="16814"/>
    <s v="NYW-498"/>
    <s v="+"/>
    <d v="2018-10-15T00:00:00"/>
    <m/>
    <d v="2018-10-15T00:00:00"/>
    <s v="Scheduled"/>
    <m/>
    <m/>
    <m/>
    <x v="0"/>
    <s v="Bowery and Hester"/>
    <s v="88 Bowery"/>
    <s v="New York"/>
    <x v="0"/>
    <s v="4456"/>
    <m/>
    <m/>
    <m/>
    <m/>
    <m/>
    <s v="GForce"/>
  </r>
  <r>
    <m/>
    <n v="8689"/>
    <s v="VA9-201"/>
    <s v="+"/>
    <d v="2018-10-16T00:00:00"/>
    <s v="+"/>
    <d v="2018-10-16T00:00:00"/>
    <s v="Scheduled"/>
    <d v="2018-12-17T00:00:00"/>
    <s v="Yes"/>
    <m/>
    <x v="1"/>
    <s v="Chain Bridge Road"/>
    <s v="1369 Chain Bridge Rd"/>
    <s v="Fairfax"/>
    <x v="8"/>
    <s v="2390"/>
    <m/>
    <m/>
    <m/>
    <m/>
    <m/>
    <s v="GForce"/>
  </r>
  <r>
    <m/>
    <n v="8854"/>
    <s v="VA9-674"/>
    <s v="+"/>
    <d v="2018-10-16T00:00:00"/>
    <m/>
    <d v="2018-10-16T00:00:00"/>
    <s v="Scheduled"/>
    <m/>
    <m/>
    <m/>
    <x v="0"/>
    <s v="East Falls Church"/>
    <s v="467 N Washington St"/>
    <s v="Falls Church City"/>
    <x v="8"/>
    <s v="2556"/>
    <m/>
    <m/>
    <m/>
    <m/>
    <m/>
    <s v="GForce"/>
  </r>
  <r>
    <m/>
    <n v="12829"/>
    <s v="GA7-741"/>
    <s v="+"/>
    <d v="2018-10-16T00:00:00"/>
    <m/>
    <d v="2018-10-16T00:00:00"/>
    <s v="Scheduled"/>
    <m/>
    <s v="Yes"/>
    <m/>
    <x v="0"/>
    <s v="Sugarloaf Financial Center"/>
    <s v="2724 Meadow Church Rd"/>
    <s v="Gwinnett"/>
    <x v="10"/>
    <s v="5424"/>
    <m/>
    <m/>
    <m/>
    <m/>
    <m/>
    <s v="GForce"/>
  </r>
  <r>
    <m/>
    <n v="14327"/>
    <s v="MA5-139"/>
    <s v="+"/>
    <d v="2018-10-16T00:00:00"/>
    <s v="+"/>
    <d v="2018-10-16T00:00:00"/>
    <s v="Scheduled"/>
    <d v="2019-03-25T00:00:00"/>
    <m/>
    <m/>
    <x v="1"/>
    <s v="Exeter Plaza"/>
    <s v="699 Boylston St"/>
    <s v="Suffolk"/>
    <x v="28"/>
    <s v="3800"/>
    <m/>
    <m/>
    <m/>
    <m/>
    <m/>
    <s v="GForce"/>
  </r>
  <r>
    <m/>
    <n v="14669"/>
    <s v="NJ6-139"/>
    <s v="+"/>
    <d v="2018-10-16T00:00:00"/>
    <m/>
    <d v="2018-10-16T00:00:00"/>
    <s v="Scheduled"/>
    <m/>
    <m/>
    <m/>
    <x v="0"/>
    <s v="Summit &amp; Essex"/>
    <s v="360 Essex St"/>
    <s v="Bergen"/>
    <x v="27"/>
    <s v="5577"/>
    <m/>
    <m/>
    <m/>
    <m/>
    <m/>
    <s v="GForce"/>
  </r>
  <r>
    <m/>
    <n v="14792"/>
    <s v="NJ7-241"/>
    <s v="+"/>
    <d v="2018-10-16T00:00:00"/>
    <m/>
    <d v="2018-10-16T00:00:00"/>
    <s v="Scheduled"/>
    <m/>
    <m/>
    <m/>
    <x v="0"/>
    <s v="Hillsborough"/>
    <s v="430 Amwell Rd"/>
    <s v="Somerset"/>
    <x v="27"/>
    <s v="10328"/>
    <m/>
    <m/>
    <m/>
    <m/>
    <m/>
    <s v="GForce"/>
  </r>
  <r>
    <m/>
    <n v="15125"/>
    <s v="NJ7-212"/>
    <s v="+"/>
    <d v="2018-10-16T00:00:00"/>
    <m/>
    <d v="2018-10-16T00:00:00"/>
    <s v="Scheduled"/>
    <m/>
    <m/>
    <m/>
    <x v="0"/>
    <s v="Rocky Hill"/>
    <s v="1 Washington St"/>
    <s v="Somerset"/>
    <x v="27"/>
    <s v="6124"/>
    <m/>
    <m/>
    <m/>
    <m/>
    <m/>
    <s v="GForce"/>
  </r>
  <r>
    <m/>
    <n v="15222"/>
    <s v="NY5-114"/>
    <s v="+"/>
    <d v="2018-10-16T00:00:00"/>
    <m/>
    <d v="2018-10-16T00:00:00"/>
    <s v="Scheduled"/>
    <m/>
    <s v="Yes"/>
    <m/>
    <x v="0"/>
    <s v="150 Broadway"/>
    <s v="150 Broadway"/>
    <s v="New York"/>
    <x v="0"/>
    <s v="13589"/>
    <m/>
    <m/>
    <m/>
    <m/>
    <m/>
    <s v="GForce"/>
  </r>
  <r>
    <m/>
    <n v="15232"/>
    <s v="NY5-121"/>
    <s v="+"/>
    <d v="2018-10-16T00:00:00"/>
    <m/>
    <d v="2018-10-16T00:00:00"/>
    <s v="Scheduled"/>
    <m/>
    <s v="Yes"/>
    <m/>
    <x v="0"/>
    <s v="Chinatown- Bayard"/>
    <s v="50 Bayard St"/>
    <s v="New York"/>
    <x v="0"/>
    <s v="8951"/>
    <m/>
    <m/>
    <m/>
    <m/>
    <m/>
    <s v="GForce"/>
  </r>
  <r>
    <m/>
    <n v="15765"/>
    <s v="GA7-628"/>
    <s v="+"/>
    <d v="2018-10-16T00:00:00"/>
    <m/>
    <d v="2018-10-16T00:00:00"/>
    <s v="Scheduled"/>
    <m/>
    <s v="Yes"/>
    <m/>
    <x v="0"/>
    <s v="Suwanee"/>
    <s v="1130 Peachtree Industrial Blvd"/>
    <s v="Gwinnett"/>
    <x v="10"/>
    <s v="4534"/>
    <m/>
    <m/>
    <m/>
    <m/>
    <m/>
    <s v="GForce"/>
  </r>
  <r>
    <m/>
    <n v="16009"/>
    <s v="NYW-040"/>
    <s v="+"/>
    <d v="2018-10-16T00:00:00"/>
    <m/>
    <d v="2018-10-16T00:00:00"/>
    <s v="Scheduled"/>
    <m/>
    <m/>
    <m/>
    <x v="0"/>
    <s v="Greenwich Street &amp; Murray Street"/>
    <s v="260 Greenwich St"/>
    <s v="New York"/>
    <x v="0"/>
    <s v="4692"/>
    <m/>
    <m/>
    <m/>
    <m/>
    <m/>
    <s v="GForce"/>
  </r>
  <r>
    <m/>
    <n v="16515"/>
    <s v="NY5-189"/>
    <s v="+"/>
    <d v="2018-10-16T00:00:00"/>
    <m/>
    <d v="2018-10-16T00:00:00"/>
    <s v="Scheduled"/>
    <m/>
    <m/>
    <m/>
    <x v="0"/>
    <s v="7th and Christopher"/>
    <s v="224 W 4th St"/>
    <s v="New York"/>
    <x v="0"/>
    <s v="3520"/>
    <m/>
    <m/>
    <m/>
    <m/>
    <m/>
    <s v="GForce"/>
  </r>
  <r>
    <m/>
    <n v="16693"/>
    <s v="NJ6-288"/>
    <s v="+"/>
    <d v="2018-10-16T00:00:00"/>
    <m/>
    <d v="2018-10-16T00:00:00"/>
    <s v="Scheduled"/>
    <m/>
    <s v="Yes"/>
    <m/>
    <x v="0"/>
    <s v="North Bergen - River Road"/>
    <s v="7311 River Rd"/>
    <s v="Hudson"/>
    <x v="27"/>
    <s v="4240"/>
    <m/>
    <m/>
    <m/>
    <m/>
    <m/>
    <s v="GForce"/>
  </r>
  <r>
    <m/>
    <n v="16721"/>
    <s v="MA5-150"/>
    <s v="+"/>
    <d v="2018-10-16T00:00:00"/>
    <m/>
    <d v="2018-10-16T00:00:00"/>
    <s v="Scheduled"/>
    <m/>
    <m/>
    <m/>
    <x v="0"/>
    <s v="Back Bay"/>
    <s v="440 Boylston St"/>
    <s v="Suffolk"/>
    <x v="28"/>
    <s v="7633"/>
    <m/>
    <m/>
    <m/>
    <m/>
    <m/>
    <s v="GForce"/>
  </r>
  <r>
    <m/>
    <n v="8343"/>
    <s v="GA7-420"/>
    <s v="+"/>
    <d v="2018-10-17T00:00:00"/>
    <m/>
    <d v="2018-10-17T00:00:00"/>
    <s v="Scheduled"/>
    <m/>
    <s v="Yes"/>
    <m/>
    <x v="0"/>
    <s v="Gwinnett Place"/>
    <s v="3542 Satellite Blvd"/>
    <s v="Gwinnett"/>
    <x v="10"/>
    <s v="13130"/>
    <m/>
    <m/>
    <m/>
    <m/>
    <m/>
    <s v="GForce"/>
  </r>
  <r>
    <m/>
    <n v="9217"/>
    <s v="VA9-626"/>
    <s v="+"/>
    <d v="2018-10-17T00:00:00"/>
    <m/>
    <d v="2018-10-17T00:00:00"/>
    <s v="Scheduled"/>
    <m/>
    <m/>
    <m/>
    <x v="0"/>
    <s v="Lee Highway"/>
    <s v="5226 Lee Hwy"/>
    <s v="Arlington"/>
    <x v="8"/>
    <s v="3800"/>
    <m/>
    <m/>
    <m/>
    <m/>
    <m/>
    <s v="GForce"/>
  </r>
  <r>
    <m/>
    <n v="10904"/>
    <s v="GA7-117"/>
    <s v="+"/>
    <d v="2018-10-17T00:00:00"/>
    <m/>
    <d v="2018-10-17T00:00:00"/>
    <s v="Scheduled"/>
    <m/>
    <s v="Yes"/>
    <m/>
    <x v="0"/>
    <s v="Lawrenceville"/>
    <s v="615 W Pike St"/>
    <s v="Gwinnett"/>
    <x v="10"/>
    <s v="4752"/>
    <m/>
    <m/>
    <m/>
    <m/>
    <m/>
    <s v="GForce"/>
  </r>
  <r>
    <m/>
    <n v="14336"/>
    <s v="MA5-102"/>
    <s v="+"/>
    <d v="2018-10-17T00:00:00"/>
    <m/>
    <d v="2018-10-17T00:00:00"/>
    <s v="Scheduled"/>
    <m/>
    <m/>
    <m/>
    <x v="0"/>
    <s v="South Station"/>
    <s v="175 Federal St"/>
    <s v="Suffolk"/>
    <x v="28"/>
    <s v="4900"/>
    <m/>
    <m/>
    <m/>
    <m/>
    <m/>
    <s v="GForce"/>
  </r>
  <r>
    <m/>
    <n v="14698"/>
    <s v="NJ6-144"/>
    <s v="+"/>
    <d v="2018-10-17T00:00:00"/>
    <m/>
    <d v="2018-10-17T00:00:00"/>
    <s v="Scheduled"/>
    <m/>
    <m/>
    <m/>
    <x v="0"/>
    <s v="Ridgewood- Maple Avenue"/>
    <s v="25 N Maple Ave"/>
    <s v="Bergen"/>
    <x v="27"/>
    <s v="8445"/>
    <m/>
    <m/>
    <m/>
    <m/>
    <m/>
    <s v="GForce"/>
  </r>
  <r>
    <m/>
    <n v="14781"/>
    <s v="NJ7-230"/>
    <s v="+"/>
    <d v="2018-10-17T00:00:00"/>
    <m/>
    <d v="2018-10-17T00:00:00"/>
    <s v="Scheduled"/>
    <m/>
    <m/>
    <m/>
    <x v="0"/>
    <s v="90 Nassau Street"/>
    <s v="90 Nassau St"/>
    <s v="Mercer"/>
    <x v="27"/>
    <s v="8400"/>
    <m/>
    <m/>
    <m/>
    <m/>
    <m/>
    <s v="GForce"/>
  </r>
  <r>
    <m/>
    <n v="14782"/>
    <s v="NJ7-231"/>
    <s v="+"/>
    <d v="2018-10-17T00:00:00"/>
    <m/>
    <d v="2018-10-17T00:00:00"/>
    <s v="Scheduled"/>
    <m/>
    <s v="Yes"/>
    <m/>
    <x v="0"/>
    <s v="East Nassau"/>
    <s v="370 Nassau St"/>
    <s v="Mercer"/>
    <x v="27"/>
    <s v="8000"/>
    <m/>
    <m/>
    <m/>
    <m/>
    <m/>
    <s v="GForce"/>
  </r>
  <r>
    <m/>
    <n v="14974"/>
    <s v="NJ6-112"/>
    <s v="+"/>
    <d v="2018-10-17T00:00:00"/>
    <m/>
    <d v="2018-10-17T00:00:00"/>
    <s v="Scheduled"/>
    <m/>
    <s v="Yes"/>
    <m/>
    <x v="0"/>
    <s v="Paramus - Forest Avenue"/>
    <s v="425 Forest Ave"/>
    <s v="Bergen"/>
    <x v="27"/>
    <s v="3393"/>
    <m/>
    <m/>
    <m/>
    <m/>
    <m/>
    <s v="GForce"/>
  </r>
  <r>
    <m/>
    <n v="15155"/>
    <s v="NY5-291"/>
    <s v="+"/>
    <d v="2018-10-17T00:00:00"/>
    <m/>
    <d v="2018-10-17T00:00:00"/>
    <s v="Scheduled"/>
    <m/>
    <s v="Yes"/>
    <m/>
    <x v="0"/>
    <s v="Lawrence-Cedarhurst"/>
    <s v="400 Central Ave"/>
    <s v="Nassau"/>
    <x v="0"/>
    <s v="5539"/>
    <m/>
    <m/>
    <m/>
    <m/>
    <m/>
    <s v="GForce"/>
  </r>
  <r>
    <m/>
    <n v="15241"/>
    <s v="NY5-146"/>
    <s v="+"/>
    <d v="2018-10-17T00:00:00"/>
    <m/>
    <d v="2018-10-17T00:00:00"/>
    <s v="Scheduled"/>
    <m/>
    <m/>
    <m/>
    <x v="0"/>
    <s v="Grand Central Terminal"/>
    <s v="200 Park Ave"/>
    <s v="New York"/>
    <x v="0"/>
    <s v="5192"/>
    <m/>
    <m/>
    <m/>
    <m/>
    <m/>
    <s v="GForce"/>
  </r>
  <r>
    <m/>
    <n v="15775"/>
    <s v="NY5-160"/>
    <s v="+"/>
    <d v="2018-10-17T00:00:00"/>
    <m/>
    <d v="2018-10-17T00:00:00"/>
    <s v="Scheduled"/>
    <m/>
    <m/>
    <m/>
    <x v="0"/>
    <s v="Third Avenue &amp; 47th Street"/>
    <s v="750 3rd Ave"/>
    <s v="New York"/>
    <x v="0"/>
    <s v="4188"/>
    <m/>
    <m/>
    <m/>
    <m/>
    <m/>
    <s v="GForce"/>
  </r>
  <r>
    <m/>
    <n v="15811"/>
    <s v="NY5-172"/>
    <s v="+"/>
    <d v="2018-10-17T00:00:00"/>
    <m/>
    <d v="2018-10-17T00:00:00"/>
    <s v="Scheduled"/>
    <m/>
    <m/>
    <m/>
    <x v="0"/>
    <s v="Third Avenue and 42nd Street"/>
    <s v="675 3rd Ave"/>
    <s v="New York"/>
    <x v="0"/>
    <s v="5289"/>
    <m/>
    <m/>
    <m/>
    <m/>
    <m/>
    <s v="GForce"/>
  </r>
  <r>
    <m/>
    <n v="15841"/>
    <s v="NY5-162"/>
    <s v="+"/>
    <d v="2018-10-17T00:00:00"/>
    <m/>
    <d v="2018-10-17T00:00:00"/>
    <s v="Scheduled"/>
    <m/>
    <m/>
    <m/>
    <x v="0"/>
    <s v="1502 Kings Highway"/>
    <s v="1502 Kings Hwy"/>
    <s v="Kings"/>
    <x v="0"/>
    <s v="6842"/>
    <m/>
    <m/>
    <m/>
    <m/>
    <m/>
    <s v="GForce"/>
  </r>
  <r>
    <m/>
    <n v="15889"/>
    <s v="NY5-178"/>
    <s v="+"/>
    <d v="2018-10-17T00:00:00"/>
    <m/>
    <d v="2018-10-17T00:00:00"/>
    <s v="Scheduled"/>
    <m/>
    <m/>
    <m/>
    <x v="0"/>
    <s v="Avenue U and East 21st Street"/>
    <s v="2022 Avenue U"/>
    <s v="Kings"/>
    <x v="0"/>
    <s v="5371"/>
    <m/>
    <m/>
    <m/>
    <m/>
    <m/>
    <s v="GForce"/>
  </r>
  <r>
    <m/>
    <n v="15940"/>
    <s v="NY5-173"/>
    <s v="+"/>
    <d v="2018-10-17T00:00:00"/>
    <m/>
    <d v="2018-10-17T00:00:00"/>
    <s v="Scheduled"/>
    <m/>
    <m/>
    <m/>
    <x v="0"/>
    <s v="Sixth Avenue and 21st Street"/>
    <s v="670 6th Ave"/>
    <s v="New York"/>
    <x v="0"/>
    <s v="8136"/>
    <m/>
    <m/>
    <m/>
    <m/>
    <m/>
    <s v="GForce"/>
  </r>
  <r>
    <m/>
    <n v="16460"/>
    <s v="NY5-193"/>
    <s v="+"/>
    <d v="2018-10-17T00:00:00"/>
    <m/>
    <d v="2018-10-17T00:00:00"/>
    <s v="Scheduled"/>
    <m/>
    <m/>
    <m/>
    <x v="0"/>
    <s v="Brighton Beach"/>
    <s v="501 Brighton Beach Ave"/>
    <s v="Kings"/>
    <x v="0"/>
    <s v="3200"/>
    <m/>
    <m/>
    <m/>
    <m/>
    <m/>
    <s v="GForce"/>
  </r>
  <r>
    <m/>
    <n v="16735"/>
    <s v="VAW-370"/>
    <s v="+"/>
    <d v="2018-10-17T00:00:00"/>
    <m/>
    <d v="2018-10-17T00:00:00"/>
    <s v="Scheduled"/>
    <m/>
    <m/>
    <m/>
    <x v="0"/>
    <s v="Ballston Metro Center"/>
    <s v="901 N Stuart St STE 100"/>
    <s v="Arlington"/>
    <x v="8"/>
    <s v="4977"/>
    <m/>
    <m/>
    <m/>
    <m/>
    <m/>
    <s v="GForce"/>
  </r>
  <r>
    <m/>
    <n v="16802"/>
    <s v="MAW-707"/>
    <s v="+"/>
    <d v="2018-10-17T00:00:00"/>
    <m/>
    <d v="2018-10-17T00:00:00"/>
    <s v="Scheduled"/>
    <m/>
    <m/>
    <m/>
    <x v="0"/>
    <s v="Chinatown"/>
    <s v="630 Washington St Ste 100"/>
    <s v="Suffolk"/>
    <x v="28"/>
    <s v="7097"/>
    <m/>
    <m/>
    <m/>
    <m/>
    <m/>
    <s v="GForce"/>
  </r>
  <r>
    <m/>
    <n v="8951"/>
    <s v="GAW-193"/>
    <s v="+"/>
    <d v="2018-10-18T00:00:00"/>
    <m/>
    <d v="2018-10-18T00:00:00"/>
    <s v="Scheduled"/>
    <m/>
    <m/>
    <m/>
    <x v="0"/>
    <s v="Evans"/>
    <s v="620 Ronald Reagan Dr"/>
    <s v="Columbia"/>
    <x v="10"/>
    <s v="3855"/>
    <m/>
    <m/>
    <m/>
    <m/>
    <m/>
    <s v="GForce"/>
  </r>
  <r>
    <m/>
    <n v="13037"/>
    <s v="GA8-046"/>
    <s v="+"/>
    <d v="2018-10-18T00:00:00"/>
    <m/>
    <d v="2018-10-18T00:00:00"/>
    <s v="Scheduled"/>
    <m/>
    <s v="Yes"/>
    <m/>
    <x v="0"/>
    <s v="Epps Bridge Parkway"/>
    <s v="1890 Epps Bridge Pkwy"/>
    <s v="Oconee"/>
    <x v="10"/>
    <s v="4448"/>
    <m/>
    <m/>
    <m/>
    <m/>
    <m/>
    <s v="GForce"/>
  </r>
  <r>
    <m/>
    <n v="13740"/>
    <s v="NY5-272"/>
    <s v="+"/>
    <d v="2018-10-18T00:00:00"/>
    <m/>
    <d v="2018-10-18T00:00:00"/>
    <s v="Scheduled"/>
    <m/>
    <s v="Yes"/>
    <m/>
    <x v="0"/>
    <s v="Hewlett"/>
    <s v="1286 W Broadway"/>
    <s v="Nassau"/>
    <x v="0"/>
    <s v="2265"/>
    <m/>
    <m/>
    <m/>
    <m/>
    <m/>
    <s v="GForce"/>
  </r>
  <r>
    <m/>
    <n v="14271"/>
    <s v="MA5-100"/>
    <s v="+"/>
    <d v="2018-10-18T00:00:00"/>
    <m/>
    <d v="2018-10-18T00:00:00"/>
    <s v="Scheduled"/>
    <m/>
    <m/>
    <m/>
    <x v="0"/>
    <s v="100 Federal"/>
    <s v="100 Federal St"/>
    <s v="Suffolk"/>
    <x v="28"/>
    <s v="25810"/>
    <m/>
    <m/>
    <m/>
    <m/>
    <m/>
    <s v="GForce"/>
  </r>
  <r>
    <m/>
    <n v="14412"/>
    <s v="MA5-145"/>
    <s v="+"/>
    <d v="2018-10-18T00:00:00"/>
    <m/>
    <d v="2018-10-18T00:00:00"/>
    <s v="Scheduled"/>
    <m/>
    <s v="Yes"/>
    <m/>
    <x v="0"/>
    <s v="High Street"/>
    <s v="125 High St"/>
    <s v="Suffolk"/>
    <x v="28"/>
    <s v="3521"/>
    <m/>
    <m/>
    <m/>
    <m/>
    <m/>
    <s v="GForce"/>
  </r>
  <r>
    <m/>
    <n v="14663"/>
    <s v="NJ6-133"/>
    <s v="+"/>
    <d v="2018-10-18T00:00:00"/>
    <m/>
    <d v="2018-10-18T00:00:00"/>
    <s v="Scheduled"/>
    <m/>
    <m/>
    <m/>
    <x v="0"/>
    <s v="Wyckoff"/>
    <s v="339 Franklin Ave"/>
    <s v="Bergen"/>
    <x v="27"/>
    <s v="13896"/>
    <m/>
    <m/>
    <m/>
    <m/>
    <m/>
    <s v="GForce"/>
  </r>
  <r>
    <m/>
    <n v="14789"/>
    <s v="NJ7-238"/>
    <s v="+"/>
    <d v="2018-10-18T00:00:00"/>
    <m/>
    <d v="2018-10-18T00:00:00"/>
    <s v="Scheduled"/>
    <m/>
    <s v="Yes"/>
    <m/>
    <x v="0"/>
    <s v="Plainsboro"/>
    <s v="656 Plainsboro Rd"/>
    <s v="Middlesex"/>
    <x v="27"/>
    <s v="3081"/>
    <m/>
    <m/>
    <m/>
    <m/>
    <m/>
    <s v="GForce"/>
  </r>
  <r>
    <m/>
    <n v="15101"/>
    <s v="NJ7-190"/>
    <s v="+"/>
    <d v="2018-10-18T00:00:00"/>
    <m/>
    <d v="2018-10-18T00:00:00"/>
    <s v="Scheduled"/>
    <m/>
    <s v="Yes"/>
    <m/>
    <x v="0"/>
    <s v="Mercer Mall"/>
    <s v="3371 US Highway 1"/>
    <s v="Mercer"/>
    <x v="27"/>
    <s v="2319"/>
    <m/>
    <m/>
    <m/>
    <m/>
    <m/>
    <s v="GForce"/>
  </r>
  <r>
    <m/>
    <n v="15245"/>
    <e v="#N/A"/>
    <s v="+"/>
    <d v="2018-10-18T00:00:00"/>
    <m/>
    <d v="2018-10-18T00:00:00"/>
    <s v="Scheduled"/>
    <m/>
    <m/>
    <m/>
    <x v="0"/>
    <e v="#N/A"/>
    <s v="1143 Lexington Ave"/>
    <e v="#N/A"/>
    <x v="21"/>
    <e v="#N/A"/>
    <m/>
    <m/>
    <m/>
    <m/>
    <m/>
    <s v="GForce"/>
  </r>
  <r>
    <m/>
    <n v="15340"/>
    <s v="NJ6-268"/>
    <s v="+"/>
    <d v="2018-10-18T00:00:00"/>
    <m/>
    <d v="2018-10-18T00:00:00"/>
    <s v="Scheduled"/>
    <m/>
    <s v="Yes"/>
    <m/>
    <x v="0"/>
    <s v="Butler - Route 23"/>
    <s v="1400 Route 23"/>
    <s v="Morris"/>
    <x v="27"/>
    <s v="1676"/>
    <m/>
    <m/>
    <m/>
    <m/>
    <m/>
    <s v="GForce"/>
  </r>
  <r>
    <m/>
    <n v="15619"/>
    <s v="NY5-153"/>
    <s v="+"/>
    <d v="2018-10-18T00:00:00"/>
    <m/>
    <d v="2018-10-18T00:00:00"/>
    <s v="Scheduled"/>
    <m/>
    <m/>
    <m/>
    <x v="0"/>
    <s v="Third Ave and 59th Street"/>
    <s v="988 3rd Ave"/>
    <s v="New York"/>
    <x v="0"/>
    <s v="3887"/>
    <m/>
    <m/>
    <m/>
    <m/>
    <m/>
    <s v="GForce"/>
  </r>
  <r>
    <m/>
    <n v="15778"/>
    <s v="NY5-168"/>
    <s v="+"/>
    <d v="2018-10-18T00:00:00"/>
    <m/>
    <d v="2018-10-18T00:00:00"/>
    <s v="Scheduled"/>
    <m/>
    <m/>
    <m/>
    <x v="0"/>
    <s v="Continental Avenue"/>
    <s v="10726 Continental Ave"/>
    <s v="Queens"/>
    <x v="0"/>
    <s v="5432"/>
    <m/>
    <m/>
    <m/>
    <m/>
    <m/>
    <s v="GForce"/>
  </r>
  <r>
    <m/>
    <n v="15845"/>
    <s v="VA9-744"/>
    <s v="+"/>
    <d v="2018-10-18T00:00:00"/>
    <m/>
    <d v="2018-10-18T00:00:00"/>
    <s v="Scheduled"/>
    <m/>
    <s v="Yes"/>
    <m/>
    <x v="0"/>
    <s v="Seven Corners"/>
    <s v="6307 Arlington Blvd"/>
    <s v="Fairfax"/>
    <x v="8"/>
    <s v="4700"/>
    <m/>
    <m/>
    <m/>
    <m/>
    <m/>
    <s v="GForce"/>
  </r>
  <r>
    <m/>
    <n v="16529"/>
    <s v="VA9-004"/>
    <s v="+"/>
    <d v="2018-10-18T00:00:00"/>
    <m/>
    <d v="2018-10-18T00:00:00"/>
    <s v="Scheduled"/>
    <m/>
    <m/>
    <m/>
    <x v="0"/>
    <s v="Merrifield"/>
    <s v="3065 Nutley St"/>
    <s v="Fairfax"/>
    <x v="8"/>
    <s v="6344"/>
    <m/>
    <m/>
    <m/>
    <m/>
    <m/>
    <s v="GForce"/>
  </r>
  <r>
    <m/>
    <n v="16568"/>
    <s v="NY5-341"/>
    <s v="+"/>
    <d v="2018-10-18T00:00:00"/>
    <m/>
    <d v="2018-10-18T00:00:00"/>
    <s v="Scheduled"/>
    <m/>
    <s v="Yes"/>
    <m/>
    <x v="0"/>
    <s v="72nd and First Avenue"/>
    <s v="1330 1st Ave"/>
    <s v="New York"/>
    <x v="0"/>
    <s v="6322"/>
    <m/>
    <m/>
    <m/>
    <m/>
    <m/>
    <s v="GForce"/>
  </r>
  <r>
    <m/>
    <n v="16591"/>
    <s v="NY5-342"/>
    <s v="+"/>
    <d v="2018-10-18T00:00:00"/>
    <m/>
    <d v="2018-10-18T00:00:00"/>
    <s v="Scheduled"/>
    <m/>
    <m/>
    <m/>
    <x v="0"/>
    <s v="Jackson Heights"/>
    <s v="3741 82nd St"/>
    <s v="Queens"/>
    <x v="0"/>
    <s v="5566"/>
    <m/>
    <m/>
    <m/>
    <m/>
    <m/>
    <s v="GForce"/>
  </r>
  <r>
    <m/>
    <n v="16597"/>
    <s v="NY5-198"/>
    <s v="+"/>
    <d v="2018-10-18T00:00:00"/>
    <m/>
    <d v="2018-10-18T00:00:00"/>
    <s v="Scheduled"/>
    <m/>
    <m/>
    <m/>
    <x v="0"/>
    <s v="86th and Lexington Avenue"/>
    <s v="1275 Lexington Ave"/>
    <s v="New York"/>
    <x v="0"/>
    <s v="4746"/>
    <m/>
    <m/>
    <m/>
    <m/>
    <m/>
    <s v="GForce"/>
  </r>
  <r>
    <m/>
    <n v="16783"/>
    <s v="NYW-476"/>
    <s v="+"/>
    <d v="2018-10-18T00:00:00"/>
    <m/>
    <d v="2018-10-18T00:00:00"/>
    <s v="Scheduled"/>
    <m/>
    <m/>
    <m/>
    <x v="0"/>
    <s v="Elmhurst"/>
    <s v="8901 Queens Blvd"/>
    <s v="Queens"/>
    <x v="0"/>
    <s v="4220"/>
    <m/>
    <m/>
    <m/>
    <m/>
    <m/>
    <s v="GForce"/>
  </r>
  <r>
    <m/>
    <n v="780"/>
    <s v="SC2-424"/>
    <s v="+"/>
    <d v="2018-10-19T00:00:00"/>
    <m/>
    <d v="2018-10-19T00:00:00"/>
    <s v="Scheduled"/>
    <m/>
    <s v="Yes"/>
    <m/>
    <x v="0"/>
    <s v="Aiken Mall"/>
    <s v="150 Aiken Mall Dr"/>
    <s v="Aiken"/>
    <x v="5"/>
    <s v="3467"/>
    <m/>
    <m/>
    <m/>
    <m/>
    <m/>
    <s v="GForce"/>
  </r>
  <r>
    <m/>
    <n v="8649"/>
    <s v="VA9-542"/>
    <s v="+"/>
    <d v="2018-10-19T00:00:00"/>
    <m/>
    <d v="2018-10-19T00:00:00"/>
    <s v="Scheduled"/>
    <m/>
    <s v="Yes"/>
    <m/>
    <x v="0"/>
    <s v="Burke Lake Road"/>
    <s v="8990 Burke Lake Rd"/>
    <s v="Fairfax"/>
    <x v="8"/>
    <s v="3359"/>
    <m/>
    <m/>
    <m/>
    <m/>
    <m/>
    <s v="GForce"/>
  </r>
  <r>
    <m/>
    <n v="9728"/>
    <s v="VA9-538"/>
    <s v="+"/>
    <d v="2018-10-19T00:00:00"/>
    <m/>
    <d v="2018-10-19T00:00:00"/>
    <s v="Scheduled"/>
    <m/>
    <s v="Yes"/>
    <m/>
    <x v="0"/>
    <s v="Turnpike"/>
    <s v="9500 Main St"/>
    <s v="Fairfax City"/>
    <x v="8"/>
    <s v="2362"/>
    <m/>
    <m/>
    <m/>
    <m/>
    <m/>
    <s v="GForce"/>
  </r>
  <r>
    <m/>
    <n v="14289"/>
    <s v="MA5-109"/>
    <s v="+"/>
    <d v="2018-10-19T00:00:00"/>
    <s v="+"/>
    <d v="2018-10-19T00:00:00"/>
    <s v="Scheduled"/>
    <d v="2019-03-25T00:00:00"/>
    <s v="Yes"/>
    <m/>
    <x v="1"/>
    <s v="Charles River Plaza"/>
    <s v="161 Cambridge St"/>
    <s v="Suffolk"/>
    <x v="28"/>
    <s v="3633"/>
    <m/>
    <m/>
    <m/>
    <m/>
    <m/>
    <s v="GForce"/>
  </r>
  <r>
    <m/>
    <n v="14293"/>
    <s v="MA5-113"/>
    <s v="+"/>
    <d v="2018-10-19T00:00:00"/>
    <s v="+"/>
    <d v="2018-10-19T00:00:00"/>
    <s v="Scheduled"/>
    <d v="2018-05-28T00:00:00"/>
    <m/>
    <m/>
    <x v="1"/>
    <s v="State Street"/>
    <s v="60 State St"/>
    <s v="Suffolk"/>
    <x v="28"/>
    <s v="5760"/>
    <m/>
    <m/>
    <m/>
    <m/>
    <m/>
    <s v="GForce"/>
  </r>
  <r>
    <m/>
    <n v="14692"/>
    <s v="NJ6-228"/>
    <s v="+"/>
    <d v="2018-10-19T00:00:00"/>
    <m/>
    <d v="2018-10-19T00:00:00"/>
    <s v="Scheduled"/>
    <m/>
    <s v="Yes"/>
    <m/>
    <x v="0"/>
    <s v="Parsippany"/>
    <s v="3035 Route 46"/>
    <s v="Morris"/>
    <x v="27"/>
    <s v="2716"/>
    <m/>
    <m/>
    <m/>
    <m/>
    <m/>
    <s v="GForce"/>
  </r>
  <r>
    <m/>
    <n v="14783"/>
    <s v="NJ7-232"/>
    <s v="+"/>
    <d v="2018-10-19T00:00:00"/>
    <m/>
    <d v="2018-10-19T00:00:00"/>
    <s v="Scheduled"/>
    <m/>
    <m/>
    <m/>
    <x v="0"/>
    <s v="Lawrence Township"/>
    <s v="3140 Princeton Pike"/>
    <s v="Mercer"/>
    <x v="27"/>
    <s v="5491"/>
    <m/>
    <m/>
    <m/>
    <m/>
    <m/>
    <s v="GForce"/>
  </r>
  <r>
    <m/>
    <n v="14784"/>
    <s v="NJ7-233"/>
    <s v="+"/>
    <d v="2018-10-19T00:00:00"/>
    <m/>
    <d v="2018-10-19T00:00:00"/>
    <s v="Scheduled"/>
    <m/>
    <s v="Yes"/>
    <m/>
    <x v="0"/>
    <s v="Windsor Plaza"/>
    <s v="64 Princeton Hightstown Rd"/>
    <s v="Mercer"/>
    <x v="27"/>
    <s v="4047"/>
    <m/>
    <m/>
    <m/>
    <m/>
    <m/>
    <s v="GForce"/>
  </r>
  <r>
    <m/>
    <n v="15112"/>
    <s v="NJ7-197"/>
    <s v="+"/>
    <d v="2018-10-19T00:00:00"/>
    <m/>
    <d v="2018-10-19T00:00:00"/>
    <s v="Scheduled"/>
    <m/>
    <s v="Yes"/>
    <m/>
    <x v="0"/>
    <s v="Denville- East Main Street"/>
    <s v="125 E Main St"/>
    <s v="Morris"/>
    <x v="27"/>
    <s v="4511"/>
    <m/>
    <m/>
    <m/>
    <m/>
    <m/>
    <s v="GForce"/>
  </r>
  <r>
    <m/>
    <n v="15237"/>
    <s v="NY5-125"/>
    <s v="+"/>
    <d v="2018-10-19T00:00:00"/>
    <m/>
    <d v="2018-10-19T00:00:00"/>
    <s v="Scheduled"/>
    <m/>
    <m/>
    <m/>
    <x v="0"/>
    <s v="345 Park Avenue"/>
    <s v="345 Park Ave"/>
    <s v="New York"/>
    <x v="0"/>
    <s v="9387"/>
    <m/>
    <m/>
    <m/>
    <m/>
    <m/>
    <s v="GForce"/>
  </r>
  <r>
    <m/>
    <n v="15774"/>
    <s v="NY5-164"/>
    <s v="+"/>
    <d v="2018-10-19T00:00:00"/>
    <m/>
    <d v="2018-10-19T00:00:00"/>
    <s v="Scheduled"/>
    <m/>
    <m/>
    <m/>
    <x v="0"/>
    <s v="Lexington Avenue &amp; 75th Street"/>
    <s v="1066 Lexington Ave"/>
    <s v="New York"/>
    <x v="0"/>
    <s v="8564"/>
    <m/>
    <m/>
    <m/>
    <m/>
    <m/>
    <s v="GForce"/>
  </r>
  <r>
    <m/>
    <n v="16636"/>
    <s v="NY5-197"/>
    <s v="+"/>
    <d v="2018-10-19T00:00:00"/>
    <m/>
    <d v="2018-10-19T00:00:00"/>
    <s v="Scheduled"/>
    <m/>
    <s v="Yes"/>
    <m/>
    <x v="0"/>
    <s v="Third Avenue and 65th Street"/>
    <s v="1107 3rd Ave"/>
    <s v="New York"/>
    <x v="0"/>
    <s v="11745"/>
    <m/>
    <m/>
    <m/>
    <m/>
    <m/>
    <s v="GForce"/>
  </r>
  <r>
    <m/>
    <n v="16799"/>
    <s v="NYW-484"/>
    <s v="+"/>
    <d v="2018-10-19T00:00:00"/>
    <m/>
    <d v="2018-10-19T00:00:00"/>
    <s v="Scheduled"/>
    <m/>
    <m/>
    <m/>
    <x v="0"/>
    <s v="Main and Maple"/>
    <s v="4201 Main St"/>
    <s v="Queens"/>
    <x v="0"/>
    <n v="0"/>
    <m/>
    <m/>
    <m/>
    <m/>
    <m/>
    <s v="GForce"/>
  </r>
  <r>
    <m/>
    <n v="16817"/>
    <s v="NYW-480"/>
    <s v="+"/>
    <d v="2018-10-19T00:00:00"/>
    <m/>
    <d v="2018-10-19T00:00:00"/>
    <s v="Scheduled"/>
    <m/>
    <m/>
    <m/>
    <x v="0"/>
    <s v="Bay Terrace"/>
    <s v="2340 Bell Blvd"/>
    <s v="Queens"/>
    <x v="0"/>
    <s v="5225"/>
    <m/>
    <m/>
    <m/>
    <m/>
    <m/>
    <s v="GForce"/>
  </r>
  <r>
    <m/>
    <n v="16823"/>
    <s v="NYW-511"/>
    <s v="+"/>
    <d v="2018-10-19T00:00:00"/>
    <m/>
    <d v="2018-10-19T00:00:00"/>
    <s v="Scheduled"/>
    <m/>
    <m/>
    <m/>
    <x v="0"/>
    <s v="Corona"/>
    <s v="3768 Junction Blvd"/>
    <s v="Queens"/>
    <x v="0"/>
    <s v="3500"/>
    <m/>
    <m/>
    <m/>
    <m/>
    <m/>
    <s v="GForce"/>
  </r>
  <r>
    <m/>
    <n v="16865"/>
    <s v="NYW-501"/>
    <s v="+"/>
    <d v="2018-10-19T00:00:00"/>
    <m/>
    <d v="2018-10-19T00:00:00"/>
    <s v="Scheduled"/>
    <m/>
    <m/>
    <m/>
    <x v="0"/>
    <s v="57th and Second Ave"/>
    <s v="260 E 57th St"/>
    <s v="New York"/>
    <x v="0"/>
    <s v="5446"/>
    <m/>
    <m/>
    <m/>
    <m/>
    <m/>
    <s v="GForce"/>
  </r>
  <r>
    <m/>
    <n v="863"/>
    <s v="SC1-301"/>
    <s v="+"/>
    <d v="2018-10-20T00:00:00"/>
    <m/>
    <d v="2018-10-20T00:00:00"/>
    <s v="Scheduled"/>
    <m/>
    <s v="Yes"/>
    <m/>
    <x v="0"/>
    <s v="Anna Knapp"/>
    <s v="1020 Anna Knapp Blvd"/>
    <s v="Charleston"/>
    <x v="5"/>
    <s v="3012"/>
    <m/>
    <m/>
    <m/>
    <m/>
    <m/>
    <s v="GForce"/>
  </r>
  <r>
    <m/>
    <n v="8512"/>
    <s v="VA9-609"/>
    <s v="+"/>
    <d v="2018-10-20T00:00:00"/>
    <m/>
    <d v="2018-10-20T00:00:00"/>
    <s v="Scheduled"/>
    <m/>
    <s v="Yes"/>
    <m/>
    <x v="0"/>
    <s v="Annandale"/>
    <s v="7400 Little River Tpke"/>
    <s v="Fairfax"/>
    <x v="8"/>
    <s v="2489"/>
    <m/>
    <m/>
    <m/>
    <m/>
    <m/>
    <s v="GForce"/>
  </r>
  <r>
    <m/>
    <n v="9078"/>
    <s v="SC1-326"/>
    <s v="+"/>
    <d v="2018-10-20T00:00:00"/>
    <m/>
    <d v="2018-10-20T00:00:00"/>
    <s v="Scheduled"/>
    <m/>
    <s v="Yes"/>
    <m/>
    <x v="0"/>
    <s v="Brookgreen Town Center"/>
    <s v="710 Coleman Blvd"/>
    <s v="Charleston"/>
    <x v="5"/>
    <s v="3304"/>
    <m/>
    <m/>
    <m/>
    <m/>
    <m/>
    <s v="GForce"/>
  </r>
  <r>
    <m/>
    <n v="9321"/>
    <s v="SC1-338"/>
    <s v="+"/>
    <d v="2018-10-20T00:00:00"/>
    <m/>
    <d v="2018-10-20T00:00:00"/>
    <s v="Scheduled"/>
    <m/>
    <s v="Yes"/>
    <m/>
    <x v="0"/>
    <s v="Sweetgrass"/>
    <s v="1929 US Highway 17 N"/>
    <s v="Charleston"/>
    <x v="5"/>
    <s v="3643"/>
    <m/>
    <m/>
    <m/>
    <m/>
    <m/>
    <s v="GForce"/>
  </r>
  <r>
    <m/>
    <n v="9526"/>
    <s v="SC1-323"/>
    <s v="+"/>
    <d v="2018-10-20T00:00:00"/>
    <s v="+"/>
    <d v="2018-10-20T00:00:00"/>
    <s v="Scheduled"/>
    <d v="2018-12-21T00:00:00"/>
    <s v="Yes"/>
    <m/>
    <x v="1"/>
    <s v="Westwood Plaza"/>
    <s v="1806 Sam Rittenberg Blvd"/>
    <s v="Charleston"/>
    <x v="5"/>
    <s v="3497"/>
    <m/>
    <m/>
    <m/>
    <m/>
    <m/>
    <s v="GForce"/>
  </r>
  <r>
    <m/>
    <n v="11298"/>
    <s v="VA9-642"/>
    <s v="+"/>
    <d v="2018-10-20T00:00:00"/>
    <s v="+"/>
    <d v="2018-10-20T00:00:00"/>
    <s v="Scheduled"/>
    <d v="2018-09-03T00:00:00"/>
    <m/>
    <m/>
    <x v="1"/>
    <s v="Lake Barcroft"/>
    <s v="6478 Lincolnia Rd"/>
    <s v="Fairfax"/>
    <x v="8"/>
    <s v="2800"/>
    <m/>
    <m/>
    <m/>
    <m/>
    <m/>
    <s v="GForce"/>
  </r>
  <r>
    <m/>
    <n v="13725"/>
    <s v="NY5-262"/>
    <s v="+"/>
    <d v="2018-10-20T00:00:00"/>
    <m/>
    <d v="2018-10-20T00:00:00"/>
    <s v="Scheduled"/>
    <m/>
    <s v="Yes"/>
    <m/>
    <x v="0"/>
    <s v="Oyster Bay"/>
    <s v="157 South St"/>
    <s v="Nassau"/>
    <x v="0"/>
    <s v="4906"/>
    <m/>
    <m/>
    <m/>
    <m/>
    <m/>
    <s v="GForce"/>
  </r>
  <r>
    <m/>
    <n v="13748"/>
    <s v="NY5-278"/>
    <s v="+"/>
    <d v="2018-10-20T00:00:00"/>
    <m/>
    <d v="2018-10-20T00:00:00"/>
    <s v="Scheduled"/>
    <m/>
    <s v="Yes"/>
    <m/>
    <x v="0"/>
    <s v="Glen Cove - Forest Avenue"/>
    <s v="111 Forest Ave"/>
    <s v="Nassau"/>
    <x v="0"/>
    <s v="5843"/>
    <m/>
    <m/>
    <m/>
    <m/>
    <m/>
    <s v="GForce"/>
  </r>
  <r>
    <m/>
    <n v="14339"/>
    <s v="MA5-140"/>
    <s v="+"/>
    <d v="2018-10-20T00:00:00"/>
    <s v="+"/>
    <d v="2018-10-20T00:00:00"/>
    <s v="Scheduled"/>
    <d v="2018-12-17T00:00:00"/>
    <s v="Yes"/>
    <m/>
    <x v="1"/>
    <s v="Tremont Street"/>
    <s v="6 Tremont St"/>
    <s v="Suffolk"/>
    <x v="28"/>
    <s v="2886"/>
    <m/>
    <m/>
    <m/>
    <m/>
    <m/>
    <s v="GForce"/>
  </r>
  <r>
    <m/>
    <n v="14752"/>
    <s v="NJ6-248"/>
    <s v="+"/>
    <d v="2018-10-20T00:00:00"/>
    <m/>
    <d v="2018-10-20T00:00:00"/>
    <s v="Scheduled"/>
    <m/>
    <m/>
    <m/>
    <x v="0"/>
    <s v="Summit - Main"/>
    <s v="367 Springfield Ave"/>
    <s v="Union"/>
    <x v="27"/>
    <s v="13441"/>
    <m/>
    <m/>
    <m/>
    <m/>
    <m/>
    <s v="GForce"/>
  </r>
  <r>
    <m/>
    <n v="14777"/>
    <s v="NJ6-265"/>
    <s v="+"/>
    <d v="2018-10-20T00:00:00"/>
    <m/>
    <d v="2018-10-20T00:00:00"/>
    <s v="Scheduled"/>
    <m/>
    <s v="Yes"/>
    <m/>
    <x v="0"/>
    <s v="Madison"/>
    <s v="117 Main St"/>
    <s v="Morris"/>
    <x v="27"/>
    <s v="7608"/>
    <m/>
    <m/>
    <m/>
    <m/>
    <m/>
    <s v="GForce"/>
  </r>
  <r>
    <m/>
    <n v="15001"/>
    <s v="NJ7-109"/>
    <s v="+"/>
    <d v="2018-10-20T00:00:00"/>
    <m/>
    <d v="2018-10-20T00:00:00"/>
    <s v="Scheduled"/>
    <m/>
    <s v="Yes"/>
    <m/>
    <x v="0"/>
    <s v="Freehold West"/>
    <s v="510 W Main St"/>
    <s v="Monmouth"/>
    <x v="27"/>
    <s v="4328"/>
    <m/>
    <m/>
    <m/>
    <m/>
    <m/>
    <s v="GForce"/>
  </r>
  <r>
    <m/>
    <n v="15152"/>
    <s v="NY5-207"/>
    <s v="+"/>
    <d v="2018-10-20T00:00:00"/>
    <m/>
    <d v="2018-10-20T00:00:00"/>
    <s v="Scheduled"/>
    <m/>
    <s v="Yes"/>
    <m/>
    <x v="0"/>
    <s v="Manhasset"/>
    <s v="240 Plandome Rd"/>
    <s v="Nassau"/>
    <x v="0"/>
    <s v="9262"/>
    <m/>
    <m/>
    <m/>
    <m/>
    <m/>
    <s v="GForce"/>
  </r>
  <r>
    <m/>
    <n v="15401"/>
    <s v="NJ7-342"/>
    <s v="+"/>
    <d v="2018-10-20T00:00:00"/>
    <m/>
    <d v="2018-10-20T00:00:00"/>
    <s v="Scheduled"/>
    <m/>
    <m/>
    <m/>
    <x v="0"/>
    <s v="Shop Rite - East Windsor"/>
    <s v="319 Route 130 N"/>
    <s v="Mercer"/>
    <x v="27"/>
    <s v="616"/>
    <m/>
    <m/>
    <m/>
    <m/>
    <m/>
    <s v="GForce"/>
  </r>
  <r>
    <m/>
    <n v="15813"/>
    <s v="NY5-175"/>
    <s v="+"/>
    <d v="2018-10-20T00:00:00"/>
    <m/>
    <d v="2018-10-20T00:00:00"/>
    <s v="Scheduled"/>
    <m/>
    <s v="Yes"/>
    <m/>
    <x v="0"/>
    <s v="Rockefeller Center"/>
    <s v="25 W 51st St"/>
    <s v="New York"/>
    <x v="0"/>
    <s v="5062"/>
    <m/>
    <m/>
    <m/>
    <m/>
    <m/>
    <s v="GForce"/>
  </r>
  <r>
    <m/>
    <n v="16000"/>
    <s v="SC1-322"/>
    <s v="+"/>
    <d v="2018-10-20T00:00:00"/>
    <m/>
    <d v="2018-10-20T00:00:00"/>
    <s v="Scheduled"/>
    <m/>
    <s v="Yes"/>
    <m/>
    <x v="0"/>
    <s v="Folly Road"/>
    <s v="540 Folly Rd"/>
    <s v="Charleston"/>
    <x v="5"/>
    <s v="2397"/>
    <m/>
    <m/>
    <m/>
    <m/>
    <m/>
    <s v="GForce"/>
  </r>
  <r>
    <m/>
    <n v="16670"/>
    <s v="NY5-286"/>
    <s v="+"/>
    <d v="2018-10-20T00:00:00"/>
    <m/>
    <d v="2018-10-20T00:00:00"/>
    <s v="Scheduled"/>
    <m/>
    <s v="Yes"/>
    <m/>
    <x v="0"/>
    <s v="Syosset"/>
    <s v="378 Jericho Tpke"/>
    <s v="Nassau"/>
    <x v="0"/>
    <s v="4331"/>
    <m/>
    <m/>
    <m/>
    <m/>
    <m/>
    <s v="GForce"/>
  </r>
  <r>
    <m/>
    <n v="16767"/>
    <s v="NYW-497"/>
    <s v="+"/>
    <d v="2018-10-20T00:00:00"/>
    <m/>
    <d v="2018-10-20T00:00:00"/>
    <s v="Scheduled"/>
    <m/>
    <m/>
    <m/>
    <x v="0"/>
    <s v="550 Fifth Avenue"/>
    <s v="550 5th Ave"/>
    <s v="New York"/>
    <x v="0"/>
    <s v="3536"/>
    <m/>
    <m/>
    <m/>
    <m/>
    <m/>
    <s v="GForce"/>
  </r>
  <r>
    <m/>
    <n v="16797"/>
    <s v="NYW-475"/>
    <s v="+"/>
    <d v="2018-10-20T00:00:00"/>
    <m/>
    <d v="2018-10-20T00:00:00"/>
    <s v="Scheduled"/>
    <m/>
    <m/>
    <m/>
    <x v="0"/>
    <s v="Fifth and 34th"/>
    <s v="358 5th Ave"/>
    <s v="New York"/>
    <x v="0"/>
    <s v="5028"/>
    <m/>
    <m/>
    <m/>
    <m/>
    <m/>
    <s v="GForce"/>
  </r>
  <r>
    <m/>
    <n v="9222"/>
    <s v="GA8-205"/>
    <s v="+"/>
    <d v="2018-10-21T00:00:00"/>
    <m/>
    <d v="2018-10-21T00:00:00"/>
    <s v="Scheduled"/>
    <m/>
    <s v="Yes"/>
    <m/>
    <x v="0"/>
    <s v="Oglethorpe Mall"/>
    <s v="7802 Abercorn St"/>
    <s v="Chatham"/>
    <x v="10"/>
    <s v="4676"/>
    <m/>
    <m/>
    <m/>
    <m/>
    <m/>
    <s v="GForce"/>
  </r>
  <r>
    <m/>
    <n v="11646"/>
    <s v="SC1-337"/>
    <s v="+"/>
    <d v="2018-10-21T00:00:00"/>
    <m/>
    <d v="2018-10-21T00:00:00"/>
    <s v="Scheduled"/>
    <m/>
    <m/>
    <m/>
    <x v="0"/>
    <s v="Indigo Run"/>
    <s v="21 Hatton Pl"/>
    <s v="Beaufort"/>
    <x v="5"/>
    <s v="5749"/>
    <m/>
    <m/>
    <m/>
    <m/>
    <m/>
    <s v="GForce"/>
  </r>
  <r>
    <m/>
    <n v="11032"/>
    <s v="VA9-620"/>
    <s v="+"/>
    <d v="2018-10-22T00:00:00"/>
    <m/>
    <d v="2018-10-22T00:00:00"/>
    <s v="Scheduled"/>
    <m/>
    <s v="Yes"/>
    <m/>
    <x v="0"/>
    <s v="Eads Street"/>
    <s v="1425 S Eads St STE 1"/>
    <s v="Arlington"/>
    <x v="8"/>
    <s v="3241"/>
    <m/>
    <m/>
    <m/>
    <m/>
    <m/>
    <s v="GForce"/>
  </r>
  <r>
    <m/>
    <n v="11679"/>
    <s v="VA9-646"/>
    <s v="+"/>
    <d v="2018-10-22T00:00:00"/>
    <m/>
    <d v="2018-10-22T00:00:00"/>
    <s v="Scheduled"/>
    <m/>
    <m/>
    <m/>
    <x v="0"/>
    <s v="Skyline"/>
    <s v="5707 Seminary Rd"/>
    <s v="Fairfax"/>
    <x v="8"/>
    <s v="2396"/>
    <m/>
    <m/>
    <m/>
    <m/>
    <m/>
    <s v="GForce"/>
  </r>
  <r>
    <m/>
    <n v="14651"/>
    <s v="MA6-229"/>
    <s v="+"/>
    <d v="2018-10-22T00:00:00"/>
    <m/>
    <d v="2018-10-22T00:00:00"/>
    <s v="Scheduled"/>
    <m/>
    <s v="Yes"/>
    <m/>
    <x v="0"/>
    <s v="North Quincy"/>
    <s v="440 Hancock St"/>
    <s v="Norfolk"/>
    <x v="28"/>
    <s v="5257"/>
    <m/>
    <m/>
    <m/>
    <m/>
    <m/>
    <s v="GForce"/>
  </r>
  <r>
    <m/>
    <n v="14652"/>
    <s v="MA6-230"/>
    <s v="+"/>
    <d v="2018-10-22T00:00:00"/>
    <m/>
    <d v="2018-10-22T00:00:00"/>
    <s v="Scheduled"/>
    <m/>
    <s v="Yes"/>
    <m/>
    <x v="0"/>
    <s v="Adams"/>
    <s v="690 Adams St"/>
    <s v="Norfolk"/>
    <x v="28"/>
    <s v="4173"/>
    <m/>
    <m/>
    <m/>
    <m/>
    <m/>
    <s v="GForce"/>
  </r>
  <r>
    <m/>
    <n v="14757"/>
    <s v="NJ6-253"/>
    <s v="+"/>
    <d v="2018-10-22T00:00:00"/>
    <m/>
    <d v="2018-10-22T00:00:00"/>
    <s v="Scheduled"/>
    <m/>
    <m/>
    <m/>
    <x v="0"/>
    <s v="Berkeley Heights"/>
    <s v="145 Snyder Ave"/>
    <s v="Union"/>
    <x v="27"/>
    <s v="2483"/>
    <m/>
    <m/>
    <m/>
    <m/>
    <m/>
    <s v="GForce"/>
  </r>
  <r>
    <m/>
    <n v="14856"/>
    <s v="NJ7-291"/>
    <s v="+"/>
    <d v="2018-10-22T00:00:00"/>
    <m/>
    <d v="2018-10-22T00:00:00"/>
    <s v="Scheduled"/>
    <m/>
    <s v="Yes"/>
    <m/>
    <x v="0"/>
    <s v="Basking Ridge"/>
    <s v="125 S Finley Ave"/>
    <s v="Somerset"/>
    <x v="27"/>
    <s v="5797"/>
    <m/>
    <m/>
    <m/>
    <m/>
    <m/>
    <s v="GForce"/>
  </r>
  <r>
    <m/>
    <n v="14883"/>
    <s v="NJ7-131"/>
    <s v="+"/>
    <d v="2018-10-22T00:00:00"/>
    <m/>
    <d v="2018-10-22T00:00:00"/>
    <s v="Scheduled"/>
    <m/>
    <s v="Yes"/>
    <m/>
    <x v="0"/>
    <s v="Jackson"/>
    <s v="2284 W County Line Rd"/>
    <s v="Ocean"/>
    <x v="27"/>
    <s v="5805"/>
    <m/>
    <m/>
    <m/>
    <m/>
    <m/>
    <s v="GForce"/>
  </r>
  <r>
    <m/>
    <n v="15171"/>
    <s v="NY5-224"/>
    <s v="+"/>
    <d v="2018-10-22T00:00:00"/>
    <m/>
    <d v="2018-10-22T00:00:00"/>
    <s v="Scheduled"/>
    <m/>
    <m/>
    <m/>
    <x v="0"/>
    <s v="Jericho"/>
    <s v="479 N Broadway"/>
    <s v="Nassau"/>
    <x v="0"/>
    <s v="2607"/>
    <m/>
    <m/>
    <m/>
    <m/>
    <m/>
    <s v="GForce"/>
  </r>
  <r>
    <m/>
    <n v="15251"/>
    <s v="NY5-240"/>
    <s v="+"/>
    <d v="2018-10-22T00:00:00"/>
    <m/>
    <d v="2018-10-22T00:00:00"/>
    <s v="Scheduled"/>
    <m/>
    <s v="Yes"/>
    <m/>
    <x v="0"/>
    <s v="South Huntington"/>
    <s v="101 Walt Whitman Rd"/>
    <s v="Suffolk"/>
    <x v="0"/>
    <s v="3815"/>
    <m/>
    <m/>
    <m/>
    <m/>
    <m/>
    <s v="GForce"/>
  </r>
  <r>
    <m/>
    <n v="15957"/>
    <s v="NY5-185"/>
    <s v="+"/>
    <d v="2018-10-22T00:00:00"/>
    <m/>
    <d v="2018-10-22T00:00:00"/>
    <s v="Scheduled"/>
    <m/>
    <s v="Yes"/>
    <m/>
    <x v="0"/>
    <s v="Lincoln Center"/>
    <s v="1886 Broadway"/>
    <s v="New York"/>
    <x v="0"/>
    <s v="2998"/>
    <m/>
    <m/>
    <m/>
    <m/>
    <m/>
    <s v="GForce"/>
  </r>
  <r>
    <m/>
    <n v="16514"/>
    <s v="NY5-209"/>
    <s v="+"/>
    <d v="2018-10-22T00:00:00"/>
    <m/>
    <d v="2018-10-22T00:00:00"/>
    <s v="Scheduled"/>
    <m/>
    <m/>
    <m/>
    <x v="0"/>
    <s v="East Meadow"/>
    <s v="2443 Hempstead Tpke"/>
    <s v="Nassau"/>
    <x v="0"/>
    <s v="3509"/>
    <m/>
    <m/>
    <m/>
    <m/>
    <m/>
    <s v="GForce"/>
  </r>
  <r>
    <m/>
    <n v="16691"/>
    <s v="NY5-287"/>
    <s v="+"/>
    <d v="2018-10-22T00:00:00"/>
    <m/>
    <d v="2018-10-22T00:00:00"/>
    <s v="Scheduled"/>
    <m/>
    <s v="Yes"/>
    <m/>
    <x v="0"/>
    <s v="Woodbury"/>
    <s v="8225 Jericho Tpke"/>
    <s v="Nassau"/>
    <x v="0"/>
    <s v="4387"/>
    <m/>
    <m/>
    <m/>
    <m/>
    <m/>
    <s v="GForce"/>
  </r>
  <r>
    <m/>
    <n v="16708"/>
    <s v="NY5-288"/>
    <s v="+"/>
    <d v="2018-10-22T00:00:00"/>
    <m/>
    <d v="2018-10-22T00:00:00"/>
    <s v="Scheduled"/>
    <m/>
    <m/>
    <m/>
    <x v="0"/>
    <s v="51st and Eighth Ave"/>
    <s v="835 8th Ave"/>
    <s v="New York"/>
    <x v="0"/>
    <s v="3504"/>
    <m/>
    <m/>
    <m/>
    <m/>
    <m/>
    <s v="GForce"/>
  </r>
  <r>
    <m/>
    <n v="16825"/>
    <s v="NYW-554"/>
    <s v="+"/>
    <d v="2018-10-22T00:00:00"/>
    <m/>
    <d v="2018-10-22T00:00:00"/>
    <s v="Scheduled"/>
    <m/>
    <m/>
    <m/>
    <x v="0"/>
    <s v="57th and Broadway"/>
    <s v="254 W 57th St"/>
    <s v="New York"/>
    <x v="0"/>
    <s v="4170"/>
    <m/>
    <m/>
    <m/>
    <m/>
    <m/>
    <s v="GForce"/>
  </r>
  <r>
    <m/>
    <n v="10632"/>
    <s v="VA9-666"/>
    <s v="+"/>
    <d v="2018-10-23T00:00:00"/>
    <m/>
    <d v="2018-10-23T00:00:00"/>
    <s v="Scheduled"/>
    <m/>
    <s v="Yes"/>
    <m/>
    <x v="0"/>
    <s v="Alexandria"/>
    <s v="600 N Washington St"/>
    <s v="Alexandria City"/>
    <x v="8"/>
    <s v="3628"/>
    <m/>
    <m/>
    <m/>
    <m/>
    <m/>
    <s v="GForce"/>
  </r>
  <r>
    <m/>
    <n v="11014"/>
    <s v="VA9-670"/>
    <s v="+"/>
    <d v="2018-10-23T00:00:00"/>
    <m/>
    <d v="2018-10-23T00:00:00"/>
    <s v="Scheduled"/>
    <m/>
    <s v="Yes"/>
    <m/>
    <x v="0"/>
    <s v="Duke Street"/>
    <s v="2747 Duke St"/>
    <s v="Alexandria City"/>
    <x v="8"/>
    <s v="2300"/>
    <m/>
    <m/>
    <m/>
    <m/>
    <m/>
    <s v="GForce"/>
  </r>
  <r>
    <m/>
    <n v="13752"/>
    <s v="NY5-279"/>
    <s v="+"/>
    <d v="2018-10-23T00:00:00"/>
    <m/>
    <d v="2018-10-23T00:00:00"/>
    <s v="Scheduled"/>
    <m/>
    <s v="Yes"/>
    <m/>
    <x v="0"/>
    <s v="East Islip"/>
    <s v="345 E Main St"/>
    <s v="Suffolk"/>
    <x v="0"/>
    <s v="18357"/>
    <m/>
    <m/>
    <m/>
    <m/>
    <m/>
    <s v="GForce"/>
  </r>
  <r>
    <m/>
    <n v="14851"/>
    <s v="NJ7-289"/>
    <s v="+"/>
    <d v="2018-10-23T00:00:00"/>
    <m/>
    <d v="2018-10-23T00:00:00"/>
    <s v="Scheduled"/>
    <m/>
    <s v="Yes"/>
    <m/>
    <x v="0"/>
    <s v="Whitehouse"/>
    <s v="396 US Highway 22 W"/>
    <s v="Hunterdon"/>
    <x v="27"/>
    <s v="4749"/>
    <m/>
    <m/>
    <m/>
    <m/>
    <m/>
    <s v="GForce"/>
  </r>
  <r>
    <m/>
    <n v="14879"/>
    <s v="NJ7-129"/>
    <s v="+"/>
    <d v="2018-10-23T00:00:00"/>
    <m/>
    <d v="2018-10-23T00:00:00"/>
    <s v="Scheduled"/>
    <m/>
    <s v="Yes"/>
    <m/>
    <x v="0"/>
    <s v="Brick - Chambers Bridge"/>
    <s v="150 Chambers Bridge Rd STE A"/>
    <s v="Ocean"/>
    <x v="27"/>
    <s v="4775"/>
    <m/>
    <m/>
    <m/>
    <m/>
    <m/>
    <s v="GForce"/>
  </r>
  <r>
    <m/>
    <n v="14884"/>
    <s v="NJ7-162"/>
    <s v="+"/>
    <d v="2018-10-23T00:00:00"/>
    <m/>
    <d v="2018-10-23T00:00:00"/>
    <s v="Scheduled"/>
    <m/>
    <m/>
    <m/>
    <x v="0"/>
    <s v="Lakewood - Route 70 West"/>
    <s v="395 Route 70"/>
    <s v="Ocean"/>
    <x v="27"/>
    <s v="8723"/>
    <m/>
    <m/>
    <m/>
    <m/>
    <m/>
    <s v="GForce"/>
  </r>
  <r>
    <m/>
    <n v="15130"/>
    <s v="NJ7-216"/>
    <s v="+"/>
    <d v="2018-10-23T00:00:00"/>
    <m/>
    <d v="2018-10-23T00:00:00"/>
    <s v="Scheduled"/>
    <m/>
    <s v="Yes"/>
    <m/>
    <x v="0"/>
    <s v="Clinton East"/>
    <s v="50 Route 173"/>
    <s v="Hunterdon"/>
    <x v="27"/>
    <s v="5968"/>
    <m/>
    <m/>
    <m/>
    <m/>
    <m/>
    <s v="GForce"/>
  </r>
  <r>
    <m/>
    <n v="15149"/>
    <s v="NY5-204"/>
    <s v="+"/>
    <d v="2018-10-23T00:00:00"/>
    <m/>
    <d v="2018-10-23T00:00:00"/>
    <s v="Scheduled"/>
    <m/>
    <m/>
    <m/>
    <x v="0"/>
    <s v="Wantagh"/>
    <s v="3330 Park Ave"/>
    <s v="Nassau"/>
    <x v="0"/>
    <s v="5996"/>
    <m/>
    <m/>
    <m/>
    <m/>
    <m/>
    <s v="GForce"/>
  </r>
  <r>
    <m/>
    <n v="15181"/>
    <s v="NY5-232"/>
    <s v="+"/>
    <d v="2018-10-23T00:00:00"/>
    <m/>
    <d v="2018-10-23T00:00:00"/>
    <s v="Scheduled"/>
    <m/>
    <s v="Yes"/>
    <m/>
    <x v="0"/>
    <s v="Massapequa Park"/>
    <s v="5310 Sunrise Hwy"/>
    <s v="Nassau"/>
    <x v="0"/>
    <s v="6384"/>
    <m/>
    <m/>
    <m/>
    <m/>
    <m/>
    <s v="GForce"/>
  </r>
  <r>
    <m/>
    <n v="15183"/>
    <s v="NY5-234"/>
    <s v="+"/>
    <d v="2018-10-23T00:00:00"/>
    <m/>
    <d v="2018-10-23T00:00:00"/>
    <s v="Scheduled"/>
    <m/>
    <m/>
    <m/>
    <x v="0"/>
    <s v="South Merrick"/>
    <s v="2020 Merrick Rd"/>
    <s v="Nassau"/>
    <x v="0"/>
    <s v="2292"/>
    <m/>
    <m/>
    <m/>
    <m/>
    <m/>
    <s v="GForce"/>
  </r>
  <r>
    <m/>
    <n v="15777"/>
    <s v="NY5-167"/>
    <s v="+"/>
    <d v="2018-10-23T00:00:00"/>
    <m/>
    <d v="2018-10-23T00:00:00"/>
    <s v="Scheduled"/>
    <m/>
    <m/>
    <m/>
    <x v="0"/>
    <s v="Broadway and 107th Street"/>
    <s v="2770 Broadway"/>
    <s v="New York"/>
    <x v="0"/>
    <s v="4176"/>
    <m/>
    <m/>
    <m/>
    <m/>
    <m/>
    <s v="GForce"/>
  </r>
  <r>
    <m/>
    <n v="15888"/>
    <s v="NY5-174"/>
    <s v="+"/>
    <d v="2018-10-23T00:00:00"/>
    <m/>
    <d v="2018-10-23T00:00:00"/>
    <s v="Scheduled"/>
    <m/>
    <m/>
    <m/>
    <x v="0"/>
    <s v="Broadway and 97th Street"/>
    <s v="2574 Broadway"/>
    <s v="New York"/>
    <x v="0"/>
    <s v="4869"/>
    <m/>
    <m/>
    <m/>
    <m/>
    <m/>
    <s v="GForce"/>
  </r>
  <r>
    <m/>
    <n v="15961"/>
    <s v="MA6-331"/>
    <s v="+"/>
    <d v="2018-10-23T00:00:00"/>
    <m/>
    <d v="2018-10-23T00:00:00"/>
    <s v="Scheduled"/>
    <m/>
    <s v="Yes"/>
    <m/>
    <x v="0"/>
    <s v="Hanover-Washington St"/>
    <s v="1764 Washington St"/>
    <s v="Plymouth"/>
    <x v="28"/>
    <s v="4243"/>
    <m/>
    <m/>
    <m/>
    <m/>
    <m/>
    <s v="GForce"/>
  </r>
  <r>
    <m/>
    <n v="16539"/>
    <s v="MA6-346"/>
    <s v="+"/>
    <d v="2018-10-23T00:00:00"/>
    <m/>
    <d v="2018-10-23T00:00:00"/>
    <s v="Scheduled"/>
    <m/>
    <s v="Yes"/>
    <m/>
    <x v="0"/>
    <s v="Myles Standish Plaza"/>
    <s v="113 Samoset St"/>
    <s v="Plymouth"/>
    <x v="28"/>
    <s v="4544"/>
    <m/>
    <m/>
    <m/>
    <m/>
    <m/>
    <s v="GForce"/>
  </r>
  <r>
    <m/>
    <n v="16667"/>
    <s v="NY5-360"/>
    <s v="+"/>
    <d v="2018-10-23T00:00:00"/>
    <m/>
    <d v="2018-10-23T00:00:00"/>
    <s v="Scheduled"/>
    <m/>
    <s v="Yes"/>
    <m/>
    <x v="0"/>
    <s v="72nd and Broadway"/>
    <s v="2077 Broadway"/>
    <s v="New York"/>
    <x v="0"/>
    <s v="5528"/>
    <m/>
    <m/>
    <m/>
    <m/>
    <m/>
    <s v="GForce"/>
  </r>
  <r>
    <m/>
    <n v="16766"/>
    <s v="NY5-368"/>
    <s v="+"/>
    <d v="2018-10-23T00:00:00"/>
    <m/>
    <d v="2018-10-23T00:00:00"/>
    <s v="Scheduled"/>
    <m/>
    <m/>
    <m/>
    <x v="0"/>
    <s v="237th and Broadway"/>
    <s v="193 W 237th St"/>
    <s v="Bronx"/>
    <x v="0"/>
    <s v="2800"/>
    <m/>
    <m/>
    <m/>
    <m/>
    <m/>
    <s v="GForce"/>
  </r>
  <r>
    <m/>
    <n v="10768"/>
    <s v="VA9-668"/>
    <s v="+"/>
    <d v="2018-10-24T00:00:00"/>
    <m/>
    <d v="2018-10-24T00:00:00"/>
    <s v="Scheduled"/>
    <m/>
    <s v="Yes"/>
    <m/>
    <x v="0"/>
    <s v="Beacon Mall"/>
    <s v="6802 Richmond Hwy"/>
    <s v="Fairfax"/>
    <x v="8"/>
    <s v="2712"/>
    <m/>
    <m/>
    <m/>
    <m/>
    <m/>
    <s v="GForce"/>
  </r>
  <r>
    <m/>
    <n v="13745"/>
    <s v="NY5-275"/>
    <s v="+"/>
    <d v="2018-10-24T00:00:00"/>
    <m/>
    <d v="2018-10-24T00:00:00"/>
    <s v="Scheduled"/>
    <m/>
    <m/>
    <m/>
    <x v="0"/>
    <s v="East Setauket"/>
    <s v="15 Bennetts Rd"/>
    <s v="Suffolk"/>
    <x v="0"/>
    <s v="2172"/>
    <m/>
    <m/>
    <m/>
    <m/>
    <m/>
    <s v="GForce"/>
  </r>
  <r>
    <m/>
    <n v="14638"/>
    <s v="MA6-222"/>
    <s v="+"/>
    <d v="2018-10-24T00:00:00"/>
    <m/>
    <d v="2018-10-24T00:00:00"/>
    <s v="Scheduled"/>
    <m/>
    <s v="Yes"/>
    <m/>
    <x v="0"/>
    <s v="Orleans"/>
    <s v="30 S Orleans Rd"/>
    <s v="Barnstable"/>
    <x v="28"/>
    <s v="3427"/>
    <m/>
    <m/>
    <m/>
    <m/>
    <m/>
    <s v="GForce"/>
  </r>
  <r>
    <m/>
    <n v="14677"/>
    <s v="NJ6-222"/>
    <s v="+"/>
    <d v="2018-10-24T00:00:00"/>
    <m/>
    <d v="2018-10-24T00:00:00"/>
    <s v="Scheduled"/>
    <m/>
    <s v="Yes"/>
    <m/>
    <x v="0"/>
    <s v="Hackettstown Main"/>
    <s v="78 Main St STE 10"/>
    <s v="Warren"/>
    <x v="27"/>
    <s v="4769"/>
    <m/>
    <m/>
    <m/>
    <m/>
    <m/>
    <s v="GForce"/>
  </r>
  <r>
    <m/>
    <n v="14873"/>
    <s v="NJ7-125"/>
    <s v="+"/>
    <d v="2018-10-24T00:00:00"/>
    <m/>
    <d v="2018-10-24T00:00:00"/>
    <s v="Scheduled"/>
    <m/>
    <s v="Yes"/>
    <m/>
    <x v="0"/>
    <s v="Bridge Avenue"/>
    <s v="2232 Bridge Ave"/>
    <s v="Ocean"/>
    <x v="27"/>
    <s v="2858"/>
    <m/>
    <m/>
    <m/>
    <m/>
    <m/>
    <s v="GForce"/>
  </r>
  <r>
    <m/>
    <n v="14882"/>
    <s v="NJ7-130"/>
    <s v="+"/>
    <d v="2018-10-24T00:00:00"/>
    <m/>
    <d v="2018-10-24T00:00:00"/>
    <s v="Scheduled"/>
    <m/>
    <m/>
    <m/>
    <x v="0"/>
    <s v="Brielle"/>
    <s v="405 Union Ave"/>
    <s v="Monmouth"/>
    <x v="27"/>
    <s v="2536"/>
    <m/>
    <m/>
    <m/>
    <m/>
    <m/>
    <s v="GForce"/>
  </r>
  <r>
    <m/>
    <n v="15113"/>
    <s v="NJ7-198"/>
    <s v="+"/>
    <d v="2018-10-24T00:00:00"/>
    <m/>
    <d v="2018-10-24T00:00:00"/>
    <s v="Scheduled"/>
    <m/>
    <m/>
    <m/>
    <x v="0"/>
    <s v="Roxbury Township"/>
    <s v="15 Commerce Blvd"/>
    <s v="Morris"/>
    <x v="27"/>
    <s v="3203"/>
    <m/>
    <m/>
    <m/>
    <m/>
    <m/>
    <s v="GForce"/>
  </r>
  <r>
    <m/>
    <n v="15248"/>
    <s v="NY5-237"/>
    <s v="+"/>
    <d v="2018-10-24T00:00:00"/>
    <m/>
    <d v="2018-10-24T00:00:00"/>
    <s v="Scheduled"/>
    <m/>
    <s v="Yes"/>
    <m/>
    <x v="0"/>
    <s v="Commack"/>
    <s v="41 Veterans Memorial Hwy"/>
    <s v="Suffolk"/>
    <x v="0"/>
    <s v="6133"/>
    <m/>
    <m/>
    <m/>
    <m/>
    <m/>
    <s v="GForce"/>
  </r>
  <r>
    <m/>
    <n v="15262"/>
    <s v="NY5-251"/>
    <s v="+"/>
    <d v="2018-10-24T00:00:00"/>
    <m/>
    <d v="2018-10-24T00:00:00"/>
    <s v="Scheduled"/>
    <m/>
    <s v="Yes"/>
    <m/>
    <x v="0"/>
    <s v="Deer Park"/>
    <s v="1979 Deer Park Ave"/>
    <s v="Suffolk"/>
    <x v="0"/>
    <s v="3746"/>
    <m/>
    <m/>
    <m/>
    <m/>
    <m/>
    <s v="GForce"/>
  </r>
  <r>
    <m/>
    <n v="15266"/>
    <s v="NY5-254"/>
    <s v="+"/>
    <d v="2018-10-24T00:00:00"/>
    <m/>
    <d v="2018-10-24T00:00:00"/>
    <s v="Scheduled"/>
    <m/>
    <s v="Yes"/>
    <m/>
    <x v="0"/>
    <s v="Village Of The Branch"/>
    <s v="31 Route 111"/>
    <s v="Suffolk"/>
    <x v="0"/>
    <s v="2394"/>
    <m/>
    <m/>
    <m/>
    <m/>
    <m/>
    <s v="GForce"/>
  </r>
  <r>
    <m/>
    <n v="15297"/>
    <s v="NY5-329"/>
    <s v="+"/>
    <d v="2018-10-24T00:00:00"/>
    <m/>
    <d v="2018-10-24T00:00:00"/>
    <s v="Scheduled"/>
    <m/>
    <m/>
    <m/>
    <x v="0"/>
    <s v="Pelham Manor"/>
    <s v="4767 Boston Post Rd"/>
    <s v="Westchester"/>
    <x v="0"/>
    <s v="3201"/>
    <m/>
    <m/>
    <m/>
    <m/>
    <m/>
    <s v="GForce"/>
  </r>
  <r>
    <m/>
    <n v="15803"/>
    <s v="MD9-988"/>
    <s v="+"/>
    <d v="2018-10-24T00:00:00"/>
    <m/>
    <d v="2018-10-24T00:00:00"/>
    <s v="Scheduled"/>
    <m/>
    <s v="Yes"/>
    <m/>
    <x v="0"/>
    <s v="Dunkirk Town Center"/>
    <s v="2995 Plaza Dr"/>
    <s v="Calvert"/>
    <x v="19"/>
    <s v="4240"/>
    <m/>
    <m/>
    <m/>
    <m/>
    <m/>
    <s v="GForce"/>
  </r>
  <r>
    <m/>
    <n v="16681"/>
    <s v="NY5-364"/>
    <s v="+"/>
    <d v="2018-10-24T00:00:00"/>
    <m/>
    <d v="2018-10-24T00:00:00"/>
    <s v="Scheduled"/>
    <m/>
    <s v="Yes"/>
    <m/>
    <x v="0"/>
    <s v="Cross County Center"/>
    <s v="851 Kimball Ave"/>
    <s v="Westchester"/>
    <x v="0"/>
    <s v="4352"/>
    <m/>
    <m/>
    <m/>
    <m/>
    <m/>
    <s v="GForce"/>
  </r>
  <r>
    <m/>
    <n v="16690"/>
    <s v="NY5-357"/>
    <s v="+"/>
    <d v="2018-10-24T00:00:00"/>
    <m/>
    <d v="2018-10-24T00:00:00"/>
    <s v="Scheduled"/>
    <m/>
    <s v="Yes"/>
    <m/>
    <x v="0"/>
    <s v="Mamaroneck - Post Road"/>
    <s v="1160 W Boston Post Rd"/>
    <s v="Westchester"/>
    <x v="0"/>
    <s v="3876"/>
    <m/>
    <m/>
    <m/>
    <m/>
    <m/>
    <s v="GForce"/>
  </r>
  <r>
    <m/>
    <n v="13068"/>
    <s v="MD4-775"/>
    <s v="+"/>
    <d v="2018-10-25T00:00:00"/>
    <m/>
    <d v="2018-10-25T00:00:00"/>
    <s v="Scheduled"/>
    <m/>
    <s v="Yes"/>
    <m/>
    <x v="0"/>
    <s v="Bowie Town Center"/>
    <s v="3791 Evergreen Pkwy"/>
    <s v="Prince George's"/>
    <x v="19"/>
    <s v="2726"/>
    <m/>
    <m/>
    <m/>
    <m/>
    <m/>
    <s v="GForce"/>
  </r>
  <r>
    <m/>
    <n v="13744"/>
    <s v="NY5-274"/>
    <s v="+"/>
    <d v="2018-10-25T00:00:00"/>
    <m/>
    <d v="2018-10-25T00:00:00"/>
    <s v="Scheduled"/>
    <m/>
    <s v="Yes"/>
    <m/>
    <x v="0"/>
    <s v="Holbrook-Union Avenue"/>
    <s v="300 Union Ave"/>
    <s v="Suffolk"/>
    <x v="0"/>
    <s v="2113"/>
    <m/>
    <m/>
    <m/>
    <m/>
    <m/>
    <s v="GForce"/>
  </r>
  <r>
    <m/>
    <n v="13754"/>
    <s v="NY5-282"/>
    <s v="+"/>
    <d v="2018-10-25T00:00:00"/>
    <m/>
    <d v="2018-10-25T00:00:00"/>
    <s v="Scheduled"/>
    <m/>
    <s v="Yes"/>
    <m/>
    <x v="0"/>
    <s v="Southampton"/>
    <s v="60 Jagger Ln"/>
    <s v="Suffolk"/>
    <x v="0"/>
    <s v="2107"/>
    <m/>
    <m/>
    <m/>
    <m/>
    <m/>
    <s v="GForce"/>
  </r>
  <r>
    <m/>
    <n v="13755"/>
    <s v="NY5-283"/>
    <s v="+"/>
    <d v="2018-10-25T00:00:00"/>
    <m/>
    <d v="2018-10-25T00:00:00"/>
    <s v="Scheduled"/>
    <m/>
    <s v="Yes"/>
    <m/>
    <x v="0"/>
    <s v="East Hampton"/>
    <s v="14 Newtown Ln"/>
    <s v="Suffolk"/>
    <x v="0"/>
    <s v="6276"/>
    <m/>
    <m/>
    <m/>
    <m/>
    <m/>
    <s v="GForce"/>
  </r>
  <r>
    <m/>
    <n v="14697"/>
    <s v="NJ6-232"/>
    <s v="+"/>
    <d v="2018-10-25T00:00:00"/>
    <m/>
    <d v="2018-10-25T00:00:00"/>
    <s v="Scheduled"/>
    <m/>
    <s v="Yes"/>
    <m/>
    <x v="0"/>
    <s v="Randolph"/>
    <s v="137 Center Grove Rd"/>
    <s v="Morris"/>
    <x v="27"/>
    <s v="3723"/>
    <m/>
    <m/>
    <m/>
    <m/>
    <m/>
    <s v="GForce"/>
  </r>
  <r>
    <m/>
    <n v="14998"/>
    <e v="#N/A"/>
    <s v="+"/>
    <d v="2018-10-25T00:00:00"/>
    <m/>
    <d v="2018-10-25T00:00:00"/>
    <s v="Scheduled"/>
    <m/>
    <m/>
    <m/>
    <x v="0"/>
    <e v="#N/A"/>
    <s v="64 Main St"/>
    <e v="#N/A"/>
    <x v="21"/>
    <e v="#N/A"/>
    <m/>
    <m/>
    <m/>
    <m/>
    <m/>
    <s v="GForce"/>
  </r>
  <r>
    <m/>
    <n v="15041"/>
    <s v="NJ7-101"/>
    <s v="+"/>
    <d v="2018-10-25T00:00:00"/>
    <m/>
    <d v="2018-10-25T00:00:00"/>
    <s v="Scheduled"/>
    <m/>
    <s v="Yes"/>
    <m/>
    <x v="0"/>
    <s v="Wall"/>
    <s v="1800 Route 35"/>
    <s v="Monmouth"/>
    <x v="27"/>
    <s v="3448"/>
    <m/>
    <m/>
    <m/>
    <m/>
    <m/>
    <s v="GForce"/>
  </r>
  <r>
    <m/>
    <n v="15114"/>
    <s v="NJ7-199"/>
    <s v="+"/>
    <d v="2018-10-25T00:00:00"/>
    <m/>
    <d v="2018-10-25T00:00:00"/>
    <s v="Scheduled"/>
    <m/>
    <s v="Yes"/>
    <m/>
    <x v="0"/>
    <s v="Chester"/>
    <s v="501 US Highway 206"/>
    <s v="Morris"/>
    <x v="27"/>
    <s v="2189"/>
    <m/>
    <m/>
    <m/>
    <m/>
    <m/>
    <s v="GForce"/>
  </r>
  <r>
    <m/>
    <n v="15263"/>
    <s v="NY5-252"/>
    <s v="+"/>
    <d v="2018-10-25T00:00:00"/>
    <m/>
    <d v="2018-10-25T00:00:00"/>
    <s v="Scheduled"/>
    <m/>
    <s v="Yes"/>
    <m/>
    <x v="0"/>
    <s v="Port Jefferson Station"/>
    <s v="911 Route 112"/>
    <s v="Suffolk"/>
    <x v="0"/>
    <s v="2538"/>
    <m/>
    <m/>
    <m/>
    <m/>
    <m/>
    <s v="GForce"/>
  </r>
  <r>
    <m/>
    <n v="15275"/>
    <s v="NY5-307"/>
    <s v="+"/>
    <d v="2018-10-25T00:00:00"/>
    <m/>
    <d v="2018-10-25T00:00:00"/>
    <s v="Scheduled"/>
    <m/>
    <m/>
    <m/>
    <x v="0"/>
    <s v="Central Plaza"/>
    <s v="2604 Central Park Ave"/>
    <s v="Westchester"/>
    <x v="0"/>
    <s v="3930"/>
    <m/>
    <m/>
    <m/>
    <m/>
    <m/>
    <s v="GForce"/>
  </r>
  <r>
    <m/>
    <n v="15293"/>
    <s v="NY5-325"/>
    <s v="+"/>
    <d v="2018-10-25T00:00:00"/>
    <m/>
    <d v="2018-10-25T00:00:00"/>
    <s v="Scheduled"/>
    <m/>
    <m/>
    <m/>
    <x v="0"/>
    <s v="Yorktown Heights"/>
    <s v="2 Triangle Ctr"/>
    <s v="Westchester"/>
    <x v="0"/>
    <s v="4440"/>
    <m/>
    <m/>
    <m/>
    <m/>
    <m/>
    <s v="GForce"/>
  </r>
  <r>
    <m/>
    <n v="15633"/>
    <s v="NY5-332"/>
    <s v="+"/>
    <d v="2018-10-25T00:00:00"/>
    <m/>
    <d v="2018-10-25T00:00:00"/>
    <s v="Scheduled"/>
    <m/>
    <m/>
    <m/>
    <x v="0"/>
    <s v="White Plains"/>
    <s v="206 Main St"/>
    <s v="Westchester"/>
    <x v="0"/>
    <s v="6203"/>
    <m/>
    <m/>
    <m/>
    <m/>
    <m/>
    <s v="GForce"/>
  </r>
  <r>
    <m/>
    <n v="15715"/>
    <s v="MD4-950"/>
    <s v="+"/>
    <d v="2018-10-25T00:00:00"/>
    <m/>
    <d v="2018-10-25T00:00:00"/>
    <s v="Scheduled"/>
    <m/>
    <s v="Yes"/>
    <m/>
    <x v="0"/>
    <s v="Crofton Station"/>
    <s v="2001 Davidsonville Rd"/>
    <s v="Anne Arundel"/>
    <x v="19"/>
    <s v="4691"/>
    <m/>
    <m/>
    <m/>
    <m/>
    <m/>
    <s v="GForce"/>
  </r>
  <r>
    <m/>
    <n v="11653"/>
    <s v="MD4-761"/>
    <s v="+"/>
    <d v="2018-10-26T00:00:00"/>
    <m/>
    <d v="2018-10-26T00:00:00"/>
    <s v="Scheduled"/>
    <m/>
    <m/>
    <m/>
    <x v="0"/>
    <s v="Severna Park"/>
    <s v="601 Baltimore Annapolis Blvd"/>
    <s v="Anne Arundel"/>
    <x v="19"/>
    <s v="3456"/>
    <m/>
    <m/>
    <m/>
    <m/>
    <m/>
    <s v="GForce"/>
  </r>
  <r>
    <m/>
    <n v="11702"/>
    <s v="MD4-549"/>
    <s v="+"/>
    <d v="2018-10-26T00:00:00"/>
    <m/>
    <d v="2018-10-26T00:00:00"/>
    <s v="Scheduled"/>
    <m/>
    <s v="Yes"/>
    <m/>
    <x v="0"/>
    <s v="Southgate Glen Burnie"/>
    <s v="350 Hospital Dr"/>
    <s v="Anne Arundel"/>
    <x v="19"/>
    <s v="3300"/>
    <m/>
    <m/>
    <m/>
    <m/>
    <m/>
    <s v="GForce"/>
  </r>
  <r>
    <m/>
    <n v="14801"/>
    <s v="NJ7-116"/>
    <s v="+"/>
    <d v="2018-10-26T00:00:00"/>
    <s v="+"/>
    <d v="2018-10-26T00:00:00"/>
    <s v="Scheduled"/>
    <d v="2018-10-01T00:00:00"/>
    <s v="Yes"/>
    <m/>
    <x v="1"/>
    <s v="Aberdeen"/>
    <s v="1116 Route 34"/>
    <s v="Monmouth"/>
    <x v="27"/>
    <s v="4374"/>
    <m/>
    <m/>
    <m/>
    <m/>
    <m/>
    <s v="GForce"/>
  </r>
  <r>
    <m/>
    <n v="14802"/>
    <s v="NJ7-250"/>
    <s v="+"/>
    <d v="2018-10-26T00:00:00"/>
    <m/>
    <d v="2018-10-26T00:00:00"/>
    <s v="Scheduled"/>
    <m/>
    <m/>
    <m/>
    <x v="0"/>
    <s v="Marlboro"/>
    <s v="6 S Main St"/>
    <s v="Monmouth"/>
    <x v="27"/>
    <s v="2692"/>
    <m/>
    <m/>
    <m/>
    <m/>
    <m/>
    <s v="GForce"/>
  </r>
  <r>
    <m/>
    <n v="14852"/>
    <s v="NJ7-290"/>
    <s v="+"/>
    <d v="2018-10-26T00:00:00"/>
    <m/>
    <d v="2018-10-26T00:00:00"/>
    <s v="Scheduled"/>
    <m/>
    <s v="Yes"/>
    <m/>
    <x v="0"/>
    <s v="Pluckemin - Burnt Mills"/>
    <s v="2100 Burnt Mills Rd"/>
    <s v="Somerset"/>
    <x v="27"/>
    <s v="2868"/>
    <m/>
    <m/>
    <m/>
    <m/>
    <m/>
    <s v="GForce"/>
  </r>
  <r>
    <m/>
    <n v="15124"/>
    <s v="NJ7-211"/>
    <s v="+"/>
    <d v="2018-10-26T00:00:00"/>
    <m/>
    <d v="2018-10-26T00:00:00"/>
    <s v="Scheduled"/>
    <m/>
    <s v="Yes"/>
    <m/>
    <x v="0"/>
    <s v="Branchburg Township"/>
    <s v="1090 Route 202"/>
    <s v="Somerset"/>
    <x v="27"/>
    <s v="2832"/>
    <m/>
    <m/>
    <m/>
    <m/>
    <m/>
    <s v="GForce"/>
  </r>
  <r>
    <m/>
    <n v="16764"/>
    <s v="MNW-041"/>
    <s v="+"/>
    <d v="2018-10-26T00:00:00"/>
    <m/>
    <d v="2018-10-26T00:00:00"/>
    <s v="Scheduled"/>
    <m/>
    <m/>
    <m/>
    <x v="0"/>
    <s v="Lake Calhoun"/>
    <s v="2700 Hennepin Ave STE 101"/>
    <s v="Hennepin"/>
    <x v="31"/>
    <s v="2467"/>
    <m/>
    <m/>
    <m/>
    <m/>
    <m/>
    <s v="GForce"/>
  </r>
  <r>
    <m/>
    <n v="8530"/>
    <s v="MD4-560"/>
    <s v="+"/>
    <d v="2018-10-27T00:00:00"/>
    <m/>
    <d v="2018-10-27T00:00:00"/>
    <s v="Scheduled"/>
    <m/>
    <m/>
    <m/>
    <x v="0"/>
    <s v="Annapolis Mall"/>
    <s v="2120 West St"/>
    <s v="Anne Arundel"/>
    <x v="19"/>
    <s v="3070"/>
    <m/>
    <m/>
    <m/>
    <m/>
    <m/>
    <s v="GForce"/>
  </r>
  <r>
    <m/>
    <n v="13540"/>
    <s v="NY7-151"/>
    <s v="+"/>
    <d v="2018-10-27T00:00:00"/>
    <m/>
    <d v="2018-10-27T00:00:00"/>
    <s v="Scheduled"/>
    <m/>
    <s v="Yes"/>
    <m/>
    <x v="0"/>
    <s v="Southtown"/>
    <s v="3333 W Henrietta Rd"/>
    <s v="Monroe"/>
    <x v="0"/>
    <s v="5412"/>
    <m/>
    <m/>
    <m/>
    <m/>
    <m/>
    <s v="GForce"/>
  </r>
  <r>
    <m/>
    <n v="13541"/>
    <s v="NY7-152"/>
    <s v="+"/>
    <d v="2018-10-27T00:00:00"/>
    <m/>
    <d v="2018-10-27T00:00:00"/>
    <s v="Scheduled"/>
    <m/>
    <s v="Yes"/>
    <m/>
    <x v="0"/>
    <s v="Webster"/>
    <s v="980 Ridge Rd"/>
    <s v="Monroe"/>
    <x v="0"/>
    <s v="2505"/>
    <m/>
    <m/>
    <m/>
    <m/>
    <m/>
    <s v="GForce"/>
  </r>
  <r>
    <m/>
    <n v="14795"/>
    <s v="NJ7-244"/>
    <s v="+"/>
    <d v="2018-10-27T00:00:00"/>
    <m/>
    <d v="2018-10-27T00:00:00"/>
    <s v="Scheduled"/>
    <m/>
    <m/>
    <m/>
    <x v="0"/>
    <s v="World's Fair Drive"/>
    <s v="1848 Easton Ave"/>
    <s v="Somerset"/>
    <x v="27"/>
    <s v="6526"/>
    <m/>
    <m/>
    <m/>
    <m/>
    <m/>
    <s v="GForce"/>
  </r>
  <r>
    <m/>
    <n v="14814"/>
    <s v="NJ7-256"/>
    <s v="+"/>
    <d v="2018-10-27T00:00:00"/>
    <m/>
    <d v="2018-10-27T00:00:00"/>
    <s v="Scheduled"/>
    <m/>
    <s v="Yes"/>
    <m/>
    <x v="0"/>
    <s v="Somerville"/>
    <s v="10 W High St"/>
    <s v="Somerset"/>
    <x v="27"/>
    <s v="11038"/>
    <m/>
    <m/>
    <m/>
    <m/>
    <m/>
    <s v="GForce"/>
  </r>
  <r>
    <m/>
    <n v="14818"/>
    <s v="NJ7-259"/>
    <s v="+"/>
    <d v="2018-10-27T00:00:00"/>
    <m/>
    <d v="2018-10-27T00:00:00"/>
    <s v="Scheduled"/>
    <m/>
    <s v="Yes"/>
    <m/>
    <x v="0"/>
    <s v="Hazlet - Holmdel"/>
    <s v="2 Bethany Rd"/>
    <s v="Monmouth"/>
    <x v="27"/>
    <s v="2397"/>
    <m/>
    <m/>
    <m/>
    <m/>
    <m/>
    <s v="GForce"/>
  </r>
  <r>
    <m/>
    <n v="14901"/>
    <s v="NJ7-311"/>
    <s v="+"/>
    <d v="2018-10-27T00:00:00"/>
    <m/>
    <d v="2018-10-27T00:00:00"/>
    <s v="Scheduled"/>
    <m/>
    <s v="Yes"/>
    <m/>
    <x v="0"/>
    <s v="Middletown"/>
    <s v="1184 Highway 35 S"/>
    <s v="Monmouth"/>
    <x v="27"/>
    <s v="11609"/>
    <m/>
    <m/>
    <m/>
    <m/>
    <m/>
    <s v="GForce"/>
  </r>
  <r>
    <m/>
    <n v="16657"/>
    <s v="MD9-999"/>
    <s v="+"/>
    <d v="2018-10-27T00:00:00"/>
    <m/>
    <d v="2018-10-27T00:00:00"/>
    <s v="Scheduled"/>
    <m/>
    <s v="Yes"/>
    <m/>
    <x v="0"/>
    <s v="Parole"/>
    <s v="2200 Forest Dr"/>
    <s v="Anne Arundel"/>
    <x v="19"/>
    <s v="4216"/>
    <m/>
    <m/>
    <m/>
    <m/>
    <m/>
    <s v="GForce"/>
  </r>
  <r>
    <m/>
    <n v="11738"/>
    <s v="MD4-551"/>
    <s v="+"/>
    <d v="2018-10-29T00:00:00"/>
    <m/>
    <d v="2018-10-29T00:00:00"/>
    <s v="Scheduled"/>
    <m/>
    <s v="Yes"/>
    <m/>
    <x v="0"/>
    <s v="Tidewater"/>
    <s v="1114 Shopping Center Rd"/>
    <s v="Queen Anne's"/>
    <x v="19"/>
    <s v="2500"/>
    <m/>
    <m/>
    <m/>
    <m/>
    <m/>
    <s v="GForce"/>
  </r>
  <r>
    <m/>
    <n v="13498"/>
    <s v="NY7-134"/>
    <s v="+"/>
    <d v="2018-10-29T00:00:00"/>
    <m/>
    <d v="2018-10-29T00:00:00"/>
    <s v="Scheduled"/>
    <m/>
    <s v="Yes"/>
    <m/>
    <x v="0"/>
    <s v="Niagara Falls Boulevard"/>
    <s v="1188 Niagara Falls Blvd"/>
    <s v="Erie"/>
    <x v="0"/>
    <s v="4752"/>
    <m/>
    <m/>
    <m/>
    <m/>
    <m/>
    <s v="GForce"/>
  </r>
  <r>
    <m/>
    <n v="14898"/>
    <s v="NJ7-308"/>
    <s v="+"/>
    <d v="2018-10-29T00:00:00"/>
    <m/>
    <d v="2018-10-29T00:00:00"/>
    <s v="Scheduled"/>
    <m/>
    <m/>
    <m/>
    <x v="0"/>
    <s v="Hadley Center"/>
    <s v="5001 Stelton Rd"/>
    <s v="Middlesex"/>
    <x v="27"/>
    <s v="3337"/>
    <m/>
    <m/>
    <m/>
    <m/>
    <m/>
    <s v="GForce"/>
  </r>
  <r>
    <m/>
    <n v="15006"/>
    <s v="NJ7-205"/>
    <s v="+"/>
    <d v="2018-10-29T00:00:00"/>
    <m/>
    <d v="2018-10-29T00:00:00"/>
    <s v="Scheduled"/>
    <m/>
    <m/>
    <m/>
    <x v="0"/>
    <s v="Shrewsbury"/>
    <s v="691 Shrewsbury Ave"/>
    <s v="Monmouth"/>
    <x v="27"/>
    <s v="5967"/>
    <m/>
    <m/>
    <m/>
    <m/>
    <m/>
    <s v="GForce"/>
  </r>
  <r>
    <m/>
    <n v="15144"/>
    <s v="NJ7-227"/>
    <s v="+"/>
    <d v="2018-10-29T00:00:00"/>
    <m/>
    <d v="2018-10-29T00:00:00"/>
    <s v="Scheduled"/>
    <m/>
    <m/>
    <m/>
    <x v="0"/>
    <s v="Edison-Talmadge"/>
    <s v="250 Talmadge Rd"/>
    <s v="Middlesex"/>
    <x v="27"/>
    <s v="3979"/>
    <m/>
    <m/>
    <m/>
    <m/>
    <m/>
    <s v="GForce"/>
  </r>
  <r>
    <m/>
    <n v="15662"/>
    <s v="MD4-955"/>
    <s v="+"/>
    <d v="2018-10-29T00:00:00"/>
    <m/>
    <d v="2018-10-29T00:00:00"/>
    <s v="Scheduled"/>
    <m/>
    <s v="Yes"/>
    <m/>
    <x v="0"/>
    <s v="Edgewater"/>
    <s v="3224 Solomons Island Rd"/>
    <s v="Anne Arundel"/>
    <x v="19"/>
    <s v="4113"/>
    <m/>
    <m/>
    <m/>
    <m/>
    <m/>
    <s v="GForce"/>
  </r>
  <r>
    <m/>
    <n v="16466"/>
    <s v="NY7-206"/>
    <s v="+"/>
    <d v="2018-10-29T00:00:00"/>
    <m/>
    <d v="2018-10-29T00:00:00"/>
    <s v="Scheduled"/>
    <m/>
    <s v="Yes"/>
    <m/>
    <x v="0"/>
    <s v="Elmwood"/>
    <s v="495 Elmwood Ave"/>
    <s v="Erie"/>
    <x v="0"/>
    <s v="4236"/>
    <m/>
    <m/>
    <m/>
    <m/>
    <m/>
    <s v="GForce"/>
  </r>
  <r>
    <m/>
    <n v="16664"/>
    <s v="NJ7-358"/>
    <s v="+"/>
    <d v="2018-10-29T00:00:00"/>
    <m/>
    <d v="2018-10-29T00:00:00"/>
    <s v="Scheduled"/>
    <m/>
    <s v="Yes"/>
    <m/>
    <x v="0"/>
    <s v="Red Bank - 170 Broad"/>
    <s v="170 Broad St STE 1000"/>
    <s v="Monmouth"/>
    <x v="27"/>
    <s v="3382"/>
    <m/>
    <m/>
    <m/>
    <m/>
    <m/>
    <s v="GForce"/>
  </r>
  <r>
    <m/>
    <n v="9586"/>
    <s v="MD4-723"/>
    <s v="+"/>
    <d v="2018-10-30T00:00:00"/>
    <m/>
    <d v="2018-10-30T00:00:00"/>
    <s v="Scheduled"/>
    <m/>
    <s v="Yes"/>
    <m/>
    <x v="0"/>
    <s v="Salisbury Shoppers World"/>
    <s v="300 Tilghman Rd"/>
    <s v="Wicomico"/>
    <x v="19"/>
    <s v="4053"/>
    <m/>
    <m/>
    <m/>
    <m/>
    <m/>
    <s v="GForce"/>
  </r>
  <r>
    <m/>
    <n v="11616"/>
    <s v="MD4-724"/>
    <s v="+"/>
    <d v="2018-10-30T00:00:00"/>
    <m/>
    <d v="2018-10-30T00:00:00"/>
    <s v="Scheduled"/>
    <m/>
    <s v="Yes"/>
    <m/>
    <x v="0"/>
    <s v="Salisbury South"/>
    <s v="1145 S Salisbury Blvd"/>
    <s v="Wicomico"/>
    <x v="19"/>
    <s v="7344"/>
    <m/>
    <m/>
    <m/>
    <m/>
    <m/>
    <s v="GForce"/>
  </r>
  <r>
    <m/>
    <n v="15330"/>
    <s v="NJ7-330"/>
    <s v="+"/>
    <d v="2018-10-30T00:00:00"/>
    <m/>
    <d v="2018-10-30T00:00:00"/>
    <s v="Scheduled"/>
    <m/>
    <s v="Yes"/>
    <m/>
    <x v="0"/>
    <s v="Edison-Oakwood Plaza"/>
    <s v="159 Wood Ave"/>
    <s v="Middlesex"/>
    <x v="27"/>
    <s v="5120"/>
    <m/>
    <m/>
    <m/>
    <m/>
    <m/>
    <s v="GForce"/>
  </r>
  <r>
    <m/>
    <n v="16754"/>
    <s v="NY5-349"/>
    <s v="+"/>
    <d v="2018-10-30T00:00:00"/>
    <m/>
    <d v="2018-10-30T00:00:00"/>
    <s v="Scheduled"/>
    <m/>
    <m/>
    <m/>
    <x v="0"/>
    <s v="Amboy Road At Richmond"/>
    <s v="3881 Richmond Ave"/>
    <s v="Richmond"/>
    <x v="0"/>
    <s v="4038"/>
    <m/>
    <m/>
    <m/>
    <m/>
    <m/>
    <s v="GForce"/>
  </r>
  <r>
    <m/>
    <n v="14756"/>
    <s v="NJ6-252"/>
    <s v="+"/>
    <d v="2018-10-31T00:00:00"/>
    <m/>
    <d v="2018-10-31T00:00:00"/>
    <s v="Scheduled"/>
    <m/>
    <s v="Yes"/>
    <m/>
    <x v="0"/>
    <s v="Clark - Raritan Rd."/>
    <s v="1050 Raritan Rd"/>
    <s v="Union"/>
    <x v="27"/>
    <s v="5375"/>
    <m/>
    <m/>
    <m/>
    <m/>
    <m/>
    <s v="GForce"/>
  </r>
  <r>
    <m/>
    <n v="16590"/>
    <s v="NY5-194"/>
    <s v="+"/>
    <d v="2018-10-31T00:00:00"/>
    <m/>
    <d v="2018-10-31T00:00:00"/>
    <s v="Scheduled"/>
    <m/>
    <s v="Yes"/>
    <m/>
    <x v="0"/>
    <s v="Tysens Lane"/>
    <s v="2820 Hylan Blvd"/>
    <s v="Richmond"/>
    <x v="0"/>
    <s v="4132"/>
    <m/>
    <m/>
    <m/>
    <m/>
    <m/>
    <s v="GForce"/>
  </r>
  <r>
    <m/>
    <n v="14728"/>
    <s v="NJ6-153"/>
    <s v="+"/>
    <d v="2018-11-01T00:00:00"/>
    <m/>
    <d v="2018-11-01T00:00:00"/>
    <s v="Scheduled"/>
    <m/>
    <s v="Yes"/>
    <m/>
    <x v="0"/>
    <s v="Clifton"/>
    <s v="1045 Clifton Ave"/>
    <s v="Passaic"/>
    <x v="27"/>
    <s v="5172"/>
    <m/>
    <m/>
    <m/>
    <m/>
    <m/>
    <s v="GForce"/>
  </r>
  <r>
    <m/>
    <n v="16839"/>
    <s v="CAW-F57"/>
    <s v="+"/>
    <m/>
    <m/>
    <s v="TBD"/>
    <s v="Scheduled"/>
    <m/>
    <m/>
    <m/>
    <x v="0"/>
    <s v="Apple Park"/>
    <s v="1 Apple Park Way (922-BofA)"/>
    <s v="Santa Clara"/>
    <x v="1"/>
    <s v="667"/>
    <m/>
    <m/>
    <m/>
    <m/>
    <m/>
    <s v="GForce"/>
  </r>
  <r>
    <m/>
    <n v="7894"/>
    <s v="WA3-122"/>
    <s v="+"/>
    <s v="TBD"/>
    <s v="+"/>
    <s v="TBD"/>
    <s v="Scheduled"/>
    <d v="2018-10-16T00:00:00"/>
    <s v="Yes"/>
    <m/>
    <x v="1"/>
    <s v="Factoria"/>
    <s v="12727 SE 38th St"/>
    <s v="King"/>
    <x v="2"/>
    <s v="3043"/>
    <m/>
    <m/>
    <m/>
    <m/>
    <m/>
    <s v="GForce"/>
  </r>
  <r>
    <m/>
    <n v="7994"/>
    <s v="CA4-158"/>
    <s v="+"/>
    <s v="TBD"/>
    <s v="+"/>
    <s v="TBD"/>
    <s v="Scheduled"/>
    <d v="2019-03-01T00:00:00"/>
    <m/>
    <m/>
    <x v="1"/>
    <s v="El Camino-Kiely"/>
    <s v="2900 El Camino Real"/>
    <s v="Santa Clara"/>
    <x v="1"/>
    <s v="7044"/>
    <m/>
    <m/>
    <m/>
    <m/>
    <m/>
    <s v="GForce"/>
  </r>
  <r>
    <m/>
    <n v="8099"/>
    <s v="WA3-134"/>
    <s v="+"/>
    <s v="TBD"/>
    <m/>
    <s v="TBD"/>
    <s v="Scheduled"/>
    <m/>
    <m/>
    <m/>
    <x v="0"/>
    <s v="International"/>
    <s v="525 S Jackson St"/>
    <s v="King"/>
    <x v="2"/>
    <s v="5708"/>
    <m/>
    <m/>
    <m/>
    <m/>
    <m/>
    <s v="GForce"/>
  </r>
  <r>
    <m/>
    <n v="9424"/>
    <s v="MD4-570"/>
    <s v="+"/>
    <s v="TBD"/>
    <m/>
    <s v="TBD"/>
    <s v="Scheduled"/>
    <m/>
    <s v="Yes"/>
    <m/>
    <x v="0"/>
    <s v="Ocean City South"/>
    <s v="4401 Coastal Hwy"/>
    <s v="Worcester"/>
    <x v="19"/>
    <s v="2410"/>
    <m/>
    <m/>
    <m/>
    <m/>
    <m/>
    <s v="GForce"/>
  </r>
  <r>
    <m/>
    <n v="10023"/>
    <s v="FL6-506"/>
    <s v="+"/>
    <s v="TBD"/>
    <m/>
    <s v="TBD"/>
    <s v="Scheduled"/>
    <m/>
    <s v="Yes"/>
    <m/>
    <x v="0"/>
    <s v="Bay Colony"/>
    <s v="6100 N Federal Hwy"/>
    <s v="Broward"/>
    <x v="9"/>
    <s v="8646"/>
    <m/>
    <m/>
    <m/>
    <m/>
    <m/>
    <s v="Mallard"/>
  </r>
  <r>
    <m/>
    <n v="10025"/>
    <s v="FL0-725"/>
    <s v="+"/>
    <s v="TBD"/>
    <s v="+"/>
    <s v="TBD"/>
    <s v="Scheduled"/>
    <d v="2018-10-01T00:00:00"/>
    <m/>
    <m/>
    <x v="1"/>
    <s v="Bay Hill"/>
    <s v="7682 Dr Phillips Blvd"/>
    <s v="Orange"/>
    <x v="9"/>
    <s v="5577"/>
    <m/>
    <m/>
    <m/>
    <m/>
    <m/>
    <s v="Mallard"/>
  </r>
  <r>
    <m/>
    <n v="10573"/>
    <s v="TX0-517"/>
    <s v="+"/>
    <s v="TBD"/>
    <m/>
    <s v="TBD"/>
    <s v="Scheduled"/>
    <m/>
    <s v="Yes"/>
    <m/>
    <x v="0"/>
    <s v="Southwest Lubbock"/>
    <s v="5144 82nd St"/>
    <s v="Lubbock"/>
    <x v="20"/>
    <s v="4085"/>
    <m/>
    <m/>
    <m/>
    <m/>
    <m/>
    <s v="Mallard"/>
  </r>
  <r>
    <m/>
    <n v="10888"/>
    <s v="WA3-157"/>
    <s v="+"/>
    <s v="TBD"/>
    <s v="+"/>
    <s v="TBD"/>
    <s v="Scheduled"/>
    <d v="2018-10-25T00:00:00"/>
    <m/>
    <m/>
    <x v="1"/>
    <s v="Redmond"/>
    <s v="7450 170th Ave NE"/>
    <s v="King"/>
    <x v="2"/>
    <s v="5942"/>
    <m/>
    <m/>
    <m/>
    <m/>
    <m/>
    <s v="GForce"/>
  </r>
  <r>
    <m/>
    <n v="11823"/>
    <s v="CA6-156"/>
    <s v="+"/>
    <s v="TBD"/>
    <s v="+"/>
    <s v="TBD"/>
    <s v="Scheduled"/>
    <d v="2019-02-04T00:00:00"/>
    <m/>
    <m/>
    <x v="1"/>
    <s v="Westcliff Plaza"/>
    <s v="1016 Irvine Ave"/>
    <s v="Orange"/>
    <x v="1"/>
    <s v="6633"/>
    <m/>
    <m/>
    <m/>
    <m/>
    <m/>
    <s v="GForce"/>
  </r>
  <r>
    <m/>
    <n v="12124"/>
    <s v="FL6-510"/>
    <s v="+"/>
    <s v="TBD"/>
    <m/>
    <s v="TBD"/>
    <s v="Scheduled"/>
    <m/>
    <m/>
    <s v="Complete"/>
    <x v="0"/>
    <s v="Lauderdale Lakes"/>
    <s v="3661 W Oakland Park Blvd"/>
    <s v="Broward"/>
    <x v="9"/>
    <s v="9043"/>
    <m/>
    <m/>
    <m/>
    <m/>
    <m/>
    <s v="Mallard"/>
  </r>
  <r>
    <m/>
    <n v="12414"/>
    <s v="TX1-492"/>
    <s v="+"/>
    <s v="TBD"/>
    <m/>
    <s v="TBD"/>
    <s v="Scheduled"/>
    <m/>
    <m/>
    <m/>
    <x v="0"/>
    <s v="Bank Of America Plaza"/>
    <s v="901 Main St"/>
    <s v="Dallas"/>
    <x v="20"/>
    <s v="14752"/>
    <m/>
    <m/>
    <m/>
    <m/>
    <m/>
    <s v="Mallard"/>
  </r>
  <r>
    <m/>
    <n v="16756"/>
    <s v="TXW-C01"/>
    <s v="+"/>
    <s v="TBD"/>
    <m/>
    <s v="TBD"/>
    <s v="Scheduled"/>
    <m/>
    <m/>
    <m/>
    <x v="0"/>
    <s v="New Braunfels"/>
    <s v="1737 W State Highway 46"/>
    <s v="Comal"/>
    <x v="20"/>
    <s v="3000"/>
    <m/>
    <m/>
    <m/>
    <m/>
    <m/>
    <s v="Mallard"/>
  </r>
  <r>
    <m/>
    <n v="16845"/>
    <s v="TXW-C69"/>
    <s v="+"/>
    <s v="TBD"/>
    <m/>
    <s v="TBD"/>
    <s v="Scheduled"/>
    <m/>
    <m/>
    <m/>
    <x v="0"/>
    <s v="Broad Street"/>
    <s v="3160 E Broad St"/>
    <s v="Tarrant"/>
    <x v="20"/>
    <s v="3740"/>
    <m/>
    <m/>
    <m/>
    <m/>
    <m/>
    <s v="Mallard"/>
  </r>
  <r>
    <m/>
    <n v="1031"/>
    <m/>
    <m/>
    <s v="TBD"/>
    <m/>
    <s v="TBD"/>
    <s v="New"/>
    <m/>
    <m/>
    <m/>
    <x v="0"/>
    <s v="Summerlin"/>
    <s v="1511 Matthew Dr"/>
    <s v="Fort Myers"/>
    <x v="9"/>
    <s v="3953"/>
    <m/>
    <m/>
    <m/>
    <m/>
    <m/>
    <m/>
  </r>
  <r>
    <m/>
    <n v="1149"/>
    <m/>
    <m/>
    <s v="TBD"/>
    <m/>
    <s v="TBD"/>
    <s v="New"/>
    <m/>
    <m/>
    <m/>
    <x v="0"/>
    <s v="Broward &amp; 441"/>
    <s v="3800 W Broward Blvd"/>
    <s v="Fort Lauderdale"/>
    <x v="9"/>
    <s v="10303"/>
    <m/>
    <m/>
    <m/>
    <m/>
    <m/>
    <m/>
  </r>
  <r>
    <m/>
    <n v="1282"/>
    <m/>
    <m/>
    <s v="TBD"/>
    <m/>
    <s v="TBD"/>
    <s v="New"/>
    <m/>
    <m/>
    <m/>
    <x v="0"/>
    <s v="Buena Ventura Lakes"/>
    <s v="2500 Simpson Rd"/>
    <s v="Kissimmee"/>
    <x v="9"/>
    <s v="3149"/>
    <m/>
    <m/>
    <m/>
    <m/>
    <m/>
    <m/>
  </r>
  <r>
    <m/>
    <n v="715"/>
    <m/>
    <m/>
    <s v="TBD"/>
    <m/>
    <s v="TBD"/>
    <s v="New"/>
    <m/>
    <m/>
    <m/>
    <x v="0"/>
    <s v="Allapattah"/>
    <s v="1313 NW 36th St"/>
    <s v="Miami"/>
    <x v="9"/>
    <s v="11809"/>
    <m/>
    <m/>
    <m/>
    <m/>
    <m/>
    <m/>
  </r>
  <r>
    <m/>
    <n v="1433"/>
    <m/>
    <m/>
    <s v="TBD"/>
    <m/>
    <s v="TBD"/>
    <s v="New"/>
    <m/>
    <m/>
    <m/>
    <x v="0"/>
    <s v="Sunny Isles"/>
    <s v="125 178th St"/>
    <s v="Sunny Isles"/>
    <x v="9"/>
    <s v="3651"/>
    <m/>
    <m/>
    <m/>
    <m/>
    <m/>
    <m/>
  </r>
  <r>
    <m/>
    <n v="7589"/>
    <m/>
    <m/>
    <s v="TBD"/>
    <m/>
    <s v="TBD"/>
    <s v="New"/>
    <m/>
    <m/>
    <m/>
    <x v="0"/>
    <s v="Dade City"/>
    <s v="37939 Church Ave"/>
    <s v="Dade City"/>
    <x v="9"/>
    <s v="8046"/>
    <m/>
    <m/>
    <m/>
    <m/>
    <m/>
    <m/>
  </r>
  <r>
    <m/>
    <n v="7650"/>
    <m/>
    <m/>
    <s v="TBD"/>
    <m/>
    <s v="TBD"/>
    <s v="New"/>
    <m/>
    <m/>
    <m/>
    <x v="0"/>
    <s v="Bunnell"/>
    <s v="300 E Moody Blvd"/>
    <s v="Bunnell"/>
    <x v="9"/>
    <s v="8569"/>
    <m/>
    <m/>
    <m/>
    <m/>
    <m/>
    <m/>
  </r>
  <r>
    <m/>
    <n v="7662"/>
    <m/>
    <m/>
    <s v="TBD"/>
    <m/>
    <s v="TBD"/>
    <s v="New"/>
    <m/>
    <m/>
    <m/>
    <x v="0"/>
    <s v="Burnt Store"/>
    <s v="100 Madrid Blvd"/>
    <s v="Punta Gorda"/>
    <x v="9"/>
    <s v="3196"/>
    <m/>
    <m/>
    <m/>
    <m/>
    <m/>
    <m/>
  </r>
  <r>
    <m/>
    <n v="7770"/>
    <m/>
    <m/>
    <s v="TBD"/>
    <m/>
    <s v="TBD"/>
    <s v="New"/>
    <m/>
    <m/>
    <m/>
    <x v="0"/>
    <s v="West Commercial"/>
    <s v="3833 W Commercial Blvd"/>
    <s v="Tamarac"/>
    <x v="9"/>
    <s v="3272"/>
    <m/>
    <m/>
    <m/>
    <m/>
    <m/>
    <m/>
  </r>
  <r>
    <m/>
    <n v="7783"/>
    <m/>
    <m/>
    <s v="TBD"/>
    <m/>
    <s v="TBD"/>
    <s v="New"/>
    <m/>
    <m/>
    <m/>
    <x v="0"/>
    <s v="Conway"/>
    <s v="2701 S Conway Rd"/>
    <s v="Orlando"/>
    <x v="9"/>
    <s v="2974"/>
    <m/>
    <m/>
    <m/>
    <m/>
    <m/>
    <m/>
  </r>
  <r>
    <m/>
    <n v="7838"/>
    <m/>
    <m/>
    <s v="TBD"/>
    <m/>
    <s v="TBD"/>
    <s v="New"/>
    <m/>
    <m/>
    <m/>
    <x v="0"/>
    <s v="Crosstown Plaza"/>
    <s v="2881 N Military Trl"/>
    <s v="West Palm Beach"/>
    <x v="9"/>
    <s v="3436"/>
    <m/>
    <m/>
    <m/>
    <m/>
    <m/>
    <m/>
  </r>
  <r>
    <m/>
    <n v="7884"/>
    <m/>
    <m/>
    <s v="TBD"/>
    <m/>
    <s v="TBD"/>
    <s v="New"/>
    <m/>
    <m/>
    <m/>
    <x v="0"/>
    <s v="Davis Island"/>
    <s v="337 E Davis Blvd"/>
    <s v="Tampa"/>
    <x v="9"/>
    <s v="3602"/>
    <m/>
    <m/>
    <m/>
    <m/>
    <m/>
    <m/>
  </r>
  <r>
    <m/>
    <n v="7950"/>
    <m/>
    <m/>
    <s v="TBD"/>
    <m/>
    <s v="TBD"/>
    <s v="New"/>
    <m/>
    <m/>
    <m/>
    <x v="0"/>
    <s v="East Normandy"/>
    <s v="1241 E Normandy Blvd"/>
    <s v="Deltona"/>
    <x v="9"/>
    <s v="3103"/>
    <m/>
    <m/>
    <m/>
    <m/>
    <m/>
    <m/>
  </r>
  <r>
    <m/>
    <n v="8064"/>
    <m/>
    <m/>
    <s v="TBD"/>
    <m/>
    <s v="TBD"/>
    <s v="New"/>
    <m/>
    <m/>
    <m/>
    <x v="0"/>
    <s v="East Office"/>
    <s v="4301 Palm Beach Blvd"/>
    <s v="Fort Myers"/>
    <x v="9"/>
    <s v="9740"/>
    <m/>
    <m/>
    <m/>
    <m/>
    <m/>
    <m/>
  </r>
  <r>
    <m/>
    <n v="8170"/>
    <m/>
    <m/>
    <s v="TBD"/>
    <m/>
    <s v="TBD"/>
    <s v="New"/>
    <m/>
    <m/>
    <m/>
    <x v="0"/>
    <s v="Fruitville Road"/>
    <s v="3175 Fruitville Rd"/>
    <s v="Sarasota"/>
    <x v="9"/>
    <s v="8040"/>
    <m/>
    <m/>
    <m/>
    <m/>
    <m/>
    <m/>
  </r>
  <r>
    <m/>
    <n v="8196"/>
    <m/>
    <m/>
    <s v="TBD"/>
    <m/>
    <s v="TBD"/>
    <s v="New"/>
    <m/>
    <m/>
    <m/>
    <x v="0"/>
    <s v="Galt"/>
    <s v="4012 N Ocean Blvd"/>
    <s v="Fort Lauderdale"/>
    <x v="9"/>
    <s v="3280"/>
    <m/>
    <m/>
    <m/>
    <m/>
    <m/>
    <m/>
  </r>
  <r>
    <m/>
    <n v="8241"/>
    <m/>
    <m/>
    <s v="TBD"/>
    <m/>
    <s v="TBD"/>
    <s v="New"/>
    <m/>
    <m/>
    <m/>
    <x v="0"/>
    <s v="Gulf To Bay"/>
    <s v="1640 Gulf To Bay Blvd"/>
    <s v="Clearwater"/>
    <x v="9"/>
    <s v="14068"/>
    <m/>
    <m/>
    <m/>
    <m/>
    <m/>
    <m/>
  </r>
  <r>
    <m/>
    <n v="8259"/>
    <m/>
    <m/>
    <s v="TBD"/>
    <m/>
    <s v="TBD"/>
    <s v="New"/>
    <m/>
    <m/>
    <m/>
    <x v="0"/>
    <s v="Gunn Highway"/>
    <s v="5636 Gunn Hwy"/>
    <s v="Tampa"/>
    <x v="9"/>
    <s v="3231"/>
    <m/>
    <m/>
    <m/>
    <m/>
    <m/>
    <m/>
  </r>
  <r>
    <m/>
    <n v="8511"/>
    <m/>
    <m/>
    <s v="TBD"/>
    <m/>
    <s v="TBD"/>
    <s v="New"/>
    <m/>
    <m/>
    <m/>
    <x v="0"/>
    <s v="West Oak Street"/>
    <s v="1111 W Oak St"/>
    <s v="Kissimmee"/>
    <x v="9"/>
    <s v="5352"/>
    <m/>
    <m/>
    <m/>
    <m/>
    <m/>
    <m/>
  </r>
  <r>
    <m/>
    <n v="8560"/>
    <m/>
    <m/>
    <s v="TBD"/>
    <m/>
    <s v="TBD"/>
    <s v="New"/>
    <m/>
    <m/>
    <m/>
    <x v="0"/>
    <s v="East Bay Drive/Starkey"/>
    <s v="2600 E Bay Dr"/>
    <s v="Largo"/>
    <x v="9"/>
    <s v="8048"/>
    <m/>
    <m/>
    <m/>
    <m/>
    <m/>
    <m/>
  </r>
  <r>
    <m/>
    <n v="8594"/>
    <m/>
    <m/>
    <s v="TBD"/>
    <m/>
    <s v="TBD"/>
    <s v="New"/>
    <m/>
    <m/>
    <m/>
    <x v="0"/>
    <s v="Longboat Key"/>
    <s v="500 Bay Isles Rd"/>
    <s v="Longboat Key"/>
    <x v="9"/>
    <s v="7129"/>
    <m/>
    <m/>
    <m/>
    <m/>
    <m/>
    <m/>
  </r>
  <r>
    <m/>
    <n v="8648"/>
    <m/>
    <m/>
    <s v="TBD"/>
    <m/>
    <s v="TBD"/>
    <s v="New"/>
    <m/>
    <m/>
    <m/>
    <x v="0"/>
    <s v="Marathon"/>
    <s v="5401 Overseas Hwy"/>
    <s v="Marathon"/>
    <x v="9"/>
    <s v="5096"/>
    <m/>
    <m/>
    <m/>
    <m/>
    <m/>
    <m/>
  </r>
  <r>
    <m/>
    <n v="8684"/>
    <m/>
    <m/>
    <s v="TBD"/>
    <m/>
    <s v="TBD"/>
    <s v="New"/>
    <m/>
    <m/>
    <m/>
    <x v="0"/>
    <s v="East Fowler"/>
    <s v="1720 E Fowler Ave"/>
    <s v="Tampa"/>
    <x v="9"/>
    <s v="4685"/>
    <m/>
    <m/>
    <m/>
    <m/>
    <m/>
    <m/>
  </r>
  <r>
    <m/>
    <n v="8728"/>
    <m/>
    <m/>
    <s v="TBD"/>
    <m/>
    <s v="TBD"/>
    <s v="New"/>
    <m/>
    <m/>
    <m/>
    <x v="0"/>
    <s v="Shores Village"/>
    <s v="9499 NE 2nd Ave"/>
    <s v="Miami Shores"/>
    <x v="9"/>
    <s v="6819"/>
    <m/>
    <m/>
    <m/>
    <m/>
    <m/>
    <m/>
  </r>
  <r>
    <m/>
    <n v="8780"/>
    <m/>
    <m/>
    <s v="TBD"/>
    <m/>
    <s v="TBD"/>
    <s v="New"/>
    <m/>
    <m/>
    <m/>
    <x v="0"/>
    <s v="Ninth &amp; Gandy"/>
    <s v="9700 9th St N"/>
    <s v="Saint Petersburg"/>
    <x v="9"/>
    <s v="3751"/>
    <m/>
    <m/>
    <m/>
    <m/>
    <m/>
    <m/>
  </r>
  <r>
    <m/>
    <n v="8841"/>
    <m/>
    <m/>
    <s v="TBD"/>
    <m/>
    <s v="TBD"/>
    <s v="New"/>
    <m/>
    <m/>
    <m/>
    <x v="0"/>
    <s v="North Miami Beach"/>
    <s v="1199 NE 163rd St"/>
    <s v="North Miami Beach"/>
    <x v="9"/>
    <s v="5994"/>
    <m/>
    <m/>
    <m/>
    <m/>
    <m/>
    <m/>
  </r>
  <r>
    <m/>
    <n v="8894"/>
    <m/>
    <m/>
    <s v="TBD"/>
    <m/>
    <s v="TBD"/>
    <s v="New"/>
    <m/>
    <m/>
    <m/>
    <x v="0"/>
    <s v="Oak Ridge Road"/>
    <s v="2560 W Oak Ridge Rd"/>
    <s v="Orlando"/>
    <x v="9"/>
    <s v="2688"/>
    <m/>
    <m/>
    <m/>
    <m/>
    <m/>
    <m/>
  </r>
  <r>
    <m/>
    <n v="8967"/>
    <m/>
    <m/>
    <s v="TBD"/>
    <m/>
    <s v="TBD"/>
    <s v="New"/>
    <m/>
    <m/>
    <m/>
    <x v="0"/>
    <s v="Palm Springs"/>
    <s v="1758 S Congress Ave"/>
    <s v="Palm Springs"/>
    <x v="9"/>
    <s v="4500"/>
    <m/>
    <m/>
    <m/>
    <m/>
    <m/>
    <m/>
  </r>
  <r>
    <m/>
    <n v="9027"/>
    <m/>
    <m/>
    <s v="TBD"/>
    <m/>
    <s v="TBD"/>
    <s v="New"/>
    <m/>
    <m/>
    <m/>
    <x v="0"/>
    <s v="Pelican Boulevard"/>
    <s v="407 Cape Coral Pkwy W"/>
    <s v="Cape Coral"/>
    <x v="9"/>
    <s v="3000"/>
    <m/>
    <m/>
    <m/>
    <m/>
    <m/>
    <m/>
  </r>
  <r>
    <m/>
    <n v="9226"/>
    <m/>
    <m/>
    <s v="TBD"/>
    <m/>
    <s v="TBD"/>
    <s v="New"/>
    <m/>
    <m/>
    <m/>
    <x v="0"/>
    <s v="Rock Island Road"/>
    <s v="5900 Rock Island Rd"/>
    <s v="Tamarac"/>
    <x v="9"/>
    <s v="3500"/>
    <m/>
    <m/>
    <m/>
    <m/>
    <m/>
    <m/>
  </r>
  <r>
    <m/>
    <n v="9279"/>
    <m/>
    <m/>
    <s v="TBD"/>
    <m/>
    <s v="TBD"/>
    <s v="New"/>
    <m/>
    <m/>
    <m/>
    <x v="0"/>
    <s v="San Carlos Plaza"/>
    <s v="19017 S Tamiami Trl"/>
    <s v="Fort Myers"/>
    <x v="9"/>
    <s v="2338"/>
    <m/>
    <m/>
    <m/>
    <m/>
    <m/>
    <m/>
  </r>
  <r>
    <m/>
    <n v="9386"/>
    <m/>
    <m/>
    <s v="TBD"/>
    <m/>
    <s v="TBD"/>
    <s v="New"/>
    <m/>
    <m/>
    <m/>
    <x v="0"/>
    <s v="South Coral Springs"/>
    <s v="1401 N University Dr STE 100"/>
    <s v="Coral Springs"/>
    <x v="9"/>
    <s v="5010"/>
    <m/>
    <m/>
    <m/>
    <m/>
    <m/>
    <m/>
  </r>
  <r>
    <m/>
    <n v="9411"/>
    <m/>
    <m/>
    <s v="TBD"/>
    <m/>
    <s v="TBD"/>
    <s v="New"/>
    <m/>
    <m/>
    <m/>
    <x v="0"/>
    <s v="South Hialeah"/>
    <s v="1001 E 9th St"/>
    <s v="Hialeah"/>
    <x v="9"/>
    <s v="14815"/>
    <m/>
    <m/>
    <m/>
    <m/>
    <m/>
    <m/>
  </r>
  <r>
    <m/>
    <n v="9445"/>
    <m/>
    <m/>
    <s v="TBD"/>
    <m/>
    <s v="TBD"/>
    <s v="New"/>
    <m/>
    <m/>
    <m/>
    <x v="0"/>
    <s v="Gulf Gate"/>
    <s v="6525 S Tamiami Trl"/>
    <s v="Sarasota"/>
    <x v="9"/>
    <s v="9672"/>
    <m/>
    <m/>
    <m/>
    <m/>
    <m/>
    <m/>
  </r>
  <r>
    <m/>
    <n v="9446"/>
    <m/>
    <m/>
    <s v="TBD"/>
    <m/>
    <s v="TBD"/>
    <s v="New"/>
    <m/>
    <m/>
    <m/>
    <x v="0"/>
    <s v="South Venice"/>
    <s v="2180 S Tamiami Trl"/>
    <s v="Venice"/>
    <x v="9"/>
    <s v="7231"/>
    <m/>
    <m/>
    <m/>
    <m/>
    <m/>
    <m/>
  </r>
  <r>
    <m/>
    <n v="9664"/>
    <m/>
    <m/>
    <s v="TBD"/>
    <m/>
    <s v="TBD"/>
    <s v="New"/>
    <m/>
    <m/>
    <m/>
    <x v="0"/>
    <s v="West Delray"/>
    <s v="16126 S Military Trl"/>
    <s v="Delray Beach"/>
    <x v="9"/>
    <s v="2680"/>
    <m/>
    <m/>
    <m/>
    <m/>
    <m/>
    <m/>
  </r>
  <r>
    <m/>
    <n v="9713"/>
    <m/>
    <m/>
    <s v="TBD"/>
    <m/>
    <s v="TBD"/>
    <s v="New"/>
    <m/>
    <m/>
    <m/>
    <x v="0"/>
    <s v="Winter Park 17-92"/>
    <s v="750 S Orlando Ave"/>
    <s v="Winter Park"/>
    <x v="9"/>
    <s v="10150"/>
    <m/>
    <m/>
    <m/>
    <m/>
    <m/>
    <m/>
  </r>
  <r>
    <m/>
    <n v="9944"/>
    <m/>
    <m/>
    <s v="TBD"/>
    <m/>
    <s v="TBD"/>
    <s v="New"/>
    <m/>
    <m/>
    <m/>
    <x v="0"/>
    <s v="Immokalee"/>
    <s v="1501 Lake Trafford Rd"/>
    <s v="Immokalee"/>
    <x v="9"/>
    <s v="2575"/>
    <m/>
    <m/>
    <m/>
    <m/>
    <m/>
    <m/>
  </r>
  <r>
    <m/>
    <n v="9955"/>
    <m/>
    <m/>
    <s v="TBD"/>
    <m/>
    <s v="TBD"/>
    <s v="New"/>
    <m/>
    <m/>
    <m/>
    <x v="0"/>
    <s v="Lincoln Road Mall"/>
    <s v="401 Lincoln Rd"/>
    <s v="Miami Beach"/>
    <x v="9"/>
    <s v="6946"/>
    <m/>
    <m/>
    <m/>
    <m/>
    <m/>
    <m/>
  </r>
  <r>
    <m/>
    <n v="10003"/>
    <m/>
    <m/>
    <s v="TBD"/>
    <m/>
    <s v="TBD"/>
    <s v="New"/>
    <m/>
    <m/>
    <m/>
    <x v="0"/>
    <s v="13th Street"/>
    <s v="2815 NW 13th St STE 100"/>
    <s v="Gainesville"/>
    <x v="9"/>
    <s v="7943"/>
    <m/>
    <m/>
    <m/>
    <m/>
    <m/>
    <m/>
  </r>
  <r>
    <m/>
    <n v="10014"/>
    <m/>
    <m/>
    <s v="TBD"/>
    <m/>
    <s v="TBD"/>
    <s v="New"/>
    <m/>
    <m/>
    <m/>
    <x v="0"/>
    <s v="Apalachee Parkway"/>
    <s v="2930 Apalachee Pkwy"/>
    <s v="Tallahassee"/>
    <x v="9"/>
    <s v="4627"/>
    <m/>
    <m/>
    <m/>
    <m/>
    <m/>
    <m/>
  </r>
  <r>
    <m/>
    <n v="10032"/>
    <m/>
    <m/>
    <s v="TBD"/>
    <m/>
    <s v="TBD"/>
    <s v="New"/>
    <m/>
    <m/>
    <m/>
    <x v="0"/>
    <s v="Bird/Ludlam"/>
    <s v="4020 SW 67th Ave"/>
    <s v="Miami"/>
    <x v="9"/>
    <s v="3022"/>
    <m/>
    <m/>
    <m/>
    <m/>
    <m/>
    <m/>
  </r>
  <r>
    <m/>
    <n v="10042"/>
    <m/>
    <m/>
    <s v="TBD"/>
    <m/>
    <s v="TBD"/>
    <s v="New"/>
    <m/>
    <m/>
    <m/>
    <x v="0"/>
    <s v="Braden Plaza"/>
    <s v="4302 State Road 64 E"/>
    <s v="Bradenton"/>
    <x v="9"/>
    <s v="2532"/>
    <m/>
    <m/>
    <m/>
    <m/>
    <m/>
    <m/>
  </r>
  <r>
    <m/>
    <n v="10044"/>
    <m/>
    <m/>
    <s v="TBD"/>
    <m/>
    <s v="TBD"/>
    <s v="New"/>
    <m/>
    <m/>
    <m/>
    <x v="0"/>
    <s v="Brooksville Market Square"/>
    <s v="7485 Broad St"/>
    <s v="Brooksville"/>
    <x v="9"/>
    <s v="3285"/>
    <m/>
    <m/>
    <m/>
    <m/>
    <m/>
    <m/>
  </r>
  <r>
    <m/>
    <n v="10052"/>
    <m/>
    <m/>
    <s v="TBD"/>
    <m/>
    <s v="TBD"/>
    <s v="New"/>
    <m/>
    <m/>
    <m/>
    <x v="0"/>
    <s v="Chelsea"/>
    <s v="1452 Seven Springs Blvd"/>
    <s v="New Port Richey"/>
    <x v="9"/>
    <s v="3842"/>
    <m/>
    <m/>
    <m/>
    <m/>
    <m/>
    <m/>
  </r>
  <r>
    <m/>
    <n v="10053"/>
    <m/>
    <m/>
    <s v="TBD"/>
    <m/>
    <s v="TBD"/>
    <s v="New"/>
    <m/>
    <m/>
    <m/>
    <x v="0"/>
    <s v="Chesser's Gap"/>
    <s v="710 S Fleming St"/>
    <s v="Sebastian"/>
    <x v="9"/>
    <s v="5296"/>
    <m/>
    <m/>
    <m/>
    <m/>
    <m/>
    <m/>
  </r>
  <r>
    <m/>
    <n v="10054"/>
    <m/>
    <m/>
    <s v="TBD"/>
    <m/>
    <s v="TBD"/>
    <s v="New"/>
    <m/>
    <m/>
    <m/>
    <x v="0"/>
    <s v="Downtown Clearwater"/>
    <s v="600 Cleveland St"/>
    <s v="Clearwater"/>
    <x v="9"/>
    <s v="10697"/>
    <m/>
    <m/>
    <m/>
    <m/>
    <m/>
    <m/>
  </r>
  <r>
    <m/>
    <n v="10064"/>
    <m/>
    <m/>
    <s v="TBD"/>
    <m/>
    <s v="TBD"/>
    <s v="New"/>
    <m/>
    <m/>
    <m/>
    <x v="0"/>
    <s v="Sarasota Commons"/>
    <s v="935 N Beneva Rd STE 939"/>
    <s v="Sarasota"/>
    <x v="9"/>
    <s v="5096"/>
    <m/>
    <m/>
    <m/>
    <m/>
    <m/>
    <m/>
  </r>
  <r>
    <m/>
    <n v="10071"/>
    <m/>
    <m/>
    <s v="TBD"/>
    <m/>
    <s v="TBD"/>
    <s v="New"/>
    <m/>
    <m/>
    <m/>
    <x v="0"/>
    <s v="Crystal River"/>
    <s v="450 SE US Highway 19"/>
    <s v="Crystal River"/>
    <x v="9"/>
    <s v="6958"/>
    <m/>
    <m/>
    <m/>
    <m/>
    <m/>
    <m/>
  </r>
  <r>
    <m/>
    <n v="10073"/>
    <m/>
    <m/>
    <s v="TBD"/>
    <m/>
    <s v="TBD"/>
    <s v="New"/>
    <m/>
    <m/>
    <m/>
    <x v="0"/>
    <s v="Cypress Creek"/>
    <s v="888 NW 62nd St"/>
    <s v="Fort Lauderdale"/>
    <x v="9"/>
    <s v="7907"/>
    <m/>
    <m/>
    <m/>
    <m/>
    <m/>
    <m/>
  </r>
  <r>
    <m/>
    <n v="10077"/>
    <m/>
    <m/>
    <s v="TBD"/>
    <m/>
    <s v="TBD"/>
    <s v="New"/>
    <m/>
    <m/>
    <m/>
    <x v="0"/>
    <s v="International Speedway Blvd"/>
    <s v="1025 International Speedway Blvd"/>
    <s v="Daytona Beach"/>
    <x v="9"/>
    <s v="10023"/>
    <m/>
    <m/>
    <m/>
    <m/>
    <m/>
    <m/>
  </r>
  <r>
    <m/>
    <n v="10083"/>
    <m/>
    <m/>
    <s v="TBD"/>
    <m/>
    <s v="TBD"/>
    <s v="New"/>
    <m/>
    <m/>
    <m/>
    <x v="0"/>
    <s v="Elkcam"/>
    <s v="2745 Elkcam Blvd"/>
    <s v="Deltona"/>
    <x v="9"/>
    <s v="4679"/>
    <m/>
    <m/>
    <m/>
    <m/>
    <m/>
    <m/>
  </r>
  <r>
    <m/>
    <n v="10085"/>
    <m/>
    <m/>
    <s v="TBD"/>
    <m/>
    <s v="TBD"/>
    <s v="New"/>
    <m/>
    <m/>
    <m/>
    <x v="0"/>
    <s v="Destin"/>
    <s v="1014 Highway 98 E"/>
    <s v="Destin"/>
    <x v="9"/>
    <s v="2897"/>
    <m/>
    <m/>
    <m/>
    <m/>
    <m/>
    <m/>
  </r>
  <r>
    <m/>
    <n v="10088"/>
    <m/>
    <m/>
    <s v="TBD"/>
    <m/>
    <s v="TBD"/>
    <s v="New"/>
    <m/>
    <m/>
    <m/>
    <x v="0"/>
    <s v="Downtown Jacksonville"/>
    <s v="50 N Laura St"/>
    <s v="Jacksonville"/>
    <x v="9"/>
    <s v="12917"/>
    <m/>
    <m/>
    <m/>
    <m/>
    <m/>
    <m/>
  </r>
  <r>
    <m/>
    <n v="10093"/>
    <m/>
    <m/>
    <s v="TBD"/>
    <m/>
    <s v="TBD"/>
    <s v="New"/>
    <m/>
    <m/>
    <m/>
    <x v="0"/>
    <s v="Downtown Tallahassee"/>
    <s v="315 S Calhoun St"/>
    <s v="Tallahassee"/>
    <x v="9"/>
    <s v="6854"/>
    <m/>
    <m/>
    <m/>
    <m/>
    <m/>
    <m/>
  </r>
  <r>
    <m/>
    <n v="10098"/>
    <m/>
    <m/>
    <s v="TBD"/>
    <m/>
    <s v="TBD"/>
    <s v="New"/>
    <m/>
    <m/>
    <m/>
    <x v="0"/>
    <s v="East Lake Wales"/>
    <s v="1100 State Road 60 E"/>
    <s v="Lake Wales"/>
    <x v="9"/>
    <s v="3709"/>
    <m/>
    <m/>
    <m/>
    <m/>
    <m/>
    <m/>
  </r>
  <r>
    <m/>
    <n v="10101"/>
    <m/>
    <m/>
    <s v="TBD"/>
    <m/>
    <s v="TBD"/>
    <s v="New"/>
    <m/>
    <m/>
    <m/>
    <x v="0"/>
    <s v="Edgewater"/>
    <s v="1900 S Ridgewood Ave"/>
    <s v="Edgewater"/>
    <x v="9"/>
    <s v="3977"/>
    <m/>
    <m/>
    <m/>
    <m/>
    <m/>
    <m/>
  </r>
  <r>
    <m/>
    <n v="10118"/>
    <m/>
    <m/>
    <s v="TBD"/>
    <m/>
    <s v="TBD"/>
    <s v="New"/>
    <m/>
    <m/>
    <m/>
    <x v="0"/>
    <s v="Freedom Square"/>
    <s v="12639 Tamiami Trl E"/>
    <s v="Naples"/>
    <x v="9"/>
    <s v="3688"/>
    <m/>
    <m/>
    <m/>
    <m/>
    <m/>
    <m/>
  </r>
  <r>
    <m/>
    <n v="10120"/>
    <m/>
    <m/>
    <s v="TBD"/>
    <m/>
    <s v="TBD"/>
    <s v="New"/>
    <m/>
    <m/>
    <m/>
    <x v="0"/>
    <s v="Garden Grove"/>
    <s v="3010 Cypress Gardens Rd"/>
    <s v="Winter Haven"/>
    <x v="9"/>
    <s v="3638"/>
    <m/>
    <m/>
    <m/>
    <m/>
    <m/>
    <m/>
  </r>
  <r>
    <m/>
    <n v="10125"/>
    <m/>
    <m/>
    <s v="TBD"/>
    <m/>
    <s v="TBD"/>
    <s v="New"/>
    <m/>
    <m/>
    <m/>
    <x v="0"/>
    <s v="Golden Gate"/>
    <s v="5101 Golden Gate Pkwy"/>
    <s v="Naples"/>
    <x v="9"/>
    <s v="4285"/>
    <m/>
    <m/>
    <m/>
    <m/>
    <m/>
    <m/>
  </r>
  <r>
    <m/>
    <n v="10126"/>
    <m/>
    <m/>
    <s v="TBD"/>
    <m/>
    <s v="TBD"/>
    <s v="New"/>
    <m/>
    <m/>
    <m/>
    <x v="0"/>
    <s v="Goldenrod"/>
    <s v="7605 Aloma Ave"/>
    <s v="Winter Park"/>
    <x v="9"/>
    <s v="5693"/>
    <m/>
    <m/>
    <m/>
    <m/>
    <m/>
    <m/>
  </r>
  <r>
    <m/>
    <n v="10127"/>
    <m/>
    <m/>
    <s v="TBD"/>
    <m/>
    <s v="TBD"/>
    <s v="New"/>
    <m/>
    <m/>
    <m/>
    <x v="0"/>
    <s v="Gulf Breeze"/>
    <s v="301 Gulf Breeze Pkwy"/>
    <s v="Gulf Breeze"/>
    <x v="9"/>
    <s v="2897"/>
    <m/>
    <m/>
    <m/>
    <m/>
    <m/>
    <m/>
  </r>
  <r>
    <m/>
    <n v="10131"/>
    <m/>
    <m/>
    <s v="TBD"/>
    <m/>
    <s v="TBD"/>
    <s v="New"/>
    <m/>
    <m/>
    <m/>
    <x v="0"/>
    <s v="Haines City"/>
    <s v="905 E Hinson Ave"/>
    <s v="Haines City"/>
    <x v="9"/>
    <s v="3520"/>
    <m/>
    <m/>
    <m/>
    <m/>
    <m/>
    <m/>
  </r>
  <r>
    <m/>
    <n v="10137"/>
    <m/>
    <m/>
    <s v="TBD"/>
    <m/>
    <s v="TBD"/>
    <s v="New"/>
    <m/>
    <m/>
    <m/>
    <x v="0"/>
    <s v="Homestead"/>
    <s v="850 N Homestead Blvd Unit 1"/>
    <s v="Homestead"/>
    <x v="9"/>
    <s v="10585"/>
    <m/>
    <m/>
    <m/>
    <m/>
    <m/>
    <m/>
  </r>
  <r>
    <m/>
    <n v="10145"/>
    <m/>
    <m/>
    <s v="TBD"/>
    <m/>
    <s v="TBD"/>
    <s v="New"/>
    <m/>
    <m/>
    <m/>
    <x v="0"/>
    <s v="Inverrary"/>
    <s v="4400 Inverrary Blvd"/>
    <s v="Lauderhill"/>
    <x v="9"/>
    <s v="10001"/>
    <m/>
    <m/>
    <m/>
    <m/>
    <m/>
    <m/>
  </r>
  <r>
    <m/>
    <n v="10152"/>
    <m/>
    <m/>
    <s v="TBD"/>
    <m/>
    <s v="TBD"/>
    <s v="New"/>
    <m/>
    <m/>
    <m/>
    <x v="0"/>
    <s v="Key Largo"/>
    <s v="99551 Overseas Hwy"/>
    <s v="Key Largo"/>
    <x v="9"/>
    <s v="5194"/>
    <m/>
    <m/>
    <m/>
    <m/>
    <m/>
    <m/>
  </r>
  <r>
    <m/>
    <n v="10153"/>
    <m/>
    <m/>
    <s v="TBD"/>
    <m/>
    <s v="TBD"/>
    <s v="New"/>
    <m/>
    <m/>
    <m/>
    <x v="0"/>
    <s v="Kings Lake Square"/>
    <s v="4898 Davis Blvd"/>
    <s v="Naples"/>
    <x v="9"/>
    <s v="4148"/>
    <m/>
    <m/>
    <m/>
    <m/>
    <m/>
    <m/>
  </r>
  <r>
    <m/>
    <n v="10155"/>
    <m/>
    <m/>
    <s v="TBD"/>
    <m/>
    <s v="TBD"/>
    <s v="New"/>
    <m/>
    <m/>
    <m/>
    <x v="0"/>
    <s v="Kissimmee"/>
    <s v="1703 W Vine St"/>
    <s v="Kissimmee"/>
    <x v="9"/>
    <s v="7243"/>
    <m/>
    <m/>
    <m/>
    <m/>
    <m/>
    <m/>
  </r>
  <r>
    <m/>
    <n v="10157"/>
    <m/>
    <m/>
    <s v="TBD"/>
    <m/>
    <s v="TBD"/>
    <s v="New"/>
    <m/>
    <m/>
    <m/>
    <x v="0"/>
    <s v="Lake Village"/>
    <s v="10715 US Highway 441"/>
    <s v="Leesburg"/>
    <x v="9"/>
    <s v="3816"/>
    <m/>
    <m/>
    <m/>
    <m/>
    <m/>
    <m/>
  </r>
  <r>
    <m/>
    <n v="10159"/>
    <m/>
    <m/>
    <s v="TBD"/>
    <m/>
    <s v="TBD"/>
    <s v="New"/>
    <m/>
    <m/>
    <m/>
    <x v="0"/>
    <s v="Lake Worth - Military Trail"/>
    <s v="3716 S Military Trl"/>
    <s v="Lake Worth"/>
    <x v="9"/>
    <s v="17765"/>
    <m/>
    <m/>
    <m/>
    <m/>
    <m/>
    <m/>
  </r>
  <r>
    <m/>
    <n v="10164"/>
    <m/>
    <m/>
    <s v="TBD"/>
    <m/>
    <s v="TBD"/>
    <s v="New"/>
    <m/>
    <m/>
    <m/>
    <x v="0"/>
    <s v="14th Street"/>
    <s v="401 N 14th St"/>
    <s v="Leesburg"/>
    <x v="9"/>
    <s v="6680"/>
    <m/>
    <m/>
    <m/>
    <m/>
    <m/>
    <m/>
  </r>
  <r>
    <m/>
    <n v="10175"/>
    <m/>
    <m/>
    <s v="TBD"/>
    <m/>
    <s v="TBD"/>
    <s v="New"/>
    <m/>
    <m/>
    <m/>
    <x v="0"/>
    <s v="Sanibel"/>
    <s v="2450 Periwinkle Way"/>
    <s v="Sanibel"/>
    <x v="9"/>
    <s v="7500"/>
    <m/>
    <m/>
    <m/>
    <m/>
    <m/>
    <m/>
  </r>
  <r>
    <m/>
    <n v="10176"/>
    <m/>
    <m/>
    <s v="TBD"/>
    <m/>
    <s v="TBD"/>
    <s v="New"/>
    <m/>
    <m/>
    <m/>
    <x v="0"/>
    <s v="Main Okeechobee"/>
    <s v="205 N Parrott Ave"/>
    <s v="Okeechobee"/>
    <x v="9"/>
    <s v="14574"/>
    <m/>
    <m/>
    <m/>
    <m/>
    <m/>
    <m/>
  </r>
  <r>
    <m/>
    <n v="10185"/>
    <m/>
    <m/>
    <s v="TBD"/>
    <m/>
    <s v="TBD"/>
    <s v="New"/>
    <m/>
    <m/>
    <m/>
    <x v="0"/>
    <s v="Meadows Square"/>
    <s v="4793 N Congress Ave"/>
    <s v="Boynton Beach"/>
    <x v="9"/>
    <s v="4962"/>
    <m/>
    <m/>
    <m/>
    <m/>
    <m/>
    <m/>
  </r>
  <r>
    <m/>
    <n v="10196"/>
    <m/>
    <m/>
    <s v="TBD"/>
    <m/>
    <s v="TBD"/>
    <s v="New"/>
    <m/>
    <m/>
    <m/>
    <x v="0"/>
    <s v="Veteran's Parkway"/>
    <s v="2300 SE Veterans Memorial Pkwy"/>
    <s v="Port Saint Lucie"/>
    <x v="9"/>
    <s v="6722"/>
    <m/>
    <m/>
    <m/>
    <m/>
    <m/>
    <m/>
  </r>
  <r>
    <m/>
    <n v="10200"/>
    <m/>
    <m/>
    <s v="TBD"/>
    <m/>
    <s v="TBD"/>
    <s v="New"/>
    <m/>
    <m/>
    <m/>
    <x v="0"/>
    <s v="Missouri Avenue"/>
    <s v="1610 S Missouri Ave"/>
    <s v="Clearwater"/>
    <x v="9"/>
    <s v="5335"/>
    <m/>
    <m/>
    <m/>
    <m/>
    <m/>
    <m/>
  </r>
  <r>
    <m/>
    <n v="10205"/>
    <m/>
    <m/>
    <s v="TBD"/>
    <m/>
    <s v="TBD"/>
    <s v="New"/>
    <m/>
    <m/>
    <m/>
    <x v="0"/>
    <s v="Museum Tower"/>
    <s v="150 W Flagler St"/>
    <s v="Miami"/>
    <x v="9"/>
    <s v="5850"/>
    <m/>
    <m/>
    <m/>
    <m/>
    <m/>
    <m/>
  </r>
  <r>
    <m/>
    <n v="10206"/>
    <m/>
    <m/>
    <s v="TBD"/>
    <m/>
    <s v="TBD"/>
    <s v="New"/>
    <m/>
    <m/>
    <m/>
    <x v="0"/>
    <s v="Naples Shopping Center"/>
    <s v="1901 Tamiami Trl N"/>
    <s v="Naples"/>
    <x v="9"/>
    <s v="3433"/>
    <m/>
    <m/>
    <m/>
    <m/>
    <m/>
    <m/>
  </r>
  <r>
    <m/>
    <n v="10210"/>
    <m/>
    <m/>
    <s v="TBD"/>
    <m/>
    <s v="TBD"/>
    <s v="New"/>
    <m/>
    <m/>
    <m/>
    <x v="0"/>
    <s v="Normandy"/>
    <s v="7770 Normandy Blvd"/>
    <s v="Jacksonville"/>
    <x v="9"/>
    <s v="3783"/>
    <m/>
    <m/>
    <m/>
    <m/>
    <m/>
    <m/>
  </r>
  <r>
    <m/>
    <n v="10220"/>
    <m/>
    <m/>
    <s v="TBD"/>
    <m/>
    <s v="TBD"/>
    <s v="New"/>
    <m/>
    <m/>
    <m/>
    <x v="0"/>
    <s v="West Dixie"/>
    <s v="13450 W Dixie Hwy"/>
    <s v="North Miami"/>
    <x v="9"/>
    <s v="5209"/>
    <m/>
    <m/>
    <m/>
    <m/>
    <m/>
    <m/>
  </r>
  <r>
    <m/>
    <n v="10225"/>
    <m/>
    <m/>
    <s v="TBD"/>
    <m/>
    <s v="TBD"/>
    <s v="New"/>
    <m/>
    <m/>
    <m/>
    <x v="0"/>
    <s v="Northside"/>
    <s v="4330 US Highway 98 N"/>
    <s v="Lakeland"/>
    <x v="9"/>
    <s v="4003"/>
    <m/>
    <m/>
    <m/>
    <m/>
    <m/>
    <m/>
  </r>
  <r>
    <m/>
    <n v="10226"/>
    <m/>
    <m/>
    <s v="TBD"/>
    <m/>
    <s v="TBD"/>
    <s v="New"/>
    <m/>
    <m/>
    <m/>
    <x v="0"/>
    <s v="Northwest"/>
    <s v="5701 38th Ave N"/>
    <s v="Saint Petersburg"/>
    <x v="9"/>
    <s v="8316"/>
    <m/>
    <m/>
    <m/>
    <m/>
    <m/>
    <m/>
  </r>
  <r>
    <m/>
    <n v="10228"/>
    <m/>
    <m/>
    <s v="TBD"/>
    <m/>
    <s v="TBD"/>
    <s v="New"/>
    <m/>
    <m/>
    <m/>
    <x v="0"/>
    <s v="Ocean Drive"/>
    <s v="3900 S Ocean Dr"/>
    <s v="Hollywood"/>
    <x v="9"/>
    <s v="6300"/>
    <m/>
    <m/>
    <m/>
    <m/>
    <m/>
    <m/>
  </r>
  <r>
    <m/>
    <n v="10232"/>
    <m/>
    <m/>
    <s v="TBD"/>
    <m/>
    <s v="TBD"/>
    <s v="New"/>
    <m/>
    <m/>
    <m/>
    <x v="0"/>
    <s v="Four Towns"/>
    <s v="2461 Enterprise Rd"/>
    <s v="Orange City"/>
    <x v="9"/>
    <s v="3737"/>
    <m/>
    <m/>
    <m/>
    <m/>
    <m/>
    <m/>
  </r>
  <r>
    <m/>
    <n v="10233"/>
    <m/>
    <m/>
    <s v="TBD"/>
    <m/>
    <s v="TBD"/>
    <s v="New"/>
    <m/>
    <m/>
    <m/>
    <x v="0"/>
    <s v="Orange Park"/>
    <s v="29 Blanding Blvd"/>
    <s v="Orange Park"/>
    <x v="9"/>
    <s v="5885"/>
    <m/>
    <m/>
    <m/>
    <m/>
    <m/>
    <m/>
  </r>
  <r>
    <m/>
    <n v="10239"/>
    <m/>
    <m/>
    <s v="TBD"/>
    <m/>
    <s v="TBD"/>
    <s v="New"/>
    <m/>
    <m/>
    <m/>
    <x v="0"/>
    <s v="Palm Beach Lakes"/>
    <s v="1974 Palm Beach Lakes Blvd"/>
    <s v="West Palm Beach"/>
    <x v="9"/>
    <s v="5587"/>
    <m/>
    <m/>
    <m/>
    <m/>
    <m/>
    <m/>
  </r>
  <r>
    <m/>
    <n v="10240"/>
    <m/>
    <m/>
    <s v="TBD"/>
    <m/>
    <s v="TBD"/>
    <s v="New"/>
    <m/>
    <m/>
    <m/>
    <x v="0"/>
    <s v="Old King's Road"/>
    <s v="2 Old Kings Rd N"/>
    <s v="Palm Coast"/>
    <x v="9"/>
    <s v="4506"/>
    <m/>
    <m/>
    <m/>
    <m/>
    <m/>
    <m/>
  </r>
  <r>
    <m/>
    <n v="10242"/>
    <m/>
    <m/>
    <s v="TBD"/>
    <m/>
    <s v="TBD"/>
    <s v="New"/>
    <m/>
    <m/>
    <m/>
    <x v="0"/>
    <s v="Park Shore"/>
    <s v="4501 Tamiami Trl N"/>
    <s v="Naples"/>
    <x v="9"/>
    <s v="9087"/>
    <m/>
    <m/>
    <m/>
    <m/>
    <m/>
    <m/>
  </r>
  <r>
    <m/>
    <n v="10246"/>
    <m/>
    <m/>
    <s v="TBD"/>
    <m/>
    <s v="TBD"/>
    <s v="New"/>
    <m/>
    <m/>
    <m/>
    <x v="0"/>
    <s v="Peridia"/>
    <s v="5315 39th St E"/>
    <s v="Bradenton"/>
    <x v="9"/>
    <s v="3430"/>
    <m/>
    <m/>
    <m/>
    <m/>
    <m/>
    <m/>
  </r>
  <r>
    <m/>
    <n v="10249"/>
    <m/>
    <m/>
    <s v="TBD"/>
    <m/>
    <s v="TBD"/>
    <s v="New"/>
    <m/>
    <m/>
    <m/>
    <x v="0"/>
    <s v="Pine Trail"/>
    <s v="1827 N Military Trl"/>
    <s v="West Palm Beach"/>
    <x v="9"/>
    <s v="5200"/>
    <m/>
    <m/>
    <m/>
    <m/>
    <m/>
    <m/>
  </r>
  <r>
    <m/>
    <n v="10251"/>
    <m/>
    <m/>
    <s v="TBD"/>
    <m/>
    <s v="TBD"/>
    <s v="New"/>
    <m/>
    <m/>
    <m/>
    <x v="0"/>
    <s v="66th St/102nd Ave"/>
    <s v="10200 66th St N"/>
    <s v="Pinellas Park"/>
    <x v="9"/>
    <s v="3849"/>
    <m/>
    <m/>
    <m/>
    <m/>
    <m/>
    <m/>
  </r>
  <r>
    <m/>
    <n v="10253"/>
    <m/>
    <m/>
    <s v="TBD"/>
    <m/>
    <s v="TBD"/>
    <s v="New"/>
    <m/>
    <m/>
    <m/>
    <x v="0"/>
    <s v="Pleasant Hill"/>
    <s v="3305 S Orange Blossom Trl"/>
    <s v="Kissimmee"/>
    <x v="9"/>
    <s v="3638"/>
    <m/>
    <m/>
    <m/>
    <m/>
    <m/>
    <m/>
  </r>
  <r>
    <m/>
    <n v="10254"/>
    <m/>
    <m/>
    <s v="TBD"/>
    <m/>
    <s v="TBD"/>
    <s v="New"/>
    <m/>
    <m/>
    <m/>
    <x v="0"/>
    <s v="Poinciana"/>
    <s v="35 S Doverplum Ave"/>
    <s v="Kissimmee"/>
    <x v="9"/>
    <s v="3400"/>
    <m/>
    <m/>
    <m/>
    <m/>
    <m/>
    <m/>
  </r>
  <r>
    <m/>
    <n v="10272"/>
    <m/>
    <m/>
    <s v="TBD"/>
    <m/>
    <s v="TBD"/>
    <s v="New"/>
    <m/>
    <m/>
    <m/>
    <x v="0"/>
    <s v="Ridgecrest"/>
    <s v="859 Blanding Blvd"/>
    <s v="Orange Park"/>
    <x v="9"/>
    <s v="4074"/>
    <m/>
    <m/>
    <m/>
    <m/>
    <m/>
    <m/>
  </r>
  <r>
    <m/>
    <n v="10273"/>
    <m/>
    <m/>
    <s v="TBD"/>
    <m/>
    <s v="TBD"/>
    <s v="New"/>
    <m/>
    <m/>
    <m/>
    <x v="0"/>
    <s v="Rio Pinar"/>
    <s v="500 S Goldenrod Rd"/>
    <s v="Orlando"/>
    <x v="9"/>
    <s v="3783"/>
    <m/>
    <m/>
    <m/>
    <m/>
    <m/>
    <m/>
  </r>
  <r>
    <m/>
    <n v="10275"/>
    <m/>
    <m/>
    <s v="TBD"/>
    <m/>
    <s v="TBD"/>
    <s v="New"/>
    <m/>
    <m/>
    <m/>
    <x v="0"/>
    <s v="Riverland"/>
    <s v="3030 Davie Blvd"/>
    <s v="Fort Lauderdale"/>
    <x v="9"/>
    <s v="5590"/>
    <m/>
    <m/>
    <m/>
    <m/>
    <m/>
    <m/>
  </r>
  <r>
    <m/>
    <n v="10280"/>
    <m/>
    <m/>
    <s v="TBD"/>
    <m/>
    <s v="TBD"/>
    <s v="New"/>
    <m/>
    <m/>
    <m/>
    <x v="0"/>
    <s v="Royal Oaks"/>
    <s v="15400 NW 77th Ct"/>
    <s v="Hialeah"/>
    <x v="9"/>
    <s v="3000"/>
    <m/>
    <m/>
    <m/>
    <m/>
    <m/>
    <m/>
  </r>
  <r>
    <m/>
    <n v="10289"/>
    <m/>
    <m/>
    <s v="TBD"/>
    <m/>
    <s v="TBD"/>
    <s v="New"/>
    <m/>
    <m/>
    <m/>
    <x v="0"/>
    <s v="Sandalfoot Cove"/>
    <s v="23123 State Road 7"/>
    <s v="Boca Raton"/>
    <x v="9"/>
    <s v="4100"/>
    <m/>
    <m/>
    <m/>
    <m/>
    <m/>
    <m/>
  </r>
  <r>
    <m/>
    <n v="10290"/>
    <m/>
    <m/>
    <s v="TBD"/>
    <m/>
    <s v="TBD"/>
    <s v="New"/>
    <m/>
    <m/>
    <m/>
    <x v="0"/>
    <s v="Sanford"/>
    <s v="3094 S Orlando Dr"/>
    <s v="Sanford"/>
    <x v="9"/>
    <s v="3492"/>
    <m/>
    <m/>
    <m/>
    <m/>
    <m/>
    <m/>
  </r>
  <r>
    <m/>
    <n v="10294"/>
    <m/>
    <m/>
    <s v="TBD"/>
    <m/>
    <s v="TBD"/>
    <s v="New"/>
    <m/>
    <m/>
    <m/>
    <x v="0"/>
    <s v="Seffner"/>
    <s v="816 Dr Martin Luther King Blvd W"/>
    <s v="Seffner"/>
    <x v="9"/>
    <s v="3067"/>
    <m/>
    <m/>
    <m/>
    <m/>
    <m/>
    <m/>
  </r>
  <r>
    <m/>
    <n v="10300"/>
    <m/>
    <m/>
    <s v="TBD"/>
    <m/>
    <s v="TBD"/>
    <s v="New"/>
    <m/>
    <m/>
    <m/>
    <x v="0"/>
    <s v="Skylake"/>
    <s v="18201 NE 19th Ave"/>
    <s v="North Miami Beach"/>
    <x v="9"/>
    <s v="7980"/>
    <m/>
    <m/>
    <m/>
    <m/>
    <m/>
    <m/>
  </r>
  <r>
    <m/>
    <n v="10313"/>
    <m/>
    <m/>
    <s v="TBD"/>
    <m/>
    <s v="TBD"/>
    <s v="New"/>
    <m/>
    <m/>
    <m/>
    <x v="0"/>
    <s v="South Oceanside"/>
    <s v="101 S Ocean Blvd"/>
    <s v="Pompano Beach"/>
    <x v="9"/>
    <s v="3765"/>
    <m/>
    <m/>
    <m/>
    <m/>
    <m/>
    <m/>
  </r>
  <r>
    <m/>
    <n v="10316"/>
    <m/>
    <m/>
    <s v="TBD"/>
    <m/>
    <s v="TBD"/>
    <s v="New"/>
    <m/>
    <m/>
    <m/>
    <x v="0"/>
    <s v="South Wind Plaza"/>
    <s v="5337 N Military Trl"/>
    <s v="West Palm Beach"/>
    <x v="9"/>
    <s v="5824"/>
    <m/>
    <m/>
    <m/>
    <m/>
    <m/>
    <m/>
  </r>
  <r>
    <m/>
    <n v="10317"/>
    <m/>
    <m/>
    <s v="TBD"/>
    <m/>
    <s v="TBD"/>
    <s v="New"/>
    <m/>
    <m/>
    <m/>
    <x v="0"/>
    <s v="Southwest"/>
    <s v="7100 SW Archer Rd"/>
    <s v="Gainesville"/>
    <x v="9"/>
    <s v="2919"/>
    <m/>
    <m/>
    <m/>
    <m/>
    <m/>
    <m/>
  </r>
  <r>
    <m/>
    <n v="10322"/>
    <m/>
    <m/>
    <s v="TBD"/>
    <m/>
    <s v="TBD"/>
    <s v="New"/>
    <m/>
    <m/>
    <m/>
    <x v="0"/>
    <s v="St. Augustine"/>
    <s v="60 Cathedral Pl"/>
    <s v="Saint Augustine"/>
    <x v="9"/>
    <s v="8855"/>
    <m/>
    <m/>
    <m/>
    <m/>
    <m/>
    <m/>
  </r>
  <r>
    <m/>
    <n v="10326"/>
    <m/>
    <m/>
    <s v="TBD"/>
    <m/>
    <s v="TBD"/>
    <s v="New"/>
    <m/>
    <m/>
    <m/>
    <x v="0"/>
    <s v="Tamarac"/>
    <s v="8200 N University Dr"/>
    <s v="Tamarac"/>
    <x v="9"/>
    <s v="4355"/>
    <m/>
    <m/>
    <m/>
    <m/>
    <m/>
    <m/>
  </r>
  <r>
    <m/>
    <n v="10338"/>
    <m/>
    <m/>
    <s v="TBD"/>
    <m/>
    <s v="TBD"/>
    <s v="New"/>
    <m/>
    <m/>
    <m/>
    <x v="0"/>
    <s v="Trouble Creek"/>
    <s v="4526 US Highway 19"/>
    <s v="New Port Richey"/>
    <x v="9"/>
    <s v="7760"/>
    <m/>
    <m/>
    <m/>
    <m/>
    <m/>
    <m/>
  </r>
  <r>
    <m/>
    <n v="10350"/>
    <m/>
    <m/>
    <s v="TBD"/>
    <m/>
    <s v="TBD"/>
    <s v="New"/>
    <m/>
    <m/>
    <m/>
    <x v="0"/>
    <s v="Village Shops"/>
    <s v="6300 Highway A1A"/>
    <s v="Indian River Shores"/>
    <x v="9"/>
    <s v="3646"/>
    <m/>
    <m/>
    <m/>
    <m/>
    <m/>
    <m/>
  </r>
  <r>
    <m/>
    <n v="10356"/>
    <m/>
    <m/>
    <s v="TBD"/>
    <m/>
    <s v="TBD"/>
    <s v="New"/>
    <m/>
    <m/>
    <m/>
    <x v="0"/>
    <s v="Weeki Wachee"/>
    <s v="9223 Cortez Blvd"/>
    <s v="Weeki Wachee"/>
    <x v="9"/>
    <s v="5820"/>
    <m/>
    <m/>
    <m/>
    <m/>
    <m/>
    <m/>
  </r>
  <r>
    <m/>
    <n v="10360"/>
    <m/>
    <m/>
    <s v="TBD"/>
    <m/>
    <s v="TBD"/>
    <s v="New"/>
    <m/>
    <m/>
    <m/>
    <x v="0"/>
    <s v="West Lake Worth"/>
    <s v="7281 Lake Worth Rd"/>
    <s v="Lake Worth"/>
    <x v="9"/>
    <s v="8433"/>
    <m/>
    <m/>
    <m/>
    <m/>
    <m/>
    <m/>
  </r>
  <r>
    <m/>
    <n v="10362"/>
    <m/>
    <m/>
    <s v="TBD"/>
    <m/>
    <s v="TBD"/>
    <s v="New"/>
    <m/>
    <m/>
    <m/>
    <x v="0"/>
    <s v="West Oakland"/>
    <s v="8800 W Oakland Park Blvd"/>
    <s v="Sunrise"/>
    <x v="9"/>
    <s v="6664"/>
    <m/>
    <m/>
    <m/>
    <m/>
    <m/>
    <m/>
  </r>
  <r>
    <m/>
    <n v="10364"/>
    <m/>
    <m/>
    <s v="TBD"/>
    <m/>
    <s v="TBD"/>
    <s v="New"/>
    <m/>
    <m/>
    <m/>
    <x v="0"/>
    <s v="West Tampa"/>
    <s v="2700 W Dr Martin Luther King Jr Blvd"/>
    <s v="Tampa"/>
    <x v="9"/>
    <s v="3340"/>
    <m/>
    <m/>
    <m/>
    <m/>
    <m/>
    <m/>
  </r>
  <r>
    <m/>
    <n v="10373"/>
    <m/>
    <m/>
    <s v="TBD"/>
    <m/>
    <s v="TBD"/>
    <s v="New"/>
    <m/>
    <m/>
    <m/>
    <x v="0"/>
    <s v="Williamsburg"/>
    <s v="10900 Orangewood Blvd"/>
    <s v="Orlando"/>
    <x v="9"/>
    <s v="3540"/>
    <m/>
    <m/>
    <m/>
    <m/>
    <m/>
    <m/>
  </r>
  <r>
    <m/>
    <n v="10561"/>
    <m/>
    <m/>
    <s v="TBD"/>
    <m/>
    <s v="TBD"/>
    <s v="New"/>
    <m/>
    <m/>
    <m/>
    <x v="0"/>
    <s v="Kennedy/MacDill"/>
    <s v="3030 W Kennedy Blvd"/>
    <s v="Tampa"/>
    <x v="9"/>
    <s v="2471"/>
    <m/>
    <m/>
    <m/>
    <m/>
    <m/>
    <m/>
  </r>
  <r>
    <m/>
    <n v="10583"/>
    <m/>
    <m/>
    <s v="TBD"/>
    <m/>
    <s v="TBD"/>
    <s v="New"/>
    <m/>
    <m/>
    <m/>
    <x v="0"/>
    <s v="Key West Flagler"/>
    <s v="3200 Flagler Ave"/>
    <s v="Key West"/>
    <x v="9"/>
    <s v="2694"/>
    <m/>
    <m/>
    <m/>
    <m/>
    <m/>
    <m/>
  </r>
  <r>
    <m/>
    <n v="10810"/>
    <m/>
    <m/>
    <s v="TBD"/>
    <m/>
    <s v="TBD"/>
    <s v="New"/>
    <m/>
    <m/>
    <m/>
    <x v="0"/>
    <s v="Madeira Beach"/>
    <s v="14805 Gulf Blvd"/>
    <s v="Madeira Beach"/>
    <x v="9"/>
    <s v="4005"/>
    <m/>
    <m/>
    <m/>
    <m/>
    <m/>
    <m/>
  </r>
  <r>
    <m/>
    <n v="10857"/>
    <m/>
    <m/>
    <s v="TBD"/>
    <m/>
    <s v="TBD"/>
    <s v="New"/>
    <m/>
    <m/>
    <m/>
    <x v="0"/>
    <s v="Mariner Square"/>
    <s v="7184 Mariner Blvd"/>
    <s v="Spring Hill"/>
    <x v="9"/>
    <s v="2334"/>
    <m/>
    <m/>
    <m/>
    <m/>
    <m/>
    <m/>
  </r>
  <r>
    <m/>
    <n v="10874"/>
    <m/>
    <m/>
    <s v="TBD"/>
    <m/>
    <s v="TBD"/>
    <s v="New"/>
    <m/>
    <m/>
    <m/>
    <x v="0"/>
    <s v="Medley"/>
    <s v="7400 NW 72nd Ave"/>
    <s v="Medley"/>
    <x v="9"/>
    <s v="4008"/>
    <m/>
    <m/>
    <m/>
    <m/>
    <m/>
    <m/>
  </r>
  <r>
    <m/>
    <n v="10903"/>
    <m/>
    <m/>
    <s v="TBD"/>
    <m/>
    <s v="TBD"/>
    <s v="New"/>
    <m/>
    <m/>
    <m/>
    <x v="0"/>
    <s v="Mid-Pinellas"/>
    <s v="6599 Ulmerton Rd"/>
    <s v="Largo"/>
    <x v="9"/>
    <s v="4409"/>
    <m/>
    <m/>
    <m/>
    <m/>
    <m/>
    <m/>
  </r>
  <r>
    <m/>
    <n v="10937"/>
    <m/>
    <m/>
    <s v="TBD"/>
    <m/>
    <s v="TBD"/>
    <s v="New"/>
    <m/>
    <m/>
    <m/>
    <x v="0"/>
    <s v="Nasa Boulevard"/>
    <s v="175 E NASA Blvd"/>
    <s v="Melbourne"/>
    <x v="9"/>
    <s v="3311"/>
    <m/>
    <m/>
    <m/>
    <m/>
    <m/>
    <m/>
  </r>
  <r>
    <m/>
    <n v="10978"/>
    <m/>
    <m/>
    <s v="TBD"/>
    <m/>
    <s v="TBD"/>
    <s v="New"/>
    <m/>
    <m/>
    <m/>
    <x v="0"/>
    <s v="Norland"/>
    <s v="18350 NW 2nd Ave"/>
    <s v="Miami"/>
    <x v="9"/>
    <s v="8659"/>
    <m/>
    <m/>
    <m/>
    <m/>
    <m/>
    <m/>
  </r>
  <r>
    <m/>
    <n v="11008"/>
    <m/>
    <m/>
    <s v="TBD"/>
    <m/>
    <s v="TBD"/>
    <s v="New"/>
    <m/>
    <m/>
    <m/>
    <x v="0"/>
    <s v="North Miami"/>
    <s v="990 NE 125th St"/>
    <s v="North Miami"/>
    <x v="9"/>
    <s v="8618"/>
    <m/>
    <m/>
    <m/>
    <m/>
    <m/>
    <m/>
  </r>
  <r>
    <m/>
    <n v="11057"/>
    <m/>
    <m/>
    <s v="TBD"/>
    <m/>
    <s v="TBD"/>
    <s v="New"/>
    <m/>
    <m/>
    <m/>
    <x v="0"/>
    <s v="Nova Road"/>
    <s v="699 S Nova Rd"/>
    <s v="Ormond Beach"/>
    <x v="9"/>
    <s v="3309"/>
    <m/>
    <m/>
    <m/>
    <m/>
    <m/>
    <m/>
  </r>
  <r>
    <m/>
    <n v="11215"/>
    <m/>
    <m/>
    <s v="TBD"/>
    <m/>
    <s v="TBD"/>
    <s v="New"/>
    <m/>
    <m/>
    <m/>
    <x v="0"/>
    <s v="Spring Hill"/>
    <s v="6023 Spring Hill Dr"/>
    <s v="Spring Hill"/>
    <x v="9"/>
    <s v="4500"/>
    <m/>
    <m/>
    <m/>
    <m/>
    <m/>
    <m/>
  </r>
  <r>
    <m/>
    <n v="11227"/>
    <m/>
    <m/>
    <s v="TBD"/>
    <m/>
    <s v="TBD"/>
    <s v="New"/>
    <m/>
    <m/>
    <m/>
    <x v="0"/>
    <s v="Pinellas Park"/>
    <s v="5100 Park Blvd"/>
    <s v="Pinellas Park"/>
    <x v="9"/>
    <s v="7422"/>
    <m/>
    <m/>
    <m/>
    <m/>
    <m/>
    <m/>
  </r>
  <r>
    <m/>
    <n v="11311"/>
    <m/>
    <m/>
    <s v="TBD"/>
    <m/>
    <s v="TBD"/>
    <s v="New"/>
    <m/>
    <m/>
    <m/>
    <x v="0"/>
    <s v="Prospect Road"/>
    <s v="150 NE 44th St"/>
    <s v="Fort Lauderdale"/>
    <x v="9"/>
    <s v="8461"/>
    <m/>
    <m/>
    <m/>
    <m/>
    <m/>
    <m/>
  </r>
  <r>
    <m/>
    <n v="11369"/>
    <m/>
    <m/>
    <s v="TBD"/>
    <m/>
    <s v="TBD"/>
    <s v="New"/>
    <m/>
    <m/>
    <m/>
    <x v="0"/>
    <s v="Sand Lake Road"/>
    <s v="7220 Sand Lake Rd"/>
    <s v="Orlando"/>
    <x v="9"/>
    <s v="4038"/>
    <m/>
    <m/>
    <m/>
    <m/>
    <m/>
    <m/>
  </r>
  <r>
    <m/>
    <n v="11424"/>
    <m/>
    <m/>
    <s v="TBD"/>
    <m/>
    <s v="TBD"/>
    <s v="New"/>
    <m/>
    <m/>
    <m/>
    <x v="0"/>
    <s v="Silver Star"/>
    <s v="7105 Silver Star Rd"/>
    <s v="Orlando"/>
    <x v="9"/>
    <s v="2259"/>
    <m/>
    <m/>
    <m/>
    <m/>
    <m/>
    <m/>
  </r>
  <r>
    <m/>
    <n v="11644"/>
    <m/>
    <m/>
    <s v="TBD"/>
    <m/>
    <s v="TBD"/>
    <s v="New"/>
    <m/>
    <m/>
    <m/>
    <x v="0"/>
    <s v="Union Park"/>
    <s v="9541 E Colonial Dr"/>
    <s v="Orlando"/>
    <x v="9"/>
    <s v="4115"/>
    <m/>
    <m/>
    <m/>
    <m/>
    <m/>
    <m/>
  </r>
  <r>
    <m/>
    <n v="11761"/>
    <m/>
    <m/>
    <s v="TBD"/>
    <m/>
    <s v="TBD"/>
    <s v="New"/>
    <m/>
    <m/>
    <m/>
    <x v="0"/>
    <s v="Zephyrhills"/>
    <s v="5632 Gall Blvd"/>
    <s v="Zephyrhills"/>
    <x v="9"/>
    <s v="3570"/>
    <m/>
    <m/>
    <m/>
    <m/>
    <m/>
    <m/>
  </r>
  <r>
    <m/>
    <n v="11801"/>
    <m/>
    <m/>
    <s v="TBD"/>
    <m/>
    <s v="TBD"/>
    <s v="New"/>
    <m/>
    <m/>
    <m/>
    <x v="0"/>
    <s v="West Pines Boulevard"/>
    <s v="16350 Pines Blvd"/>
    <s v="Pembroke Pines"/>
    <x v="9"/>
    <s v="4791"/>
    <m/>
    <m/>
    <m/>
    <m/>
    <m/>
    <m/>
  </r>
  <r>
    <m/>
    <n v="11872"/>
    <m/>
    <m/>
    <s v="TBD"/>
    <m/>
    <s v="TBD"/>
    <s v="New"/>
    <m/>
    <m/>
    <m/>
    <x v="0"/>
    <s v="Washington Avenue"/>
    <s v="930 Washington Ave"/>
    <s v="Miami Beach"/>
    <x v="9"/>
    <s v="7740"/>
    <m/>
    <m/>
    <m/>
    <m/>
    <m/>
    <m/>
  </r>
  <r>
    <m/>
    <n v="11876"/>
    <m/>
    <m/>
    <s v="TBD"/>
    <m/>
    <s v="TBD"/>
    <s v="New"/>
    <m/>
    <m/>
    <m/>
    <x v="0"/>
    <s v="Central Plaza"/>
    <s v="3899 NW 7th St"/>
    <s v="Miami"/>
    <x v="9"/>
    <s v="15966"/>
    <m/>
    <m/>
    <m/>
    <m/>
    <m/>
    <m/>
  </r>
  <r>
    <m/>
    <n v="11942"/>
    <m/>
    <m/>
    <s v="TBD"/>
    <m/>
    <s v="TBD"/>
    <s v="New"/>
    <m/>
    <m/>
    <m/>
    <x v="0"/>
    <s v="Kendall Drive"/>
    <s v="8991 SW 107th Ave"/>
    <s v="Miami"/>
    <x v="9"/>
    <s v="3870"/>
    <m/>
    <m/>
    <m/>
    <m/>
    <m/>
    <m/>
  </r>
  <r>
    <m/>
    <n v="11949"/>
    <m/>
    <m/>
    <s v="TBD"/>
    <m/>
    <s v="TBD"/>
    <s v="New"/>
    <m/>
    <m/>
    <m/>
    <x v="0"/>
    <s v="North Beach"/>
    <s v="7474 Collins Ave"/>
    <s v="Miami Beach"/>
    <x v="9"/>
    <s v="8044"/>
    <m/>
    <m/>
    <m/>
    <m/>
    <m/>
    <m/>
  </r>
  <r>
    <m/>
    <n v="11981"/>
    <m/>
    <m/>
    <s v="TBD"/>
    <m/>
    <s v="TBD"/>
    <s v="New"/>
    <m/>
    <m/>
    <m/>
    <x v="0"/>
    <s v="17th Street"/>
    <s v="1120 SE 17th St"/>
    <s v="Ocala"/>
    <x v="9"/>
    <s v="2966"/>
    <m/>
    <m/>
    <m/>
    <m/>
    <m/>
    <m/>
  </r>
  <r>
    <m/>
    <n v="11990"/>
    <m/>
    <m/>
    <s v="TBD"/>
    <m/>
    <s v="TBD"/>
    <s v="New"/>
    <m/>
    <m/>
    <m/>
    <x v="0"/>
    <s v="Auburndale"/>
    <s v="300 Havendale Blvd"/>
    <s v="Auburndale"/>
    <x v="9"/>
    <s v="9378"/>
    <m/>
    <m/>
    <m/>
    <m/>
    <m/>
    <m/>
  </r>
  <r>
    <m/>
    <n v="11993"/>
    <m/>
    <m/>
    <s v="TBD"/>
    <m/>
    <s v="TBD"/>
    <s v="New"/>
    <m/>
    <m/>
    <m/>
    <x v="0"/>
    <s v="Downtown Orlando"/>
    <s v="390 N Orange Ave"/>
    <s v="Orlando"/>
    <x v="9"/>
    <s v="7783"/>
    <m/>
    <m/>
    <m/>
    <m/>
    <m/>
    <m/>
  </r>
  <r>
    <m/>
    <n v="12004"/>
    <m/>
    <m/>
    <s v="TBD"/>
    <m/>
    <s v="TBD"/>
    <s v="New"/>
    <m/>
    <m/>
    <m/>
    <x v="0"/>
    <s v="Belleview"/>
    <s v="5222 SE Abshier Blvd"/>
    <s v="Belleview"/>
    <x v="9"/>
    <s v="4504"/>
    <m/>
    <m/>
    <m/>
    <m/>
    <m/>
    <m/>
  </r>
  <r>
    <m/>
    <n v="12005"/>
    <m/>
    <m/>
    <s v="TBD"/>
    <m/>
    <s v="TBD"/>
    <s v="New"/>
    <m/>
    <m/>
    <m/>
    <x v="0"/>
    <s v="Berkshire Lakes"/>
    <s v="7305 Radio Rd"/>
    <s v="Naples"/>
    <x v="9"/>
    <s v="4850"/>
    <m/>
    <m/>
    <m/>
    <m/>
    <m/>
    <m/>
  </r>
  <r>
    <m/>
    <n v="12016"/>
    <m/>
    <m/>
    <s v="TBD"/>
    <m/>
    <s v="TBD"/>
    <s v="New"/>
    <m/>
    <m/>
    <m/>
    <x v="0"/>
    <s v="Ventura Downs"/>
    <s v="2000 Osceola Pkwy"/>
    <s v="Kissimmee"/>
    <x v="9"/>
    <s v="4790"/>
    <m/>
    <m/>
    <m/>
    <m/>
    <m/>
    <m/>
  </r>
  <r>
    <m/>
    <n v="12018"/>
    <m/>
    <m/>
    <s v="TBD"/>
    <m/>
    <s v="TBD"/>
    <s v="New"/>
    <m/>
    <m/>
    <m/>
    <x v="0"/>
    <s v="South Cape Coral"/>
    <s v="926 Cape Coral Pkwy"/>
    <s v="Cape Coral"/>
    <x v="9"/>
    <s v="4509"/>
    <m/>
    <m/>
    <m/>
    <m/>
    <m/>
    <m/>
  </r>
  <r>
    <m/>
    <n v="12020"/>
    <m/>
    <m/>
    <s v="TBD"/>
    <m/>
    <s v="TBD"/>
    <s v="New"/>
    <m/>
    <m/>
    <m/>
    <x v="0"/>
    <s v="Central Park"/>
    <s v="2293 Sand Lake Rd"/>
    <s v="Orlando"/>
    <x v="9"/>
    <s v="5363"/>
    <m/>
    <m/>
    <m/>
    <m/>
    <m/>
    <m/>
  </r>
  <r>
    <m/>
    <n v="12029"/>
    <m/>
    <m/>
    <s v="TBD"/>
    <m/>
    <s v="TBD"/>
    <s v="New"/>
    <m/>
    <m/>
    <m/>
    <x v="0"/>
    <s v="Cobblestone Crossing"/>
    <s v="2709 Monument Rd"/>
    <s v="Jacksonville"/>
    <x v="9"/>
    <s v="3577"/>
    <m/>
    <m/>
    <m/>
    <m/>
    <m/>
    <m/>
  </r>
  <r>
    <m/>
    <n v="12038"/>
    <m/>
    <m/>
    <s v="TBD"/>
    <m/>
    <s v="TBD"/>
    <s v="New"/>
    <m/>
    <m/>
    <m/>
    <x v="0"/>
    <s v="Country Walk Plaza"/>
    <s v="13701 SW 152nd St"/>
    <s v="Miami"/>
    <x v="9"/>
    <s v="2716"/>
    <m/>
    <m/>
    <m/>
    <m/>
    <m/>
    <m/>
  </r>
  <r>
    <m/>
    <n v="12042"/>
    <m/>
    <m/>
    <s v="TBD"/>
    <m/>
    <s v="TBD"/>
    <s v="New"/>
    <m/>
    <m/>
    <m/>
    <x v="0"/>
    <s v="Crystal Lake"/>
    <s v="900 W Sample Rd"/>
    <s v="Pompano Beach"/>
    <x v="9"/>
    <s v="2750"/>
    <m/>
    <m/>
    <m/>
    <m/>
    <m/>
    <m/>
  </r>
  <r>
    <m/>
    <n v="12043"/>
    <m/>
    <m/>
    <s v="TBD"/>
    <m/>
    <s v="TBD"/>
    <s v="New"/>
    <m/>
    <m/>
    <m/>
    <x v="0"/>
    <s v="Curry Ford Road"/>
    <s v="1700 S Semoran Blvd"/>
    <s v="Orlando"/>
    <x v="9"/>
    <s v="4704"/>
    <m/>
    <m/>
    <m/>
    <m/>
    <m/>
    <m/>
  </r>
  <r>
    <m/>
    <n v="12046"/>
    <m/>
    <m/>
    <s v="TBD"/>
    <m/>
    <s v="TBD"/>
    <s v="New"/>
    <m/>
    <m/>
    <m/>
    <x v="0"/>
    <s v="Daytona Beach Shores"/>
    <s v="3046 S Atlantic Ave"/>
    <s v="Daytona Beach Shores"/>
    <x v="9"/>
    <s v="3471"/>
    <m/>
    <m/>
    <m/>
    <m/>
    <m/>
    <m/>
  </r>
  <r>
    <m/>
    <n v="12047"/>
    <m/>
    <m/>
    <s v="TBD"/>
    <m/>
    <s v="TBD"/>
    <s v="New"/>
    <m/>
    <m/>
    <m/>
    <x v="0"/>
    <s v="Daytona West"/>
    <s v="1550 S Clyde Morris Blvd"/>
    <s v="Daytona Beach"/>
    <x v="9"/>
    <s v="4206"/>
    <m/>
    <m/>
    <m/>
    <m/>
    <m/>
    <m/>
  </r>
  <r>
    <m/>
    <n v="12059"/>
    <m/>
    <m/>
    <s v="TBD"/>
    <m/>
    <s v="TBD"/>
    <s v="New"/>
    <m/>
    <m/>
    <m/>
    <x v="0"/>
    <s v="Dunnellon"/>
    <s v="11682 N Williams St"/>
    <s v="Dunnellon"/>
    <x v="9"/>
    <s v="3217"/>
    <m/>
    <m/>
    <m/>
    <m/>
    <m/>
    <m/>
  </r>
  <r>
    <m/>
    <n v="12061"/>
    <m/>
    <m/>
    <s v="TBD"/>
    <m/>
    <s v="TBD"/>
    <s v="New"/>
    <m/>
    <m/>
    <m/>
    <x v="0"/>
    <s v="Mahan"/>
    <s v="3003 Mahan Dr"/>
    <s v="Tallahassee"/>
    <x v="9"/>
    <s v="4674"/>
    <m/>
    <m/>
    <m/>
    <m/>
    <m/>
    <m/>
  </r>
  <r>
    <m/>
    <n v="12064"/>
    <m/>
    <m/>
    <s v="TBD"/>
    <m/>
    <s v="TBD"/>
    <s v="New"/>
    <m/>
    <m/>
    <m/>
    <x v="0"/>
    <s v="East Hillsborough"/>
    <s v="1933 E Hillsborough Ave"/>
    <s v="Tampa"/>
    <x v="9"/>
    <s v="15217"/>
    <m/>
    <m/>
    <m/>
    <m/>
    <m/>
    <m/>
  </r>
  <r>
    <m/>
    <n v="12068"/>
    <m/>
    <m/>
    <s v="TBD"/>
    <m/>
    <s v="TBD"/>
    <s v="New"/>
    <m/>
    <m/>
    <m/>
    <x v="0"/>
    <s v="East Port Plaza"/>
    <s v="9110 S US Highway 1"/>
    <s v="Port Saint Lucie"/>
    <x v="9"/>
    <s v="4850"/>
    <m/>
    <m/>
    <m/>
    <m/>
    <m/>
    <m/>
  </r>
  <r>
    <m/>
    <n v="12071"/>
    <m/>
    <m/>
    <s v="TBD"/>
    <m/>
    <s v="TBD"/>
    <s v="New"/>
    <m/>
    <m/>
    <m/>
    <x v="0"/>
    <s v="Embassy"/>
    <s v="8338 Embassy Blvd"/>
    <s v="Port Richey"/>
    <x v="9"/>
    <s v="3897"/>
    <m/>
    <m/>
    <m/>
    <m/>
    <m/>
    <m/>
  </r>
  <r>
    <m/>
    <n v="12073"/>
    <m/>
    <m/>
    <s v="TBD"/>
    <m/>
    <s v="TBD"/>
    <s v="New"/>
    <m/>
    <m/>
    <m/>
    <x v="0"/>
    <s v="Ensley"/>
    <s v="31 E Nine Mile Rd"/>
    <s v="Pensacola"/>
    <x v="9"/>
    <s v="4190"/>
    <m/>
    <m/>
    <m/>
    <m/>
    <m/>
    <m/>
  </r>
  <r>
    <m/>
    <n v="12074"/>
    <m/>
    <m/>
    <s v="TBD"/>
    <m/>
    <s v="TBD"/>
    <s v="New"/>
    <m/>
    <m/>
    <m/>
    <x v="0"/>
    <s v="Eustis"/>
    <s v="100 N Bay St"/>
    <s v="Eustis"/>
    <x v="9"/>
    <s v="3643"/>
    <m/>
    <m/>
    <m/>
    <m/>
    <m/>
    <m/>
  </r>
  <r>
    <m/>
    <n v="12076"/>
    <m/>
    <m/>
    <s v="TBD"/>
    <m/>
    <s v="TBD"/>
    <s v="New"/>
    <m/>
    <m/>
    <m/>
    <x v="0"/>
    <s v="Five Towns"/>
    <s v="8181 54th Ave N"/>
    <s v="Saint Petersburg"/>
    <x v="9"/>
    <s v="7628"/>
    <m/>
    <m/>
    <m/>
    <m/>
    <m/>
    <m/>
  </r>
  <r>
    <m/>
    <n v="12084"/>
    <m/>
    <m/>
    <s v="TBD"/>
    <m/>
    <s v="TBD"/>
    <s v="New"/>
    <m/>
    <m/>
    <m/>
    <x v="0"/>
    <s v="Fort Walton Beach"/>
    <s v="189 Eglin Pkwy NE"/>
    <s v="Ft Walton Beach"/>
    <x v="9"/>
    <s v="5553"/>
    <m/>
    <m/>
    <m/>
    <m/>
    <m/>
    <m/>
  </r>
  <r>
    <m/>
    <n v="12095"/>
    <m/>
    <m/>
    <s v="TBD"/>
    <m/>
    <s v="TBD"/>
    <s v="New"/>
    <m/>
    <m/>
    <m/>
    <x v="0"/>
    <s v="Hammocks Town Center"/>
    <s v="10315 Hammocks Blvd"/>
    <s v="Miami"/>
    <x v="9"/>
    <s v="3480"/>
    <m/>
    <m/>
    <m/>
    <m/>
    <m/>
    <m/>
  </r>
  <r>
    <m/>
    <n v="12096"/>
    <m/>
    <m/>
    <s v="TBD"/>
    <m/>
    <s v="TBD"/>
    <s v="New"/>
    <m/>
    <m/>
    <m/>
    <x v="0"/>
    <s v="Hanley Road"/>
    <s v="8320 Hanley Rd"/>
    <s v="Tampa"/>
    <x v="9"/>
    <s v="5917"/>
    <m/>
    <m/>
    <m/>
    <m/>
    <m/>
    <m/>
  </r>
  <r>
    <m/>
    <n v="12098"/>
    <m/>
    <m/>
    <s v="TBD"/>
    <m/>
    <s v="TBD"/>
    <s v="New"/>
    <m/>
    <m/>
    <m/>
    <x v="0"/>
    <s v="Hialeah Gardens"/>
    <s v="8078 NW 103rd St"/>
    <s v="Hialeah Gardens"/>
    <x v="9"/>
    <s v="4190"/>
    <m/>
    <m/>
    <m/>
    <m/>
    <m/>
    <m/>
  </r>
  <r>
    <m/>
    <n v="12099"/>
    <m/>
    <m/>
    <s v="TBD"/>
    <m/>
    <s v="TBD"/>
    <s v="New"/>
    <m/>
    <m/>
    <m/>
    <x v="0"/>
    <s v="Hialeah Miami Springs"/>
    <s v="175 E Hialeah Dr"/>
    <s v="Hialeah"/>
    <x v="9"/>
    <s v="7108"/>
    <m/>
    <m/>
    <m/>
    <m/>
    <m/>
    <m/>
  </r>
  <r>
    <m/>
    <n v="12102"/>
    <m/>
    <m/>
    <s v="TBD"/>
    <m/>
    <s v="TBD"/>
    <s v="New"/>
    <m/>
    <m/>
    <m/>
    <x v="0"/>
    <s v="Hobe Sound"/>
    <s v="11900 SE Federal Hwy"/>
    <s v="Hobe Sound"/>
    <x v="9"/>
    <s v="7706"/>
    <m/>
    <m/>
    <m/>
    <m/>
    <m/>
    <m/>
  </r>
  <r>
    <m/>
    <n v="12104"/>
    <m/>
    <m/>
    <s v="TBD"/>
    <m/>
    <s v="TBD"/>
    <s v="New"/>
    <m/>
    <m/>
    <m/>
    <x v="0"/>
    <s v="Homosassa Springs"/>
    <s v="4395 S Suncoast Blvd"/>
    <s v="Homosassa"/>
    <x v="9"/>
    <s v="3540"/>
    <m/>
    <m/>
    <m/>
    <m/>
    <m/>
    <m/>
  </r>
  <r>
    <m/>
    <n v="12126"/>
    <m/>
    <m/>
    <s v="TBD"/>
    <m/>
    <s v="TBD"/>
    <s v="New"/>
    <m/>
    <m/>
    <m/>
    <x v="0"/>
    <s v="Lehigh Acres"/>
    <s v="1360 Homestead Rd N"/>
    <s v="Lehigh Acres"/>
    <x v="9"/>
    <s v="3791"/>
    <m/>
    <m/>
    <m/>
    <m/>
    <m/>
    <m/>
  </r>
  <r>
    <m/>
    <n v="12131"/>
    <m/>
    <m/>
    <s v="TBD"/>
    <m/>
    <s v="TBD"/>
    <s v="New"/>
    <m/>
    <m/>
    <m/>
    <x v="0"/>
    <s v="Madrid Square"/>
    <s v="2145 34th St N"/>
    <s v="Saint Petersburg"/>
    <x v="9"/>
    <s v="3500"/>
    <m/>
    <m/>
    <m/>
    <m/>
    <m/>
    <m/>
  </r>
  <r>
    <m/>
    <n v="12134"/>
    <m/>
    <m/>
    <s v="TBD"/>
    <m/>
    <s v="TBD"/>
    <s v="New"/>
    <m/>
    <m/>
    <m/>
    <x v="0"/>
    <s v="Malabar"/>
    <s v="1151 Malabar Rd NE"/>
    <s v="Palm Bay"/>
    <x v="9"/>
    <s v="3492"/>
    <m/>
    <m/>
    <m/>
    <m/>
    <m/>
    <m/>
  </r>
  <r>
    <m/>
    <n v="12136"/>
    <m/>
    <m/>
    <s v="TBD"/>
    <m/>
    <s v="TBD"/>
    <s v="New"/>
    <m/>
    <m/>
    <m/>
    <x v="0"/>
    <s v="Margate"/>
    <s v="550 Main Blvd"/>
    <s v="Margate"/>
    <x v="9"/>
    <s v="13015"/>
    <m/>
    <m/>
    <m/>
    <m/>
    <m/>
    <m/>
  </r>
  <r>
    <m/>
    <n v="12142"/>
    <m/>
    <m/>
    <s v="TBD"/>
    <m/>
    <s v="TBD"/>
    <s v="New"/>
    <m/>
    <m/>
    <m/>
    <x v="0"/>
    <s v="Miami Gardens"/>
    <s v="18400 NW 67th Ave"/>
    <s v="Hialeah"/>
    <x v="9"/>
    <s v="3104"/>
    <m/>
    <m/>
    <m/>
    <m/>
    <m/>
    <m/>
  </r>
  <r>
    <m/>
    <n v="12143"/>
    <m/>
    <m/>
    <s v="TBD"/>
    <m/>
    <s v="TBD"/>
    <s v="New"/>
    <m/>
    <m/>
    <m/>
    <x v="0"/>
    <s v="Palmetto Lakes"/>
    <s v="16320 NW 57th Ave"/>
    <s v="Hialeah"/>
    <x v="9"/>
    <s v="10755"/>
    <m/>
    <m/>
    <m/>
    <m/>
    <m/>
    <m/>
  </r>
  <r>
    <m/>
    <n v="12145"/>
    <m/>
    <m/>
    <s v="TBD"/>
    <m/>
    <s v="TBD"/>
    <s v="New"/>
    <m/>
    <m/>
    <m/>
    <x v="0"/>
    <s v="Miramar"/>
    <s v="7950 Miramar Pkwy"/>
    <s v="Miramar"/>
    <x v="9"/>
    <s v="4337"/>
    <m/>
    <m/>
    <m/>
    <m/>
    <m/>
    <m/>
  </r>
  <r>
    <m/>
    <n v="12147"/>
    <m/>
    <m/>
    <s v="TBD"/>
    <m/>
    <s v="TBD"/>
    <s v="New"/>
    <m/>
    <m/>
    <m/>
    <x v="0"/>
    <s v="Moncrief Road"/>
    <s v="5859 Moncrief Rd"/>
    <s v="Jacksonville"/>
    <x v="9"/>
    <s v="5820"/>
    <m/>
    <m/>
    <m/>
    <m/>
    <m/>
    <m/>
  </r>
  <r>
    <m/>
    <n v="12157"/>
    <m/>
    <m/>
    <s v="TBD"/>
    <m/>
    <s v="TBD"/>
    <s v="New"/>
    <m/>
    <m/>
    <m/>
    <x v="0"/>
    <s v="North Cape Coral"/>
    <s v="1707 Del Prado Blvd S"/>
    <s v="Cape Coral"/>
    <x v="9"/>
    <s v="3880"/>
    <m/>
    <m/>
    <m/>
    <m/>
    <m/>
    <m/>
  </r>
  <r>
    <m/>
    <n v="12161"/>
    <m/>
    <m/>
    <s v="TBD"/>
    <m/>
    <s v="TBD"/>
    <s v="New"/>
    <m/>
    <m/>
    <m/>
    <x v="0"/>
    <s v="North Jacksonville"/>
    <s v="1055 Dunn Ave"/>
    <s v="Jacksonville"/>
    <x v="9"/>
    <s v="7593"/>
    <m/>
    <m/>
    <m/>
    <m/>
    <m/>
    <m/>
  </r>
  <r>
    <m/>
    <n v="12164"/>
    <m/>
    <m/>
    <s v="TBD"/>
    <m/>
    <s v="TBD"/>
    <s v="New"/>
    <m/>
    <m/>
    <m/>
    <x v="0"/>
    <s v="North Pensacola"/>
    <s v="6727 N Davis Hwy"/>
    <s v="Pensacola"/>
    <x v="9"/>
    <s v="11789"/>
    <m/>
    <m/>
    <m/>
    <m/>
    <m/>
    <m/>
  </r>
  <r>
    <m/>
    <n v="12166"/>
    <m/>
    <m/>
    <s v="TBD"/>
    <m/>
    <s v="TBD"/>
    <s v="New"/>
    <m/>
    <m/>
    <m/>
    <x v="0"/>
    <s v="North Seminole"/>
    <s v="10900 Seminole Blvd"/>
    <s v="Largo"/>
    <x v="9"/>
    <s v="10503"/>
    <m/>
    <m/>
    <m/>
    <m/>
    <m/>
    <m/>
  </r>
  <r>
    <m/>
    <n v="12168"/>
    <m/>
    <m/>
    <s v="TBD"/>
    <m/>
    <s v="TBD"/>
    <s v="New"/>
    <m/>
    <m/>
    <m/>
    <x v="0"/>
    <s v="North Monroe"/>
    <s v="2262 N Monroe St"/>
    <s v="Tallahassee"/>
    <x v="9"/>
    <s v="7344"/>
    <m/>
    <m/>
    <m/>
    <m/>
    <m/>
    <m/>
  </r>
  <r>
    <m/>
    <n v="12175"/>
    <m/>
    <m/>
    <s v="TBD"/>
    <m/>
    <s v="TBD"/>
    <s v="New"/>
    <m/>
    <m/>
    <m/>
    <x v="0"/>
    <s v="Ocean Reef"/>
    <s v="31 Ocean Reef Dr"/>
    <s v="Key Largo"/>
    <x v="9"/>
    <s v="2178"/>
    <m/>
    <m/>
    <m/>
    <m/>
    <m/>
    <m/>
  </r>
  <r>
    <m/>
    <n v="12182"/>
    <m/>
    <m/>
    <s v="TBD"/>
    <m/>
    <s v="TBD"/>
    <s v="New"/>
    <m/>
    <m/>
    <m/>
    <x v="0"/>
    <s v="North Atlantic"/>
    <s v="902 S Atlantic Ave"/>
    <s v="Ormond Beach"/>
    <x v="9"/>
    <s v="4033"/>
    <m/>
    <m/>
    <m/>
    <m/>
    <m/>
    <m/>
  </r>
  <r>
    <m/>
    <n v="12185"/>
    <m/>
    <m/>
    <s v="TBD"/>
    <m/>
    <s v="TBD"/>
    <s v="New"/>
    <m/>
    <m/>
    <m/>
    <x v="0"/>
    <s v="Palatka"/>
    <s v="620 S Highway 19"/>
    <s v="Palatka"/>
    <x v="9"/>
    <s v="4034"/>
    <m/>
    <m/>
    <m/>
    <m/>
    <m/>
    <m/>
  </r>
  <r>
    <m/>
    <n v="12187"/>
    <m/>
    <m/>
    <s v="TBD"/>
    <m/>
    <s v="TBD"/>
    <s v="New"/>
    <m/>
    <m/>
    <m/>
    <x v="0"/>
    <s v="Palm Bay"/>
    <s v="4710 Babcock St NE"/>
    <s v="Palm Bay"/>
    <x v="9"/>
    <s v="4733"/>
    <m/>
    <m/>
    <m/>
    <m/>
    <m/>
    <m/>
  </r>
  <r>
    <m/>
    <n v="12192"/>
    <m/>
    <m/>
    <s v="TBD"/>
    <m/>
    <s v="TBD"/>
    <s v="New"/>
    <m/>
    <m/>
    <m/>
    <x v="0"/>
    <s v="Pembroke Pines"/>
    <s v="8398 Pines Blvd"/>
    <s v="Pembroke Pines"/>
    <x v="9"/>
    <s v="5215"/>
    <m/>
    <m/>
    <m/>
    <m/>
    <m/>
    <m/>
  </r>
  <r>
    <m/>
    <n v="12200"/>
    <m/>
    <m/>
    <s v="TBD"/>
    <m/>
    <s v="TBD"/>
    <s v="New"/>
    <m/>
    <m/>
    <m/>
    <x v="0"/>
    <s v="Plantation Square"/>
    <s v="5301 N Socrum Loop Rd"/>
    <s v="Lakeland"/>
    <x v="9"/>
    <s v="4268"/>
    <m/>
    <m/>
    <m/>
    <m/>
    <m/>
    <m/>
  </r>
  <r>
    <m/>
    <n v="12204"/>
    <m/>
    <m/>
    <s v="TBD"/>
    <m/>
    <s v="TBD"/>
    <s v="New"/>
    <m/>
    <m/>
    <m/>
    <x v="0"/>
    <s v="Port Charlotte"/>
    <s v="21175 Olean Blvd"/>
    <s v="Port Charlotte"/>
    <x v="9"/>
    <s v="9639"/>
    <m/>
    <m/>
    <m/>
    <m/>
    <m/>
    <m/>
  </r>
  <r>
    <m/>
    <n v="12208"/>
    <m/>
    <m/>
    <s v="TBD"/>
    <m/>
    <s v="TBD"/>
    <s v="New"/>
    <m/>
    <m/>
    <m/>
    <x v="0"/>
    <s v="Punta Gorda"/>
    <s v="126 E Olympia Ave"/>
    <s v="Punta Gorda"/>
    <x v="9"/>
    <s v="10091"/>
    <m/>
    <m/>
    <m/>
    <m/>
    <m/>
    <m/>
  </r>
  <r>
    <m/>
    <n v="12209"/>
    <m/>
    <m/>
    <s v="TBD"/>
    <m/>
    <s v="TBD"/>
    <s v="New"/>
    <m/>
    <m/>
    <m/>
    <x v="0"/>
    <s v="Regency"/>
    <s v="9550 Regency Square Blvd"/>
    <s v="Jacksonville"/>
    <x v="9"/>
    <s v="10306"/>
    <m/>
    <m/>
    <m/>
    <m/>
    <m/>
    <m/>
  </r>
  <r>
    <m/>
    <n v="12219"/>
    <m/>
    <m/>
    <s v="TBD"/>
    <m/>
    <s v="TBD"/>
    <s v="New"/>
    <m/>
    <m/>
    <m/>
    <x v="0"/>
    <s v="Rosemont"/>
    <s v="5655 N Orange Blossom Trl"/>
    <s v="Orlando"/>
    <x v="9"/>
    <s v="3686"/>
    <m/>
    <m/>
    <m/>
    <m/>
    <m/>
    <m/>
  </r>
  <r>
    <m/>
    <n v="12227"/>
    <m/>
    <m/>
    <s v="TBD"/>
    <m/>
    <s v="TBD"/>
    <s v="New"/>
    <m/>
    <m/>
    <m/>
    <x v="0"/>
    <s v="Sebring Square"/>
    <s v="4215 S Sebring Pkwy"/>
    <s v="Sebring"/>
    <x v="9"/>
    <s v="3998"/>
    <m/>
    <m/>
    <m/>
    <m/>
    <m/>
    <m/>
  </r>
  <r>
    <m/>
    <n v="12238"/>
    <m/>
    <m/>
    <s v="TBD"/>
    <m/>
    <s v="TBD"/>
    <s v="New"/>
    <m/>
    <m/>
    <m/>
    <x v="0"/>
    <s v="South Dixie"/>
    <s v="7320 S Dixie Hwy"/>
    <s v="West Palm Beach"/>
    <x v="9"/>
    <s v="11910"/>
    <m/>
    <m/>
    <m/>
    <m/>
    <m/>
    <m/>
  </r>
  <r>
    <m/>
    <n v="12241"/>
    <m/>
    <m/>
    <s v="TBD"/>
    <m/>
    <s v="TBD"/>
    <s v="New"/>
    <m/>
    <m/>
    <m/>
    <x v="0"/>
    <s v="South Orlando"/>
    <s v="2893 S Orange Ave"/>
    <s v="Orlando"/>
    <x v="9"/>
    <s v="8263"/>
    <m/>
    <m/>
    <m/>
    <m/>
    <m/>
    <m/>
  </r>
  <r>
    <m/>
    <n v="12243"/>
    <m/>
    <m/>
    <s v="TBD"/>
    <m/>
    <s v="TBD"/>
    <s v="New"/>
    <m/>
    <m/>
    <m/>
    <x v="0"/>
    <s v="South St. Petersburg"/>
    <s v="2800 54th Ave S"/>
    <s v="Saint Petersburg"/>
    <x v="9"/>
    <s v="3708"/>
    <m/>
    <m/>
    <m/>
    <m/>
    <m/>
    <m/>
  </r>
  <r>
    <m/>
    <n v="12249"/>
    <m/>
    <m/>
    <s v="TBD"/>
    <m/>
    <s v="TBD"/>
    <s v="New"/>
    <m/>
    <m/>
    <m/>
    <x v="0"/>
    <s v="St. Pete Beach"/>
    <s v="7500 Gulf Blvd"/>
    <s v="Saint Pete Beach"/>
    <x v="9"/>
    <s v="4839"/>
    <m/>
    <m/>
    <m/>
    <m/>
    <m/>
    <m/>
  </r>
  <r>
    <m/>
    <n v="12266"/>
    <m/>
    <m/>
    <s v="TBD"/>
    <m/>
    <s v="TBD"/>
    <s v="New"/>
    <m/>
    <m/>
    <m/>
    <x v="0"/>
    <s v="Barna"/>
    <s v="2600 Barna Ave"/>
    <s v="Titusville"/>
    <x v="9"/>
    <s v="4426"/>
    <m/>
    <m/>
    <m/>
    <m/>
    <m/>
    <m/>
  </r>
  <r>
    <m/>
    <n v="12282"/>
    <m/>
    <m/>
    <s v="TBD"/>
    <m/>
    <s v="TBD"/>
    <s v="New"/>
    <m/>
    <m/>
    <m/>
    <x v="0"/>
    <s v="Warrington Road"/>
    <s v="206 New Warrington Rd"/>
    <s v="Pensacola"/>
    <x v="9"/>
    <s v="4873"/>
    <m/>
    <m/>
    <m/>
    <m/>
    <m/>
    <m/>
  </r>
  <r>
    <m/>
    <n v="12283"/>
    <m/>
    <m/>
    <s v="TBD"/>
    <m/>
    <s v="TBD"/>
    <s v="New"/>
    <m/>
    <m/>
    <m/>
    <x v="0"/>
    <s v="West Flagler"/>
    <s v="5350 W Flagler St"/>
    <s v="Miami"/>
    <x v="9"/>
    <s v="6402"/>
    <m/>
    <m/>
    <m/>
    <m/>
    <m/>
    <m/>
  </r>
  <r>
    <m/>
    <n v="12288"/>
    <m/>
    <m/>
    <s v="TBD"/>
    <m/>
    <s v="TBD"/>
    <s v="New"/>
    <m/>
    <m/>
    <m/>
    <x v="0"/>
    <s v="West Tamiami"/>
    <s v="13730 SW 8th St"/>
    <s v="Miami"/>
    <x v="9"/>
    <s v="3480"/>
    <m/>
    <m/>
    <m/>
    <m/>
    <m/>
    <m/>
  </r>
  <r>
    <m/>
    <n v="12290"/>
    <m/>
    <m/>
    <s v="TBD"/>
    <m/>
    <s v="TBD"/>
    <s v="New"/>
    <m/>
    <m/>
    <m/>
    <x v="0"/>
    <s v="Westside"/>
    <s v="4311 Manatee Ave W"/>
    <s v="Bradenton"/>
    <x v="9"/>
    <s v="7448"/>
    <m/>
    <m/>
    <m/>
    <m/>
    <m/>
    <m/>
  </r>
  <r>
    <m/>
    <n v="12297"/>
    <m/>
    <m/>
    <s v="TBD"/>
    <m/>
    <s v="TBD"/>
    <s v="New"/>
    <m/>
    <m/>
    <m/>
    <x v="0"/>
    <s v="Winter Springs"/>
    <s v="110 State Road 434 E"/>
    <s v="Winter Springs"/>
    <x v="9"/>
    <s v="2716"/>
    <m/>
    <m/>
    <m/>
    <m/>
    <m/>
    <m/>
  </r>
  <r>
    <m/>
    <n v="12304"/>
    <m/>
    <m/>
    <s v="TBD"/>
    <m/>
    <s v="TBD"/>
    <s v="New"/>
    <m/>
    <m/>
    <m/>
    <x v="0"/>
    <s v="East Oakland Park"/>
    <s v="1601 E Oakland Park Blvd"/>
    <s v="Oakland Park"/>
    <x v="9"/>
    <s v="6204"/>
    <m/>
    <m/>
    <m/>
    <m/>
    <m/>
    <m/>
  </r>
  <r>
    <m/>
    <n v="12311"/>
    <m/>
    <m/>
    <s v="TBD"/>
    <m/>
    <s v="TBD"/>
    <s v="New"/>
    <m/>
    <m/>
    <m/>
    <x v="0"/>
    <s v="Brownsville"/>
    <s v="2655 NW 54th St"/>
    <s v="Miami"/>
    <x v="9"/>
    <s v="4811"/>
    <m/>
    <m/>
    <m/>
    <m/>
    <m/>
    <m/>
  </r>
  <r>
    <m/>
    <n v="12323"/>
    <m/>
    <m/>
    <s v="TBD"/>
    <m/>
    <s v="TBD"/>
    <s v="New"/>
    <m/>
    <m/>
    <m/>
    <x v="0"/>
    <s v="The Strand"/>
    <s v="5626 Tavilla Cir"/>
    <s v="Naples"/>
    <x v="9"/>
    <s v="3735"/>
    <m/>
    <m/>
    <m/>
    <m/>
    <m/>
    <m/>
  </r>
  <r>
    <m/>
    <n v="12772"/>
    <m/>
    <m/>
    <s v="TBD"/>
    <m/>
    <s v="TBD"/>
    <s v="New"/>
    <m/>
    <m/>
    <m/>
    <x v="0"/>
    <s v="International Park"/>
    <s v="2680 NW 107th Ave"/>
    <s v="Doral"/>
    <x v="9"/>
    <s v="4618"/>
    <m/>
    <m/>
    <m/>
    <m/>
    <m/>
    <m/>
  </r>
  <r>
    <m/>
    <n v="12941"/>
    <m/>
    <m/>
    <s v="TBD"/>
    <m/>
    <s v="TBD"/>
    <s v="New"/>
    <m/>
    <m/>
    <m/>
    <x v="0"/>
    <s v="Citrus Village"/>
    <s v="2483 E Gulf To Lake Hwy"/>
    <s v="Inverness"/>
    <x v="9"/>
    <s v="3879"/>
    <m/>
    <m/>
    <m/>
    <m/>
    <m/>
    <m/>
  </r>
  <r>
    <m/>
    <n v="13133"/>
    <m/>
    <m/>
    <s v="TBD"/>
    <m/>
    <s v="TBD"/>
    <s v="New"/>
    <m/>
    <m/>
    <m/>
    <x v="0"/>
    <s v="Eastfield - Boston Road"/>
    <s v="1724 Boston Rd"/>
    <s v="Springfield"/>
    <x v="28"/>
    <s v="3440"/>
    <m/>
    <m/>
    <m/>
    <m/>
    <m/>
    <m/>
  </r>
  <r>
    <m/>
    <n v="13136"/>
    <m/>
    <m/>
    <s v="TBD"/>
    <m/>
    <s v="TBD"/>
    <s v="New"/>
    <m/>
    <m/>
    <m/>
    <x v="0"/>
    <s v="Schenectady-500 State St"/>
    <s v="500 State St"/>
    <s v="Schenectady"/>
    <x v="0"/>
    <s v="8920"/>
    <m/>
    <m/>
    <m/>
    <m/>
    <m/>
    <m/>
  </r>
  <r>
    <m/>
    <n v="13140"/>
    <m/>
    <m/>
    <s v="TBD"/>
    <m/>
    <s v="TBD"/>
    <s v="New"/>
    <m/>
    <m/>
    <m/>
    <x v="0"/>
    <s v="Glenville"/>
    <s v="200 Saratoga Rd"/>
    <s v="Scotia"/>
    <x v="0"/>
    <s v="5540"/>
    <m/>
    <m/>
    <m/>
    <m/>
    <m/>
    <m/>
  </r>
  <r>
    <m/>
    <n v="13143"/>
    <m/>
    <m/>
    <s v="TBD"/>
    <m/>
    <s v="TBD"/>
    <s v="New"/>
    <m/>
    <m/>
    <m/>
    <x v="0"/>
    <s v="900 Central Avenue"/>
    <s v="900 Central Ave"/>
    <s v="Albany"/>
    <x v="0"/>
    <s v="3464"/>
    <m/>
    <m/>
    <m/>
    <m/>
    <m/>
    <m/>
  </r>
  <r>
    <m/>
    <n v="13145"/>
    <m/>
    <m/>
    <s v="TBD"/>
    <m/>
    <s v="TBD"/>
    <s v="New"/>
    <m/>
    <m/>
    <m/>
    <x v="0"/>
    <s v="Saratoga Route 50"/>
    <s v="189 Ballston Ave"/>
    <s v="Saratoga Springs"/>
    <x v="0"/>
    <s v="5388"/>
    <m/>
    <m/>
    <m/>
    <m/>
    <m/>
    <m/>
  </r>
  <r>
    <m/>
    <n v="13460"/>
    <m/>
    <m/>
    <s v="TBD"/>
    <m/>
    <s v="TBD"/>
    <s v="New"/>
    <m/>
    <m/>
    <m/>
    <x v="0"/>
    <s v="Fountain Plaza"/>
    <s v="10 Fountain Plz"/>
    <s v="Buffalo"/>
    <x v="0"/>
    <s v="10124"/>
    <m/>
    <m/>
    <m/>
    <m/>
    <m/>
    <m/>
  </r>
  <r>
    <m/>
    <n v="13463"/>
    <m/>
    <m/>
    <s v="TBD"/>
    <m/>
    <s v="TBD"/>
    <s v="New"/>
    <m/>
    <m/>
    <m/>
    <x v="0"/>
    <s v="Bailey Delavan"/>
    <s v="1171 E Delavan Ave"/>
    <s v="Buffalo"/>
    <x v="0"/>
    <s v="3851"/>
    <m/>
    <m/>
    <m/>
    <m/>
    <m/>
    <m/>
  </r>
  <r>
    <m/>
    <n v="13467"/>
    <m/>
    <m/>
    <s v="TBD"/>
    <m/>
    <s v="TBD"/>
    <s v="New"/>
    <m/>
    <m/>
    <m/>
    <x v="0"/>
    <s v="Dick Urban"/>
    <s v="600 Dick Rd"/>
    <s v="Depew"/>
    <x v="0"/>
    <s v="3214"/>
    <m/>
    <m/>
    <m/>
    <m/>
    <m/>
    <m/>
  </r>
  <r>
    <m/>
    <n v="13468"/>
    <m/>
    <m/>
    <s v="TBD"/>
    <m/>
    <s v="TBD"/>
    <s v="New"/>
    <m/>
    <m/>
    <m/>
    <x v="0"/>
    <s v="East Aurora"/>
    <s v="670 Main St"/>
    <s v="East Aurora"/>
    <x v="0"/>
    <s v="11555"/>
    <m/>
    <m/>
    <m/>
    <m/>
    <m/>
    <m/>
  </r>
  <r>
    <m/>
    <n v="13471"/>
    <m/>
    <m/>
    <s v="TBD"/>
    <m/>
    <s v="TBD"/>
    <s v="New"/>
    <m/>
    <m/>
    <m/>
    <x v="0"/>
    <s v="Hamburg"/>
    <s v="43 Main St"/>
    <s v="Hamburg"/>
    <x v="0"/>
    <s v="10020"/>
    <m/>
    <m/>
    <m/>
    <m/>
    <m/>
    <m/>
  </r>
  <r>
    <m/>
    <n v="13472"/>
    <m/>
    <m/>
    <s v="TBD"/>
    <m/>
    <s v="TBD"/>
    <s v="New"/>
    <m/>
    <m/>
    <m/>
    <x v="0"/>
    <s v="Harlem Road"/>
    <s v="3842 Harlem Rd STE 1500"/>
    <s v="Cheektowaga"/>
    <x v="0"/>
    <s v="3500"/>
    <m/>
    <m/>
    <m/>
    <m/>
    <m/>
    <m/>
  </r>
  <r>
    <m/>
    <n v="13473"/>
    <m/>
    <m/>
    <s v="TBD"/>
    <m/>
    <s v="TBD"/>
    <s v="New"/>
    <m/>
    <m/>
    <m/>
    <x v="0"/>
    <s v="Lancaster Depew"/>
    <s v="5091 Broadway"/>
    <s v="Depew"/>
    <x v="0"/>
    <s v="2200"/>
    <m/>
    <m/>
    <m/>
    <m/>
    <m/>
    <m/>
  </r>
  <r>
    <m/>
    <n v="13474"/>
    <m/>
    <m/>
    <s v="TBD"/>
    <m/>
    <s v="TBD"/>
    <s v="New"/>
    <m/>
    <m/>
    <m/>
    <x v="0"/>
    <s v="Military Road"/>
    <s v="164 Military Rd"/>
    <s v="Buffalo"/>
    <x v="0"/>
    <s v="4529"/>
    <m/>
    <m/>
    <m/>
    <m/>
    <m/>
    <m/>
  </r>
  <r>
    <m/>
    <n v="13476"/>
    <m/>
    <m/>
    <s v="TBD"/>
    <m/>
    <s v="TBD"/>
    <s v="New"/>
    <m/>
    <m/>
    <m/>
    <x v="0"/>
    <s v="North Park"/>
    <s v="1452 Hertel Ave"/>
    <s v="Buffalo"/>
    <x v="0"/>
    <s v="9360"/>
    <m/>
    <m/>
    <m/>
    <m/>
    <m/>
    <m/>
  </r>
  <r>
    <m/>
    <n v="13478"/>
    <m/>
    <m/>
    <s v="TBD"/>
    <m/>
    <s v="TBD"/>
    <s v="New"/>
    <m/>
    <m/>
    <m/>
    <x v="0"/>
    <s v="South Park"/>
    <s v="1989 S Park Ave"/>
    <s v="Buffalo"/>
    <x v="0"/>
    <s v="4560"/>
    <m/>
    <m/>
    <m/>
    <m/>
    <m/>
    <m/>
  </r>
  <r>
    <m/>
    <n v="13484"/>
    <m/>
    <m/>
    <s v="TBD"/>
    <m/>
    <s v="TBD"/>
    <s v="New"/>
    <m/>
    <m/>
    <m/>
    <x v="0"/>
    <s v="Delaware Sheridan"/>
    <s v="3588 Delaware Ave"/>
    <s v="Kenmore"/>
    <x v="0"/>
    <s v="3726"/>
    <m/>
    <m/>
    <m/>
    <m/>
    <m/>
    <m/>
  </r>
  <r>
    <m/>
    <n v="13485"/>
    <m/>
    <m/>
    <s v="TBD"/>
    <m/>
    <s v="TBD"/>
    <s v="New"/>
    <m/>
    <m/>
    <m/>
    <x v="0"/>
    <s v="Getzville Plaza"/>
    <s v="2305 Millersport Hwy"/>
    <s v="Getzville"/>
    <x v="0"/>
    <s v="2400"/>
    <m/>
    <m/>
    <m/>
    <m/>
    <m/>
    <m/>
  </r>
  <r>
    <m/>
    <n v="13487"/>
    <m/>
    <m/>
    <s v="TBD"/>
    <m/>
    <s v="TBD"/>
    <s v="New"/>
    <m/>
    <m/>
    <m/>
    <x v="0"/>
    <s v="Lasalle"/>
    <s v="1263 N Military Rd"/>
    <s v="Niagara Falls"/>
    <x v="0"/>
    <s v="4650"/>
    <m/>
    <m/>
    <m/>
    <m/>
    <m/>
    <m/>
  </r>
  <r>
    <m/>
    <n v="13490"/>
    <m/>
    <m/>
    <s v="TBD"/>
    <m/>
    <s v="TBD"/>
    <s v="New"/>
    <m/>
    <m/>
    <m/>
    <x v="0"/>
    <s v="Payne Avenue"/>
    <s v="1012 Payne Ave"/>
    <s v="North Tonawanda"/>
    <x v="0"/>
    <s v="7399"/>
    <m/>
    <m/>
    <m/>
    <m/>
    <m/>
    <m/>
  </r>
  <r>
    <m/>
    <n v="13495"/>
    <m/>
    <m/>
    <s v="TBD"/>
    <m/>
    <s v="TBD"/>
    <s v="New"/>
    <m/>
    <m/>
    <m/>
    <x v="0"/>
    <s v="Williamsville"/>
    <s v="5529 Main St"/>
    <s v="Williamsville"/>
    <x v="0"/>
    <s v="4391"/>
    <m/>
    <m/>
    <m/>
    <m/>
    <m/>
    <m/>
  </r>
  <r>
    <m/>
    <n v="13496"/>
    <m/>
    <m/>
    <s v="TBD"/>
    <m/>
    <s v="TBD"/>
    <s v="New"/>
    <m/>
    <m/>
    <m/>
    <x v="0"/>
    <s v="Batavia"/>
    <s v="100 Main St"/>
    <s v="Batavia"/>
    <x v="0"/>
    <s v="7850"/>
    <m/>
    <m/>
    <m/>
    <m/>
    <m/>
    <m/>
  </r>
  <r>
    <m/>
    <n v="13533"/>
    <m/>
    <m/>
    <s v="TBD"/>
    <m/>
    <s v="TBD"/>
    <s v="New"/>
    <m/>
    <m/>
    <m/>
    <x v="0"/>
    <s v="Clover Monroe"/>
    <s v="2830 Monroe Ave"/>
    <s v="Rochester"/>
    <x v="0"/>
    <s v="3600"/>
    <m/>
    <m/>
    <m/>
    <m/>
    <m/>
    <m/>
  </r>
  <r>
    <m/>
    <n v="13535"/>
    <m/>
    <m/>
    <s v="TBD"/>
    <m/>
    <s v="TBD"/>
    <s v="New"/>
    <m/>
    <m/>
    <m/>
    <x v="0"/>
    <s v="Fairport"/>
    <s v="58 S Main St"/>
    <s v="Fairport"/>
    <x v="0"/>
    <s v="4640"/>
    <m/>
    <m/>
    <m/>
    <m/>
    <m/>
    <m/>
  </r>
  <r>
    <m/>
    <n v="13536"/>
    <m/>
    <m/>
    <s v="TBD"/>
    <m/>
    <s v="TBD"/>
    <s v="New"/>
    <m/>
    <m/>
    <m/>
    <x v="0"/>
    <s v="Norton"/>
    <s v="1394 Norton St"/>
    <s v="Rochester"/>
    <x v="0"/>
    <s v="2982"/>
    <m/>
    <m/>
    <m/>
    <m/>
    <m/>
    <m/>
  </r>
  <r>
    <m/>
    <n v="13537"/>
    <m/>
    <m/>
    <s v="TBD"/>
    <m/>
    <s v="TBD"/>
    <s v="New"/>
    <m/>
    <m/>
    <m/>
    <x v="0"/>
    <s v="Park Avenue"/>
    <s v="671 Park Ave"/>
    <s v="Rochester"/>
    <x v="0"/>
    <s v="2858"/>
    <m/>
    <m/>
    <m/>
    <m/>
    <m/>
    <m/>
  </r>
  <r>
    <m/>
    <n v="13539"/>
    <m/>
    <m/>
    <s v="TBD"/>
    <m/>
    <s v="TBD"/>
    <s v="New"/>
    <m/>
    <m/>
    <m/>
    <x v="0"/>
    <s v="Pittsford"/>
    <s v="9 N Main St"/>
    <s v="Pittsford"/>
    <x v="0"/>
    <s v="8823"/>
    <m/>
    <m/>
    <m/>
    <m/>
    <m/>
    <m/>
  </r>
  <r>
    <m/>
    <n v="13545"/>
    <m/>
    <m/>
    <s v="TBD"/>
    <m/>
    <s v="TBD"/>
    <s v="New"/>
    <m/>
    <m/>
    <m/>
    <x v="0"/>
    <s v="Northgate"/>
    <s v="3824 Dewey Ave"/>
    <s v="Rochester"/>
    <x v="0"/>
    <s v="3000"/>
    <m/>
    <m/>
    <m/>
    <m/>
    <m/>
    <m/>
  </r>
  <r>
    <m/>
    <n v="13560"/>
    <m/>
    <m/>
    <s v="TBD"/>
    <m/>
    <s v="TBD"/>
    <s v="New"/>
    <m/>
    <m/>
    <m/>
    <x v="0"/>
    <s v="Rochester - East Avenue"/>
    <s v="1 East Ave"/>
    <s v="Rochester"/>
    <x v="0"/>
    <s v="12517"/>
    <m/>
    <m/>
    <m/>
    <m/>
    <m/>
    <m/>
  </r>
  <r>
    <m/>
    <n v="13574"/>
    <m/>
    <m/>
    <s v="TBD"/>
    <m/>
    <s v="TBD"/>
    <s v="New"/>
    <m/>
    <m/>
    <m/>
    <x v="0"/>
    <s v="Clinton Square"/>
    <s v="1 Clinton Sq"/>
    <s v="Syracuse"/>
    <x v="0"/>
    <s v="15936"/>
    <m/>
    <m/>
    <m/>
    <m/>
    <m/>
    <m/>
  </r>
  <r>
    <m/>
    <n v="13576"/>
    <m/>
    <m/>
    <s v="TBD"/>
    <m/>
    <s v="TBD"/>
    <s v="New"/>
    <m/>
    <m/>
    <m/>
    <x v="0"/>
    <s v="Eastwood"/>
    <s v="2334 James St"/>
    <s v="Syracuse"/>
    <x v="0"/>
    <s v="7570"/>
    <m/>
    <m/>
    <m/>
    <m/>
    <m/>
    <m/>
  </r>
  <r>
    <m/>
    <n v="13577"/>
    <m/>
    <m/>
    <s v="TBD"/>
    <m/>
    <s v="TBD"/>
    <s v="New"/>
    <m/>
    <m/>
    <m/>
    <x v="0"/>
    <s v="North Plaza"/>
    <s v="3600 Brewerton Rd"/>
    <s v="North Syracuse"/>
    <x v="0"/>
    <s v="3482"/>
    <m/>
    <m/>
    <m/>
    <m/>
    <m/>
    <m/>
  </r>
  <r>
    <m/>
    <n v="13579"/>
    <m/>
    <m/>
    <s v="TBD"/>
    <m/>
    <s v="TBD"/>
    <s v="New"/>
    <m/>
    <m/>
    <m/>
    <x v="0"/>
    <s v="Westhill"/>
    <s v="4732 Onondaga Blvd"/>
    <s v="Syracuse"/>
    <x v="0"/>
    <s v="4792"/>
    <m/>
    <m/>
    <m/>
    <m/>
    <m/>
    <m/>
  </r>
  <r>
    <m/>
    <n v="13580"/>
    <m/>
    <m/>
    <s v="TBD"/>
    <m/>
    <s v="TBD"/>
    <s v="New"/>
    <m/>
    <m/>
    <m/>
    <x v="0"/>
    <s v="Nottingham"/>
    <s v="401 Nottingham Rd"/>
    <s v="Syracuse"/>
    <x v="0"/>
    <s v="5568"/>
    <m/>
    <m/>
    <m/>
    <m/>
    <m/>
    <m/>
  </r>
  <r>
    <m/>
    <n v="13582"/>
    <m/>
    <m/>
    <s v="TBD"/>
    <m/>
    <s v="TBD"/>
    <s v="New"/>
    <m/>
    <m/>
    <m/>
    <x v="0"/>
    <s v="Cicero"/>
    <s v="5834 E Circle Dr"/>
    <s v="Cicero"/>
    <x v="0"/>
    <s v="3309"/>
    <m/>
    <m/>
    <m/>
    <m/>
    <m/>
    <m/>
  </r>
  <r>
    <m/>
    <n v="13599"/>
    <m/>
    <m/>
    <s v="TBD"/>
    <m/>
    <s v="TBD"/>
    <s v="New"/>
    <m/>
    <m/>
    <m/>
    <x v="0"/>
    <s v="Bayberry"/>
    <s v="7610 Oswego Rd"/>
    <s v="Liverpool"/>
    <x v="0"/>
    <s v="5355"/>
    <m/>
    <m/>
    <m/>
    <m/>
    <m/>
    <m/>
  </r>
  <r>
    <m/>
    <n v="13627"/>
    <m/>
    <m/>
    <s v="TBD"/>
    <m/>
    <s v="TBD"/>
    <s v="New"/>
    <m/>
    <m/>
    <m/>
    <x v="0"/>
    <s v="69 State Street"/>
    <s v="69 State St"/>
    <s v="Albany"/>
    <x v="0"/>
    <s v="20255"/>
    <m/>
    <m/>
    <m/>
    <m/>
    <m/>
    <m/>
  </r>
  <r>
    <m/>
    <n v="13634"/>
    <m/>
    <m/>
    <s v="TBD"/>
    <m/>
    <s v="TBD"/>
    <s v="New"/>
    <m/>
    <m/>
    <m/>
    <x v="0"/>
    <s v="Troy"/>
    <s v="59 3rd St"/>
    <s v="Troy"/>
    <x v="0"/>
    <s v="11474"/>
    <m/>
    <m/>
    <m/>
    <m/>
    <m/>
    <m/>
  </r>
  <r>
    <m/>
    <n v="13638"/>
    <m/>
    <m/>
    <s v="TBD"/>
    <m/>
    <s v="TBD"/>
    <s v="New"/>
    <m/>
    <m/>
    <m/>
    <x v="0"/>
    <s v="Loudonville"/>
    <s v="477 Albany Shaker Rd"/>
    <s v="Loudonville"/>
    <x v="0"/>
    <s v="2200"/>
    <m/>
    <m/>
    <m/>
    <m/>
    <m/>
    <m/>
  </r>
  <r>
    <m/>
    <n v="13643"/>
    <m/>
    <m/>
    <s v="TBD"/>
    <m/>
    <s v="TBD"/>
    <s v="New"/>
    <m/>
    <m/>
    <m/>
    <x v="0"/>
    <s v="Guilderland"/>
    <s v="1450 Western Ave"/>
    <s v="Albany"/>
    <x v="0"/>
    <s v="2263"/>
    <m/>
    <m/>
    <m/>
    <m/>
    <m/>
    <m/>
  </r>
  <r>
    <m/>
    <n v="13647"/>
    <m/>
    <m/>
    <s v="TBD"/>
    <m/>
    <s v="TBD"/>
    <s v="New"/>
    <m/>
    <m/>
    <m/>
    <x v="0"/>
    <s v="Rotterdam"/>
    <s v="1428 Altamont Ave"/>
    <s v="Schenectady"/>
    <x v="0"/>
    <s v="2811"/>
    <m/>
    <m/>
    <m/>
    <m/>
    <m/>
    <m/>
  </r>
  <r>
    <m/>
    <n v="13648"/>
    <m/>
    <m/>
    <s v="TBD"/>
    <m/>
    <s v="TBD"/>
    <s v="New"/>
    <m/>
    <m/>
    <m/>
    <x v="0"/>
    <s v="Niskayuna"/>
    <s v="1757 Union St"/>
    <s v="Schenectady"/>
    <x v="0"/>
    <s v="3455"/>
    <m/>
    <m/>
    <m/>
    <m/>
    <m/>
    <m/>
  </r>
  <r>
    <m/>
    <n v="13650"/>
    <m/>
    <m/>
    <s v="TBD"/>
    <m/>
    <s v="TBD"/>
    <s v="New"/>
    <m/>
    <m/>
    <m/>
    <x v="0"/>
    <s v="Westmere"/>
    <s v="1791 Western Ave"/>
    <s v="Albany"/>
    <x v="0"/>
    <s v="2400"/>
    <m/>
    <m/>
    <m/>
    <m/>
    <m/>
    <m/>
  </r>
  <r>
    <m/>
    <n v="13670"/>
    <m/>
    <m/>
    <s v="TBD"/>
    <m/>
    <s v="TBD"/>
    <s v="New"/>
    <m/>
    <m/>
    <m/>
    <x v="0"/>
    <s v="Vails Gate"/>
    <s v="405 Windsor Hwy, PO Box 218"/>
    <s v="New Windsor"/>
    <x v="0"/>
    <s v="3028"/>
    <m/>
    <m/>
    <m/>
    <m/>
    <m/>
    <m/>
  </r>
  <r>
    <m/>
    <n v="13671"/>
    <m/>
    <m/>
    <s v="TBD"/>
    <m/>
    <s v="TBD"/>
    <s v="New"/>
    <m/>
    <m/>
    <m/>
    <x v="0"/>
    <s v="Cornwall"/>
    <s v="25 Quaker Ave"/>
    <s v="Cornwall"/>
    <x v="0"/>
    <s v="3200"/>
    <m/>
    <m/>
    <m/>
    <m/>
    <m/>
    <m/>
  </r>
  <r>
    <m/>
    <n v="13674"/>
    <m/>
    <m/>
    <s v="TBD"/>
    <m/>
    <s v="TBD"/>
    <s v="New"/>
    <m/>
    <m/>
    <m/>
    <x v="0"/>
    <s v="Washingtonville"/>
    <s v="23 E Main St"/>
    <s v="Washingtonville"/>
    <x v="0"/>
    <s v="1980"/>
    <m/>
    <m/>
    <m/>
    <m/>
    <m/>
    <m/>
  </r>
  <r>
    <m/>
    <n v="13681"/>
    <m/>
    <m/>
    <s v="TBD"/>
    <m/>
    <s v="TBD"/>
    <s v="New"/>
    <m/>
    <m/>
    <m/>
    <x v="0"/>
    <s v="Port Jervis"/>
    <s v="13 Sussex St"/>
    <s v="Port Jervis"/>
    <x v="0"/>
    <s v="3500"/>
    <m/>
    <m/>
    <m/>
    <m/>
    <m/>
    <m/>
  </r>
  <r>
    <m/>
    <n v="13694"/>
    <m/>
    <m/>
    <s v="TBD"/>
    <m/>
    <s v="TBD"/>
    <s v="New"/>
    <m/>
    <m/>
    <m/>
    <x v="0"/>
    <s v="New Paltz"/>
    <s v="1 New Paltz Plz"/>
    <s v="New Paltz"/>
    <x v="0"/>
    <s v="2130"/>
    <m/>
    <m/>
    <m/>
    <m/>
    <m/>
    <m/>
  </r>
  <r>
    <m/>
    <n v="13698"/>
    <m/>
    <m/>
    <s v="TBD"/>
    <m/>
    <s v="TBD"/>
    <s v="New"/>
    <m/>
    <m/>
    <m/>
    <x v="0"/>
    <s v="Poughkeepsie - Arlington"/>
    <s v="11 Raymond Ave"/>
    <s v="Poughkeepsie"/>
    <x v="0"/>
    <s v="3170"/>
    <m/>
    <m/>
    <m/>
    <m/>
    <m/>
    <m/>
  </r>
  <r>
    <m/>
    <n v="13706"/>
    <m/>
    <m/>
    <s v="TBD"/>
    <m/>
    <s v="TBD"/>
    <s v="New"/>
    <m/>
    <m/>
    <m/>
    <x v="0"/>
    <s v="LI City - 36th Ave"/>
    <s v="3018 36th Ave"/>
    <s v="Astoria"/>
    <x v="0"/>
    <s v="1008"/>
    <m/>
    <m/>
    <m/>
    <m/>
    <m/>
    <m/>
  </r>
  <r>
    <m/>
    <n v="13709"/>
    <m/>
    <m/>
    <s v="TBD"/>
    <m/>
    <s v="TBD"/>
    <s v="New"/>
    <m/>
    <m/>
    <m/>
    <x v="0"/>
    <s v="Bronx - 149th Street"/>
    <s v="329-A E 149th St"/>
    <s v="Bronx"/>
    <x v="0"/>
    <s v="4500"/>
    <m/>
    <m/>
    <m/>
    <m/>
    <m/>
    <m/>
  </r>
  <r>
    <m/>
    <n v="13712"/>
    <m/>
    <m/>
    <s v="TBD"/>
    <m/>
    <s v="TBD"/>
    <s v="New"/>
    <m/>
    <m/>
    <m/>
    <x v="0"/>
    <s v="Harlem East"/>
    <s v="157 E 125th St"/>
    <s v="New York"/>
    <x v="0"/>
    <s v="2538"/>
    <m/>
    <m/>
    <m/>
    <m/>
    <m/>
    <m/>
  </r>
  <r>
    <m/>
    <n v="13715"/>
    <m/>
    <m/>
    <s v="TBD"/>
    <m/>
    <s v="TBD"/>
    <s v="New"/>
    <m/>
    <m/>
    <m/>
    <x v="0"/>
    <s v="Bronx Parkchester"/>
    <s v="65 Metropolitan Oval"/>
    <s v="Bronx"/>
    <x v="0"/>
    <s v="4012"/>
    <m/>
    <m/>
    <m/>
    <m/>
    <m/>
    <m/>
  </r>
  <r>
    <m/>
    <n v="13720"/>
    <m/>
    <m/>
    <s v="TBD"/>
    <m/>
    <s v="TBD"/>
    <s v="New"/>
    <m/>
    <m/>
    <m/>
    <x v="0"/>
    <s v="Hempstead"/>
    <s v="3 Main St"/>
    <s v="Hempstead"/>
    <x v="0"/>
    <s v="4295"/>
    <m/>
    <m/>
    <m/>
    <m/>
    <m/>
    <m/>
  </r>
  <r>
    <m/>
    <n v="13726"/>
    <m/>
    <m/>
    <s v="TBD"/>
    <m/>
    <s v="TBD"/>
    <s v="New"/>
    <m/>
    <m/>
    <m/>
    <x v="0"/>
    <s v="Westbury"/>
    <s v="248 Post Ave"/>
    <s v="Westbury"/>
    <x v="0"/>
    <s v="6336"/>
    <m/>
    <m/>
    <m/>
    <m/>
    <m/>
    <m/>
  </r>
  <r>
    <m/>
    <n v="13736"/>
    <m/>
    <m/>
    <s v="TBD"/>
    <m/>
    <s v="TBD"/>
    <s v="New"/>
    <m/>
    <m/>
    <m/>
    <x v="0"/>
    <s v="Far Rockaway"/>
    <s v="231 Beach 20th St"/>
    <s v="Far Rockaway"/>
    <x v="0"/>
    <s v="1920"/>
    <m/>
    <m/>
    <m/>
    <m/>
    <m/>
    <m/>
  </r>
  <r>
    <m/>
    <n v="13741"/>
    <m/>
    <m/>
    <s v="TBD"/>
    <m/>
    <s v="TBD"/>
    <s v="New"/>
    <m/>
    <m/>
    <m/>
    <x v="0"/>
    <s v="Patchogue"/>
    <s v="47 W Main St"/>
    <s v="Patchogue"/>
    <x v="0"/>
    <s v="10336"/>
    <m/>
    <m/>
    <m/>
    <m/>
    <m/>
    <m/>
  </r>
  <r>
    <m/>
    <n v="13746"/>
    <m/>
    <m/>
    <s v="TBD"/>
    <m/>
    <s v="TBD"/>
    <s v="New"/>
    <m/>
    <m/>
    <m/>
    <x v="0"/>
    <s v="Shirley"/>
    <s v="1017 Montauk Hwy"/>
    <s v="Shirley"/>
    <x v="0"/>
    <s v="3774"/>
    <m/>
    <m/>
    <m/>
    <m/>
    <m/>
    <m/>
  </r>
  <r>
    <m/>
    <n v="13756"/>
    <m/>
    <m/>
    <s v="TBD"/>
    <m/>
    <s v="TBD"/>
    <s v="New"/>
    <m/>
    <m/>
    <m/>
    <x v="0"/>
    <s v="Southold"/>
    <s v="53300 Main Rd"/>
    <s v="Southold"/>
    <x v="0"/>
    <s v="5320"/>
    <m/>
    <m/>
    <m/>
    <m/>
    <m/>
    <m/>
  </r>
  <r>
    <m/>
    <n v="13810"/>
    <m/>
    <m/>
    <s v="TBD"/>
    <m/>
    <s v="TBD"/>
    <s v="New"/>
    <m/>
    <m/>
    <m/>
    <x v="0"/>
    <s v="Cove St - New Bedford"/>
    <s v="145 Cove St"/>
    <s v="New Bedford"/>
    <x v="28"/>
    <s v="3352"/>
    <m/>
    <m/>
    <m/>
    <m/>
    <m/>
    <m/>
  </r>
  <r>
    <m/>
    <n v="13851"/>
    <m/>
    <m/>
    <s v="TBD"/>
    <m/>
    <s v="TBD"/>
    <s v="New"/>
    <m/>
    <m/>
    <m/>
    <x v="0"/>
    <s v="Greenfield"/>
    <s v="208 Federal St"/>
    <s v="Greenfield"/>
    <x v="28"/>
    <s v="3740"/>
    <m/>
    <m/>
    <m/>
    <m/>
    <m/>
    <m/>
  </r>
  <r>
    <m/>
    <n v="13859"/>
    <m/>
    <m/>
    <s v="TBD"/>
    <m/>
    <s v="TBD"/>
    <s v="New"/>
    <m/>
    <m/>
    <m/>
    <x v="0"/>
    <s v="Palmer"/>
    <s v="1010 Park St"/>
    <s v="Palmer"/>
    <x v="28"/>
    <s v="3305"/>
    <m/>
    <m/>
    <m/>
    <m/>
    <m/>
    <m/>
  </r>
  <r>
    <m/>
    <n v="13866"/>
    <m/>
    <m/>
    <s v="TBD"/>
    <m/>
    <s v="TBD"/>
    <s v="New"/>
    <m/>
    <m/>
    <m/>
    <x v="0"/>
    <s v="Revere - Bell Circle"/>
    <s v="25 American Legion Hwy"/>
    <s v="Revere"/>
    <x v="28"/>
    <s v="2530"/>
    <m/>
    <m/>
    <m/>
    <m/>
    <m/>
    <m/>
  </r>
  <r>
    <m/>
    <n v="14027"/>
    <m/>
    <m/>
    <s v="TBD"/>
    <m/>
    <s v="TBD"/>
    <s v="New"/>
    <m/>
    <m/>
    <m/>
    <x v="0"/>
    <s v="Longmeadow"/>
    <s v="734 Bliss Rd"/>
    <s v="Longmeadow"/>
    <x v="28"/>
    <s v="2668"/>
    <m/>
    <m/>
    <m/>
    <m/>
    <m/>
    <m/>
  </r>
  <r>
    <m/>
    <n v="14077"/>
    <m/>
    <m/>
    <s v="TBD"/>
    <m/>
    <s v="TBD"/>
    <s v="New"/>
    <m/>
    <m/>
    <m/>
    <x v="0"/>
    <s v="Harlem West"/>
    <s v="215 W 125th St"/>
    <s v="New York"/>
    <x v="0"/>
    <s v="4849"/>
    <m/>
    <m/>
    <m/>
    <m/>
    <m/>
    <m/>
  </r>
  <r>
    <m/>
    <n v="14082"/>
    <m/>
    <m/>
    <s v="TBD"/>
    <m/>
    <s v="TBD"/>
    <s v="New"/>
    <m/>
    <m/>
    <m/>
    <x v="0"/>
    <s v="East Forest Park"/>
    <s v="106 Island Pond Rd"/>
    <s v="Springfield"/>
    <x v="28"/>
    <s v="2344"/>
    <m/>
    <m/>
    <m/>
    <m/>
    <m/>
    <m/>
  </r>
  <r>
    <m/>
    <n v="14087"/>
    <m/>
    <m/>
    <s v="TBD"/>
    <m/>
    <s v="TBD"/>
    <s v="New"/>
    <m/>
    <m/>
    <m/>
    <x v="0"/>
    <s v="Chicopee - Memorial Drive"/>
    <s v="638 Memorial Dr"/>
    <s v="Chicopee"/>
    <x v="28"/>
    <s v="4220"/>
    <m/>
    <m/>
    <m/>
    <m/>
    <m/>
    <m/>
  </r>
  <r>
    <m/>
    <n v="14229"/>
    <m/>
    <m/>
    <s v="TBD"/>
    <m/>
    <s v="TBD"/>
    <s v="New"/>
    <m/>
    <m/>
    <m/>
    <x v="0"/>
    <s v="West Natick"/>
    <s v="152 W Central St"/>
    <s v="Natick"/>
    <x v="28"/>
    <s v="1500"/>
    <m/>
    <m/>
    <m/>
    <m/>
    <m/>
    <m/>
  </r>
  <r>
    <m/>
    <n v="14231"/>
    <m/>
    <m/>
    <s v="TBD"/>
    <m/>
    <s v="TBD"/>
    <s v="New"/>
    <m/>
    <m/>
    <m/>
    <x v="0"/>
    <s v="Wayland"/>
    <s v="289 Boston Post Rd"/>
    <s v="Wayland"/>
    <x v="28"/>
    <s v="4864"/>
    <m/>
    <m/>
    <m/>
    <m/>
    <m/>
    <m/>
  </r>
  <r>
    <m/>
    <n v="14232"/>
    <m/>
    <m/>
    <s v="TBD"/>
    <m/>
    <s v="TBD"/>
    <s v="New"/>
    <m/>
    <m/>
    <m/>
    <x v="0"/>
    <s v="Cochituate"/>
    <s v="179 Commonwealth Rd"/>
    <s v="Wayland"/>
    <x v="28"/>
    <s v="2700"/>
    <m/>
    <m/>
    <m/>
    <m/>
    <m/>
    <m/>
  </r>
  <r>
    <m/>
    <n v="14240"/>
    <m/>
    <m/>
    <s v="TBD"/>
    <m/>
    <s v="TBD"/>
    <s v="New"/>
    <m/>
    <m/>
    <m/>
    <x v="0"/>
    <s v="Hopkinton"/>
    <s v="77 W Main St"/>
    <s v="Hopkinton"/>
    <x v="28"/>
    <s v="2390"/>
    <m/>
    <m/>
    <m/>
    <m/>
    <m/>
    <m/>
  </r>
  <r>
    <m/>
    <n v="14243"/>
    <m/>
    <m/>
    <s v="TBD"/>
    <m/>
    <s v="TBD"/>
    <s v="New"/>
    <m/>
    <m/>
    <m/>
    <x v="0"/>
    <s v="Marlborough"/>
    <s v="190 Boston Post Rd W"/>
    <s v="Marlborough"/>
    <x v="28"/>
    <s v="3299"/>
    <m/>
    <m/>
    <m/>
    <m/>
    <m/>
    <m/>
  </r>
  <r>
    <m/>
    <n v="14246"/>
    <m/>
    <m/>
    <s v="TBD"/>
    <m/>
    <s v="TBD"/>
    <s v="New"/>
    <m/>
    <m/>
    <m/>
    <x v="0"/>
    <s v="Solomon Pond Mall"/>
    <s v="601 Donald Lynch Blvd"/>
    <s v="Marlborough"/>
    <x v="28"/>
    <s v="2903"/>
    <m/>
    <m/>
    <m/>
    <m/>
    <m/>
    <m/>
  </r>
  <r>
    <m/>
    <n v="14249"/>
    <m/>
    <m/>
    <s v="TBD"/>
    <m/>
    <s v="TBD"/>
    <s v="New"/>
    <m/>
    <m/>
    <m/>
    <x v="0"/>
    <s v="Canton"/>
    <s v="710 Washington St"/>
    <s v="Canton"/>
    <x v="28"/>
    <s v="2815"/>
    <m/>
    <m/>
    <m/>
    <m/>
    <m/>
    <m/>
  </r>
  <r>
    <m/>
    <n v="14250"/>
    <m/>
    <m/>
    <s v="TBD"/>
    <m/>
    <s v="TBD"/>
    <s v="New"/>
    <m/>
    <m/>
    <m/>
    <x v="0"/>
    <s v="Sharon"/>
    <s v="15 Post Office Sq"/>
    <s v="Sharon"/>
    <x v="28"/>
    <s v="2199"/>
    <m/>
    <m/>
    <m/>
    <m/>
    <m/>
    <m/>
  </r>
  <r>
    <m/>
    <n v="14252"/>
    <m/>
    <m/>
    <s v="TBD"/>
    <m/>
    <s v="TBD"/>
    <s v="New"/>
    <m/>
    <m/>
    <m/>
    <x v="0"/>
    <s v="Easton"/>
    <s v="692 Depot St"/>
    <s v="Easton"/>
    <x v="28"/>
    <s v="2400"/>
    <m/>
    <m/>
    <m/>
    <m/>
    <m/>
    <m/>
  </r>
  <r>
    <m/>
    <n v="14253"/>
    <m/>
    <m/>
    <s v="TBD"/>
    <m/>
    <s v="TBD"/>
    <s v="New"/>
    <m/>
    <m/>
    <m/>
    <x v="0"/>
    <s v="East Brockton"/>
    <s v="695 Crescent St"/>
    <s v="Brockton"/>
    <x v="28"/>
    <s v="2520"/>
    <m/>
    <m/>
    <m/>
    <m/>
    <m/>
    <m/>
  </r>
  <r>
    <m/>
    <n v="14255"/>
    <m/>
    <m/>
    <s v="TBD"/>
    <m/>
    <s v="TBD"/>
    <s v="New"/>
    <m/>
    <m/>
    <m/>
    <x v="0"/>
    <s v="South Brockton"/>
    <s v="2071 Main St"/>
    <s v="Brockton"/>
    <x v="28"/>
    <s v="3340"/>
    <m/>
    <m/>
    <m/>
    <m/>
    <m/>
    <m/>
  </r>
  <r>
    <m/>
    <n v="14256"/>
    <m/>
    <m/>
    <s v="TBD"/>
    <m/>
    <s v="TBD"/>
    <s v="New"/>
    <m/>
    <m/>
    <m/>
    <x v="0"/>
    <s v="Westwood"/>
    <s v="693 High St"/>
    <s v="Westwood"/>
    <x v="28"/>
    <s v="2616"/>
    <m/>
    <m/>
    <m/>
    <m/>
    <m/>
    <m/>
  </r>
  <r>
    <m/>
    <n v="14258"/>
    <m/>
    <m/>
    <s v="TBD"/>
    <m/>
    <s v="TBD"/>
    <s v="New"/>
    <m/>
    <m/>
    <m/>
    <x v="0"/>
    <s v="Norwood"/>
    <s v="699 Washington St"/>
    <s v="Norwood"/>
    <x v="28"/>
    <s v="3623"/>
    <m/>
    <m/>
    <m/>
    <m/>
    <m/>
    <m/>
  </r>
  <r>
    <m/>
    <n v="14259"/>
    <m/>
    <m/>
    <s v="TBD"/>
    <m/>
    <s v="TBD"/>
    <s v="New"/>
    <m/>
    <m/>
    <m/>
    <x v="0"/>
    <s v="Milton"/>
    <s v="2 Eliot St"/>
    <s v="Milton"/>
    <x v="28"/>
    <s v="3915"/>
    <m/>
    <m/>
    <m/>
    <m/>
    <m/>
    <m/>
  </r>
  <r>
    <m/>
    <n v="14260"/>
    <m/>
    <m/>
    <s v="TBD"/>
    <m/>
    <s v="TBD"/>
    <s v="New"/>
    <m/>
    <m/>
    <m/>
    <x v="0"/>
    <s v="Weymouth"/>
    <s v="525 Washington St"/>
    <s v="Weymouth"/>
    <x v="28"/>
    <s v="3042"/>
    <m/>
    <m/>
    <m/>
    <m/>
    <m/>
    <m/>
  </r>
  <r>
    <m/>
    <n v="14262"/>
    <m/>
    <m/>
    <s v="TBD"/>
    <m/>
    <s v="TBD"/>
    <s v="New"/>
    <m/>
    <m/>
    <m/>
    <x v="0"/>
    <s v="South Shore Plaza"/>
    <s v="250 Granite St"/>
    <s v="Braintree"/>
    <x v="28"/>
    <s v="2942"/>
    <m/>
    <m/>
    <m/>
    <m/>
    <m/>
    <m/>
  </r>
  <r>
    <m/>
    <n v="14282"/>
    <m/>
    <m/>
    <s v="TBD"/>
    <m/>
    <s v="TBD"/>
    <s v="New"/>
    <m/>
    <m/>
    <m/>
    <x v="0"/>
    <s v="Fields Corner"/>
    <s v="1440 Dorchester Ave"/>
    <s v="Dorchester"/>
    <x v="28"/>
    <s v="2733"/>
    <m/>
    <m/>
    <m/>
    <m/>
    <m/>
    <m/>
  </r>
  <r>
    <m/>
    <n v="14283"/>
    <m/>
    <m/>
    <s v="TBD"/>
    <m/>
    <s v="TBD"/>
    <s v="New"/>
    <m/>
    <m/>
    <m/>
    <x v="0"/>
    <s v="Hyde Park"/>
    <s v="1219 River St"/>
    <s v="Boston"/>
    <x v="28"/>
    <s v="4259"/>
    <m/>
    <m/>
    <m/>
    <m/>
    <m/>
    <m/>
  </r>
  <r>
    <m/>
    <n v="14284"/>
    <m/>
    <m/>
    <s v="TBD"/>
    <m/>
    <s v="TBD"/>
    <s v="New"/>
    <m/>
    <m/>
    <m/>
    <x v="0"/>
    <s v="Roslindale"/>
    <s v="29 Corinth St"/>
    <s v="Roslindale"/>
    <x v="28"/>
    <s v="6370"/>
    <m/>
    <m/>
    <m/>
    <m/>
    <m/>
    <m/>
  </r>
  <r>
    <m/>
    <n v="14291"/>
    <m/>
    <m/>
    <s v="TBD"/>
    <m/>
    <s v="TBD"/>
    <s v="New"/>
    <m/>
    <m/>
    <m/>
    <x v="0"/>
    <s v="Codman Square"/>
    <s v="618 Washington St"/>
    <s v="Dorchester"/>
    <x v="28"/>
    <s v="2600"/>
    <m/>
    <m/>
    <m/>
    <m/>
    <m/>
    <m/>
  </r>
  <r>
    <m/>
    <n v="14295"/>
    <m/>
    <m/>
    <s v="TBD"/>
    <m/>
    <s v="TBD"/>
    <s v="New"/>
    <m/>
    <m/>
    <m/>
    <x v="0"/>
    <s v="Jamaica Plain"/>
    <s v="677 Centre St"/>
    <s v="Jamaica Plain"/>
    <x v="28"/>
    <s v="5249"/>
    <m/>
    <m/>
    <m/>
    <m/>
    <m/>
    <m/>
  </r>
  <r>
    <m/>
    <n v="14297"/>
    <m/>
    <m/>
    <s v="TBD"/>
    <m/>
    <s v="TBD"/>
    <s v="New"/>
    <m/>
    <m/>
    <m/>
    <x v="0"/>
    <s v="Dudley St."/>
    <s v="114 Dudley St"/>
    <s v="Roxbury"/>
    <x v="28"/>
    <s v="4000"/>
    <m/>
    <m/>
    <m/>
    <m/>
    <m/>
    <m/>
  </r>
  <r>
    <m/>
    <n v="14313"/>
    <m/>
    <m/>
    <s v="TBD"/>
    <m/>
    <s v="TBD"/>
    <s v="New"/>
    <m/>
    <m/>
    <m/>
    <x v="0"/>
    <s v="Fox Hill"/>
    <s v="10 Longwood Dr"/>
    <s v="Westwood"/>
    <x v="28"/>
    <s v="380"/>
    <m/>
    <m/>
    <m/>
    <m/>
    <m/>
    <m/>
  </r>
  <r>
    <m/>
    <n v="14318"/>
    <m/>
    <m/>
    <s v="TBD"/>
    <m/>
    <s v="TBD"/>
    <s v="New"/>
    <m/>
    <m/>
    <m/>
    <x v="0"/>
    <s v="Mattapan"/>
    <s v="1659 Blue Hill Ave"/>
    <s v="Mattapan"/>
    <x v="28"/>
    <s v="3000"/>
    <m/>
    <m/>
    <m/>
    <m/>
    <m/>
    <m/>
  </r>
  <r>
    <m/>
    <n v="14331"/>
    <m/>
    <m/>
    <s v="TBD"/>
    <m/>
    <s v="TBD"/>
    <s v="New"/>
    <m/>
    <m/>
    <m/>
    <x v="0"/>
    <s v="Mass. Ave."/>
    <s v="133 Massachusetts Ave"/>
    <s v="Boston"/>
    <x v="28"/>
    <s v="3266"/>
    <m/>
    <m/>
    <m/>
    <m/>
    <m/>
    <m/>
  </r>
  <r>
    <m/>
    <n v="14332"/>
    <m/>
    <m/>
    <s v="TBD"/>
    <m/>
    <s v="TBD"/>
    <s v="New"/>
    <m/>
    <m/>
    <m/>
    <x v="0"/>
    <s v="Grove Hall"/>
    <s v="470 Blue Hill Ave"/>
    <s v="Dorchester"/>
    <x v="28"/>
    <s v="2500"/>
    <m/>
    <m/>
    <m/>
    <m/>
    <m/>
    <m/>
  </r>
  <r>
    <m/>
    <n v="14345"/>
    <m/>
    <m/>
    <s v="TBD"/>
    <m/>
    <s v="TBD"/>
    <s v="New"/>
    <m/>
    <m/>
    <m/>
    <x v="0"/>
    <s v="Cleveland Circle"/>
    <s v="350 Chestnut Hill Ave"/>
    <s v="Brighton"/>
    <x v="28"/>
    <s v="3486"/>
    <m/>
    <m/>
    <m/>
    <m/>
    <m/>
    <m/>
  </r>
  <r>
    <m/>
    <n v="14349"/>
    <m/>
    <m/>
    <s v="TBD"/>
    <m/>
    <s v="TBD"/>
    <s v="New"/>
    <m/>
    <m/>
    <m/>
    <x v="0"/>
    <s v="Tatnuck"/>
    <s v="638 Chandler St"/>
    <s v="Worcester"/>
    <x v="28"/>
    <s v="1876"/>
    <m/>
    <m/>
    <m/>
    <m/>
    <m/>
    <m/>
  </r>
  <r>
    <m/>
    <n v="14350"/>
    <m/>
    <m/>
    <s v="TBD"/>
    <m/>
    <s v="TBD"/>
    <s v="New"/>
    <m/>
    <m/>
    <m/>
    <x v="0"/>
    <s v="Grafton St."/>
    <s v="945 Grafton St"/>
    <s v="Worcester"/>
    <x v="28"/>
    <s v="2242"/>
    <m/>
    <m/>
    <m/>
    <m/>
    <m/>
    <m/>
  </r>
  <r>
    <m/>
    <n v="14352"/>
    <m/>
    <m/>
    <s v="TBD"/>
    <m/>
    <s v="TBD"/>
    <s v="New"/>
    <m/>
    <m/>
    <m/>
    <x v="0"/>
    <s v="Holden"/>
    <s v="560 Main St"/>
    <s v="Holden"/>
    <x v="28"/>
    <s v="3300"/>
    <m/>
    <m/>
    <m/>
    <m/>
    <m/>
    <m/>
  </r>
  <r>
    <m/>
    <n v="14382"/>
    <m/>
    <m/>
    <s v="TBD"/>
    <m/>
    <s v="TBD"/>
    <s v="New"/>
    <m/>
    <m/>
    <m/>
    <x v="0"/>
    <s v="Cambridgeside Galleria"/>
    <s v="100 Cambridgeside Pl"/>
    <s v="Cambridge"/>
    <x v="28"/>
    <s v="2256"/>
    <m/>
    <m/>
    <m/>
    <m/>
    <m/>
    <m/>
  </r>
  <r>
    <m/>
    <n v="14385"/>
    <m/>
    <m/>
    <s v="TBD"/>
    <m/>
    <s v="TBD"/>
    <s v="New"/>
    <m/>
    <m/>
    <m/>
    <x v="0"/>
    <s v="Wilmington"/>
    <s v="390 Main St"/>
    <s v="Wilmington"/>
    <x v="28"/>
    <s v="2956"/>
    <m/>
    <m/>
    <m/>
    <m/>
    <m/>
    <m/>
  </r>
  <r>
    <m/>
    <n v="14390"/>
    <m/>
    <m/>
    <s v="TBD"/>
    <m/>
    <s v="TBD"/>
    <s v="New"/>
    <m/>
    <m/>
    <m/>
    <x v="0"/>
    <s v="Lincoln"/>
    <s v="145 Lincoln Rd"/>
    <s v="Lincoln"/>
    <x v="28"/>
    <s v="3370"/>
    <m/>
    <m/>
    <m/>
    <m/>
    <m/>
    <m/>
  </r>
  <r>
    <m/>
    <n v="14420"/>
    <m/>
    <m/>
    <s v="TBD"/>
    <m/>
    <s v="TBD"/>
    <s v="New"/>
    <m/>
    <m/>
    <m/>
    <x v="0"/>
    <s v="Billerica"/>
    <s v="464 Boston Rd"/>
    <s v="Billerica"/>
    <x v="28"/>
    <s v="4100"/>
    <m/>
    <m/>
    <m/>
    <m/>
    <m/>
    <m/>
  </r>
  <r>
    <m/>
    <n v="14421"/>
    <m/>
    <m/>
    <s v="TBD"/>
    <m/>
    <s v="TBD"/>
    <s v="New"/>
    <m/>
    <m/>
    <m/>
    <x v="0"/>
    <s v="Tewksbury"/>
    <s v="986 Main St"/>
    <s v="Tewksbury"/>
    <x v="28"/>
    <s v="2596"/>
    <m/>
    <m/>
    <m/>
    <m/>
    <m/>
    <m/>
  </r>
  <r>
    <m/>
    <n v="14422"/>
    <m/>
    <m/>
    <s v="TBD"/>
    <m/>
    <s v="TBD"/>
    <s v="New"/>
    <m/>
    <m/>
    <m/>
    <x v="0"/>
    <s v="Centralville"/>
    <s v="501 Bridge St"/>
    <s v="Lowell"/>
    <x v="28"/>
    <s v="2276"/>
    <m/>
    <m/>
    <m/>
    <m/>
    <m/>
    <m/>
  </r>
  <r>
    <m/>
    <n v="14428"/>
    <m/>
    <m/>
    <s v="TBD"/>
    <m/>
    <s v="TBD"/>
    <s v="New"/>
    <m/>
    <m/>
    <m/>
    <x v="0"/>
    <s v="North Andover"/>
    <s v="154 Main St"/>
    <s v="North Andover"/>
    <x v="28"/>
    <s v="2300"/>
    <m/>
    <m/>
    <m/>
    <m/>
    <m/>
    <m/>
  </r>
  <r>
    <m/>
    <n v="14431"/>
    <m/>
    <m/>
    <s v="TBD"/>
    <m/>
    <s v="TBD"/>
    <s v="New"/>
    <m/>
    <m/>
    <m/>
    <x v="0"/>
    <s v="South Lawrence"/>
    <s v="67 Winthrop Ave Unit 1"/>
    <s v="Lawrence"/>
    <x v="28"/>
    <s v="5070"/>
    <m/>
    <m/>
    <m/>
    <m/>
    <m/>
    <m/>
  </r>
  <r>
    <m/>
    <n v="14432"/>
    <m/>
    <m/>
    <s v="TBD"/>
    <m/>
    <s v="TBD"/>
    <s v="New"/>
    <m/>
    <m/>
    <m/>
    <x v="0"/>
    <s v="Methuen"/>
    <s v="190 Haverhill St"/>
    <s v="Methuen"/>
    <x v="28"/>
    <s v="4847"/>
    <m/>
    <m/>
    <m/>
    <m/>
    <m/>
    <m/>
  </r>
  <r>
    <m/>
    <n v="14434"/>
    <m/>
    <m/>
    <s v="TBD"/>
    <m/>
    <s v="TBD"/>
    <s v="New"/>
    <m/>
    <m/>
    <m/>
    <x v="0"/>
    <s v="Salem - Washington St."/>
    <s v="193 Washington St"/>
    <s v="Salem"/>
    <x v="28"/>
    <s v="2456"/>
    <m/>
    <m/>
    <m/>
    <m/>
    <m/>
    <m/>
  </r>
  <r>
    <m/>
    <n v="14436"/>
    <m/>
    <m/>
    <s v="TBD"/>
    <m/>
    <s v="TBD"/>
    <s v="New"/>
    <m/>
    <m/>
    <m/>
    <x v="0"/>
    <s v="Cabot Street"/>
    <s v="165 Cabot St"/>
    <s v="Beverly"/>
    <x v="28"/>
    <s v="6150"/>
    <m/>
    <m/>
    <m/>
    <m/>
    <m/>
    <m/>
  </r>
  <r>
    <m/>
    <n v="14438"/>
    <m/>
    <m/>
    <s v="TBD"/>
    <m/>
    <s v="TBD"/>
    <s v="New"/>
    <m/>
    <m/>
    <m/>
    <x v="0"/>
    <s v="Hamilton"/>
    <s v="15 Walnut Rd"/>
    <s v="South Hamilton"/>
    <x v="28"/>
    <s v="2000"/>
    <m/>
    <m/>
    <m/>
    <m/>
    <m/>
    <m/>
  </r>
  <r>
    <m/>
    <n v="14441"/>
    <m/>
    <m/>
    <s v="TBD"/>
    <m/>
    <s v="TBD"/>
    <s v="New"/>
    <m/>
    <m/>
    <m/>
    <x v="0"/>
    <s v="Lynn"/>
    <s v="1 State St"/>
    <s v="Lynn"/>
    <x v="28"/>
    <s v="5000"/>
    <m/>
    <m/>
    <m/>
    <m/>
    <m/>
    <m/>
  </r>
  <r>
    <m/>
    <n v="14444"/>
    <m/>
    <m/>
    <s v="TBD"/>
    <m/>
    <s v="TBD"/>
    <s v="New"/>
    <m/>
    <m/>
    <m/>
    <x v="0"/>
    <s v="Village Green"/>
    <s v="84 Main St"/>
    <s v="Falmouth"/>
    <x v="28"/>
    <s v="9124"/>
    <m/>
    <m/>
    <m/>
    <m/>
    <m/>
    <m/>
  </r>
  <r>
    <m/>
    <n v="14449"/>
    <m/>
    <m/>
    <s v="TBD"/>
    <m/>
    <s v="TBD"/>
    <s v="New"/>
    <m/>
    <m/>
    <m/>
    <x v="0"/>
    <s v="Quincy Square"/>
    <s v="1400 Hancock St"/>
    <s v="Quincy"/>
    <x v="28"/>
    <s v="14397"/>
    <m/>
    <m/>
    <m/>
    <m/>
    <m/>
    <m/>
  </r>
  <r>
    <m/>
    <n v="14450"/>
    <m/>
    <m/>
    <s v="TBD"/>
    <m/>
    <s v="TBD"/>
    <s v="New"/>
    <m/>
    <m/>
    <m/>
    <x v="0"/>
    <s v="Randolph"/>
    <s v="173 N Main St"/>
    <s v="Randolph"/>
    <x v="28"/>
    <s v="5000"/>
    <m/>
    <m/>
    <m/>
    <m/>
    <m/>
    <m/>
  </r>
  <r>
    <m/>
    <n v="14451"/>
    <m/>
    <m/>
    <s v="TBD"/>
    <m/>
    <s v="TBD"/>
    <s v="New"/>
    <m/>
    <m/>
    <m/>
    <x v="0"/>
    <s v="Cohasset"/>
    <s v="765 Chief Justice Cushing Hwy"/>
    <s v="Cohasset"/>
    <x v="28"/>
    <s v="5695"/>
    <m/>
    <m/>
    <m/>
    <m/>
    <m/>
    <m/>
  </r>
  <r>
    <m/>
    <n v="14457"/>
    <m/>
    <m/>
    <s v="TBD"/>
    <m/>
    <s v="TBD"/>
    <s v="New"/>
    <m/>
    <m/>
    <m/>
    <x v="0"/>
    <s v="Melrose"/>
    <s v="690 Main St"/>
    <s v="Melrose"/>
    <x v="28"/>
    <s v="3152"/>
    <m/>
    <m/>
    <m/>
    <m/>
    <m/>
    <m/>
  </r>
  <r>
    <m/>
    <n v="14469"/>
    <m/>
    <m/>
    <s v="TBD"/>
    <m/>
    <s v="TBD"/>
    <s v="New"/>
    <m/>
    <m/>
    <m/>
    <x v="0"/>
    <s v="Pacific National - Main St."/>
    <s v="61 Main St"/>
    <s v="Nantucket"/>
    <x v="28"/>
    <s v="7500"/>
    <m/>
    <m/>
    <m/>
    <m/>
    <m/>
    <m/>
  </r>
  <r>
    <m/>
    <n v="14470"/>
    <m/>
    <m/>
    <s v="TBD"/>
    <m/>
    <s v="TBD"/>
    <s v="New"/>
    <m/>
    <m/>
    <m/>
    <x v="0"/>
    <s v="Pacific National - Sparks"/>
    <s v="15 Sparks Ave"/>
    <s v="Nantucket"/>
    <x v="28"/>
    <s v="3600"/>
    <m/>
    <m/>
    <m/>
    <m/>
    <m/>
    <m/>
  </r>
  <r>
    <m/>
    <n v="14480"/>
    <m/>
    <m/>
    <s v="TBD"/>
    <m/>
    <s v="TBD"/>
    <s v="New"/>
    <m/>
    <m/>
    <m/>
    <x v="0"/>
    <s v="Main St. - Worcester"/>
    <s v="365 Main St"/>
    <s v="Worcester"/>
    <x v="28"/>
    <s v="6427"/>
    <m/>
    <m/>
    <m/>
    <m/>
    <m/>
    <m/>
  </r>
  <r>
    <m/>
    <n v="14481"/>
    <m/>
    <m/>
    <s v="TBD"/>
    <m/>
    <s v="TBD"/>
    <s v="New"/>
    <m/>
    <m/>
    <m/>
    <x v="0"/>
    <s v="Parkview"/>
    <s v="255 Park Ave"/>
    <s v="Worcester"/>
    <x v="28"/>
    <s v="4349"/>
    <m/>
    <m/>
    <m/>
    <m/>
    <m/>
    <m/>
  </r>
  <r>
    <m/>
    <n v="14492"/>
    <m/>
    <m/>
    <s v="TBD"/>
    <m/>
    <s v="TBD"/>
    <s v="New"/>
    <m/>
    <m/>
    <m/>
    <x v="0"/>
    <s v="Parker"/>
    <s v="29 Parker St STE 1"/>
    <s v="Gardner"/>
    <x v="28"/>
    <s v="21864"/>
    <m/>
    <m/>
    <m/>
    <m/>
    <m/>
    <m/>
  </r>
  <r>
    <m/>
    <n v="14494"/>
    <m/>
    <m/>
    <s v="TBD"/>
    <m/>
    <s v="TBD"/>
    <s v="New"/>
    <m/>
    <m/>
    <m/>
    <x v="0"/>
    <s v="Hyannis Financial"/>
    <s v="749 Main St"/>
    <s v="Hyannis"/>
    <x v="28"/>
    <s v="12990"/>
    <m/>
    <m/>
    <m/>
    <m/>
    <m/>
    <m/>
  </r>
  <r>
    <m/>
    <n v="14499"/>
    <m/>
    <m/>
    <s v="TBD"/>
    <m/>
    <s v="TBD"/>
    <s v="New"/>
    <m/>
    <m/>
    <m/>
    <x v="0"/>
    <s v="Hingham"/>
    <s v="1 Whiting St"/>
    <s v="Hingham"/>
    <x v="28"/>
    <s v="3546"/>
    <m/>
    <m/>
    <m/>
    <m/>
    <m/>
    <m/>
  </r>
  <r>
    <m/>
    <n v="14505"/>
    <m/>
    <m/>
    <s v="TBD"/>
    <m/>
    <s v="TBD"/>
    <s v="New"/>
    <m/>
    <m/>
    <m/>
    <x v="0"/>
    <s v="Mansfield"/>
    <s v="355 N Main St"/>
    <s v="Mansfield"/>
    <x v="28"/>
    <s v="2956"/>
    <m/>
    <m/>
    <m/>
    <m/>
    <m/>
    <m/>
  </r>
  <r>
    <m/>
    <n v="14508"/>
    <m/>
    <m/>
    <s v="TBD"/>
    <m/>
    <s v="TBD"/>
    <s v="New"/>
    <m/>
    <m/>
    <m/>
    <x v="0"/>
    <s v="North Attleboro"/>
    <s v="48 N Washington St"/>
    <s v="North Attleboro"/>
    <x v="28"/>
    <s v="8162"/>
    <m/>
    <m/>
    <m/>
    <m/>
    <m/>
    <m/>
  </r>
  <r>
    <m/>
    <n v="14519"/>
    <m/>
    <m/>
    <s v="TBD"/>
    <m/>
    <s v="TBD"/>
    <s v="New"/>
    <m/>
    <m/>
    <m/>
    <x v="0"/>
    <s v="Medway"/>
    <s v="108 Main St"/>
    <s v="Medway"/>
    <x v="28"/>
    <s v="3142"/>
    <m/>
    <m/>
    <m/>
    <m/>
    <m/>
    <m/>
  </r>
  <r>
    <m/>
    <n v="14521"/>
    <m/>
    <m/>
    <s v="TBD"/>
    <m/>
    <s v="TBD"/>
    <s v="New"/>
    <m/>
    <m/>
    <m/>
    <x v="0"/>
    <s v="Foxborough"/>
    <s v="16 School St"/>
    <s v="Foxborough"/>
    <x v="28"/>
    <s v="5520"/>
    <m/>
    <m/>
    <m/>
    <m/>
    <m/>
    <m/>
  </r>
  <r>
    <m/>
    <n v="14522"/>
    <m/>
    <m/>
    <s v="TBD"/>
    <m/>
    <s v="TBD"/>
    <s v="New"/>
    <m/>
    <m/>
    <m/>
    <x v="0"/>
    <s v="Uxbridge"/>
    <s v="158 N Main St"/>
    <s v="Uxbridge"/>
    <x v="28"/>
    <s v="3000"/>
    <m/>
    <m/>
    <m/>
    <m/>
    <m/>
    <m/>
  </r>
  <r>
    <m/>
    <n v="14528"/>
    <m/>
    <m/>
    <s v="TBD"/>
    <m/>
    <s v="TBD"/>
    <s v="New"/>
    <m/>
    <m/>
    <m/>
    <x v="0"/>
    <s v="Sixteen Acres"/>
    <s v="1889 Wilbraham Rd"/>
    <s v="Springfield"/>
    <x v="28"/>
    <s v="4156"/>
    <m/>
    <m/>
    <m/>
    <m/>
    <m/>
    <m/>
  </r>
  <r>
    <m/>
    <n v="14560"/>
    <m/>
    <m/>
    <s v="TBD"/>
    <m/>
    <s v="TBD"/>
    <s v="New"/>
    <m/>
    <m/>
    <m/>
    <x v="0"/>
    <s v="Somerset"/>
    <s v="1115 Grand Army Hwy"/>
    <s v="Somerset"/>
    <x v="28"/>
    <s v="3081"/>
    <m/>
    <m/>
    <m/>
    <m/>
    <m/>
    <m/>
  </r>
  <r>
    <m/>
    <n v="14561"/>
    <m/>
    <m/>
    <s v="TBD"/>
    <m/>
    <s v="TBD"/>
    <s v="New"/>
    <m/>
    <m/>
    <m/>
    <x v="0"/>
    <s v="West Brockton"/>
    <s v="826 Belmont St"/>
    <s v="Brockton"/>
    <x v="28"/>
    <s v="2250"/>
    <m/>
    <m/>
    <m/>
    <m/>
    <m/>
    <m/>
  </r>
  <r>
    <m/>
    <n v="14563"/>
    <m/>
    <m/>
    <s v="TBD"/>
    <m/>
    <s v="TBD"/>
    <s v="New"/>
    <m/>
    <m/>
    <m/>
    <x v="0"/>
    <s v="Abington"/>
    <s v="93 Brockton Ave"/>
    <s v="Abington"/>
    <x v="28"/>
    <s v="3500"/>
    <m/>
    <m/>
    <m/>
    <m/>
    <m/>
    <m/>
  </r>
  <r>
    <m/>
    <n v="14564"/>
    <m/>
    <m/>
    <s v="TBD"/>
    <m/>
    <s v="TBD"/>
    <s v="New"/>
    <m/>
    <m/>
    <m/>
    <x v="0"/>
    <s v="Kingston"/>
    <s v="185 Summer St"/>
    <s v="Kingston"/>
    <x v="28"/>
    <s v="2076"/>
    <m/>
    <m/>
    <m/>
    <m/>
    <m/>
    <m/>
  </r>
  <r>
    <m/>
    <n v="14566"/>
    <m/>
    <m/>
    <s v="TBD"/>
    <m/>
    <s v="TBD"/>
    <s v="New"/>
    <m/>
    <m/>
    <m/>
    <x v="0"/>
    <s v="Sturbridge"/>
    <s v="500 Main St"/>
    <s v="Sturbridge"/>
    <x v="28"/>
    <s v="3100"/>
    <m/>
    <m/>
    <m/>
    <m/>
    <m/>
    <m/>
  </r>
  <r>
    <m/>
    <n v="14567"/>
    <m/>
    <m/>
    <s v="TBD"/>
    <m/>
    <s v="TBD"/>
    <s v="New"/>
    <m/>
    <m/>
    <m/>
    <x v="0"/>
    <s v="North Beverly"/>
    <s v="17 Enon St"/>
    <s v="Beverly"/>
    <x v="28"/>
    <s v="2758"/>
    <m/>
    <m/>
    <m/>
    <m/>
    <m/>
    <m/>
  </r>
  <r>
    <m/>
    <n v="14568"/>
    <m/>
    <m/>
    <s v="TBD"/>
    <m/>
    <s v="TBD"/>
    <s v="New"/>
    <m/>
    <m/>
    <m/>
    <x v="0"/>
    <s v="Fall River - Mariano"/>
    <s v="87 Mariano Bishop Blvd"/>
    <s v="Fall River"/>
    <x v="28"/>
    <s v="3000"/>
    <m/>
    <m/>
    <m/>
    <m/>
    <m/>
    <m/>
  </r>
  <r>
    <m/>
    <n v="14569"/>
    <m/>
    <m/>
    <s v="TBD"/>
    <m/>
    <s v="TBD"/>
    <s v="New"/>
    <m/>
    <m/>
    <m/>
    <x v="0"/>
    <s v="Medford - Wellington Circle"/>
    <s v="684 Fellsway"/>
    <s v="Medford"/>
    <x v="28"/>
    <s v="3750"/>
    <m/>
    <m/>
    <m/>
    <m/>
    <m/>
    <m/>
  </r>
  <r>
    <m/>
    <n v="14570"/>
    <m/>
    <m/>
    <s v="TBD"/>
    <m/>
    <s v="TBD"/>
    <s v="New"/>
    <m/>
    <m/>
    <m/>
    <x v="0"/>
    <s v="Revere - Squire Rd"/>
    <s v="339 Squire Rd STE 24"/>
    <s v="Revere"/>
    <x v="28"/>
    <s v="3850"/>
    <m/>
    <m/>
    <m/>
    <m/>
    <m/>
    <m/>
  </r>
  <r>
    <m/>
    <n v="14572"/>
    <m/>
    <m/>
    <s v="TBD"/>
    <m/>
    <s v="TBD"/>
    <s v="New"/>
    <m/>
    <m/>
    <m/>
    <x v="0"/>
    <s v="East Milford"/>
    <s v="209 E Main St STE 1"/>
    <s v="Milford"/>
    <x v="28"/>
    <s v="3469"/>
    <m/>
    <m/>
    <m/>
    <m/>
    <m/>
    <m/>
  </r>
  <r>
    <m/>
    <n v="14578"/>
    <m/>
    <m/>
    <s v="TBD"/>
    <m/>
    <s v="TBD"/>
    <s v="New"/>
    <m/>
    <m/>
    <m/>
    <x v="0"/>
    <s v="South Dennis"/>
    <s v="430 Route 134"/>
    <s v="South Dennis"/>
    <x v="28"/>
    <s v="3863"/>
    <m/>
    <m/>
    <m/>
    <m/>
    <m/>
    <m/>
  </r>
  <r>
    <m/>
    <n v="14579"/>
    <m/>
    <m/>
    <s v="TBD"/>
    <m/>
    <s v="TBD"/>
    <s v="New"/>
    <m/>
    <m/>
    <m/>
    <x v="0"/>
    <s v="Westborough - Speedway Plaza"/>
    <s v="306 Turnpike Rd"/>
    <s v="Westborough"/>
    <x v="28"/>
    <s v="3436"/>
    <m/>
    <m/>
    <m/>
    <m/>
    <m/>
    <m/>
  </r>
  <r>
    <m/>
    <n v="14613"/>
    <m/>
    <m/>
    <s v="TBD"/>
    <m/>
    <s v="TBD"/>
    <s v="New"/>
    <m/>
    <m/>
    <m/>
    <x v="0"/>
    <s v="Holyoke - Lincoln"/>
    <s v="40 Lincoln St"/>
    <s v="Holyoke"/>
    <x v="28"/>
    <s v="2635"/>
    <m/>
    <m/>
    <m/>
    <m/>
    <m/>
    <m/>
  </r>
  <r>
    <m/>
    <n v="14615"/>
    <m/>
    <m/>
    <s v="TBD"/>
    <m/>
    <s v="TBD"/>
    <s v="New"/>
    <m/>
    <m/>
    <m/>
    <x v="0"/>
    <s v="East Longmeadow"/>
    <s v="431 N Main St"/>
    <s v="East Longmeadow"/>
    <x v="28"/>
    <s v="2700"/>
    <m/>
    <m/>
    <m/>
    <m/>
    <m/>
    <m/>
  </r>
  <r>
    <m/>
    <n v="14619"/>
    <m/>
    <m/>
    <s v="TBD"/>
    <m/>
    <s v="TBD"/>
    <s v="New"/>
    <m/>
    <m/>
    <m/>
    <x v="0"/>
    <s v="East Springfield"/>
    <s v="1316 Carew St"/>
    <s v="Springfield"/>
    <x v="28"/>
    <s v="2330"/>
    <m/>
    <m/>
    <m/>
    <m/>
    <m/>
    <m/>
  </r>
  <r>
    <m/>
    <n v="14624"/>
    <m/>
    <m/>
    <s v="TBD"/>
    <m/>
    <s v="TBD"/>
    <s v="New"/>
    <m/>
    <m/>
    <m/>
    <x v="0"/>
    <s v="North Reading"/>
    <s v="172 Park St"/>
    <s v="North Reading"/>
    <x v="28"/>
    <s v="2593"/>
    <m/>
    <m/>
    <m/>
    <m/>
    <m/>
    <m/>
  </r>
  <r>
    <m/>
    <n v="14626"/>
    <m/>
    <m/>
    <s v="TBD"/>
    <m/>
    <s v="TBD"/>
    <s v="New"/>
    <m/>
    <m/>
    <m/>
    <x v="0"/>
    <s v="Winthrop/25 Bartlett Rd"/>
    <s v="25 Bartlett Rd"/>
    <s v="Winthrop"/>
    <x v="28"/>
    <s v="9000"/>
    <m/>
    <m/>
    <m/>
    <m/>
    <m/>
    <m/>
  </r>
  <r>
    <m/>
    <n v="14629"/>
    <m/>
    <m/>
    <s v="TBD"/>
    <m/>
    <s v="TBD"/>
    <s v="New"/>
    <m/>
    <m/>
    <m/>
    <x v="0"/>
    <s v="Haverhill"/>
    <s v="191 Merrimack St"/>
    <s v="Haverhill"/>
    <x v="28"/>
    <s v="12035"/>
    <m/>
    <m/>
    <m/>
    <m/>
    <m/>
    <m/>
  </r>
  <r>
    <m/>
    <n v="14630"/>
    <m/>
    <m/>
    <s v="TBD"/>
    <m/>
    <s v="TBD"/>
    <s v="New"/>
    <m/>
    <m/>
    <m/>
    <x v="0"/>
    <s v="Lawrence - Essex St."/>
    <s v="257 Essex St"/>
    <s v="Lawrence"/>
    <x v="28"/>
    <s v="2312"/>
    <m/>
    <m/>
    <m/>
    <m/>
    <m/>
    <m/>
  </r>
  <r>
    <m/>
    <n v="14631"/>
    <m/>
    <m/>
    <s v="TBD"/>
    <m/>
    <s v="TBD"/>
    <s v="New"/>
    <m/>
    <m/>
    <m/>
    <x v="0"/>
    <s v="Marblehead - Pleasant St."/>
    <s v="66 Pleasant St"/>
    <s v="Marblehead"/>
    <x v="28"/>
    <s v="3200"/>
    <m/>
    <m/>
    <m/>
    <m/>
    <m/>
    <m/>
  </r>
  <r>
    <m/>
    <n v="14633"/>
    <m/>
    <m/>
    <s v="TBD"/>
    <m/>
    <s v="TBD"/>
    <s v="New"/>
    <m/>
    <m/>
    <m/>
    <x v="0"/>
    <s v="South Yarmouth"/>
    <s v="1326 Main St"/>
    <s v="South Yarmouth"/>
    <x v="28"/>
    <s v="9130"/>
    <m/>
    <m/>
    <m/>
    <m/>
    <m/>
    <m/>
  </r>
  <r>
    <m/>
    <n v="14637"/>
    <m/>
    <m/>
    <s v="TBD"/>
    <m/>
    <s v="TBD"/>
    <s v="New"/>
    <m/>
    <m/>
    <m/>
    <x v="0"/>
    <s v="Falmouth - E. Main St."/>
    <s v="871 E Main St"/>
    <s v="Falmouth"/>
    <x v="28"/>
    <s v="3525"/>
    <m/>
    <m/>
    <m/>
    <m/>
    <m/>
    <m/>
  </r>
  <r>
    <m/>
    <n v="14639"/>
    <m/>
    <m/>
    <s v="TBD"/>
    <m/>
    <s v="TBD"/>
    <s v="New"/>
    <m/>
    <m/>
    <m/>
    <x v="0"/>
    <s v="Cotuit"/>
    <s v="3856 Falmouth Rd"/>
    <s v="Marstons Mills"/>
    <x v="28"/>
    <s v="2194"/>
    <m/>
    <m/>
    <m/>
    <m/>
    <m/>
    <m/>
  </r>
  <r>
    <m/>
    <n v="14644"/>
    <m/>
    <m/>
    <s v="TBD"/>
    <m/>
    <s v="TBD"/>
    <s v="New"/>
    <m/>
    <m/>
    <m/>
    <x v="0"/>
    <s v="Pleasant St - New Bedford"/>
    <s v="700 Pleasant St"/>
    <s v="New Bedford"/>
    <x v="28"/>
    <s v="10707"/>
    <m/>
    <m/>
    <m/>
    <m/>
    <m/>
    <m/>
  </r>
  <r>
    <m/>
    <n v="14645"/>
    <m/>
    <m/>
    <s v="TBD"/>
    <m/>
    <s v="TBD"/>
    <s v="New"/>
    <m/>
    <m/>
    <m/>
    <x v="0"/>
    <s v="Acushnet Avenue-Nb"/>
    <s v="1918 Acushnet Ave"/>
    <s v="New Bedford"/>
    <x v="28"/>
    <s v="5000"/>
    <m/>
    <m/>
    <m/>
    <m/>
    <m/>
    <m/>
  </r>
  <r>
    <m/>
    <n v="14646"/>
    <m/>
    <m/>
    <s v="TBD"/>
    <m/>
    <s v="TBD"/>
    <s v="New"/>
    <m/>
    <m/>
    <m/>
    <x v="0"/>
    <s v="Taunton"/>
    <s v="130 High St"/>
    <s v="Taunton"/>
    <x v="28"/>
    <s v="3006"/>
    <m/>
    <m/>
    <m/>
    <m/>
    <m/>
    <m/>
  </r>
  <r>
    <m/>
    <n v="14648"/>
    <m/>
    <m/>
    <s v="TBD"/>
    <m/>
    <s v="TBD"/>
    <s v="New"/>
    <m/>
    <m/>
    <m/>
    <x v="0"/>
    <s v="Westport"/>
    <s v="610 State Rd"/>
    <s v="Westport"/>
    <x v="28"/>
    <s v="3260"/>
    <m/>
    <m/>
    <m/>
    <m/>
    <m/>
    <m/>
  </r>
  <r>
    <m/>
    <n v="14654"/>
    <m/>
    <m/>
    <s v="TBD"/>
    <m/>
    <s v="TBD"/>
    <s v="New"/>
    <m/>
    <m/>
    <m/>
    <x v="0"/>
    <s v="Gallivan"/>
    <s v="740 Gallivan Blvd"/>
    <s v="Dorchester"/>
    <x v="28"/>
    <s v="4227"/>
    <m/>
    <m/>
    <m/>
    <m/>
    <m/>
    <m/>
  </r>
  <r>
    <m/>
    <n v="14655"/>
    <m/>
    <m/>
    <s v="TBD"/>
    <m/>
    <s v="TBD"/>
    <s v="New"/>
    <m/>
    <m/>
    <m/>
    <x v="0"/>
    <s v="Broadway - South Boston"/>
    <s v="460 W Broadway"/>
    <s v="Boston"/>
    <x v="28"/>
    <s v="12761"/>
    <m/>
    <m/>
    <m/>
    <m/>
    <m/>
    <m/>
  </r>
  <r>
    <m/>
    <n v="15147"/>
    <m/>
    <m/>
    <s v="TBD"/>
    <m/>
    <s v="TBD"/>
    <s v="New"/>
    <m/>
    <m/>
    <m/>
    <x v="0"/>
    <s v="Freeport"/>
    <s v="189 W Merrick Rd"/>
    <s v="Freeport"/>
    <x v="0"/>
    <s v="5400"/>
    <m/>
    <m/>
    <m/>
    <m/>
    <m/>
    <m/>
  </r>
  <r>
    <m/>
    <n v="15148"/>
    <m/>
    <m/>
    <s v="TBD"/>
    <m/>
    <s v="TBD"/>
    <s v="New"/>
    <m/>
    <m/>
    <m/>
    <x v="0"/>
    <s v="West Hempstead"/>
    <s v="60 Hempstead Ave"/>
    <s v="West Hempstead"/>
    <x v="0"/>
    <s v="11682"/>
    <m/>
    <m/>
    <m/>
    <m/>
    <m/>
    <m/>
  </r>
  <r>
    <m/>
    <n v="15158"/>
    <m/>
    <m/>
    <s v="TBD"/>
    <m/>
    <s v="TBD"/>
    <s v="New"/>
    <m/>
    <m/>
    <m/>
    <x v="0"/>
    <s v="Baldwin"/>
    <s v="2300 Grand Ave"/>
    <s v="Baldwin"/>
    <x v="0"/>
    <s v="7496"/>
    <m/>
    <m/>
    <m/>
    <m/>
    <m/>
    <m/>
  </r>
  <r>
    <m/>
    <n v="15159"/>
    <m/>
    <m/>
    <s v="TBD"/>
    <m/>
    <s v="TBD"/>
    <s v="New"/>
    <m/>
    <m/>
    <m/>
    <x v="0"/>
    <s v="South Hempstead"/>
    <s v="1150 Grand Ave"/>
    <s v="South Hempstead"/>
    <x v="0"/>
    <s v="3955"/>
    <m/>
    <m/>
    <m/>
    <m/>
    <m/>
    <m/>
  </r>
  <r>
    <m/>
    <n v="15160"/>
    <m/>
    <m/>
    <s v="TBD"/>
    <m/>
    <s v="TBD"/>
    <s v="New"/>
    <m/>
    <m/>
    <m/>
    <x v="0"/>
    <s v="Long Beach"/>
    <s v="52 E Park Ave"/>
    <s v="Long Beach"/>
    <x v="0"/>
    <s v="4728"/>
    <m/>
    <m/>
    <m/>
    <m/>
    <m/>
    <m/>
  </r>
  <r>
    <m/>
    <n v="15170"/>
    <m/>
    <m/>
    <s v="TBD"/>
    <m/>
    <s v="TBD"/>
    <s v="New"/>
    <m/>
    <m/>
    <m/>
    <x v="0"/>
    <s v="South Farmingdale"/>
    <s v="3 N West Dr"/>
    <s v="South Farmingdale"/>
    <x v="0"/>
    <s v="4832"/>
    <m/>
    <m/>
    <m/>
    <m/>
    <m/>
    <m/>
  </r>
  <r>
    <m/>
    <n v="15176"/>
    <m/>
    <m/>
    <s v="TBD"/>
    <m/>
    <s v="TBD"/>
    <s v="New"/>
    <m/>
    <m/>
    <m/>
    <x v="0"/>
    <s v="East Hills"/>
    <s v="1 Old Westbury Rd"/>
    <s v="Roslyn Heights"/>
    <x v="0"/>
    <s v="2446"/>
    <m/>
    <m/>
    <m/>
    <m/>
    <m/>
    <m/>
  </r>
  <r>
    <m/>
    <n v="15182"/>
    <m/>
    <m/>
    <s v="TBD"/>
    <m/>
    <s v="TBD"/>
    <s v="New"/>
    <m/>
    <m/>
    <m/>
    <x v="0"/>
    <s v="Plainview"/>
    <s v="565 S Oyster Bay Rd"/>
    <s v="Plainview"/>
    <x v="0"/>
    <s v="3194"/>
    <m/>
    <m/>
    <m/>
    <m/>
    <m/>
    <m/>
  </r>
  <r>
    <m/>
    <n v="15205"/>
    <m/>
    <m/>
    <s v="TBD"/>
    <m/>
    <s v="TBD"/>
    <s v="New"/>
    <m/>
    <m/>
    <m/>
    <x v="0"/>
    <s v="Springfield Gardens"/>
    <s v="21602 Merrick Blvd"/>
    <s v="Springfield Gardens"/>
    <x v="0"/>
    <s v="5078"/>
    <m/>
    <m/>
    <m/>
    <m/>
    <m/>
    <m/>
  </r>
  <r>
    <m/>
    <n v="15206"/>
    <m/>
    <m/>
    <s v="TBD"/>
    <m/>
    <s v="TBD"/>
    <s v="New"/>
    <m/>
    <m/>
    <m/>
    <x v="0"/>
    <s v="St. Albans"/>
    <s v="20502 Linden Blvd"/>
    <s v="Saint Albans"/>
    <x v="0"/>
    <s v="3499"/>
    <m/>
    <m/>
    <m/>
    <m/>
    <m/>
    <m/>
  </r>
  <r>
    <m/>
    <n v="15208"/>
    <m/>
    <m/>
    <s v="TBD"/>
    <m/>
    <s v="TBD"/>
    <s v="New"/>
    <m/>
    <m/>
    <m/>
    <x v="0"/>
    <s v="Jamaica"/>
    <s v="9116 168th St"/>
    <s v="Jamaica"/>
    <x v="0"/>
    <s v="10119"/>
    <m/>
    <m/>
    <m/>
    <m/>
    <m/>
    <m/>
  </r>
  <r>
    <m/>
    <n v="15210"/>
    <m/>
    <m/>
    <s v="TBD"/>
    <m/>
    <s v="TBD"/>
    <s v="New"/>
    <m/>
    <m/>
    <m/>
    <x v="0"/>
    <s v="Rosedale"/>
    <s v="24142 S Conduit Ave"/>
    <s v="Rosedale"/>
    <x v="0"/>
    <s v="2988"/>
    <m/>
    <m/>
    <m/>
    <m/>
    <m/>
    <m/>
  </r>
  <r>
    <m/>
    <n v="15213"/>
    <m/>
    <m/>
    <s v="TBD"/>
    <m/>
    <s v="TBD"/>
    <s v="New"/>
    <m/>
    <m/>
    <m/>
    <x v="0"/>
    <s v="Soho"/>
    <s v="589 Broadway"/>
    <s v="New York"/>
    <x v="0"/>
    <s v="4776"/>
    <m/>
    <m/>
    <m/>
    <m/>
    <m/>
    <m/>
  </r>
  <r>
    <m/>
    <n v="15219"/>
    <m/>
    <m/>
    <s v="TBD"/>
    <m/>
    <s v="TBD"/>
    <s v="New"/>
    <m/>
    <m/>
    <m/>
    <x v="0"/>
    <s v="Chelsea-NY"/>
    <s v="116 5th Ave"/>
    <s v="New York"/>
    <x v="0"/>
    <s v="5962"/>
    <m/>
    <m/>
    <m/>
    <m/>
    <m/>
    <m/>
  </r>
  <r>
    <m/>
    <n v="15221"/>
    <m/>
    <m/>
    <s v="TBD"/>
    <m/>
    <s v="TBD"/>
    <s v="New"/>
    <m/>
    <m/>
    <m/>
    <x v="0"/>
    <s v="College Point"/>
    <s v="1415 College Point Blvd"/>
    <s v="College Point"/>
    <x v="0"/>
    <s v="6555"/>
    <m/>
    <m/>
    <m/>
    <m/>
    <m/>
    <m/>
  </r>
  <r>
    <m/>
    <n v="15223"/>
    <m/>
    <m/>
    <s v="TBD"/>
    <m/>
    <s v="TBD"/>
    <s v="New"/>
    <m/>
    <m/>
    <m/>
    <x v="0"/>
    <s v="Quincy Street"/>
    <s v="880 Quincy St"/>
    <s v="Brooklyn"/>
    <x v="0"/>
    <s v="4608"/>
    <m/>
    <m/>
    <m/>
    <m/>
    <m/>
    <m/>
  </r>
  <r>
    <m/>
    <n v="15224"/>
    <m/>
    <m/>
    <s v="TBD"/>
    <m/>
    <s v="TBD"/>
    <s v="New"/>
    <m/>
    <m/>
    <m/>
    <x v="0"/>
    <s v="Ridgewood"/>
    <s v="5901 Myrtle Ave"/>
    <s v="Ridgewood"/>
    <x v="0"/>
    <s v="9389"/>
    <m/>
    <m/>
    <m/>
    <m/>
    <m/>
    <m/>
  </r>
  <r>
    <m/>
    <n v="15225"/>
    <m/>
    <m/>
    <s v="TBD"/>
    <m/>
    <s v="TBD"/>
    <s v="New"/>
    <m/>
    <m/>
    <m/>
    <x v="0"/>
    <s v="Lindenwood Village"/>
    <s v="15116 84th St"/>
    <s v="Howard Beach"/>
    <x v="0"/>
    <s v="2479"/>
    <m/>
    <m/>
    <m/>
    <m/>
    <m/>
    <m/>
  </r>
  <r>
    <m/>
    <n v="15230"/>
    <m/>
    <m/>
    <s v="TBD"/>
    <m/>
    <s v="TBD"/>
    <s v="New"/>
    <m/>
    <m/>
    <m/>
    <x v="0"/>
    <s v="East Village"/>
    <s v="72 2nd Ave"/>
    <s v="New York"/>
    <x v="0"/>
    <s v="5376"/>
    <m/>
    <m/>
    <m/>
    <m/>
    <m/>
    <m/>
  </r>
  <r>
    <m/>
    <n v="15238"/>
    <m/>
    <m/>
    <s v="TBD"/>
    <m/>
    <s v="TBD"/>
    <s v="New"/>
    <m/>
    <m/>
    <m/>
    <x v="0"/>
    <s v="Williamsburg"/>
    <s v="47 Graham Ave"/>
    <s v="Brooklyn"/>
    <x v="0"/>
    <s v="9874"/>
    <m/>
    <m/>
    <m/>
    <m/>
    <m/>
    <m/>
  </r>
  <r>
    <m/>
    <n v="15247"/>
    <m/>
    <m/>
    <s v="TBD"/>
    <m/>
    <s v="TBD"/>
    <s v="New"/>
    <m/>
    <m/>
    <m/>
    <x v="0"/>
    <s v="West Babylon"/>
    <s v="560 Montauk Hwy"/>
    <s v="West Babylon"/>
    <x v="0"/>
    <s v="4425"/>
    <m/>
    <m/>
    <m/>
    <m/>
    <m/>
    <m/>
  </r>
  <r>
    <m/>
    <n v="15257"/>
    <m/>
    <m/>
    <s v="TBD"/>
    <m/>
    <s v="TBD"/>
    <s v="New"/>
    <m/>
    <m/>
    <m/>
    <x v="0"/>
    <s v="Copiague"/>
    <s v="1283 Sunrise Hwy"/>
    <s v="Copiague"/>
    <x v="0"/>
    <s v="2100"/>
    <m/>
    <m/>
    <m/>
    <m/>
    <m/>
    <m/>
  </r>
  <r>
    <m/>
    <n v="15258"/>
    <m/>
    <m/>
    <s v="TBD"/>
    <m/>
    <s v="TBD"/>
    <s v="New"/>
    <m/>
    <m/>
    <m/>
    <x v="0"/>
    <s v="Northport"/>
    <s v="680 Fort Salonga Rd"/>
    <s v="Northport"/>
    <x v="0"/>
    <s v="2649"/>
    <m/>
    <m/>
    <m/>
    <m/>
    <m/>
    <m/>
  </r>
  <r>
    <m/>
    <n v="15259"/>
    <m/>
    <m/>
    <s v="TBD"/>
    <m/>
    <s v="TBD"/>
    <s v="New"/>
    <m/>
    <m/>
    <m/>
    <x v="0"/>
    <s v="Medford"/>
    <s v="2851 Horse Block Rd"/>
    <s v="Medford"/>
    <x v="0"/>
    <s v="2666"/>
    <m/>
    <m/>
    <m/>
    <m/>
    <m/>
    <m/>
  </r>
  <r>
    <m/>
    <n v="15260"/>
    <m/>
    <m/>
    <s v="TBD"/>
    <m/>
    <s v="TBD"/>
    <s v="New"/>
    <m/>
    <m/>
    <m/>
    <x v="0"/>
    <s v="Central Islip"/>
    <s v="185 Wheeler Rd"/>
    <s v="Central Islip"/>
    <x v="0"/>
    <s v="3495"/>
    <m/>
    <m/>
    <m/>
    <m/>
    <m/>
    <m/>
  </r>
  <r>
    <m/>
    <n v="15264"/>
    <m/>
    <m/>
    <s v="TBD"/>
    <m/>
    <s v="TBD"/>
    <s v="New"/>
    <m/>
    <m/>
    <m/>
    <x v="0"/>
    <s v="Islip"/>
    <s v="265 Montauk Hwy"/>
    <s v="Islip"/>
    <x v="0"/>
    <s v="2756"/>
    <m/>
    <m/>
    <m/>
    <m/>
    <m/>
    <m/>
  </r>
  <r>
    <m/>
    <n v="15268"/>
    <m/>
    <m/>
    <s v="TBD"/>
    <m/>
    <s v="TBD"/>
    <s v="New"/>
    <m/>
    <m/>
    <m/>
    <x v="0"/>
    <s v="L.I. Macarthur"/>
    <s v="4400 Veterans Memorial Hwy"/>
    <s v="Holbrook"/>
    <x v="0"/>
    <s v="3441"/>
    <m/>
    <m/>
    <m/>
    <m/>
    <m/>
    <m/>
  </r>
  <r>
    <m/>
    <n v="15272"/>
    <m/>
    <m/>
    <s v="TBD"/>
    <m/>
    <s v="TBD"/>
    <s v="New"/>
    <m/>
    <m/>
    <m/>
    <x v="0"/>
    <s v="Getty Square"/>
    <s v="20 S Broadway"/>
    <s v="Yonkers"/>
    <x v="0"/>
    <s v="13253"/>
    <m/>
    <m/>
    <m/>
    <m/>
    <m/>
    <m/>
  </r>
  <r>
    <m/>
    <n v="15273"/>
    <m/>
    <m/>
    <s v="TBD"/>
    <m/>
    <s v="TBD"/>
    <s v="New"/>
    <m/>
    <m/>
    <m/>
    <x v="0"/>
    <s v="McLean Avenue"/>
    <s v="928 McLean Ave"/>
    <s v="Yonkers"/>
    <x v="0"/>
    <s v="10762"/>
    <m/>
    <m/>
    <m/>
    <m/>
    <m/>
    <m/>
  </r>
  <r>
    <m/>
    <n v="15279"/>
    <m/>
    <m/>
    <s v="TBD"/>
    <m/>
    <s v="TBD"/>
    <s v="New"/>
    <m/>
    <m/>
    <m/>
    <x v="0"/>
    <s v="Pelham Parkway"/>
    <s v="2198 White Plains Rd"/>
    <s v="Bronx"/>
    <x v="0"/>
    <s v="7600"/>
    <m/>
    <m/>
    <m/>
    <m/>
    <m/>
    <m/>
  </r>
  <r>
    <m/>
    <n v="15280"/>
    <m/>
    <m/>
    <s v="TBD"/>
    <m/>
    <s v="TBD"/>
    <s v="New"/>
    <m/>
    <m/>
    <m/>
    <x v="0"/>
    <s v="Chappaqua"/>
    <s v="91 S Greeley Ave"/>
    <s v="Chappaqua"/>
    <x v="0"/>
    <s v="4291"/>
    <m/>
    <m/>
    <m/>
    <m/>
    <m/>
    <m/>
  </r>
  <r>
    <m/>
    <n v="15283"/>
    <m/>
    <m/>
    <s v="TBD"/>
    <m/>
    <s v="TBD"/>
    <s v="New"/>
    <m/>
    <m/>
    <m/>
    <x v="0"/>
    <s v="Goldens Bridge"/>
    <s v="130 N County Shopping Ctr"/>
    <s v="Goldens Bridge"/>
    <x v="0"/>
    <s v="3000"/>
    <m/>
    <m/>
    <m/>
    <m/>
    <m/>
    <m/>
  </r>
  <r>
    <m/>
    <n v="15285"/>
    <m/>
    <m/>
    <s v="TBD"/>
    <m/>
    <s v="TBD"/>
    <s v="New"/>
    <m/>
    <m/>
    <m/>
    <x v="0"/>
    <s v="Katonah"/>
    <s v="256 Katonah Ave"/>
    <s v="Katonah"/>
    <x v="0"/>
    <s v="1591"/>
    <m/>
    <m/>
    <m/>
    <m/>
    <m/>
    <m/>
  </r>
  <r>
    <m/>
    <n v="15288"/>
    <m/>
    <m/>
    <s v="TBD"/>
    <m/>
    <s v="TBD"/>
    <s v="New"/>
    <m/>
    <m/>
    <m/>
    <x v="0"/>
    <s v="Perry Avenue"/>
    <s v="299 E 204th St"/>
    <s v="Bronx"/>
    <x v="0"/>
    <s v="6123"/>
    <m/>
    <m/>
    <m/>
    <m/>
    <m/>
    <m/>
  </r>
  <r>
    <m/>
    <n v="15289"/>
    <m/>
    <m/>
    <s v="TBD"/>
    <m/>
    <s v="TBD"/>
    <s v="New"/>
    <m/>
    <m/>
    <m/>
    <x v="0"/>
    <s v="Riverdale"/>
    <s v="3508 Johnson Ave"/>
    <s v="Bronx"/>
    <x v="0"/>
    <s v="3457"/>
    <m/>
    <m/>
    <m/>
    <m/>
    <m/>
    <m/>
  </r>
  <r>
    <m/>
    <n v="15291"/>
    <m/>
    <m/>
    <s v="TBD"/>
    <m/>
    <s v="TBD"/>
    <s v="New"/>
    <m/>
    <m/>
    <m/>
    <x v="0"/>
    <s v="Stafford Square"/>
    <s v="1001 Pleasant St"/>
    <s v="Fall River"/>
    <x v="28"/>
    <s v="2480"/>
    <m/>
    <m/>
    <m/>
    <m/>
    <m/>
    <m/>
  </r>
  <r>
    <m/>
    <n v="15292"/>
    <m/>
    <m/>
    <s v="TBD"/>
    <m/>
    <s v="TBD"/>
    <s v="New"/>
    <m/>
    <m/>
    <m/>
    <x v="0"/>
    <s v="Port Chester"/>
    <s v="433 Boston Post Rd"/>
    <s v="Port Chester"/>
    <x v="0"/>
    <s v="4000"/>
    <m/>
    <m/>
    <m/>
    <m/>
    <m/>
    <m/>
  </r>
  <r>
    <m/>
    <n v="15298"/>
    <m/>
    <m/>
    <s v="TBD"/>
    <m/>
    <s v="TBD"/>
    <s v="New"/>
    <m/>
    <m/>
    <m/>
    <x v="0"/>
    <s v="Concourse Plaza"/>
    <s v="200 E 161St St"/>
    <s v="Bronx"/>
    <x v="0"/>
    <s v="5385"/>
    <m/>
    <m/>
    <m/>
    <m/>
    <m/>
    <m/>
  </r>
  <r>
    <m/>
    <n v="15718"/>
    <m/>
    <m/>
    <s v="TBD"/>
    <m/>
    <s v="TBD"/>
    <s v="New"/>
    <m/>
    <m/>
    <m/>
    <x v="0"/>
    <s v="Main and Fillmore"/>
    <s v="2389 Fillmore Ave"/>
    <s v="Buffalo"/>
    <x v="0"/>
    <s v="3548"/>
    <m/>
    <m/>
    <m/>
    <m/>
    <m/>
    <m/>
  </r>
  <r>
    <m/>
    <n v="15740"/>
    <m/>
    <m/>
    <s v="TBD"/>
    <m/>
    <s v="TBD"/>
    <s v="New"/>
    <m/>
    <m/>
    <m/>
    <x v="0"/>
    <s v="Sutton"/>
    <s v="139 Boston Rd"/>
    <s v="Sutton"/>
    <x v="28"/>
    <s v="3408"/>
    <m/>
    <m/>
    <m/>
    <m/>
    <m/>
    <m/>
  </r>
  <r>
    <m/>
    <n v="15912"/>
    <m/>
    <m/>
    <s v="TBD"/>
    <m/>
    <s v="TBD"/>
    <s v="New"/>
    <m/>
    <m/>
    <m/>
    <x v="0"/>
    <s v="Camillus Commons"/>
    <s v="5345 W Genesee St"/>
    <s v="Camillus"/>
    <x v="0"/>
    <s v="4200"/>
    <m/>
    <m/>
    <m/>
    <m/>
    <m/>
    <m/>
  </r>
  <r>
    <m/>
    <n v="15960"/>
    <m/>
    <m/>
    <s v="TBD"/>
    <m/>
    <s v="TBD"/>
    <s v="New"/>
    <m/>
    <m/>
    <m/>
    <x v="0"/>
    <s v="Fleetwood - Gramatan Ave"/>
    <s v="572 Gramatan Ave"/>
    <s v="Mount Vernon"/>
    <x v="0"/>
    <s v="2805"/>
    <m/>
    <m/>
    <m/>
    <m/>
    <m/>
    <m/>
  </r>
  <r>
    <m/>
    <n v="15999"/>
    <m/>
    <m/>
    <s v="TBD"/>
    <m/>
    <s v="TBD"/>
    <s v="New"/>
    <m/>
    <m/>
    <m/>
    <x v="0"/>
    <s v="Gatlin Commons"/>
    <s v="1800 SW Gatlin Blvd"/>
    <s v="Port Saint Lucie"/>
    <x v="9"/>
    <s v="4240"/>
    <m/>
    <m/>
    <m/>
    <m/>
    <m/>
    <m/>
  </r>
  <r>
    <m/>
    <n v="16002"/>
    <m/>
    <m/>
    <s v="TBD"/>
    <m/>
    <s v="TBD"/>
    <s v="New"/>
    <m/>
    <m/>
    <m/>
    <x v="0"/>
    <s v="Garden Square"/>
    <s v="8665 NW 186th St"/>
    <s v="Hialeah"/>
    <x v="9"/>
    <s v="4800"/>
    <m/>
    <m/>
    <m/>
    <m/>
    <m/>
    <m/>
  </r>
  <r>
    <m/>
    <n v="16469"/>
    <m/>
    <m/>
    <s v="TBD"/>
    <m/>
    <s v="TBD"/>
    <s v="New"/>
    <m/>
    <m/>
    <m/>
    <x v="0"/>
    <s v="Park Avenue West"/>
    <s v="105 N Congress Ave"/>
    <s v="Lake Park"/>
    <x v="9"/>
    <s v="4240"/>
    <m/>
    <m/>
    <m/>
    <m/>
    <m/>
    <m/>
  </r>
  <r>
    <m/>
    <n v="16470"/>
    <m/>
    <m/>
    <s v="TBD"/>
    <m/>
    <s v="TBD"/>
    <s v="New"/>
    <m/>
    <m/>
    <m/>
    <x v="0"/>
    <s v="Lakeview"/>
    <s v="1470 Coral Ridge Dr STE 1476"/>
    <s v="Coral Springs"/>
    <x v="9"/>
    <s v="3693"/>
    <m/>
    <m/>
    <m/>
    <m/>
    <m/>
    <m/>
  </r>
  <r>
    <m/>
    <n v="16482"/>
    <m/>
    <m/>
    <s v="TBD"/>
    <m/>
    <s v="TBD"/>
    <s v="New"/>
    <m/>
    <m/>
    <m/>
    <x v="0"/>
    <s v="Bird Road"/>
    <s v="9898 SW 40th St"/>
    <s v="Miami"/>
    <x v="9"/>
    <s v="5874"/>
    <m/>
    <m/>
    <m/>
    <m/>
    <m/>
    <m/>
  </r>
  <r>
    <m/>
    <n v="16493"/>
    <m/>
    <m/>
    <s v="TBD"/>
    <m/>
    <s v="TBD"/>
    <s v="New"/>
    <m/>
    <m/>
    <m/>
    <x v="0"/>
    <s v="Lee Vista"/>
    <s v="5809 S Goldenrod Rd"/>
    <s v="Orlando"/>
    <x v="9"/>
    <s v="4240"/>
    <m/>
    <m/>
    <m/>
    <m/>
    <m/>
    <m/>
  </r>
  <r>
    <m/>
    <n v="16495"/>
    <m/>
    <m/>
    <s v="TBD"/>
    <m/>
    <s v="TBD"/>
    <s v="New"/>
    <m/>
    <m/>
    <m/>
    <x v="0"/>
    <s v="Galleria"/>
    <s v="2300 E Sunrise Blvd"/>
    <s v="Fort Lauderdale"/>
    <x v="9"/>
    <s v="4700"/>
    <m/>
    <m/>
    <m/>
    <m/>
    <m/>
    <m/>
  </r>
  <r>
    <m/>
    <n v="16525"/>
    <m/>
    <m/>
    <s v="TBD"/>
    <m/>
    <s v="TBD"/>
    <s v="New"/>
    <m/>
    <m/>
    <m/>
    <x v="0"/>
    <s v="Lowell - Stairway Plaza"/>
    <s v="724 Chelmsford St STE 6"/>
    <s v="Lowell"/>
    <x v="28"/>
    <s v="5633"/>
    <m/>
    <m/>
    <m/>
    <m/>
    <m/>
    <m/>
  </r>
  <r>
    <m/>
    <n v="16526"/>
    <m/>
    <m/>
    <s v="TBD"/>
    <m/>
    <s v="TBD"/>
    <s v="New"/>
    <m/>
    <m/>
    <m/>
    <x v="0"/>
    <s v="Canal Street and Broadway"/>
    <s v="277 Canal St"/>
    <s v="New York"/>
    <x v="0"/>
    <s v="4803"/>
    <m/>
    <m/>
    <m/>
    <m/>
    <m/>
    <m/>
  </r>
  <r>
    <m/>
    <n v="16577"/>
    <m/>
    <m/>
    <s v="TBD"/>
    <m/>
    <s v="TBD"/>
    <s v="New"/>
    <m/>
    <m/>
    <m/>
    <x v="0"/>
    <s v="Long Island City-Jackson Ave"/>
    <s v="2410 Jackson Ave"/>
    <s v="Long Island City"/>
    <x v="0"/>
    <s v="5625"/>
    <m/>
    <m/>
    <m/>
    <m/>
    <m/>
    <m/>
  </r>
  <r>
    <m/>
    <n v="16580"/>
    <m/>
    <m/>
    <s v="TBD"/>
    <m/>
    <s v="TBD"/>
    <s v="New"/>
    <m/>
    <m/>
    <m/>
    <x v="0"/>
    <s v="Miramar Square"/>
    <s v="12300 Miramar Pkwy"/>
    <s v="Miramar"/>
    <x v="9"/>
    <s v="4500"/>
    <m/>
    <m/>
    <m/>
    <m/>
    <m/>
    <m/>
  </r>
  <r>
    <m/>
    <n v="16603"/>
    <m/>
    <m/>
    <s v="TBD"/>
    <m/>
    <s v="TBD"/>
    <s v="New"/>
    <m/>
    <m/>
    <m/>
    <x v="0"/>
    <s v="Delancey and Ludlow"/>
    <s v="92 Delancey St"/>
    <s v="New York"/>
    <x v="0"/>
    <s v="5161"/>
    <m/>
    <m/>
    <m/>
    <m/>
    <m/>
    <m/>
  </r>
  <r>
    <m/>
    <n v="16627"/>
    <m/>
    <m/>
    <s v="TBD"/>
    <m/>
    <s v="TBD"/>
    <s v="New"/>
    <m/>
    <m/>
    <m/>
    <x v="0"/>
    <s v="McNab Road"/>
    <s v="1 E McNab Rd"/>
    <s v="Pompano Beach"/>
    <x v="9"/>
    <s v="4240"/>
    <m/>
    <m/>
    <m/>
    <m/>
    <m/>
    <m/>
  </r>
  <r>
    <m/>
    <n v="16694"/>
    <m/>
    <m/>
    <s v="TBD"/>
    <m/>
    <s v="TBD"/>
    <s v="New"/>
    <m/>
    <m/>
    <m/>
    <x v="0"/>
    <s v="Charlotte Commons"/>
    <s v="24051 Veterans Blvd"/>
    <s v="Port Charlotte"/>
    <x v="9"/>
    <s v="4240"/>
    <m/>
    <m/>
    <m/>
    <m/>
    <m/>
    <m/>
  </r>
  <r>
    <m/>
    <n v="16750"/>
    <m/>
    <m/>
    <s v="TBD"/>
    <m/>
    <s v="TBD"/>
    <s v="New"/>
    <m/>
    <m/>
    <m/>
    <x v="0"/>
    <s v="Fresh Pond"/>
    <s v="351 Fresh Pond Pkwy"/>
    <s v="Cambridge"/>
    <x v="28"/>
    <s v="2082"/>
    <m/>
    <m/>
    <m/>
    <m/>
    <m/>
    <m/>
  </r>
  <r>
    <m/>
    <n v="16812"/>
    <m/>
    <m/>
    <s v="TBD"/>
    <m/>
    <s v="TBD"/>
    <s v="New"/>
    <m/>
    <m/>
    <m/>
    <x v="0"/>
    <s v="New Scotland Avenue"/>
    <s v="33 New Scotland Ave STE 100"/>
    <s v="Albany"/>
    <x v="0"/>
    <s v="2530"/>
    <m/>
    <m/>
    <m/>
    <m/>
    <m/>
    <m/>
  </r>
  <r>
    <m/>
    <n v="16813"/>
    <m/>
    <m/>
    <s v="TBD"/>
    <m/>
    <s v="TBD"/>
    <s v="New"/>
    <m/>
    <m/>
    <m/>
    <x v="0"/>
    <s v="Esperante"/>
    <s v="222 Lakeview Ave STE 100"/>
    <s v="West Palm Beach"/>
    <x v="9"/>
    <s v="6301"/>
    <m/>
    <m/>
    <m/>
    <m/>
    <m/>
    <m/>
  </r>
  <r>
    <m/>
    <n v="16816"/>
    <m/>
    <m/>
    <s v="TBD"/>
    <m/>
    <s v="TBD"/>
    <s v="New"/>
    <m/>
    <m/>
    <m/>
    <x v="0"/>
    <s v="76 Court St"/>
    <s v="76 Court St STE 1"/>
    <s v="Brooklyn"/>
    <x v="0"/>
    <s v="3406"/>
    <m/>
    <m/>
    <m/>
    <m/>
    <m/>
    <m/>
  </r>
  <r>
    <m/>
    <n v="109980"/>
    <m/>
    <m/>
    <s v="TBD"/>
    <m/>
    <s v="TBD"/>
    <s v="New"/>
    <m/>
    <m/>
    <m/>
    <x v="2"/>
    <s v="1080 McDonald Ave"/>
    <s v="1080 McDonald Ave"/>
    <s v="Brooklyn"/>
    <x v="0"/>
    <n v="631"/>
    <m/>
    <m/>
    <m/>
    <m/>
    <m/>
    <m/>
  </r>
  <r>
    <m/>
    <n v="105176"/>
    <m/>
    <m/>
    <s v="TBD"/>
    <m/>
    <s v="TBD"/>
    <s v="New"/>
    <m/>
    <m/>
    <m/>
    <x v="2"/>
    <s v="South End Boston"/>
    <s v="1762 Washington St"/>
    <s v="Boston"/>
    <x v="28"/>
    <n v="1580"/>
    <m/>
    <m/>
    <m/>
    <m/>
    <m/>
    <m/>
  </r>
  <r>
    <m/>
    <n v="110166"/>
    <m/>
    <m/>
    <s v="TBD"/>
    <m/>
    <s v="TBD"/>
    <s v="New"/>
    <m/>
    <m/>
    <m/>
    <x v="2"/>
    <m/>
    <s v="216 16th St"/>
    <s v="Denver"/>
    <x v="32"/>
    <n v="1169"/>
    <m/>
    <m/>
    <m/>
    <m/>
    <m/>
    <m/>
  </r>
  <r>
    <m/>
    <n v="107931"/>
    <m/>
    <m/>
    <s v="TBD"/>
    <m/>
    <s v="TBD"/>
    <s v="New"/>
    <m/>
    <m/>
    <m/>
    <x v="2"/>
    <m/>
    <s v="18719 Via Princessa"/>
    <s v="Santa Clarita"/>
    <x v="1"/>
    <n v="1060"/>
    <m/>
    <m/>
    <m/>
    <m/>
    <m/>
    <m/>
  </r>
  <r>
    <m/>
    <n v="110287"/>
    <m/>
    <m/>
    <s v="TBD"/>
    <m/>
    <s v="TBD"/>
    <s v="New"/>
    <m/>
    <m/>
    <m/>
    <x v="2"/>
    <m/>
    <s v="60 E Broadway"/>
    <s v="Bloomington"/>
    <x v="31"/>
    <n v="716"/>
    <m/>
    <m/>
    <m/>
    <m/>
    <m/>
    <m/>
  </r>
  <r>
    <m/>
    <n v="110413"/>
    <m/>
    <m/>
    <s v="TBD"/>
    <m/>
    <s v="TBD"/>
    <s v="New"/>
    <m/>
    <m/>
    <m/>
    <x v="2"/>
    <m/>
    <s v="747 N College Ave"/>
    <s v="Indianapolis"/>
    <x v="33"/>
    <n v="1142"/>
    <m/>
    <m/>
    <m/>
    <m/>
    <m/>
    <m/>
  </r>
  <r>
    <m/>
    <n v="110415"/>
    <m/>
    <m/>
    <s v="TBD"/>
    <m/>
    <s v="TBD"/>
    <s v="New"/>
    <m/>
    <m/>
    <m/>
    <x v="2"/>
    <m/>
    <s v="12873 Campus Pkwy"/>
    <s v="Noblesville"/>
    <x v="33"/>
    <n v="1407"/>
    <m/>
    <m/>
    <m/>
    <m/>
    <m/>
    <m/>
  </r>
  <r>
    <m/>
    <n v="110411"/>
    <m/>
    <m/>
    <s v="TBD"/>
    <m/>
    <s v="TBD"/>
    <s v="New"/>
    <m/>
    <m/>
    <m/>
    <x v="2"/>
    <m/>
    <s v="7814 E 96th St"/>
    <s v="Fishers"/>
    <x v="33"/>
    <n v="1200"/>
    <m/>
    <m/>
    <m/>
    <m/>
    <m/>
    <m/>
  </r>
  <r>
    <m/>
    <n v="107080"/>
    <m/>
    <m/>
    <s v="TBD"/>
    <m/>
    <s v="TBD"/>
    <s v="New"/>
    <m/>
    <m/>
    <m/>
    <x v="2"/>
    <m/>
    <s v="300 S Wacker Dr"/>
    <s v="Chicago"/>
    <x v="22"/>
    <n v="1049"/>
    <m/>
    <m/>
    <m/>
    <m/>
    <m/>
    <m/>
  </r>
  <r>
    <m/>
    <n v="110412"/>
    <m/>
    <m/>
    <s v="TBD"/>
    <m/>
    <s v="TBD"/>
    <s v="New"/>
    <m/>
    <m/>
    <m/>
    <x v="2"/>
    <m/>
    <s v="349 Willow Bend"/>
    <s v="Crystal"/>
    <x v="31"/>
    <n v="1033"/>
    <m/>
    <m/>
    <m/>
    <m/>
    <m/>
    <m/>
  </r>
  <r>
    <m/>
    <n v="110187"/>
    <m/>
    <m/>
    <s v="TBD"/>
    <m/>
    <s v="TBD"/>
    <s v="New"/>
    <m/>
    <m/>
    <m/>
    <x v="2"/>
    <m/>
    <s v="9231 E Lincoln Ave"/>
    <s v="Lone Tree"/>
    <x v="32"/>
    <n v="1229"/>
    <m/>
    <m/>
    <m/>
    <m/>
    <m/>
    <m/>
  </r>
  <r>
    <m/>
    <n v="110207"/>
    <m/>
    <m/>
    <s v="TBD"/>
    <m/>
    <s v="TBD"/>
    <s v="New"/>
    <m/>
    <m/>
    <m/>
    <x v="2"/>
    <m/>
    <s v="7243 Federal Blvd"/>
    <s v="Westminster"/>
    <x v="32"/>
    <n v="1266"/>
    <m/>
    <m/>
    <m/>
    <m/>
    <m/>
    <m/>
  </r>
  <r>
    <m/>
    <n v="110279"/>
    <m/>
    <m/>
    <s v="TBD"/>
    <m/>
    <s v="TBD"/>
    <s v="New"/>
    <m/>
    <m/>
    <m/>
    <x v="2"/>
    <m/>
    <s v="727 Colorado Blvd"/>
    <s v="Denver"/>
    <x v="32"/>
    <n v="759"/>
    <m/>
    <m/>
    <m/>
    <m/>
    <m/>
    <m/>
  </r>
  <r>
    <m/>
    <n v="107635"/>
    <m/>
    <m/>
    <s v="TBD"/>
    <m/>
    <s v="TBD"/>
    <s v="New"/>
    <m/>
    <m/>
    <m/>
    <x v="2"/>
    <m/>
    <s v="2317 Huntington Dr"/>
    <s v="Duarte"/>
    <x v="1"/>
    <n v="1000"/>
    <m/>
    <m/>
    <m/>
    <m/>
    <m/>
    <m/>
  </r>
  <r>
    <m/>
    <n v="109046"/>
    <m/>
    <m/>
    <s v="TBD"/>
    <m/>
    <s v="TBD"/>
    <s v="New"/>
    <m/>
    <m/>
    <m/>
    <x v="2"/>
    <m/>
    <s v="425 Market St"/>
    <s v="San Francisco"/>
    <x v="1"/>
    <n v="885"/>
    <m/>
    <m/>
    <m/>
    <m/>
    <m/>
    <m/>
  </r>
  <r>
    <m/>
    <n v="110550"/>
    <m/>
    <m/>
    <s v="TBD"/>
    <m/>
    <s v="TBD"/>
    <s v="New"/>
    <m/>
    <m/>
    <m/>
    <x v="2"/>
    <m/>
    <s v="913 Pacific Ave"/>
    <s v="Tacoma"/>
    <x v="2"/>
    <n v="1049"/>
    <m/>
    <m/>
    <m/>
    <m/>
    <m/>
    <m/>
  </r>
  <r>
    <m/>
    <n v="110382"/>
    <m/>
    <m/>
    <s v="TBD"/>
    <m/>
    <s v="TBD"/>
    <s v="New"/>
    <m/>
    <m/>
    <m/>
    <x v="2"/>
    <m/>
    <s v="530 E McDowell Rd"/>
    <s v="Phoenix"/>
    <x v="13"/>
    <n v="2110"/>
    <m/>
    <m/>
    <m/>
    <m/>
    <m/>
    <m/>
  </r>
  <r>
    <m/>
    <n v="110555"/>
    <m/>
    <m/>
    <s v="TBD"/>
    <m/>
    <s v="TBD"/>
    <s v="New"/>
    <m/>
    <m/>
    <m/>
    <x v="2"/>
    <m/>
    <s v="218 2nd Ave S"/>
    <s v="Nashville"/>
    <x v="16"/>
    <n v="888"/>
    <m/>
    <m/>
    <m/>
    <m/>
    <m/>
    <m/>
  </r>
  <r>
    <m/>
    <n v="110184"/>
    <m/>
    <m/>
    <s v="TBD"/>
    <m/>
    <s v="TBD"/>
    <s v="New"/>
    <m/>
    <m/>
    <m/>
    <x v="2"/>
    <m/>
    <s v="2040 Cliff Rd"/>
    <s v="Eagan"/>
    <x v="31"/>
    <n v="0"/>
    <m/>
    <m/>
    <m/>
    <m/>
    <m/>
    <m/>
  </r>
  <r>
    <m/>
    <n v="110227"/>
    <m/>
    <m/>
    <s v="TBD"/>
    <m/>
    <s v="TBD"/>
    <s v="New"/>
    <m/>
    <m/>
    <m/>
    <x v="2"/>
    <m/>
    <s v="2120 S University Blvd"/>
    <s v="Denver"/>
    <x v="32"/>
    <n v="0"/>
    <m/>
    <m/>
    <m/>
    <m/>
    <m/>
    <m/>
  </r>
  <r>
    <m/>
    <n v="110230"/>
    <m/>
    <m/>
    <s v="TBD"/>
    <m/>
    <s v="TBD"/>
    <s v="New"/>
    <m/>
    <m/>
    <m/>
    <x v="2"/>
    <m/>
    <s v="7289 Lagae Rd"/>
    <s v="Castle Pines"/>
    <x v="32"/>
    <n v="0"/>
    <m/>
    <m/>
    <m/>
    <m/>
    <m/>
    <m/>
  </r>
  <r>
    <m/>
    <n v="110337"/>
    <m/>
    <m/>
    <s v="TBD"/>
    <m/>
    <s v="TBD"/>
    <s v="New"/>
    <m/>
    <m/>
    <m/>
    <x v="2"/>
    <m/>
    <s v="100 N Tryon St"/>
    <s v="Charlotte"/>
    <x v="4"/>
    <n v="0"/>
    <m/>
    <m/>
    <m/>
    <m/>
    <m/>
    <m/>
  </r>
  <r>
    <m/>
    <n v="110357"/>
    <m/>
    <m/>
    <s v="TBD"/>
    <m/>
    <s v="TBD"/>
    <s v="New"/>
    <m/>
    <m/>
    <m/>
    <x v="2"/>
    <m/>
    <s v="250 Monroe Ave NW"/>
    <s v="Grand Rapids"/>
    <x v="7"/>
    <n v="1365"/>
    <m/>
    <m/>
    <m/>
    <m/>
    <m/>
    <m/>
  </r>
  <r>
    <m/>
    <n v="110409"/>
    <m/>
    <m/>
    <s v="TBD"/>
    <m/>
    <s v="TBD"/>
    <s v="New"/>
    <m/>
    <m/>
    <m/>
    <x v="2"/>
    <m/>
    <s v="121A Washington Ave N"/>
    <s v="Minneapolis"/>
    <x v="31"/>
    <n v="914"/>
    <m/>
    <m/>
    <m/>
    <m/>
    <m/>
    <m/>
  </r>
  <r>
    <m/>
    <n v="7699"/>
    <m/>
    <m/>
    <s v="TBD"/>
    <m/>
    <s v="TBD"/>
    <s v="New"/>
    <m/>
    <m/>
    <m/>
    <x v="1"/>
    <m/>
    <s v="801 SE Maynard Rd"/>
    <s v="Cary"/>
    <x v="4"/>
    <s v="2800"/>
    <m/>
    <m/>
    <m/>
    <m/>
    <m/>
    <m/>
  </r>
  <r>
    <m/>
    <n v="8798"/>
    <m/>
    <m/>
    <s v="TBD"/>
    <m/>
    <s v="TBD"/>
    <s v="New"/>
    <m/>
    <m/>
    <m/>
    <x v="1"/>
    <m/>
    <s v="7220 Columbia Pike"/>
    <s v="Annandale"/>
    <x v="8"/>
    <s v="3952"/>
    <m/>
    <m/>
    <m/>
    <m/>
    <m/>
    <m/>
  </r>
  <r>
    <m/>
    <n v="13203"/>
    <m/>
    <m/>
    <s v="TBD"/>
    <m/>
    <s v="TBD"/>
    <s v="New"/>
    <m/>
    <m/>
    <m/>
    <x v="1"/>
    <m/>
    <s v="37 Church St"/>
    <s v="Stamford"/>
    <x v="23"/>
    <s v="4002"/>
    <m/>
    <m/>
    <m/>
    <m/>
    <m/>
    <m/>
  </r>
  <r>
    <m/>
    <n v="14215"/>
    <m/>
    <m/>
    <s v="TBD"/>
    <m/>
    <s v="TBD"/>
    <s v="New"/>
    <m/>
    <m/>
    <m/>
    <x v="1"/>
    <m/>
    <s v="72 Leonard St"/>
    <s v="Belmont"/>
    <x v="28"/>
    <s v="4325"/>
    <m/>
    <m/>
    <m/>
    <m/>
    <m/>
    <m/>
  </r>
  <r>
    <m/>
    <n v="14285"/>
    <m/>
    <m/>
    <s v="TBD"/>
    <m/>
    <s v="TBD"/>
    <s v="New"/>
    <m/>
    <m/>
    <m/>
    <x v="1"/>
    <m/>
    <s v="5 Chestnut Hill Ave"/>
    <s v="Brighton"/>
    <x v="28"/>
    <s v="2400"/>
    <m/>
    <m/>
    <m/>
    <m/>
    <m/>
    <m/>
  </r>
  <r>
    <m/>
    <n v="14288"/>
    <m/>
    <m/>
    <s v="TBD"/>
    <m/>
    <s v="TBD"/>
    <s v="New"/>
    <m/>
    <m/>
    <m/>
    <x v="1"/>
    <m/>
    <s v="260 Hanover St"/>
    <s v="Boston"/>
    <x v="28"/>
    <s v="2890"/>
    <m/>
    <m/>
    <m/>
    <m/>
    <m/>
    <m/>
  </r>
  <r>
    <m/>
    <n v="14319"/>
    <m/>
    <m/>
    <s v="TBD"/>
    <m/>
    <s v="TBD"/>
    <s v="New"/>
    <m/>
    <m/>
    <m/>
    <x v="1"/>
    <m/>
    <s v="315 Centre St"/>
    <s v="Jamaica Plain"/>
    <x v="28"/>
    <s v="2874"/>
    <m/>
    <m/>
    <m/>
    <m/>
    <m/>
    <m/>
  </r>
  <r>
    <m/>
    <n v="14328"/>
    <m/>
    <m/>
    <s v="TBD"/>
    <m/>
    <s v="TBD"/>
    <s v="New"/>
    <m/>
    <m/>
    <m/>
    <x v="1"/>
    <m/>
    <s v="285 Huntington Ave"/>
    <s v="Boston"/>
    <x v="28"/>
    <s v="2090"/>
    <m/>
    <m/>
    <m/>
    <m/>
    <m/>
    <m/>
  </r>
  <r>
    <m/>
    <n v="14334"/>
    <m/>
    <m/>
    <s v="TBD"/>
    <m/>
    <s v="TBD"/>
    <s v="New"/>
    <m/>
    <m/>
    <m/>
    <x v="1"/>
    <m/>
    <s v="540 Commonwealth Ave"/>
    <s v="Boston"/>
    <x v="28"/>
    <s v="5271"/>
    <m/>
    <m/>
    <m/>
    <m/>
    <m/>
    <m/>
  </r>
  <r>
    <m/>
    <n v="14335"/>
    <m/>
    <m/>
    <s v="TBD"/>
    <m/>
    <s v="TBD"/>
    <s v="New"/>
    <m/>
    <m/>
    <m/>
    <x v="1"/>
    <m/>
    <s v="1237 Commonwealth Ave"/>
    <s v="Boston"/>
    <x v="28"/>
    <s v="3359"/>
    <m/>
    <m/>
    <m/>
    <m/>
    <m/>
    <m/>
  </r>
  <r>
    <m/>
    <n v="14488"/>
    <m/>
    <m/>
    <s v="TBD"/>
    <m/>
    <s v="TBD"/>
    <s v="New"/>
    <m/>
    <m/>
    <m/>
    <x v="1"/>
    <m/>
    <s v="223 E Main St"/>
    <s v="Marlborough"/>
    <x v="28"/>
    <s v="3264"/>
    <m/>
    <m/>
    <m/>
    <m/>
    <m/>
    <m/>
  </r>
  <r>
    <m/>
    <n v="15812"/>
    <m/>
    <m/>
    <s v="TBD"/>
    <m/>
    <s v="TBD"/>
    <s v="New"/>
    <m/>
    <m/>
    <m/>
    <x v="1"/>
    <m/>
    <s v="1104 Massachusetts Ave"/>
    <s v="Dorchester"/>
    <x v="28"/>
    <s v="3000"/>
    <m/>
    <m/>
    <m/>
    <m/>
    <m/>
    <m/>
  </r>
  <r>
    <m/>
    <m/>
    <m/>
    <m/>
    <m/>
    <m/>
    <m/>
    <m/>
    <m/>
    <m/>
    <m/>
    <x v="3"/>
    <m/>
    <m/>
    <m/>
    <x v="35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ED472-35F5-4579-B580-5414AE3ED65E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23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axis="axisPage" showAll="0">
      <items count="37">
        <item x="18"/>
        <item x="13"/>
        <item x="1"/>
        <item x="32"/>
        <item x="23"/>
        <item x="17"/>
        <item x="30"/>
        <item x="9"/>
        <item x="10"/>
        <item x="34"/>
        <item x="22"/>
        <item x="33"/>
        <item x="15"/>
        <item x="28"/>
        <item x="19"/>
        <item x="24"/>
        <item x="7"/>
        <item x="31"/>
        <item x="11"/>
        <item x="4"/>
        <item x="29"/>
        <item x="27"/>
        <item x="14"/>
        <item x="6"/>
        <item x="0"/>
        <item x="12"/>
        <item x="3"/>
        <item x="26"/>
        <item x="25"/>
        <item x="5"/>
        <item x="16"/>
        <item x="20"/>
        <item x="8"/>
        <item x="2"/>
        <item x="21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5" hier="-1"/>
  </pageFields>
  <dataFields count="1">
    <dataField name="Count of FCID" fld="1" subtotal="count" baseField="1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AE23F-14C2-4714-ADF6-BCD80AFF3D1B}">
  <dimension ref="A1:W2742"/>
  <sheetViews>
    <sheetView tabSelected="1" workbookViewId="0">
      <selection activeCell="K7" sqref="K7"/>
    </sheetView>
  </sheetViews>
  <sheetFormatPr defaultColWidth="8.85546875" defaultRowHeight="15" x14ac:dyDescent="0.25"/>
  <cols>
    <col min="1" max="1" width="9.28515625" style="10" bestFit="1" customWidth="1"/>
    <col min="2" max="2" width="10.7109375" style="18" bestFit="1" customWidth="1"/>
    <col min="3" max="3" width="14.42578125" style="6" hidden="1" customWidth="1"/>
    <col min="4" max="4" width="15.28515625" style="6" hidden="1" customWidth="1"/>
    <col min="5" max="5" width="12.85546875" style="7" bestFit="1" customWidth="1"/>
    <col min="6" max="6" width="8.85546875" style="6" hidden="1" customWidth="1"/>
    <col min="7" max="7" width="14.28515625" style="16" bestFit="1" customWidth="1"/>
    <col min="8" max="8" width="9.42578125" style="10" hidden="1" customWidth="1"/>
    <col min="9" max="9" width="11.7109375" style="11" hidden="1" customWidth="1"/>
    <col min="10" max="10" width="10.140625" style="10" hidden="1" customWidth="1"/>
    <col min="11" max="11" width="19.5703125" style="15" bestFit="1" customWidth="1"/>
    <col min="12" max="12" width="19.5703125" style="15" customWidth="1"/>
    <col min="13" max="13" width="29.140625" style="6" customWidth="1"/>
    <col min="14" max="14" width="59.7109375" style="6" customWidth="1"/>
    <col min="15" max="15" width="17.85546875" style="6" customWidth="1"/>
    <col min="16" max="17" width="9.85546875" style="6" customWidth="1"/>
    <col min="18" max="18" width="26.85546875" style="6" customWidth="1"/>
    <col min="19" max="19" width="44.42578125" style="6" customWidth="1"/>
    <col min="20" max="20" width="30.140625" style="6" customWidth="1"/>
    <col min="21" max="21" width="12.5703125" style="6" customWidth="1"/>
    <col min="22" max="22" width="11.42578125" style="6" bestFit="1" customWidth="1"/>
    <col min="23" max="23" width="15.5703125" style="6" bestFit="1" customWidth="1"/>
    <col min="24" max="16384" width="8.85546875" style="6"/>
  </cols>
  <sheetData>
    <row r="1" spans="1:23" ht="25.9" customHeight="1" x14ac:dyDescent="0.25">
      <c r="A1" s="10" t="s">
        <v>6201</v>
      </c>
      <c r="B1" s="18" t="s">
        <v>9465</v>
      </c>
      <c r="C1" s="6" t="s">
        <v>2538</v>
      </c>
      <c r="D1" s="6" t="s">
        <v>1</v>
      </c>
      <c r="E1" s="7" t="s">
        <v>6198</v>
      </c>
      <c r="F1" s="6" t="s">
        <v>6</v>
      </c>
      <c r="G1" s="16" t="s">
        <v>6199</v>
      </c>
      <c r="H1" s="8" t="s">
        <v>7</v>
      </c>
      <c r="I1" s="9" t="s">
        <v>19</v>
      </c>
      <c r="J1" s="8" t="s">
        <v>2537</v>
      </c>
      <c r="K1" s="12" t="s">
        <v>6194</v>
      </c>
      <c r="L1" s="12" t="s">
        <v>6601</v>
      </c>
      <c r="M1" s="6" t="s">
        <v>15</v>
      </c>
      <c r="N1" s="6" t="s">
        <v>16</v>
      </c>
      <c r="O1" s="6" t="s">
        <v>17</v>
      </c>
      <c r="P1" s="6" t="s">
        <v>18</v>
      </c>
      <c r="Q1" s="6" t="s">
        <v>8890</v>
      </c>
      <c r="R1" s="6" t="s">
        <v>8888</v>
      </c>
      <c r="S1" s="6" t="s">
        <v>8891</v>
      </c>
      <c r="T1" s="6" t="s">
        <v>8889</v>
      </c>
      <c r="U1" s="6" t="s">
        <v>8892</v>
      </c>
      <c r="V1" s="6" t="s">
        <v>8887</v>
      </c>
      <c r="W1" s="6" t="s">
        <v>14</v>
      </c>
    </row>
    <row r="2" spans="1:23" x14ac:dyDescent="0.25">
      <c r="A2" s="17">
        <v>43354</v>
      </c>
      <c r="B2" s="13">
        <v>15622</v>
      </c>
      <c r="C2" s="13" t="s">
        <v>5992</v>
      </c>
      <c r="D2" s="6" t="s">
        <v>2</v>
      </c>
      <c r="E2" s="7">
        <v>43221</v>
      </c>
      <c r="G2" s="16">
        <v>43221</v>
      </c>
      <c r="H2" s="8" t="s">
        <v>6195</v>
      </c>
      <c r="I2" s="8"/>
      <c r="J2" s="8"/>
      <c r="K2" s="12" t="s">
        <v>6197</v>
      </c>
      <c r="L2" s="12">
        <v>2500</v>
      </c>
      <c r="M2" s="6" t="s">
        <v>1753</v>
      </c>
      <c r="N2" s="6" t="s">
        <v>6602</v>
      </c>
      <c r="O2" s="6" t="s">
        <v>2485</v>
      </c>
      <c r="P2" s="6" t="s">
        <v>2257</v>
      </c>
      <c r="Q2" s="19">
        <v>8870</v>
      </c>
      <c r="R2" s="6" t="s">
        <v>14283</v>
      </c>
      <c r="S2" s="6" t="s">
        <v>9467</v>
      </c>
      <c r="T2" s="6" t="s">
        <v>12039</v>
      </c>
      <c r="U2" s="6" t="s">
        <v>16840</v>
      </c>
      <c r="V2" s="6" t="s">
        <v>2533</v>
      </c>
      <c r="W2" s="6" t="e">
        <v>#N/A</v>
      </c>
    </row>
    <row r="3" spans="1:23" x14ac:dyDescent="0.25">
      <c r="A3" s="17">
        <v>43354</v>
      </c>
      <c r="B3" s="13">
        <v>16579</v>
      </c>
      <c r="C3" s="13" t="s">
        <v>6068</v>
      </c>
      <c r="D3" s="6" t="s">
        <v>2</v>
      </c>
      <c r="E3" s="7">
        <v>43221</v>
      </c>
      <c r="G3" s="16">
        <v>43221</v>
      </c>
      <c r="H3" s="8" t="s">
        <v>6195</v>
      </c>
      <c r="I3" s="8"/>
      <c r="J3" s="8"/>
      <c r="K3" s="12" t="s">
        <v>6197</v>
      </c>
      <c r="L3" s="12">
        <v>2500</v>
      </c>
      <c r="M3" s="6" t="s">
        <v>2056</v>
      </c>
      <c r="N3" s="6" t="s">
        <v>6603</v>
      </c>
      <c r="O3" s="6" t="s">
        <v>2485</v>
      </c>
      <c r="P3" s="6" t="s">
        <v>2257</v>
      </c>
      <c r="Q3" s="19">
        <v>20655</v>
      </c>
      <c r="R3" s="6" t="s">
        <v>14284</v>
      </c>
      <c r="S3" s="6" t="s">
        <v>9468</v>
      </c>
      <c r="T3" s="6" t="s">
        <v>12040</v>
      </c>
      <c r="U3" s="6" t="s">
        <v>16841</v>
      </c>
      <c r="V3" s="6" t="s">
        <v>2533</v>
      </c>
      <c r="W3" s="6" t="e">
        <v>#N/A</v>
      </c>
    </row>
    <row r="4" spans="1:23" x14ac:dyDescent="0.25">
      <c r="A4" s="17">
        <v>43354</v>
      </c>
      <c r="B4" s="13">
        <v>9829</v>
      </c>
      <c r="C4" s="13" t="s">
        <v>5587</v>
      </c>
      <c r="D4" s="6" t="s">
        <v>2</v>
      </c>
      <c r="E4" s="7">
        <v>43294</v>
      </c>
      <c r="G4" s="16">
        <v>43294</v>
      </c>
      <c r="H4" s="8" t="s">
        <v>6195</v>
      </c>
      <c r="I4" s="8"/>
      <c r="J4" s="8"/>
      <c r="K4" s="12" t="s">
        <v>6197</v>
      </c>
      <c r="L4" s="12">
        <v>2500</v>
      </c>
      <c r="M4" s="6" t="s">
        <v>680</v>
      </c>
      <c r="N4" s="6" t="s">
        <v>6604</v>
      </c>
      <c r="O4" s="6" t="s">
        <v>2269</v>
      </c>
      <c r="P4" s="6" t="s">
        <v>2230</v>
      </c>
      <c r="Q4" s="19">
        <v>12863</v>
      </c>
      <c r="R4" s="6" t="s">
        <v>14285</v>
      </c>
      <c r="S4" s="6" t="s">
        <v>9469</v>
      </c>
      <c r="T4" s="6" t="s">
        <v>12041</v>
      </c>
      <c r="U4" s="6" t="s">
        <v>16842</v>
      </c>
      <c r="V4" s="6" t="s">
        <v>2533</v>
      </c>
      <c r="W4" s="6" t="e">
        <v>#N/A</v>
      </c>
    </row>
    <row r="5" spans="1:23" x14ac:dyDescent="0.25">
      <c r="A5" s="17">
        <v>43354</v>
      </c>
      <c r="B5" s="13">
        <v>9847</v>
      </c>
      <c r="C5" s="13" t="s">
        <v>5590</v>
      </c>
      <c r="D5" s="6" t="s">
        <v>2</v>
      </c>
      <c r="E5" s="7">
        <v>43294</v>
      </c>
      <c r="G5" s="16">
        <v>43294</v>
      </c>
      <c r="H5" s="8" t="s">
        <v>6195</v>
      </c>
      <c r="I5" s="8"/>
      <c r="J5" s="8"/>
      <c r="K5" s="12" t="s">
        <v>6197</v>
      </c>
      <c r="L5" s="12">
        <v>2500</v>
      </c>
      <c r="M5" s="6" t="s">
        <v>683</v>
      </c>
      <c r="N5" s="6" t="s">
        <v>6605</v>
      </c>
      <c r="O5" s="6" t="s">
        <v>2269</v>
      </c>
      <c r="P5" s="6" t="s">
        <v>2230</v>
      </c>
      <c r="Q5" s="19">
        <v>9473</v>
      </c>
      <c r="R5" s="6" t="s">
        <v>14286</v>
      </c>
      <c r="S5" s="6" t="s">
        <v>9470</v>
      </c>
      <c r="T5" s="6" t="s">
        <v>12042</v>
      </c>
      <c r="U5" s="6" t="s">
        <v>16843</v>
      </c>
      <c r="V5" s="6" t="s">
        <v>2533</v>
      </c>
      <c r="W5" s="6" t="e">
        <v>#N/A</v>
      </c>
    </row>
    <row r="6" spans="1:23" x14ac:dyDescent="0.25">
      <c r="A6" s="17">
        <v>43354</v>
      </c>
      <c r="B6" s="13">
        <v>11652</v>
      </c>
      <c r="C6" s="13" t="s">
        <v>3055</v>
      </c>
      <c r="D6" s="6" t="s">
        <v>2</v>
      </c>
      <c r="E6" s="7">
        <v>43295</v>
      </c>
      <c r="G6" s="16">
        <v>43295</v>
      </c>
      <c r="H6" s="8" t="s">
        <v>6195</v>
      </c>
      <c r="I6" s="8"/>
      <c r="J6" s="8" t="s">
        <v>6193</v>
      </c>
      <c r="K6" s="12" t="s">
        <v>6197</v>
      </c>
      <c r="L6" s="12">
        <v>2500</v>
      </c>
      <c r="M6" s="6" t="s">
        <v>1070</v>
      </c>
      <c r="N6" s="6" t="s">
        <v>6606</v>
      </c>
      <c r="O6" s="6" t="s">
        <v>2269</v>
      </c>
      <c r="P6" s="6" t="s">
        <v>2230</v>
      </c>
      <c r="Q6" s="19">
        <v>11379</v>
      </c>
      <c r="R6" s="6" t="s">
        <v>14287</v>
      </c>
      <c r="S6" s="6" t="s">
        <v>9471</v>
      </c>
      <c r="T6" s="6" t="s">
        <v>12043</v>
      </c>
      <c r="U6" s="6" t="s">
        <v>16844</v>
      </c>
      <c r="V6" s="6" t="s">
        <v>2533</v>
      </c>
      <c r="W6" s="6" t="e">
        <v>#N/A</v>
      </c>
    </row>
    <row r="7" spans="1:23" x14ac:dyDescent="0.25">
      <c r="A7" s="17">
        <v>43354</v>
      </c>
      <c r="B7" s="13">
        <v>8468</v>
      </c>
      <c r="C7" s="13" t="s">
        <v>2693</v>
      </c>
      <c r="D7" s="6" t="s">
        <v>2</v>
      </c>
      <c r="E7" s="7">
        <v>43297</v>
      </c>
      <c r="G7" s="16">
        <v>43297</v>
      </c>
      <c r="H7" s="8" t="s">
        <v>6195</v>
      </c>
      <c r="I7" s="8"/>
      <c r="J7" s="8" t="s">
        <v>6193</v>
      </c>
      <c r="K7" s="12" t="s">
        <v>6197</v>
      </c>
      <c r="L7" s="12">
        <v>2500</v>
      </c>
      <c r="M7" s="6" t="s">
        <v>347</v>
      </c>
      <c r="N7" s="6" t="s">
        <v>6607</v>
      </c>
      <c r="O7" s="6" t="s">
        <v>2303</v>
      </c>
      <c r="P7" s="6" t="s">
        <v>2230</v>
      </c>
      <c r="Q7" s="19">
        <v>15371</v>
      </c>
      <c r="R7" s="6" t="s">
        <v>14288</v>
      </c>
      <c r="S7" s="6" t="s">
        <v>9472</v>
      </c>
      <c r="T7" s="6" t="s">
        <v>12044</v>
      </c>
      <c r="U7" s="6" t="s">
        <v>16845</v>
      </c>
      <c r="V7" s="6" t="s">
        <v>2533</v>
      </c>
      <c r="W7" s="6" t="e">
        <v>#N/A</v>
      </c>
    </row>
    <row r="8" spans="1:23" x14ac:dyDescent="0.25">
      <c r="A8" s="17">
        <v>43354</v>
      </c>
      <c r="B8" s="13">
        <v>8584</v>
      </c>
      <c r="C8" s="13" t="s">
        <v>5461</v>
      </c>
      <c r="D8" s="6" t="s">
        <v>2</v>
      </c>
      <c r="E8" s="7">
        <v>43297</v>
      </c>
      <c r="G8" s="16">
        <v>43297</v>
      </c>
      <c r="H8" s="8" t="s">
        <v>6195</v>
      </c>
      <c r="I8" s="8"/>
      <c r="J8" s="8"/>
      <c r="K8" s="12" t="s">
        <v>6197</v>
      </c>
      <c r="L8" s="12">
        <v>2500</v>
      </c>
      <c r="M8" s="6" t="s">
        <v>373</v>
      </c>
      <c r="N8" s="6" t="s">
        <v>6608</v>
      </c>
      <c r="O8" s="6" t="s">
        <v>2269</v>
      </c>
      <c r="P8" s="6" t="s">
        <v>2230</v>
      </c>
      <c r="Q8" s="19">
        <v>8170</v>
      </c>
      <c r="R8" s="6" t="s">
        <v>14289</v>
      </c>
      <c r="S8" s="6" t="s">
        <v>9473</v>
      </c>
      <c r="T8" s="6" t="s">
        <v>12045</v>
      </c>
      <c r="U8" s="6" t="s">
        <v>16846</v>
      </c>
      <c r="V8" s="6" t="s">
        <v>2533</v>
      </c>
      <c r="W8" s="6" t="e">
        <v>#N/A</v>
      </c>
    </row>
    <row r="9" spans="1:23" x14ac:dyDescent="0.25">
      <c r="A9" s="17">
        <v>43354</v>
      </c>
      <c r="B9" s="13">
        <v>9590</v>
      </c>
      <c r="C9" s="13" t="s">
        <v>5560</v>
      </c>
      <c r="D9" s="6" t="s">
        <v>2</v>
      </c>
      <c r="E9" s="7">
        <v>43297</v>
      </c>
      <c r="G9" s="16">
        <v>43297</v>
      </c>
      <c r="H9" s="8" t="s">
        <v>6195</v>
      </c>
      <c r="I9" s="8"/>
      <c r="J9" s="8"/>
      <c r="K9" s="12" t="s">
        <v>6197</v>
      </c>
      <c r="L9" s="12">
        <v>2500</v>
      </c>
      <c r="M9" s="6" t="s">
        <v>628</v>
      </c>
      <c r="N9" s="6" t="s">
        <v>6609</v>
      </c>
      <c r="O9" s="6" t="s">
        <v>2269</v>
      </c>
      <c r="P9" s="6" t="s">
        <v>2230</v>
      </c>
      <c r="Q9" s="19">
        <v>11812</v>
      </c>
      <c r="R9" s="6" t="s">
        <v>14290</v>
      </c>
      <c r="S9" s="6" t="s">
        <v>9474</v>
      </c>
      <c r="T9" s="6" t="s">
        <v>12046</v>
      </c>
      <c r="U9" s="6" t="s">
        <v>16847</v>
      </c>
      <c r="V9" s="6" t="s">
        <v>2533</v>
      </c>
      <c r="W9" s="6" t="e">
        <v>#N/A</v>
      </c>
    </row>
    <row r="10" spans="1:23" x14ac:dyDescent="0.25">
      <c r="A10" s="17">
        <v>43354</v>
      </c>
      <c r="B10" s="13">
        <v>11525</v>
      </c>
      <c r="C10" s="13" t="s">
        <v>5730</v>
      </c>
      <c r="D10" s="6" t="s">
        <v>2</v>
      </c>
      <c r="E10" s="7">
        <v>43297</v>
      </c>
      <c r="G10" s="16">
        <v>43297</v>
      </c>
      <c r="H10" s="8" t="s">
        <v>6195</v>
      </c>
      <c r="I10" s="8"/>
      <c r="J10" s="8"/>
      <c r="K10" s="12" t="s">
        <v>6197</v>
      </c>
      <c r="L10" s="12">
        <v>2500</v>
      </c>
      <c r="M10" s="6" t="s">
        <v>1033</v>
      </c>
      <c r="N10" s="6" t="s">
        <v>6610</v>
      </c>
      <c r="O10" s="6" t="s">
        <v>2269</v>
      </c>
      <c r="P10" s="6" t="s">
        <v>2230</v>
      </c>
      <c r="Q10" s="19">
        <v>9907</v>
      </c>
      <c r="R10" s="6" t="s">
        <v>14291</v>
      </c>
      <c r="S10" s="6" t="s">
        <v>9475</v>
      </c>
      <c r="T10" s="6" t="s">
        <v>12047</v>
      </c>
      <c r="U10" s="6" t="s">
        <v>16848</v>
      </c>
      <c r="V10" s="6" t="s">
        <v>2533</v>
      </c>
      <c r="W10" s="6" t="e">
        <v>#N/A</v>
      </c>
    </row>
    <row r="11" spans="1:23" x14ac:dyDescent="0.25">
      <c r="A11" s="17">
        <v>43354</v>
      </c>
      <c r="B11" s="13">
        <v>11843</v>
      </c>
      <c r="C11" s="13" t="s">
        <v>3030</v>
      </c>
      <c r="D11" s="6" t="s">
        <v>2</v>
      </c>
      <c r="E11" s="7">
        <v>43297</v>
      </c>
      <c r="G11" s="16">
        <v>43297</v>
      </c>
      <c r="H11" s="8" t="s">
        <v>6195</v>
      </c>
      <c r="I11" s="8"/>
      <c r="J11" s="8" t="s">
        <v>6193</v>
      </c>
      <c r="K11" s="12" t="s">
        <v>6197</v>
      </c>
      <c r="L11" s="12">
        <v>2500</v>
      </c>
      <c r="M11" s="6" t="s">
        <v>1111</v>
      </c>
      <c r="N11" s="6" t="s">
        <v>6611</v>
      </c>
      <c r="O11" s="6" t="s">
        <v>2269</v>
      </c>
      <c r="P11" s="6" t="s">
        <v>2230</v>
      </c>
      <c r="Q11" s="19">
        <v>8320</v>
      </c>
      <c r="R11" s="6" t="s">
        <v>14292</v>
      </c>
      <c r="S11" s="6" t="s">
        <v>9476</v>
      </c>
      <c r="T11" s="6" t="s">
        <v>12048</v>
      </c>
      <c r="U11" s="6" t="s">
        <v>16849</v>
      </c>
      <c r="V11" s="6" t="s">
        <v>2533</v>
      </c>
      <c r="W11" s="6" t="e">
        <v>#N/A</v>
      </c>
    </row>
    <row r="12" spans="1:23" x14ac:dyDescent="0.25">
      <c r="A12" s="17">
        <v>43354</v>
      </c>
      <c r="B12" s="13">
        <v>15925</v>
      </c>
      <c r="C12" s="13" t="s">
        <v>6026</v>
      </c>
      <c r="D12" s="6" t="s">
        <v>2</v>
      </c>
      <c r="E12" s="7">
        <v>43297</v>
      </c>
      <c r="G12" s="16">
        <v>43297</v>
      </c>
      <c r="H12" s="8" t="s">
        <v>6195</v>
      </c>
      <c r="I12" s="8"/>
      <c r="J12" s="8"/>
      <c r="K12" s="12" t="s">
        <v>6197</v>
      </c>
      <c r="L12" s="12">
        <v>2500</v>
      </c>
      <c r="M12" s="6" t="s">
        <v>1887</v>
      </c>
      <c r="N12" s="6" t="s">
        <v>6612</v>
      </c>
      <c r="O12" s="6" t="s">
        <v>2269</v>
      </c>
      <c r="P12" s="6" t="s">
        <v>2230</v>
      </c>
      <c r="Q12" s="19">
        <v>6341</v>
      </c>
      <c r="R12" s="6" t="s">
        <v>14293</v>
      </c>
      <c r="S12" s="6" t="s">
        <v>9477</v>
      </c>
      <c r="T12" s="6" t="s">
        <v>12049</v>
      </c>
      <c r="U12" s="6" t="s">
        <v>16850</v>
      </c>
      <c r="V12" s="6" t="s">
        <v>2533</v>
      </c>
      <c r="W12" s="6" t="e">
        <v>#N/A</v>
      </c>
    </row>
    <row r="13" spans="1:23" x14ac:dyDescent="0.25">
      <c r="A13" s="17">
        <v>43354</v>
      </c>
      <c r="B13" s="13">
        <v>16779</v>
      </c>
      <c r="C13" s="13" t="s">
        <v>6124</v>
      </c>
      <c r="D13" s="6" t="s">
        <v>2</v>
      </c>
      <c r="E13" s="7">
        <v>43297</v>
      </c>
      <c r="G13" s="16">
        <v>43297</v>
      </c>
      <c r="H13" s="8" t="s">
        <v>6195</v>
      </c>
      <c r="I13" s="8"/>
      <c r="J13" s="8"/>
      <c r="K13" s="12" t="s">
        <v>6197</v>
      </c>
      <c r="L13" s="12">
        <v>2500</v>
      </c>
      <c r="M13" s="6" t="s">
        <v>2163</v>
      </c>
      <c r="N13" s="6" t="s">
        <v>6613</v>
      </c>
      <c r="O13" s="6" t="s">
        <v>2303</v>
      </c>
      <c r="P13" s="6" t="s">
        <v>2230</v>
      </c>
      <c r="Q13" s="19">
        <v>4500</v>
      </c>
      <c r="R13" s="6" t="s">
        <v>14294</v>
      </c>
      <c r="S13" s="6" t="s">
        <v>9478</v>
      </c>
      <c r="T13" s="6" t="s">
        <v>12050</v>
      </c>
      <c r="U13" s="6" t="s">
        <v>16851</v>
      </c>
      <c r="V13" s="6" t="s">
        <v>2533</v>
      </c>
      <c r="W13" s="6" t="e">
        <v>#N/A</v>
      </c>
    </row>
    <row r="14" spans="1:23" x14ac:dyDescent="0.25">
      <c r="A14" s="17">
        <v>43354</v>
      </c>
      <c r="B14" s="13">
        <v>9271</v>
      </c>
      <c r="C14" s="13" t="s">
        <v>2706</v>
      </c>
      <c r="D14" s="6" t="s">
        <v>2</v>
      </c>
      <c r="E14" s="7">
        <v>43298</v>
      </c>
      <c r="G14" s="16">
        <v>43298</v>
      </c>
      <c r="H14" s="8" t="s">
        <v>6195</v>
      </c>
      <c r="I14" s="8"/>
      <c r="J14" s="8" t="s">
        <v>6193</v>
      </c>
      <c r="K14" s="12" t="s">
        <v>6197</v>
      </c>
      <c r="L14" s="12">
        <v>2500</v>
      </c>
      <c r="M14" s="6" t="s">
        <v>541</v>
      </c>
      <c r="N14" s="6" t="s">
        <v>6614</v>
      </c>
      <c r="O14" s="6" t="s">
        <v>2303</v>
      </c>
      <c r="P14" s="6" t="s">
        <v>2230</v>
      </c>
      <c r="Q14" s="19">
        <v>6990</v>
      </c>
      <c r="R14" s="6" t="s">
        <v>14295</v>
      </c>
      <c r="S14" s="6" t="s">
        <v>9479</v>
      </c>
      <c r="T14" s="6" t="s">
        <v>12051</v>
      </c>
      <c r="U14" s="6" t="s">
        <v>16852</v>
      </c>
      <c r="V14" s="6" t="s">
        <v>2533</v>
      </c>
      <c r="W14" s="6" t="e">
        <v>#N/A</v>
      </c>
    </row>
    <row r="15" spans="1:23" x14ac:dyDescent="0.25">
      <c r="A15" s="17">
        <v>43354</v>
      </c>
      <c r="B15" s="13">
        <v>15908</v>
      </c>
      <c r="C15" s="13" t="s">
        <v>2722</v>
      </c>
      <c r="D15" s="6" t="s">
        <v>2</v>
      </c>
      <c r="E15" s="7">
        <v>43298</v>
      </c>
      <c r="G15" s="16">
        <v>43298</v>
      </c>
      <c r="H15" s="8" t="s">
        <v>6195</v>
      </c>
      <c r="I15" s="8"/>
      <c r="J15" s="8" t="s">
        <v>6193</v>
      </c>
      <c r="K15" s="12" t="s">
        <v>6197</v>
      </c>
      <c r="L15" s="12">
        <v>2500</v>
      </c>
      <c r="M15" s="6" t="s">
        <v>1881</v>
      </c>
      <c r="N15" s="6" t="s">
        <v>6615</v>
      </c>
      <c r="O15" s="6" t="s">
        <v>2303</v>
      </c>
      <c r="P15" s="6" t="s">
        <v>2230</v>
      </c>
      <c r="Q15" s="19">
        <v>5127</v>
      </c>
      <c r="R15" s="6" t="s">
        <v>14296</v>
      </c>
      <c r="S15" s="6" t="s">
        <v>9480</v>
      </c>
      <c r="T15" s="6" t="s">
        <v>12052</v>
      </c>
      <c r="U15" s="6" t="s">
        <v>16853</v>
      </c>
      <c r="V15" s="6" t="s">
        <v>2533</v>
      </c>
      <c r="W15" s="6" t="e">
        <v>#N/A</v>
      </c>
    </row>
    <row r="16" spans="1:23" x14ac:dyDescent="0.25">
      <c r="A16" s="17">
        <v>43354</v>
      </c>
      <c r="B16" s="13">
        <v>1696</v>
      </c>
      <c r="C16" s="13" t="s">
        <v>5352</v>
      </c>
      <c r="D16" s="6" t="s">
        <v>2</v>
      </c>
      <c r="E16" s="7">
        <v>43298</v>
      </c>
      <c r="G16" s="16">
        <v>43298</v>
      </c>
      <c r="H16" s="8" t="s">
        <v>6195</v>
      </c>
      <c r="I16" s="8"/>
      <c r="J16" s="8"/>
      <c r="K16" s="12" t="s">
        <v>6197</v>
      </c>
      <c r="L16" s="12">
        <v>2500</v>
      </c>
      <c r="M16" s="6" t="s">
        <v>99</v>
      </c>
      <c r="N16" s="6" t="s">
        <v>6616</v>
      </c>
      <c r="O16" s="6" t="s">
        <v>2269</v>
      </c>
      <c r="P16" s="6" t="s">
        <v>2230</v>
      </c>
      <c r="Q16" s="19">
        <v>8775</v>
      </c>
      <c r="R16" s="6" t="s">
        <v>14297</v>
      </c>
      <c r="S16" s="6" t="s">
        <v>9481</v>
      </c>
      <c r="T16" s="6" t="s">
        <v>12053</v>
      </c>
      <c r="U16" s="6" t="s">
        <v>16854</v>
      </c>
      <c r="V16" s="6" t="s">
        <v>2533</v>
      </c>
      <c r="W16" s="6" t="e">
        <v>#N/A</v>
      </c>
    </row>
    <row r="17" spans="1:23" x14ac:dyDescent="0.25">
      <c r="A17" s="17">
        <v>43354</v>
      </c>
      <c r="B17" s="13">
        <v>8710</v>
      </c>
      <c r="C17" s="13" t="s">
        <v>2984</v>
      </c>
      <c r="D17" s="6" t="s">
        <v>2</v>
      </c>
      <c r="E17" s="7">
        <v>43298</v>
      </c>
      <c r="G17" s="16">
        <v>43298</v>
      </c>
      <c r="H17" s="8" t="s">
        <v>6195</v>
      </c>
      <c r="I17" s="8"/>
      <c r="J17" s="8" t="s">
        <v>6193</v>
      </c>
      <c r="K17" s="12" t="s">
        <v>6197</v>
      </c>
      <c r="L17" s="12">
        <v>2500</v>
      </c>
      <c r="M17" s="6" t="s">
        <v>403</v>
      </c>
      <c r="N17" s="6" t="s">
        <v>6617</v>
      </c>
      <c r="O17" s="6" t="s">
        <v>1425</v>
      </c>
      <c r="P17" s="6" t="s">
        <v>2230</v>
      </c>
      <c r="Q17" s="19">
        <v>9168</v>
      </c>
      <c r="R17" s="6" t="s">
        <v>14298</v>
      </c>
      <c r="S17" s="6" t="s">
        <v>9482</v>
      </c>
      <c r="T17" s="6" t="s">
        <v>12054</v>
      </c>
      <c r="U17" s="6" t="s">
        <v>16855</v>
      </c>
      <c r="V17" s="6" t="s">
        <v>2533</v>
      </c>
      <c r="W17" s="6" t="e">
        <v>#N/A</v>
      </c>
    </row>
    <row r="18" spans="1:23" x14ac:dyDescent="0.25">
      <c r="A18" s="17">
        <v>43354</v>
      </c>
      <c r="B18" s="13">
        <v>9495</v>
      </c>
      <c r="C18" s="13" t="s">
        <v>3072</v>
      </c>
      <c r="D18" s="6" t="s">
        <v>2</v>
      </c>
      <c r="E18" s="7">
        <v>43298</v>
      </c>
      <c r="G18" s="16">
        <v>43298</v>
      </c>
      <c r="H18" s="8" t="s">
        <v>6195</v>
      </c>
      <c r="I18" s="8"/>
      <c r="J18" s="8" t="s">
        <v>6193</v>
      </c>
      <c r="K18" s="12" t="s">
        <v>6197</v>
      </c>
      <c r="L18" s="12">
        <v>2500</v>
      </c>
      <c r="M18" s="6" t="s">
        <v>604</v>
      </c>
      <c r="N18" s="6" t="s">
        <v>6618</v>
      </c>
      <c r="O18" s="6" t="s">
        <v>2269</v>
      </c>
      <c r="P18" s="6" t="s">
        <v>2230</v>
      </c>
      <c r="Q18" s="19">
        <v>5446</v>
      </c>
      <c r="R18" s="6" t="s">
        <v>14299</v>
      </c>
      <c r="S18" s="6" t="s">
        <v>9483</v>
      </c>
      <c r="T18" s="6" t="s">
        <v>12055</v>
      </c>
      <c r="U18" s="6" t="s">
        <v>16856</v>
      </c>
      <c r="V18" s="6" t="s">
        <v>2533</v>
      </c>
      <c r="W18" s="6" t="e">
        <v>#N/A</v>
      </c>
    </row>
    <row r="19" spans="1:23" x14ac:dyDescent="0.25">
      <c r="A19" s="17">
        <v>43354</v>
      </c>
      <c r="B19" s="13">
        <v>11255</v>
      </c>
      <c r="C19" s="13" t="s">
        <v>2684</v>
      </c>
      <c r="D19" s="6" t="s">
        <v>2</v>
      </c>
      <c r="E19" s="7">
        <v>43298</v>
      </c>
      <c r="G19" s="16">
        <v>43298</v>
      </c>
      <c r="H19" s="8" t="s">
        <v>6195</v>
      </c>
      <c r="I19" s="8"/>
      <c r="J19" s="8" t="s">
        <v>6193</v>
      </c>
      <c r="K19" s="12" t="s">
        <v>6197</v>
      </c>
      <c r="L19" s="12">
        <v>2500</v>
      </c>
      <c r="M19" s="6" t="s">
        <v>973</v>
      </c>
      <c r="N19" s="6" t="s">
        <v>6619</v>
      </c>
      <c r="O19" s="6" t="s">
        <v>2303</v>
      </c>
      <c r="P19" s="6" t="s">
        <v>2230</v>
      </c>
      <c r="Q19" s="19">
        <v>11644</v>
      </c>
      <c r="R19" s="6" t="s">
        <v>14300</v>
      </c>
      <c r="S19" s="6" t="s">
        <v>9484</v>
      </c>
      <c r="T19" s="6" t="s">
        <v>12056</v>
      </c>
      <c r="U19" s="6" t="s">
        <v>16857</v>
      </c>
      <c r="V19" s="6" t="s">
        <v>2533</v>
      </c>
      <c r="W19" s="6" t="e">
        <v>#N/A</v>
      </c>
    </row>
    <row r="20" spans="1:23" x14ac:dyDescent="0.25">
      <c r="A20" s="17">
        <v>43354</v>
      </c>
      <c r="B20" s="13">
        <v>11871</v>
      </c>
      <c r="C20" s="13" t="s">
        <v>5767</v>
      </c>
      <c r="D20" s="6" t="s">
        <v>2</v>
      </c>
      <c r="E20" s="7">
        <v>43298</v>
      </c>
      <c r="G20" s="16">
        <v>43298</v>
      </c>
      <c r="H20" s="8" t="s">
        <v>6195</v>
      </c>
      <c r="I20" s="8"/>
      <c r="J20" s="8"/>
      <c r="K20" s="12" t="s">
        <v>6197</v>
      </c>
      <c r="L20" s="12">
        <v>2500</v>
      </c>
      <c r="M20" s="6" t="s">
        <v>1118</v>
      </c>
      <c r="N20" s="6" t="s">
        <v>6620</v>
      </c>
      <c r="O20" s="6" t="s">
        <v>2269</v>
      </c>
      <c r="P20" s="6" t="s">
        <v>2230</v>
      </c>
      <c r="Q20" s="19">
        <v>7440</v>
      </c>
      <c r="R20" s="6" t="s">
        <v>14301</v>
      </c>
      <c r="S20" s="6" t="s">
        <v>9485</v>
      </c>
      <c r="T20" s="6" t="s">
        <v>12057</v>
      </c>
      <c r="U20" s="6" t="s">
        <v>16858</v>
      </c>
      <c r="V20" s="6" t="s">
        <v>2533</v>
      </c>
      <c r="W20" s="6" t="e">
        <v>#N/A</v>
      </c>
    </row>
    <row r="21" spans="1:23" x14ac:dyDescent="0.25">
      <c r="A21" s="17">
        <v>43354</v>
      </c>
      <c r="B21" s="13">
        <v>12957</v>
      </c>
      <c r="C21" s="13" t="s">
        <v>2715</v>
      </c>
      <c r="D21" s="6" t="s">
        <v>2</v>
      </c>
      <c r="E21" s="7">
        <v>43298</v>
      </c>
      <c r="G21" s="16">
        <v>43298</v>
      </c>
      <c r="H21" s="8" t="s">
        <v>6195</v>
      </c>
      <c r="I21" s="8"/>
      <c r="J21" s="8" t="s">
        <v>6193</v>
      </c>
      <c r="K21" s="12" t="s">
        <v>6197</v>
      </c>
      <c r="L21" s="12">
        <v>2500</v>
      </c>
      <c r="M21" s="6" t="s">
        <v>1320</v>
      </c>
      <c r="N21" s="6" t="s">
        <v>6621</v>
      </c>
      <c r="O21" s="6" t="s">
        <v>2303</v>
      </c>
      <c r="P21" s="6" t="s">
        <v>2230</v>
      </c>
      <c r="Q21" s="19">
        <v>3865</v>
      </c>
      <c r="R21" s="6" t="s">
        <v>14302</v>
      </c>
      <c r="S21" s="6" t="s">
        <v>9486</v>
      </c>
      <c r="T21" s="6" t="s">
        <v>12058</v>
      </c>
      <c r="U21" s="6" t="s">
        <v>16859</v>
      </c>
      <c r="V21" s="6" t="s">
        <v>2533</v>
      </c>
      <c r="W21" s="6" t="e">
        <v>#N/A</v>
      </c>
    </row>
    <row r="22" spans="1:23" x14ac:dyDescent="0.25">
      <c r="A22" s="17">
        <v>43354</v>
      </c>
      <c r="B22" s="13">
        <v>9133</v>
      </c>
      <c r="C22" s="13" t="s">
        <v>2695</v>
      </c>
      <c r="D22" s="6" t="s">
        <v>2</v>
      </c>
      <c r="E22" s="7">
        <v>43299</v>
      </c>
      <c r="G22" s="16">
        <v>43299</v>
      </c>
      <c r="H22" s="8" t="s">
        <v>6195</v>
      </c>
      <c r="I22" s="8"/>
      <c r="J22" s="8" t="s">
        <v>6193</v>
      </c>
      <c r="K22" s="12" t="s">
        <v>6197</v>
      </c>
      <c r="L22" s="12">
        <v>2500</v>
      </c>
      <c r="M22" s="6" t="s">
        <v>508</v>
      </c>
      <c r="N22" s="6" t="s">
        <v>6622</v>
      </c>
      <c r="O22" s="6" t="s">
        <v>2303</v>
      </c>
      <c r="P22" s="6" t="s">
        <v>2230</v>
      </c>
      <c r="Q22" s="19">
        <v>10488</v>
      </c>
      <c r="R22" s="6" t="s">
        <v>14303</v>
      </c>
      <c r="S22" s="6" t="s">
        <v>9487</v>
      </c>
      <c r="T22" s="6" t="s">
        <v>12059</v>
      </c>
      <c r="U22" s="6" t="s">
        <v>16860</v>
      </c>
      <c r="V22" s="6" t="s">
        <v>2533</v>
      </c>
      <c r="W22" s="6" t="e">
        <v>#N/A</v>
      </c>
    </row>
    <row r="23" spans="1:23" x14ac:dyDescent="0.25">
      <c r="A23" s="17">
        <v>43354</v>
      </c>
      <c r="B23" s="13">
        <v>8339</v>
      </c>
      <c r="C23" s="13" t="s">
        <v>5440</v>
      </c>
      <c r="D23" s="6" t="s">
        <v>2</v>
      </c>
      <c r="E23" s="7">
        <v>43299</v>
      </c>
      <c r="G23" s="16">
        <v>43299</v>
      </c>
      <c r="H23" s="8" t="s">
        <v>6195</v>
      </c>
      <c r="I23" s="8"/>
      <c r="J23" s="8"/>
      <c r="K23" s="12" t="s">
        <v>6197</v>
      </c>
      <c r="L23" s="12">
        <v>2500</v>
      </c>
      <c r="M23" s="6" t="s">
        <v>326</v>
      </c>
      <c r="N23" s="6" t="s">
        <v>6623</v>
      </c>
      <c r="O23" s="6" t="s">
        <v>1425</v>
      </c>
      <c r="P23" s="6" t="s">
        <v>2230</v>
      </c>
      <c r="Q23" s="19">
        <v>5790</v>
      </c>
      <c r="R23" s="6" t="s">
        <v>14304</v>
      </c>
      <c r="S23" s="6" t="s">
        <v>9488</v>
      </c>
      <c r="T23" s="6" t="s">
        <v>12060</v>
      </c>
      <c r="U23" s="6" t="s">
        <v>16861</v>
      </c>
      <c r="V23" s="6" t="s">
        <v>2533</v>
      </c>
      <c r="W23" s="6" t="e">
        <v>#N/A</v>
      </c>
    </row>
    <row r="24" spans="1:23" x14ac:dyDescent="0.25">
      <c r="A24" s="17">
        <v>43354</v>
      </c>
      <c r="B24" s="13">
        <v>9776</v>
      </c>
      <c r="C24" s="13" t="s">
        <v>3035</v>
      </c>
      <c r="D24" s="6" t="s">
        <v>2</v>
      </c>
      <c r="E24" s="7">
        <v>43299</v>
      </c>
      <c r="G24" s="16">
        <v>43299</v>
      </c>
      <c r="H24" s="8" t="s">
        <v>6195</v>
      </c>
      <c r="I24" s="8"/>
      <c r="J24" s="8" t="s">
        <v>6193</v>
      </c>
      <c r="K24" s="12" t="s">
        <v>6197</v>
      </c>
      <c r="L24" s="12">
        <v>2500</v>
      </c>
      <c r="M24" s="6" t="s">
        <v>667</v>
      </c>
      <c r="N24" s="6" t="s">
        <v>6624</v>
      </c>
      <c r="O24" s="6" t="s">
        <v>2269</v>
      </c>
      <c r="P24" s="6" t="s">
        <v>2230</v>
      </c>
      <c r="Q24" s="19">
        <v>5726</v>
      </c>
      <c r="R24" s="6" t="s">
        <v>14305</v>
      </c>
      <c r="S24" s="6" t="s">
        <v>9489</v>
      </c>
      <c r="T24" s="6" t="s">
        <v>12061</v>
      </c>
      <c r="U24" s="6" t="s">
        <v>16862</v>
      </c>
      <c r="V24" s="6" t="s">
        <v>2533</v>
      </c>
      <c r="W24" s="6" t="e">
        <v>#N/A</v>
      </c>
    </row>
    <row r="25" spans="1:23" x14ac:dyDescent="0.25">
      <c r="A25" s="17">
        <v>43354</v>
      </c>
      <c r="B25" s="13">
        <v>9856</v>
      </c>
      <c r="C25" s="13" t="s">
        <v>5592</v>
      </c>
      <c r="D25" s="6" t="s">
        <v>2</v>
      </c>
      <c r="E25" s="7">
        <v>43299</v>
      </c>
      <c r="G25" s="16">
        <v>43299</v>
      </c>
      <c r="H25" s="8" t="s">
        <v>6195</v>
      </c>
      <c r="I25" s="8"/>
      <c r="J25" s="8"/>
      <c r="K25" s="12" t="s">
        <v>6197</v>
      </c>
      <c r="L25" s="12">
        <v>2500</v>
      </c>
      <c r="M25" s="6" t="s">
        <v>686</v>
      </c>
      <c r="N25" s="6" t="s">
        <v>6625</v>
      </c>
      <c r="O25" s="6" t="s">
        <v>2269</v>
      </c>
      <c r="P25" s="6" t="s">
        <v>2230</v>
      </c>
      <c r="Q25" s="19">
        <v>11501</v>
      </c>
      <c r="R25" s="6" t="s">
        <v>14306</v>
      </c>
      <c r="S25" s="6" t="s">
        <v>9490</v>
      </c>
      <c r="T25" s="6" t="s">
        <v>12062</v>
      </c>
      <c r="U25" s="6" t="s">
        <v>16863</v>
      </c>
      <c r="V25" s="6" t="s">
        <v>2533</v>
      </c>
      <c r="W25" s="6" t="e">
        <v>#N/A</v>
      </c>
    </row>
    <row r="26" spans="1:23" x14ac:dyDescent="0.25">
      <c r="A26" s="17">
        <v>43354</v>
      </c>
      <c r="B26" s="13">
        <v>10565</v>
      </c>
      <c r="C26" s="13" t="s">
        <v>5645</v>
      </c>
      <c r="D26" s="6" t="s">
        <v>2</v>
      </c>
      <c r="E26" s="7">
        <v>43299</v>
      </c>
      <c r="G26" s="16">
        <v>43299</v>
      </c>
      <c r="H26" s="8" t="s">
        <v>6195</v>
      </c>
      <c r="I26" s="8"/>
      <c r="J26" s="8"/>
      <c r="K26" s="12" t="s">
        <v>6197</v>
      </c>
      <c r="L26" s="12">
        <v>2500</v>
      </c>
      <c r="M26" s="6" t="s">
        <v>823</v>
      </c>
      <c r="N26" s="6" t="s">
        <v>6626</v>
      </c>
      <c r="O26" s="6" t="s">
        <v>2269</v>
      </c>
      <c r="P26" s="6" t="s">
        <v>2230</v>
      </c>
      <c r="Q26" s="19">
        <v>18537</v>
      </c>
      <c r="R26" s="6" t="s">
        <v>14307</v>
      </c>
      <c r="S26" s="6" t="s">
        <v>9491</v>
      </c>
      <c r="T26" s="6" t="s">
        <v>12063</v>
      </c>
      <c r="U26" s="6" t="s">
        <v>16864</v>
      </c>
      <c r="V26" s="6" t="s">
        <v>2533</v>
      </c>
      <c r="W26" s="6" t="e">
        <v>#N/A</v>
      </c>
    </row>
    <row r="27" spans="1:23" x14ac:dyDescent="0.25">
      <c r="A27" s="17">
        <v>43354</v>
      </c>
      <c r="B27" s="13">
        <v>10862</v>
      </c>
      <c r="C27" s="13" t="s">
        <v>5670</v>
      </c>
      <c r="D27" s="6" t="s">
        <v>2</v>
      </c>
      <c r="E27" s="7">
        <v>43299</v>
      </c>
      <c r="G27" s="16">
        <v>43299</v>
      </c>
      <c r="H27" s="8" t="s">
        <v>6195</v>
      </c>
      <c r="I27" s="8"/>
      <c r="J27" s="8"/>
      <c r="K27" s="12" t="s">
        <v>6197</v>
      </c>
      <c r="L27" s="12">
        <v>2500</v>
      </c>
      <c r="M27" s="6" t="s">
        <v>883</v>
      </c>
      <c r="N27" s="6" t="s">
        <v>6627</v>
      </c>
      <c r="O27" s="6" t="s">
        <v>1425</v>
      </c>
      <c r="P27" s="6" t="s">
        <v>2230</v>
      </c>
      <c r="Q27" s="19">
        <v>6766</v>
      </c>
      <c r="R27" s="6">
        <v>0</v>
      </c>
      <c r="S27" s="6">
        <v>0</v>
      </c>
      <c r="T27" s="6" t="s">
        <v>12064</v>
      </c>
      <c r="U27" s="6" t="s">
        <v>16865</v>
      </c>
      <c r="V27" s="6" t="s">
        <v>2533</v>
      </c>
      <c r="W27" s="6" t="e">
        <v>#N/A</v>
      </c>
    </row>
    <row r="28" spans="1:23" x14ac:dyDescent="0.25">
      <c r="A28" s="17">
        <v>43354</v>
      </c>
      <c r="B28" s="13">
        <v>9432</v>
      </c>
      <c r="C28" s="13" t="s">
        <v>5543</v>
      </c>
      <c r="D28" s="6" t="s">
        <v>2</v>
      </c>
      <c r="E28" s="7">
        <v>43300</v>
      </c>
      <c r="G28" s="16">
        <v>43300</v>
      </c>
      <c r="H28" s="8" t="s">
        <v>6195</v>
      </c>
      <c r="I28" s="8"/>
      <c r="J28" s="8"/>
      <c r="K28" s="12" t="s">
        <v>6197</v>
      </c>
      <c r="L28" s="12">
        <v>2500</v>
      </c>
      <c r="M28" s="6" t="s">
        <v>591</v>
      </c>
      <c r="N28" s="6" t="s">
        <v>6628</v>
      </c>
      <c r="O28" s="6" t="s">
        <v>2269</v>
      </c>
      <c r="P28" s="6" t="s">
        <v>2230</v>
      </c>
      <c r="Q28" s="19">
        <v>13773</v>
      </c>
      <c r="R28" s="6" t="s">
        <v>14308</v>
      </c>
      <c r="S28" s="6" t="s">
        <v>9492</v>
      </c>
      <c r="T28" s="6" t="s">
        <v>12065</v>
      </c>
      <c r="U28" s="6" t="s">
        <v>16866</v>
      </c>
      <c r="V28" s="6" t="s">
        <v>2533</v>
      </c>
      <c r="W28" s="6" t="e">
        <v>#N/A</v>
      </c>
    </row>
    <row r="29" spans="1:23" x14ac:dyDescent="0.25">
      <c r="A29" s="17">
        <v>43354</v>
      </c>
      <c r="B29" s="13">
        <v>9821</v>
      </c>
      <c r="C29" s="13" t="s">
        <v>5586</v>
      </c>
      <c r="D29" s="6" t="s">
        <v>2</v>
      </c>
      <c r="E29" s="7">
        <v>43300</v>
      </c>
      <c r="G29" s="16">
        <v>43300</v>
      </c>
      <c r="H29" s="8" t="s">
        <v>6195</v>
      </c>
      <c r="I29" s="8"/>
      <c r="J29" s="8"/>
      <c r="K29" s="12" t="s">
        <v>6197</v>
      </c>
      <c r="L29" s="12">
        <v>2500</v>
      </c>
      <c r="M29" s="6" t="s">
        <v>679</v>
      </c>
      <c r="N29" s="6" t="s">
        <v>6629</v>
      </c>
      <c r="O29" s="6" t="s">
        <v>1425</v>
      </c>
      <c r="P29" s="6" t="s">
        <v>2230</v>
      </c>
      <c r="Q29" s="19">
        <v>5520</v>
      </c>
      <c r="R29" s="6" t="s">
        <v>14309</v>
      </c>
      <c r="S29" s="6" t="s">
        <v>9493</v>
      </c>
      <c r="T29" s="6" t="s">
        <v>12066</v>
      </c>
      <c r="U29" s="6" t="s">
        <v>16867</v>
      </c>
      <c r="V29" s="6" t="s">
        <v>2533</v>
      </c>
      <c r="W29" s="6" t="e">
        <v>#N/A</v>
      </c>
    </row>
    <row r="30" spans="1:23" x14ac:dyDescent="0.25">
      <c r="A30" s="17">
        <v>43354</v>
      </c>
      <c r="B30" s="13">
        <v>11804</v>
      </c>
      <c r="C30" s="13" t="s">
        <v>2986</v>
      </c>
      <c r="D30" s="6" t="s">
        <v>2</v>
      </c>
      <c r="E30" s="7">
        <v>43300</v>
      </c>
      <c r="G30" s="16">
        <v>43300</v>
      </c>
      <c r="H30" s="8" t="s">
        <v>6195</v>
      </c>
      <c r="I30" s="8"/>
      <c r="J30" s="8" t="s">
        <v>6193</v>
      </c>
      <c r="K30" s="12" t="s">
        <v>6197</v>
      </c>
      <c r="L30" s="12">
        <v>2500</v>
      </c>
      <c r="M30" s="6" t="s">
        <v>1102</v>
      </c>
      <c r="N30" s="6" t="s">
        <v>6630</v>
      </c>
      <c r="O30" s="6" t="s">
        <v>1425</v>
      </c>
      <c r="P30" s="6" t="s">
        <v>2230</v>
      </c>
      <c r="Q30" s="19">
        <v>6339</v>
      </c>
      <c r="R30" s="6" t="s">
        <v>14310</v>
      </c>
      <c r="S30" s="6" t="s">
        <v>9494</v>
      </c>
      <c r="T30" s="6" t="s">
        <v>12067</v>
      </c>
      <c r="U30" s="6" t="s">
        <v>16868</v>
      </c>
      <c r="V30" s="6" t="s">
        <v>2533</v>
      </c>
      <c r="W30" s="6" t="e">
        <v>#N/A</v>
      </c>
    </row>
    <row r="31" spans="1:23" x14ac:dyDescent="0.25">
      <c r="A31" s="17">
        <v>43354</v>
      </c>
      <c r="B31" s="13">
        <v>1287</v>
      </c>
      <c r="C31" s="13" t="s">
        <v>5336</v>
      </c>
      <c r="D31" s="6" t="s">
        <v>2</v>
      </c>
      <c r="E31" s="7">
        <v>43301</v>
      </c>
      <c r="G31" s="16">
        <v>43301</v>
      </c>
      <c r="H31" s="8" t="s">
        <v>6195</v>
      </c>
      <c r="I31" s="8"/>
      <c r="J31" s="8"/>
      <c r="K31" s="12" t="s">
        <v>6197</v>
      </c>
      <c r="L31" s="12">
        <v>2500</v>
      </c>
      <c r="M31" s="6" t="s">
        <v>66</v>
      </c>
      <c r="N31" s="6" t="s">
        <v>6631</v>
      </c>
      <c r="O31" s="6" t="s">
        <v>2269</v>
      </c>
      <c r="P31" s="6" t="s">
        <v>2230</v>
      </c>
      <c r="Q31" s="19">
        <v>10386</v>
      </c>
      <c r="R31" s="6" t="s">
        <v>14311</v>
      </c>
      <c r="S31" s="6" t="s">
        <v>9495</v>
      </c>
      <c r="T31" s="6" t="s">
        <v>12068</v>
      </c>
      <c r="U31" s="6" t="s">
        <v>16869</v>
      </c>
      <c r="V31" s="6" t="s">
        <v>2533</v>
      </c>
      <c r="W31" s="6" t="e">
        <v>#N/A</v>
      </c>
    </row>
    <row r="32" spans="1:23" x14ac:dyDescent="0.25">
      <c r="A32" s="17">
        <v>43354</v>
      </c>
      <c r="B32" s="13">
        <v>1310</v>
      </c>
      <c r="C32" s="13" t="s">
        <v>5339</v>
      </c>
      <c r="D32" s="6" t="s">
        <v>2</v>
      </c>
      <c r="E32" s="7">
        <v>43301</v>
      </c>
      <c r="G32" s="16">
        <v>43301</v>
      </c>
      <c r="H32" s="8" t="s">
        <v>6195</v>
      </c>
      <c r="I32" s="8"/>
      <c r="J32" s="8"/>
      <c r="K32" s="12" t="s">
        <v>6197</v>
      </c>
      <c r="L32" s="12">
        <v>2500</v>
      </c>
      <c r="M32" s="6" t="s">
        <v>69</v>
      </c>
      <c r="N32" s="6" t="s">
        <v>6632</v>
      </c>
      <c r="O32" s="6" t="s">
        <v>2269</v>
      </c>
      <c r="P32" s="6" t="s">
        <v>2230</v>
      </c>
      <c r="Q32" s="19">
        <v>11657</v>
      </c>
      <c r="R32" s="6" t="s">
        <v>14312</v>
      </c>
      <c r="S32" s="6" t="s">
        <v>9496</v>
      </c>
      <c r="T32" s="6" t="s">
        <v>12069</v>
      </c>
      <c r="U32" s="6" t="s">
        <v>16870</v>
      </c>
      <c r="V32" s="6" t="s">
        <v>2533</v>
      </c>
      <c r="W32" s="6" t="e">
        <v>#N/A</v>
      </c>
    </row>
    <row r="33" spans="1:23" x14ac:dyDescent="0.25">
      <c r="A33" s="17">
        <v>43354</v>
      </c>
      <c r="B33" s="13">
        <v>10868</v>
      </c>
      <c r="C33" s="13" t="s">
        <v>3059</v>
      </c>
      <c r="D33" s="6" t="s">
        <v>2</v>
      </c>
      <c r="E33" s="7">
        <v>43301</v>
      </c>
      <c r="G33" s="16">
        <v>43301</v>
      </c>
      <c r="H33" s="8" t="s">
        <v>6195</v>
      </c>
      <c r="I33" s="8"/>
      <c r="J33" s="8" t="s">
        <v>6193</v>
      </c>
      <c r="K33" s="12" t="s">
        <v>6197</v>
      </c>
      <c r="L33" s="12">
        <v>2500</v>
      </c>
      <c r="M33" s="6" t="s">
        <v>885</v>
      </c>
      <c r="N33" s="6" t="s">
        <v>6633</v>
      </c>
      <c r="O33" s="6" t="s">
        <v>2269</v>
      </c>
      <c r="P33" s="6" t="s">
        <v>2230</v>
      </c>
      <c r="Q33" s="19">
        <v>7059</v>
      </c>
      <c r="R33" s="6" t="s">
        <v>14313</v>
      </c>
      <c r="S33" s="6" t="s">
        <v>9497</v>
      </c>
      <c r="T33" s="6" t="s">
        <v>12070</v>
      </c>
      <c r="U33" s="6" t="s">
        <v>16871</v>
      </c>
      <c r="V33" s="6" t="s">
        <v>2533</v>
      </c>
      <c r="W33" s="6" t="e">
        <v>#N/A</v>
      </c>
    </row>
    <row r="34" spans="1:23" x14ac:dyDescent="0.25">
      <c r="A34" s="17">
        <v>43354</v>
      </c>
      <c r="B34" s="13">
        <v>858</v>
      </c>
      <c r="C34" s="13" t="s">
        <v>5325</v>
      </c>
      <c r="D34" s="6" t="s">
        <v>2</v>
      </c>
      <c r="E34" s="7">
        <v>43301</v>
      </c>
      <c r="G34" s="16">
        <v>43301</v>
      </c>
      <c r="H34" s="8" t="s">
        <v>6195</v>
      </c>
      <c r="I34" s="8"/>
      <c r="J34" s="8"/>
      <c r="K34" s="12" t="s">
        <v>6197</v>
      </c>
      <c r="L34" s="12">
        <v>2500</v>
      </c>
      <c r="M34" s="6" t="s">
        <v>31</v>
      </c>
      <c r="N34" s="6" t="s">
        <v>6634</v>
      </c>
      <c r="O34" s="6" t="s">
        <v>2269</v>
      </c>
      <c r="P34" s="6" t="s">
        <v>2230</v>
      </c>
      <c r="Q34" s="19">
        <v>7657</v>
      </c>
      <c r="R34" s="6" t="s">
        <v>14314</v>
      </c>
      <c r="S34" s="6" t="s">
        <v>9498</v>
      </c>
      <c r="T34" s="6" t="s">
        <v>12071</v>
      </c>
      <c r="U34" s="6" t="s">
        <v>16872</v>
      </c>
      <c r="V34" s="6" t="s">
        <v>2533</v>
      </c>
      <c r="W34" s="6" t="e">
        <v>#N/A</v>
      </c>
    </row>
    <row r="35" spans="1:23" x14ac:dyDescent="0.25">
      <c r="A35" s="17">
        <v>43354</v>
      </c>
      <c r="B35" s="13">
        <v>7837</v>
      </c>
      <c r="C35" s="13" t="s">
        <v>5384</v>
      </c>
      <c r="D35" s="6" t="s">
        <v>2</v>
      </c>
      <c r="E35" s="7">
        <v>43301</v>
      </c>
      <c r="G35" s="16">
        <v>43301</v>
      </c>
      <c r="H35" s="8" t="s">
        <v>6195</v>
      </c>
      <c r="I35" s="8"/>
      <c r="J35" s="8"/>
      <c r="K35" s="12" t="s">
        <v>6197</v>
      </c>
      <c r="L35" s="12">
        <v>2500</v>
      </c>
      <c r="M35" s="6" t="s">
        <v>205</v>
      </c>
      <c r="N35" s="6" t="s">
        <v>6635</v>
      </c>
      <c r="O35" s="6" t="s">
        <v>2269</v>
      </c>
      <c r="P35" s="6" t="s">
        <v>2230</v>
      </c>
      <c r="Q35" s="19">
        <v>9212</v>
      </c>
      <c r="R35" s="6" t="s">
        <v>14315</v>
      </c>
      <c r="S35" s="6" t="s">
        <v>9499</v>
      </c>
      <c r="T35" s="6" t="s">
        <v>12072</v>
      </c>
      <c r="U35" s="6" t="s">
        <v>16873</v>
      </c>
      <c r="V35" s="6" t="s">
        <v>2533</v>
      </c>
      <c r="W35" s="6" t="e">
        <v>#N/A</v>
      </c>
    </row>
    <row r="36" spans="1:23" x14ac:dyDescent="0.25">
      <c r="A36" s="17">
        <v>43354</v>
      </c>
      <c r="B36" s="13">
        <v>9818</v>
      </c>
      <c r="C36" s="13" t="s">
        <v>5585</v>
      </c>
      <c r="D36" s="6" t="s">
        <v>2</v>
      </c>
      <c r="E36" s="7">
        <v>43302</v>
      </c>
      <c r="G36" s="16">
        <v>43302</v>
      </c>
      <c r="H36" s="8" t="s">
        <v>6195</v>
      </c>
      <c r="I36" s="8"/>
      <c r="J36" s="8"/>
      <c r="K36" s="12" t="s">
        <v>6197</v>
      </c>
      <c r="L36" s="12">
        <v>2500</v>
      </c>
      <c r="M36" s="6" t="s">
        <v>678</v>
      </c>
      <c r="N36" s="6" t="s">
        <v>6636</v>
      </c>
      <c r="O36" s="6" t="s">
        <v>2299</v>
      </c>
      <c r="P36" s="6" t="s">
        <v>2230</v>
      </c>
      <c r="Q36" s="19">
        <v>8610</v>
      </c>
      <c r="R36" s="6" t="s">
        <v>14316</v>
      </c>
      <c r="S36" s="6" t="s">
        <v>9500</v>
      </c>
      <c r="T36" s="6" t="s">
        <v>12073</v>
      </c>
      <c r="U36" s="6" t="s">
        <v>16874</v>
      </c>
      <c r="V36" s="6" t="s">
        <v>2533</v>
      </c>
      <c r="W36" s="6" t="e">
        <v>#N/A</v>
      </c>
    </row>
    <row r="37" spans="1:23" x14ac:dyDescent="0.25">
      <c r="A37" s="17">
        <v>43354</v>
      </c>
      <c r="B37" s="13">
        <v>8875</v>
      </c>
      <c r="C37" s="13" t="s">
        <v>5230</v>
      </c>
      <c r="D37" s="6" t="s">
        <v>2</v>
      </c>
      <c r="E37" s="7">
        <v>43303</v>
      </c>
      <c r="G37" s="16">
        <v>43303</v>
      </c>
      <c r="H37" s="8" t="s">
        <v>6195</v>
      </c>
      <c r="I37" s="8"/>
      <c r="J37" s="8" t="s">
        <v>6193</v>
      </c>
      <c r="K37" s="12" t="s">
        <v>6197</v>
      </c>
      <c r="L37" s="12">
        <v>2500</v>
      </c>
      <c r="M37" s="6" t="s">
        <v>442</v>
      </c>
      <c r="N37" s="6" t="s">
        <v>6637</v>
      </c>
      <c r="O37" s="6" t="s">
        <v>2372</v>
      </c>
      <c r="P37" s="6" t="s">
        <v>2234</v>
      </c>
      <c r="Q37" s="19">
        <v>2658</v>
      </c>
      <c r="R37" s="6" t="s">
        <v>14317</v>
      </c>
      <c r="S37" s="6" t="s">
        <v>9501</v>
      </c>
      <c r="T37" s="6" t="s">
        <v>12074</v>
      </c>
      <c r="U37" s="6" t="s">
        <v>16875</v>
      </c>
      <c r="V37" s="6" t="s">
        <v>2533</v>
      </c>
      <c r="W37" s="6" t="e">
        <v>#N/A</v>
      </c>
    </row>
    <row r="38" spans="1:23" x14ac:dyDescent="0.25">
      <c r="A38" s="17">
        <v>43354</v>
      </c>
      <c r="B38" s="13">
        <v>9617</v>
      </c>
      <c r="C38" s="13" t="s">
        <v>3045</v>
      </c>
      <c r="D38" s="6" t="s">
        <v>2</v>
      </c>
      <c r="E38" s="7">
        <v>43303</v>
      </c>
      <c r="G38" s="16">
        <v>43303</v>
      </c>
      <c r="H38" s="8" t="s">
        <v>6195</v>
      </c>
      <c r="I38" s="8"/>
      <c r="J38" s="8" t="s">
        <v>6193</v>
      </c>
      <c r="K38" s="12" t="s">
        <v>6197</v>
      </c>
      <c r="L38" s="12">
        <v>2500</v>
      </c>
      <c r="M38" s="6" t="s">
        <v>629</v>
      </c>
      <c r="N38" s="6" t="s">
        <v>6638</v>
      </c>
      <c r="O38" s="6" t="s">
        <v>2269</v>
      </c>
      <c r="P38" s="6" t="s">
        <v>2230</v>
      </c>
      <c r="Q38" s="19">
        <v>9039</v>
      </c>
      <c r="R38" s="6" t="s">
        <v>14318</v>
      </c>
      <c r="S38" s="6" t="s">
        <v>9502</v>
      </c>
      <c r="T38" s="6" t="s">
        <v>12075</v>
      </c>
      <c r="U38" s="6" t="s">
        <v>16876</v>
      </c>
      <c r="V38" s="6" t="s">
        <v>2533</v>
      </c>
      <c r="W38" s="6" t="e">
        <v>#N/A</v>
      </c>
    </row>
    <row r="39" spans="1:23" x14ac:dyDescent="0.25">
      <c r="A39" s="17">
        <v>43354</v>
      </c>
      <c r="B39" s="13">
        <v>1299</v>
      </c>
      <c r="C39" s="13" t="s">
        <v>5338</v>
      </c>
      <c r="D39" s="6" t="s">
        <v>2</v>
      </c>
      <c r="E39" s="7">
        <v>43304</v>
      </c>
      <c r="G39" s="16">
        <v>43304</v>
      </c>
      <c r="H39" s="8" t="s">
        <v>6195</v>
      </c>
      <c r="I39" s="8"/>
      <c r="J39" s="8"/>
      <c r="K39" s="12" t="s">
        <v>6197</v>
      </c>
      <c r="L39" s="12">
        <v>2500</v>
      </c>
      <c r="M39" s="6" t="s">
        <v>68</v>
      </c>
      <c r="N39" s="6" t="s">
        <v>6639</v>
      </c>
      <c r="O39" s="6" t="s">
        <v>2269</v>
      </c>
      <c r="P39" s="6" t="s">
        <v>2230</v>
      </c>
      <c r="Q39" s="19">
        <v>7708</v>
      </c>
      <c r="R39" s="6" t="s">
        <v>14319</v>
      </c>
      <c r="S39" s="6" t="s">
        <v>9503</v>
      </c>
      <c r="T39" s="6" t="s">
        <v>12076</v>
      </c>
      <c r="U39" s="6" t="s">
        <v>16877</v>
      </c>
      <c r="V39" s="6" t="s">
        <v>2533</v>
      </c>
      <c r="W39" s="6" t="e">
        <v>#N/A</v>
      </c>
    </row>
    <row r="40" spans="1:23" x14ac:dyDescent="0.25">
      <c r="A40" s="17">
        <v>43354</v>
      </c>
      <c r="B40" s="13">
        <v>9151</v>
      </c>
      <c r="C40" s="13" t="s">
        <v>5514</v>
      </c>
      <c r="D40" s="6" t="s">
        <v>2</v>
      </c>
      <c r="E40" s="7">
        <v>43304</v>
      </c>
      <c r="G40" s="16">
        <v>43304</v>
      </c>
      <c r="H40" s="8" t="s">
        <v>6195</v>
      </c>
      <c r="I40" s="8"/>
      <c r="J40" s="8"/>
      <c r="K40" s="12" t="s">
        <v>6197</v>
      </c>
      <c r="L40" s="12">
        <v>2500</v>
      </c>
      <c r="M40" s="6" t="s">
        <v>512</v>
      </c>
      <c r="N40" s="6" t="s">
        <v>6640</v>
      </c>
      <c r="O40" s="6" t="s">
        <v>2386</v>
      </c>
      <c r="P40" s="6" t="s">
        <v>2234</v>
      </c>
      <c r="Q40" s="19">
        <v>4872</v>
      </c>
      <c r="R40" s="6" t="s">
        <v>14320</v>
      </c>
      <c r="S40" s="6" t="s">
        <v>9504</v>
      </c>
      <c r="T40" s="6" t="s">
        <v>12077</v>
      </c>
      <c r="U40" s="6" t="s">
        <v>16878</v>
      </c>
      <c r="V40" s="6" t="s">
        <v>2533</v>
      </c>
      <c r="W40" s="6" t="e">
        <v>#N/A</v>
      </c>
    </row>
    <row r="41" spans="1:23" x14ac:dyDescent="0.25">
      <c r="A41" s="17">
        <v>43354</v>
      </c>
      <c r="B41" s="13">
        <v>11813</v>
      </c>
      <c r="C41" s="13" t="s">
        <v>3044</v>
      </c>
      <c r="D41" s="6" t="s">
        <v>2</v>
      </c>
      <c r="E41" s="7">
        <v>43304</v>
      </c>
      <c r="G41" s="16">
        <v>43304</v>
      </c>
      <c r="H41" s="8" t="s">
        <v>6195</v>
      </c>
      <c r="I41" s="8"/>
      <c r="J41" s="8" t="s">
        <v>6193</v>
      </c>
      <c r="K41" s="12" t="s">
        <v>6197</v>
      </c>
      <c r="L41" s="12">
        <v>2500</v>
      </c>
      <c r="M41" s="6" t="s">
        <v>1106</v>
      </c>
      <c r="N41" s="6" t="s">
        <v>6641</v>
      </c>
      <c r="O41" s="6" t="s">
        <v>2269</v>
      </c>
      <c r="P41" s="6" t="s">
        <v>2230</v>
      </c>
      <c r="Q41" s="19">
        <v>8164</v>
      </c>
      <c r="R41" s="6" t="s">
        <v>14321</v>
      </c>
      <c r="S41" s="6" t="s">
        <v>9505</v>
      </c>
      <c r="T41" s="6" t="s">
        <v>12078</v>
      </c>
      <c r="U41" s="6" t="s">
        <v>16879</v>
      </c>
      <c r="V41" s="6" t="s">
        <v>2533</v>
      </c>
      <c r="W41" s="6" t="e">
        <v>#N/A</v>
      </c>
    </row>
    <row r="42" spans="1:23" x14ac:dyDescent="0.25">
      <c r="A42" s="17">
        <v>43354</v>
      </c>
      <c r="B42" s="13">
        <v>8449</v>
      </c>
      <c r="C42" s="13" t="s">
        <v>5449</v>
      </c>
      <c r="D42" s="6" t="s">
        <v>2</v>
      </c>
      <c r="E42" s="7">
        <v>43304</v>
      </c>
      <c r="G42" s="16">
        <v>43304</v>
      </c>
      <c r="H42" s="8" t="s">
        <v>6195</v>
      </c>
      <c r="I42" s="8"/>
      <c r="J42" s="8"/>
      <c r="K42" s="12" t="s">
        <v>6197</v>
      </c>
      <c r="L42" s="12">
        <v>2500</v>
      </c>
      <c r="M42" s="6" t="s">
        <v>343</v>
      </c>
      <c r="N42" s="6" t="s">
        <v>6642</v>
      </c>
      <c r="O42" s="6" t="s">
        <v>1425</v>
      </c>
      <c r="P42" s="6" t="s">
        <v>2230</v>
      </c>
      <c r="Q42" s="19">
        <v>6641</v>
      </c>
      <c r="R42" s="6" t="s">
        <v>14322</v>
      </c>
      <c r="S42" s="6" t="s">
        <v>9506</v>
      </c>
      <c r="T42" s="6" t="s">
        <v>12079</v>
      </c>
      <c r="U42" s="6" t="s">
        <v>16880</v>
      </c>
      <c r="V42" s="6" t="s">
        <v>2533</v>
      </c>
      <c r="W42" s="6" t="e">
        <v>#N/A</v>
      </c>
    </row>
    <row r="43" spans="1:23" x14ac:dyDescent="0.25">
      <c r="A43" s="17">
        <v>43354</v>
      </c>
      <c r="B43" s="13">
        <v>9057</v>
      </c>
      <c r="C43" s="13" t="s">
        <v>5505</v>
      </c>
      <c r="D43" s="6" t="s">
        <v>2</v>
      </c>
      <c r="E43" s="7">
        <v>43304</v>
      </c>
      <c r="G43" s="16">
        <v>43304</v>
      </c>
      <c r="H43" s="8" t="s">
        <v>6195</v>
      </c>
      <c r="I43" s="8"/>
      <c r="J43" s="8"/>
      <c r="K43" s="12" t="s">
        <v>6197</v>
      </c>
      <c r="L43" s="12">
        <v>2500</v>
      </c>
      <c r="M43" s="6" t="s">
        <v>490</v>
      </c>
      <c r="N43" s="6" t="s">
        <v>6643</v>
      </c>
      <c r="O43" s="6" t="s">
        <v>2299</v>
      </c>
      <c r="P43" s="6" t="s">
        <v>2230</v>
      </c>
      <c r="Q43" s="19">
        <v>7427</v>
      </c>
      <c r="R43" s="6" t="s">
        <v>14323</v>
      </c>
      <c r="S43" s="6" t="s">
        <v>9507</v>
      </c>
      <c r="T43" s="6" t="s">
        <v>12080</v>
      </c>
      <c r="U43" s="6" t="s">
        <v>16881</v>
      </c>
      <c r="V43" s="6" t="s">
        <v>2533</v>
      </c>
      <c r="W43" s="6" t="e">
        <v>#N/A</v>
      </c>
    </row>
    <row r="44" spans="1:23" x14ac:dyDescent="0.25">
      <c r="A44" s="17">
        <v>43354</v>
      </c>
      <c r="B44" s="13">
        <v>9105</v>
      </c>
      <c r="C44" s="13" t="s">
        <v>2913</v>
      </c>
      <c r="D44" s="6" t="s">
        <v>2</v>
      </c>
      <c r="E44" s="7">
        <v>43304</v>
      </c>
      <c r="G44" s="16">
        <v>43304</v>
      </c>
      <c r="H44" s="8" t="s">
        <v>6195</v>
      </c>
      <c r="I44" s="8"/>
      <c r="J44" s="8" t="s">
        <v>6193</v>
      </c>
      <c r="K44" s="12" t="s">
        <v>6197</v>
      </c>
      <c r="L44" s="12">
        <v>2500</v>
      </c>
      <c r="M44" s="6" t="s">
        <v>499</v>
      </c>
      <c r="N44" s="6" t="s">
        <v>6644</v>
      </c>
      <c r="O44" s="6" t="s">
        <v>2299</v>
      </c>
      <c r="P44" s="6" t="s">
        <v>2230</v>
      </c>
      <c r="Q44" s="19">
        <v>12243</v>
      </c>
      <c r="R44" s="6" t="s">
        <v>14324</v>
      </c>
      <c r="S44" s="6" t="s">
        <v>9508</v>
      </c>
      <c r="T44" s="6" t="s">
        <v>12081</v>
      </c>
      <c r="U44" s="6" t="s">
        <v>16882</v>
      </c>
      <c r="V44" s="6" t="s">
        <v>2533</v>
      </c>
      <c r="W44" s="6" t="e">
        <v>#N/A</v>
      </c>
    </row>
    <row r="45" spans="1:23" x14ac:dyDescent="0.25">
      <c r="A45" s="17">
        <v>43354</v>
      </c>
      <c r="B45" s="13">
        <v>975</v>
      </c>
      <c r="C45" s="13" t="s">
        <v>4696</v>
      </c>
      <c r="D45" s="6" t="s">
        <v>2</v>
      </c>
      <c r="E45" s="7">
        <v>43305</v>
      </c>
      <c r="G45" s="16">
        <v>43305</v>
      </c>
      <c r="H45" s="8" t="s">
        <v>6195</v>
      </c>
      <c r="I45" s="8"/>
      <c r="J45" s="8" t="s">
        <v>6193</v>
      </c>
      <c r="K45" s="12" t="s">
        <v>6197</v>
      </c>
      <c r="L45" s="12">
        <v>2500</v>
      </c>
      <c r="M45" s="6" t="s">
        <v>49</v>
      </c>
      <c r="N45" s="6" t="s">
        <v>6645</v>
      </c>
      <c r="O45" s="6" t="s">
        <v>2279</v>
      </c>
      <c r="P45" s="6" t="s">
        <v>2237</v>
      </c>
      <c r="Q45" s="19">
        <v>4919</v>
      </c>
      <c r="R45" s="6" t="s">
        <v>14325</v>
      </c>
      <c r="S45" s="6" t="s">
        <v>9509</v>
      </c>
      <c r="T45" s="6" t="s">
        <v>12082</v>
      </c>
      <c r="U45" s="6" t="s">
        <v>16883</v>
      </c>
      <c r="V45" s="6" t="s">
        <v>2533</v>
      </c>
      <c r="W45" s="6" t="e">
        <v>#N/A</v>
      </c>
    </row>
    <row r="46" spans="1:23" x14ac:dyDescent="0.25">
      <c r="A46" s="17">
        <v>43354</v>
      </c>
      <c r="B46" s="13">
        <v>1358</v>
      </c>
      <c r="C46" s="13" t="s">
        <v>2910</v>
      </c>
      <c r="D46" s="6" t="s">
        <v>2</v>
      </c>
      <c r="E46" s="7">
        <v>43305</v>
      </c>
      <c r="G46" s="16">
        <v>43305</v>
      </c>
      <c r="H46" s="8" t="s">
        <v>6195</v>
      </c>
      <c r="I46" s="8"/>
      <c r="J46" s="8" t="s">
        <v>6193</v>
      </c>
      <c r="K46" s="12" t="s">
        <v>6197</v>
      </c>
      <c r="L46" s="12">
        <v>2500</v>
      </c>
      <c r="M46" s="6" t="s">
        <v>77</v>
      </c>
      <c r="N46" s="6" t="s">
        <v>6646</v>
      </c>
      <c r="O46" s="6" t="s">
        <v>1425</v>
      </c>
      <c r="P46" s="6" t="s">
        <v>2230</v>
      </c>
      <c r="Q46" s="19">
        <v>5796</v>
      </c>
      <c r="R46" s="6" t="s">
        <v>14326</v>
      </c>
      <c r="S46" s="6" t="s">
        <v>9510</v>
      </c>
      <c r="T46" s="6" t="s">
        <v>12083</v>
      </c>
      <c r="U46" s="6" t="s">
        <v>16884</v>
      </c>
      <c r="V46" s="6" t="s">
        <v>2533</v>
      </c>
      <c r="W46" s="6" t="e">
        <v>#N/A</v>
      </c>
    </row>
    <row r="47" spans="1:23" x14ac:dyDescent="0.25">
      <c r="A47" s="17">
        <v>43354</v>
      </c>
      <c r="B47" s="13">
        <v>7681</v>
      </c>
      <c r="C47" s="13" t="s">
        <v>4694</v>
      </c>
      <c r="D47" s="6" t="s">
        <v>2</v>
      </c>
      <c r="E47" s="7">
        <v>43305</v>
      </c>
      <c r="G47" s="16">
        <v>43305</v>
      </c>
      <c r="H47" s="8" t="s">
        <v>6195</v>
      </c>
      <c r="I47" s="8"/>
      <c r="J47" s="8" t="s">
        <v>6193</v>
      </c>
      <c r="K47" s="12" t="s">
        <v>6197</v>
      </c>
      <c r="L47" s="12">
        <v>2500</v>
      </c>
      <c r="M47" s="6" t="s">
        <v>172</v>
      </c>
      <c r="N47" s="6" t="s">
        <v>6647</v>
      </c>
      <c r="O47" s="6" t="s">
        <v>2328</v>
      </c>
      <c r="P47" s="6" t="s">
        <v>2237</v>
      </c>
      <c r="Q47" s="19">
        <v>8083</v>
      </c>
      <c r="R47" s="6" t="s">
        <v>14327</v>
      </c>
      <c r="S47" s="6" t="s">
        <v>9511</v>
      </c>
      <c r="T47" s="6" t="s">
        <v>12084</v>
      </c>
      <c r="U47" s="6" t="s">
        <v>16885</v>
      </c>
      <c r="V47" s="6" t="s">
        <v>2533</v>
      </c>
      <c r="W47" s="6" t="e">
        <v>#N/A</v>
      </c>
    </row>
    <row r="48" spans="1:23" x14ac:dyDescent="0.25">
      <c r="A48" s="17">
        <v>43354</v>
      </c>
      <c r="B48" s="13">
        <v>11310</v>
      </c>
      <c r="C48" s="13" t="s">
        <v>3050</v>
      </c>
      <c r="D48" s="6" t="s">
        <v>2</v>
      </c>
      <c r="E48" s="7">
        <v>43305</v>
      </c>
      <c r="G48" s="16">
        <v>43305</v>
      </c>
      <c r="H48" s="8" t="s">
        <v>6195</v>
      </c>
      <c r="I48" s="8"/>
      <c r="J48" s="8" t="s">
        <v>6193</v>
      </c>
      <c r="K48" s="12" t="s">
        <v>6197</v>
      </c>
      <c r="L48" s="12">
        <v>2500</v>
      </c>
      <c r="M48" s="6" t="s">
        <v>986</v>
      </c>
      <c r="N48" s="6" t="s">
        <v>6648</v>
      </c>
      <c r="O48" s="6" t="s">
        <v>2269</v>
      </c>
      <c r="P48" s="6" t="s">
        <v>2230</v>
      </c>
      <c r="Q48" s="19">
        <v>9234</v>
      </c>
      <c r="R48" s="6" t="s">
        <v>14328</v>
      </c>
      <c r="S48" s="6" t="s">
        <v>9512</v>
      </c>
      <c r="T48" s="6" t="s">
        <v>12085</v>
      </c>
      <c r="U48" s="6" t="s">
        <v>16886</v>
      </c>
      <c r="V48" s="6" t="s">
        <v>2533</v>
      </c>
      <c r="W48" s="6" t="e">
        <v>#N/A</v>
      </c>
    </row>
    <row r="49" spans="1:23" x14ac:dyDescent="0.25">
      <c r="A49" s="17">
        <v>43354</v>
      </c>
      <c r="B49" s="13">
        <v>16696</v>
      </c>
      <c r="C49" s="13" t="s">
        <v>3091</v>
      </c>
      <c r="D49" s="6" t="s">
        <v>2</v>
      </c>
      <c r="E49" s="7">
        <v>43305</v>
      </c>
      <c r="G49" s="16">
        <v>43305</v>
      </c>
      <c r="H49" s="8" t="s">
        <v>6195</v>
      </c>
      <c r="I49" s="8"/>
      <c r="J49" s="8" t="s">
        <v>6193</v>
      </c>
      <c r="K49" s="12" t="s">
        <v>6197</v>
      </c>
      <c r="L49" s="12">
        <v>2500</v>
      </c>
      <c r="M49" s="6" t="s">
        <v>2113</v>
      </c>
      <c r="N49" s="6" t="s">
        <v>6649</v>
      </c>
      <c r="O49" s="6" t="s">
        <v>2269</v>
      </c>
      <c r="P49" s="6" t="s">
        <v>2230</v>
      </c>
      <c r="Q49" s="19">
        <v>8904</v>
      </c>
      <c r="R49" s="6" t="s">
        <v>14329</v>
      </c>
      <c r="S49" s="6" t="s">
        <v>9513</v>
      </c>
      <c r="T49" s="6" t="s">
        <v>12086</v>
      </c>
      <c r="U49" s="6" t="s">
        <v>16887</v>
      </c>
      <c r="V49" s="6" t="s">
        <v>2533</v>
      </c>
      <c r="W49" s="6" t="e">
        <v>#N/A</v>
      </c>
    </row>
    <row r="50" spans="1:23" x14ac:dyDescent="0.25">
      <c r="A50" s="17">
        <v>43354</v>
      </c>
      <c r="B50" s="13">
        <v>9246</v>
      </c>
      <c r="C50" s="13" t="s">
        <v>5525</v>
      </c>
      <c r="D50" s="6" t="s">
        <v>2</v>
      </c>
      <c r="E50" s="7">
        <v>43305</v>
      </c>
      <c r="G50" s="16">
        <v>43305</v>
      </c>
      <c r="H50" s="8" t="s">
        <v>6195</v>
      </c>
      <c r="I50" s="8"/>
      <c r="J50" s="8"/>
      <c r="K50" s="12" t="s">
        <v>6197</v>
      </c>
      <c r="L50" s="12">
        <v>2500</v>
      </c>
      <c r="M50" s="6" t="s">
        <v>536</v>
      </c>
      <c r="N50" s="6" t="s">
        <v>6650</v>
      </c>
      <c r="O50" s="6" t="s">
        <v>2299</v>
      </c>
      <c r="P50" s="6" t="s">
        <v>2230</v>
      </c>
      <c r="Q50" s="19">
        <v>10717</v>
      </c>
      <c r="R50" s="6" t="s">
        <v>14330</v>
      </c>
      <c r="S50" s="6" t="s">
        <v>9514</v>
      </c>
      <c r="T50" s="6" t="s">
        <v>12087</v>
      </c>
      <c r="U50" s="6" t="s">
        <v>16888</v>
      </c>
      <c r="V50" s="6" t="s">
        <v>2533</v>
      </c>
      <c r="W50" s="6" t="e">
        <v>#N/A</v>
      </c>
    </row>
    <row r="51" spans="1:23" x14ac:dyDescent="0.25">
      <c r="A51" s="17">
        <v>43354</v>
      </c>
      <c r="B51" s="13">
        <v>10966</v>
      </c>
      <c r="C51" s="13" t="s">
        <v>5681</v>
      </c>
      <c r="D51" s="6" t="s">
        <v>2</v>
      </c>
      <c r="E51" s="7">
        <v>43305</v>
      </c>
      <c r="G51" s="16">
        <v>43305</v>
      </c>
      <c r="H51" s="8" t="s">
        <v>6195</v>
      </c>
      <c r="I51" s="8"/>
      <c r="J51" s="8"/>
      <c r="K51" s="12" t="s">
        <v>6197</v>
      </c>
      <c r="L51" s="12">
        <v>2500</v>
      </c>
      <c r="M51" s="6" t="s">
        <v>908</v>
      </c>
      <c r="N51" s="6" t="s">
        <v>6651</v>
      </c>
      <c r="O51" s="6" t="s">
        <v>1425</v>
      </c>
      <c r="P51" s="6" t="s">
        <v>2230</v>
      </c>
      <c r="Q51" s="19">
        <v>5213</v>
      </c>
      <c r="R51" s="6" t="s">
        <v>14331</v>
      </c>
      <c r="S51" s="6" t="s">
        <v>9515</v>
      </c>
      <c r="T51" s="6">
        <v>0</v>
      </c>
      <c r="U51" s="6" t="s">
        <v>16889</v>
      </c>
      <c r="V51" s="6" t="s">
        <v>2533</v>
      </c>
      <c r="W51" s="6" t="e">
        <v>#N/A</v>
      </c>
    </row>
    <row r="52" spans="1:23" x14ac:dyDescent="0.25">
      <c r="A52" s="17">
        <v>43354</v>
      </c>
      <c r="B52" s="13">
        <v>11588</v>
      </c>
      <c r="C52" s="13" t="s">
        <v>5738</v>
      </c>
      <c r="D52" s="6" t="s">
        <v>2</v>
      </c>
      <c r="E52" s="7">
        <v>43305</v>
      </c>
      <c r="G52" s="16">
        <v>43305</v>
      </c>
      <c r="H52" s="8" t="s">
        <v>6195</v>
      </c>
      <c r="I52" s="8"/>
      <c r="J52" s="8"/>
      <c r="K52" s="12" t="s">
        <v>6197</v>
      </c>
      <c r="L52" s="12">
        <v>2500</v>
      </c>
      <c r="M52" s="6" t="s">
        <v>1053</v>
      </c>
      <c r="N52" s="6" t="s">
        <v>6652</v>
      </c>
      <c r="O52" s="6" t="s">
        <v>2299</v>
      </c>
      <c r="P52" s="6" t="s">
        <v>2230</v>
      </c>
      <c r="Q52" s="19">
        <v>10593</v>
      </c>
      <c r="R52" s="6" t="s">
        <v>14332</v>
      </c>
      <c r="S52" s="6" t="s">
        <v>9516</v>
      </c>
      <c r="T52" s="6" t="s">
        <v>12088</v>
      </c>
      <c r="U52" s="6" t="s">
        <v>16890</v>
      </c>
      <c r="V52" s="6" t="s">
        <v>2533</v>
      </c>
      <c r="W52" s="6" t="e">
        <v>#N/A</v>
      </c>
    </row>
    <row r="53" spans="1:23" x14ac:dyDescent="0.25">
      <c r="A53" s="17">
        <v>43354</v>
      </c>
      <c r="B53" s="13">
        <v>16654</v>
      </c>
      <c r="C53" s="13" t="s">
        <v>3090</v>
      </c>
      <c r="D53" s="6" t="s">
        <v>2</v>
      </c>
      <c r="E53" s="7">
        <v>43305</v>
      </c>
      <c r="G53" s="16">
        <v>43305</v>
      </c>
      <c r="H53" s="8" t="s">
        <v>6195</v>
      </c>
      <c r="I53" s="8"/>
      <c r="J53" s="8" t="s">
        <v>6193</v>
      </c>
      <c r="K53" s="12" t="s">
        <v>6197</v>
      </c>
      <c r="L53" s="12">
        <v>2500</v>
      </c>
      <c r="M53" s="6" t="s">
        <v>2090</v>
      </c>
      <c r="N53" s="6" t="s">
        <v>6653</v>
      </c>
      <c r="O53" s="6" t="s">
        <v>2269</v>
      </c>
      <c r="P53" s="6" t="s">
        <v>2230</v>
      </c>
      <c r="Q53" s="19">
        <v>7118</v>
      </c>
      <c r="R53" s="6" t="s">
        <v>14333</v>
      </c>
      <c r="S53" s="6" t="s">
        <v>9517</v>
      </c>
      <c r="T53" s="6" t="s">
        <v>12089</v>
      </c>
      <c r="U53" s="6" t="s">
        <v>16891</v>
      </c>
      <c r="V53" s="6" t="s">
        <v>2533</v>
      </c>
      <c r="W53" s="6" t="e">
        <v>#N/A</v>
      </c>
    </row>
    <row r="54" spans="1:23" x14ac:dyDescent="0.25">
      <c r="A54" s="17">
        <v>43354</v>
      </c>
      <c r="B54" s="13">
        <v>7761</v>
      </c>
      <c r="C54" s="13" t="s">
        <v>4693</v>
      </c>
      <c r="D54" s="6" t="s">
        <v>2</v>
      </c>
      <c r="E54" s="7">
        <v>43306</v>
      </c>
      <c r="G54" s="16">
        <v>43306</v>
      </c>
      <c r="H54" s="8" t="s">
        <v>6195</v>
      </c>
      <c r="I54" s="8"/>
      <c r="J54" s="8" t="s">
        <v>6193</v>
      </c>
      <c r="K54" s="12" t="s">
        <v>6197</v>
      </c>
      <c r="L54" s="12">
        <v>2500</v>
      </c>
      <c r="M54" s="6" t="s">
        <v>189</v>
      </c>
      <c r="N54" s="6" t="s">
        <v>6654</v>
      </c>
      <c r="O54" s="6" t="s">
        <v>2327</v>
      </c>
      <c r="P54" s="6" t="s">
        <v>2237</v>
      </c>
      <c r="Q54" s="19">
        <v>5913</v>
      </c>
      <c r="R54" s="6" t="s">
        <v>14334</v>
      </c>
      <c r="S54" s="6" t="s">
        <v>9518</v>
      </c>
      <c r="T54" s="6" t="s">
        <v>12090</v>
      </c>
      <c r="U54" s="6" t="s">
        <v>16892</v>
      </c>
      <c r="V54" s="6" t="s">
        <v>2533</v>
      </c>
      <c r="W54" s="6" t="e">
        <v>#N/A</v>
      </c>
    </row>
    <row r="55" spans="1:23" x14ac:dyDescent="0.25">
      <c r="A55" s="17">
        <v>43354</v>
      </c>
      <c r="B55" s="13">
        <v>7986</v>
      </c>
      <c r="C55" s="13" t="s">
        <v>3010</v>
      </c>
      <c r="D55" s="6" t="s">
        <v>2</v>
      </c>
      <c r="E55" s="7">
        <v>43306</v>
      </c>
      <c r="G55" s="16">
        <v>43306</v>
      </c>
      <c r="H55" s="8" t="s">
        <v>6195</v>
      </c>
      <c r="I55" s="8"/>
      <c r="J55" s="8" t="s">
        <v>6193</v>
      </c>
      <c r="K55" s="12" t="s">
        <v>6197</v>
      </c>
      <c r="L55" s="12">
        <v>2500</v>
      </c>
      <c r="M55" s="6" t="s">
        <v>238</v>
      </c>
      <c r="N55" s="6" t="s">
        <v>6655</v>
      </c>
      <c r="O55" s="6" t="s">
        <v>2269</v>
      </c>
      <c r="P55" s="6" t="s">
        <v>2230</v>
      </c>
      <c r="Q55" s="19">
        <v>11000</v>
      </c>
      <c r="R55" s="6" t="s">
        <v>14335</v>
      </c>
      <c r="S55" s="6" t="s">
        <v>9519</v>
      </c>
      <c r="T55" s="6" t="s">
        <v>12091</v>
      </c>
      <c r="U55" s="6" t="s">
        <v>16893</v>
      </c>
      <c r="V55" s="6" t="s">
        <v>2533</v>
      </c>
      <c r="W55" s="6" t="e">
        <v>#N/A</v>
      </c>
    </row>
    <row r="56" spans="1:23" x14ac:dyDescent="0.25">
      <c r="A56" s="17">
        <v>43354</v>
      </c>
      <c r="B56" s="13">
        <v>8294</v>
      </c>
      <c r="C56" s="13" t="s">
        <v>3008</v>
      </c>
      <c r="D56" s="6" t="s">
        <v>2</v>
      </c>
      <c r="E56" s="7">
        <v>43306</v>
      </c>
      <c r="G56" s="16">
        <v>43306</v>
      </c>
      <c r="H56" s="8" t="s">
        <v>6195</v>
      </c>
      <c r="I56" s="8"/>
      <c r="J56" s="8" t="s">
        <v>6193</v>
      </c>
      <c r="K56" s="12" t="s">
        <v>6197</v>
      </c>
      <c r="L56" s="12">
        <v>2500</v>
      </c>
      <c r="M56" s="6" t="s">
        <v>312</v>
      </c>
      <c r="N56" s="6" t="s">
        <v>6656</v>
      </c>
      <c r="O56" s="6" t="s">
        <v>2269</v>
      </c>
      <c r="P56" s="6" t="s">
        <v>2230</v>
      </c>
      <c r="Q56" s="19">
        <v>9940</v>
      </c>
      <c r="R56" s="6" t="s">
        <v>14336</v>
      </c>
      <c r="S56" s="6" t="s">
        <v>9520</v>
      </c>
      <c r="T56" s="6" t="s">
        <v>12092</v>
      </c>
      <c r="U56" s="6" t="s">
        <v>16894</v>
      </c>
      <c r="V56" s="6" t="s">
        <v>2533</v>
      </c>
      <c r="W56" s="6" t="e">
        <v>#N/A</v>
      </c>
    </row>
    <row r="57" spans="1:23" x14ac:dyDescent="0.25">
      <c r="A57" s="17">
        <v>43354</v>
      </c>
      <c r="B57" s="13">
        <v>8365</v>
      </c>
      <c r="C57" s="13" t="s">
        <v>5442</v>
      </c>
      <c r="D57" s="6" t="s">
        <v>2</v>
      </c>
      <c r="E57" s="7">
        <v>43306</v>
      </c>
      <c r="G57" s="16">
        <v>43306</v>
      </c>
      <c r="H57" s="8" t="s">
        <v>6195</v>
      </c>
      <c r="I57" s="8"/>
      <c r="J57" s="8"/>
      <c r="K57" s="12" t="s">
        <v>6197</v>
      </c>
      <c r="L57" s="12">
        <v>2500</v>
      </c>
      <c r="M57" s="6" t="s">
        <v>329</v>
      </c>
      <c r="N57" s="6" t="s">
        <v>6657</v>
      </c>
      <c r="O57" s="6" t="s">
        <v>1425</v>
      </c>
      <c r="P57" s="6" t="s">
        <v>2230</v>
      </c>
      <c r="Q57" s="19">
        <v>8105</v>
      </c>
      <c r="R57" s="6" t="s">
        <v>14337</v>
      </c>
      <c r="S57" s="6" t="s">
        <v>9521</v>
      </c>
      <c r="T57" s="6" t="s">
        <v>12093</v>
      </c>
      <c r="U57" s="6" t="s">
        <v>16895</v>
      </c>
      <c r="V57" s="6" t="s">
        <v>2533</v>
      </c>
      <c r="W57" s="6" t="e">
        <v>#N/A</v>
      </c>
    </row>
    <row r="58" spans="1:23" x14ac:dyDescent="0.25">
      <c r="A58" s="17">
        <v>43354</v>
      </c>
      <c r="B58" s="13">
        <v>11309</v>
      </c>
      <c r="C58" s="13" t="s">
        <v>4679</v>
      </c>
      <c r="D58" s="6" t="s">
        <v>2</v>
      </c>
      <c r="E58" s="7">
        <v>43306</v>
      </c>
      <c r="G58" s="16">
        <v>43306</v>
      </c>
      <c r="H58" s="8" t="s">
        <v>6195</v>
      </c>
      <c r="I58" s="8"/>
      <c r="J58" s="8" t="s">
        <v>6193</v>
      </c>
      <c r="K58" s="12" t="s">
        <v>6197</v>
      </c>
      <c r="L58" s="12">
        <v>2500</v>
      </c>
      <c r="M58" s="6" t="s">
        <v>985</v>
      </c>
      <c r="N58" s="6" t="s">
        <v>6658</v>
      </c>
      <c r="O58" s="6" t="s">
        <v>2348</v>
      </c>
      <c r="P58" s="6" t="s">
        <v>2237</v>
      </c>
      <c r="Q58" s="19">
        <v>3389</v>
      </c>
      <c r="R58" s="6" t="s">
        <v>13924</v>
      </c>
      <c r="S58" s="6" t="s">
        <v>9522</v>
      </c>
      <c r="T58" s="6" t="s">
        <v>12094</v>
      </c>
      <c r="U58" s="6" t="s">
        <v>16896</v>
      </c>
      <c r="V58" s="6" t="s">
        <v>2533</v>
      </c>
      <c r="W58" s="6" t="e">
        <v>#N/A</v>
      </c>
    </row>
    <row r="59" spans="1:23" x14ac:dyDescent="0.25">
      <c r="A59" s="17">
        <v>43354</v>
      </c>
      <c r="B59" s="13">
        <v>8246</v>
      </c>
      <c r="C59" s="13" t="s">
        <v>2905</v>
      </c>
      <c r="D59" s="6" t="s">
        <v>2</v>
      </c>
      <c r="E59" s="7">
        <v>43306</v>
      </c>
      <c r="G59" s="16">
        <v>43306</v>
      </c>
      <c r="H59" s="8" t="s">
        <v>6195</v>
      </c>
      <c r="I59" s="8"/>
      <c r="J59" s="8" t="s">
        <v>6193</v>
      </c>
      <c r="K59" s="12" t="s">
        <v>6197</v>
      </c>
      <c r="L59" s="12">
        <v>2500</v>
      </c>
      <c r="M59" s="6" t="s">
        <v>303</v>
      </c>
      <c r="N59" s="6" t="s">
        <v>6659</v>
      </c>
      <c r="O59" s="6" t="s">
        <v>1425</v>
      </c>
      <c r="P59" s="6" t="s">
        <v>2230</v>
      </c>
      <c r="Q59" s="19">
        <v>10406</v>
      </c>
      <c r="R59" s="6" t="s">
        <v>14338</v>
      </c>
      <c r="S59" s="6" t="s">
        <v>9523</v>
      </c>
      <c r="T59" s="6" t="s">
        <v>12095</v>
      </c>
      <c r="U59" s="6" t="s">
        <v>16897</v>
      </c>
      <c r="V59" s="6" t="s">
        <v>2533</v>
      </c>
      <c r="W59" s="6" t="e">
        <v>#N/A</v>
      </c>
    </row>
    <row r="60" spans="1:23" x14ac:dyDescent="0.25">
      <c r="A60" s="17">
        <v>43354</v>
      </c>
      <c r="B60" s="13">
        <v>8209</v>
      </c>
      <c r="C60" s="13" t="s">
        <v>4678</v>
      </c>
      <c r="D60" s="6" t="s">
        <v>2</v>
      </c>
      <c r="E60" s="7">
        <v>43307</v>
      </c>
      <c r="G60" s="16">
        <v>43307</v>
      </c>
      <c r="H60" s="8" t="s">
        <v>6195</v>
      </c>
      <c r="I60" s="8"/>
      <c r="J60" s="8" t="s">
        <v>6193</v>
      </c>
      <c r="K60" s="12" t="s">
        <v>6197</v>
      </c>
      <c r="L60" s="12">
        <v>2500</v>
      </c>
      <c r="M60" s="6" t="s">
        <v>295</v>
      </c>
      <c r="N60" s="6" t="s">
        <v>6660</v>
      </c>
      <c r="O60" s="6" t="s">
        <v>2348</v>
      </c>
      <c r="P60" s="6" t="s">
        <v>2237</v>
      </c>
      <c r="Q60" s="19">
        <v>5001</v>
      </c>
      <c r="R60" s="6" t="s">
        <v>14339</v>
      </c>
      <c r="S60" s="6" t="s">
        <v>9524</v>
      </c>
      <c r="T60" s="6" t="s">
        <v>12096</v>
      </c>
      <c r="U60" s="6" t="s">
        <v>16898</v>
      </c>
      <c r="V60" s="6" t="s">
        <v>2533</v>
      </c>
      <c r="W60" s="6" t="e">
        <v>#N/A</v>
      </c>
    </row>
    <row r="61" spans="1:23" x14ac:dyDescent="0.25">
      <c r="A61" s="17">
        <v>43354</v>
      </c>
      <c r="B61" s="13">
        <v>8234</v>
      </c>
      <c r="C61" s="13" t="s">
        <v>5429</v>
      </c>
      <c r="D61" s="6" t="s">
        <v>2</v>
      </c>
      <c r="E61" s="7">
        <v>43307</v>
      </c>
      <c r="G61" s="16">
        <v>43307</v>
      </c>
      <c r="H61" s="8" t="s">
        <v>6195</v>
      </c>
      <c r="I61" s="8"/>
      <c r="J61" s="8"/>
      <c r="K61" s="12" t="s">
        <v>6197</v>
      </c>
      <c r="L61" s="12">
        <v>2500</v>
      </c>
      <c r="M61" s="6" t="s">
        <v>300</v>
      </c>
      <c r="N61" s="6" t="s">
        <v>6661</v>
      </c>
      <c r="O61" s="6" t="s">
        <v>2348</v>
      </c>
      <c r="P61" s="6" t="s">
        <v>2237</v>
      </c>
      <c r="Q61" s="19">
        <v>12132</v>
      </c>
      <c r="R61" s="6" t="s">
        <v>14340</v>
      </c>
      <c r="S61" s="6" t="s">
        <v>9525</v>
      </c>
      <c r="T61" s="6" t="s">
        <v>12097</v>
      </c>
      <c r="U61" s="6" t="s">
        <v>16899</v>
      </c>
      <c r="V61" s="6" t="s">
        <v>2533</v>
      </c>
      <c r="W61" s="6" t="e">
        <v>#N/A</v>
      </c>
    </row>
    <row r="62" spans="1:23" x14ac:dyDescent="0.25">
      <c r="A62" s="17">
        <v>43354</v>
      </c>
      <c r="B62" s="13">
        <v>9478</v>
      </c>
      <c r="C62" s="13" t="s">
        <v>5547</v>
      </c>
      <c r="D62" s="6" t="s">
        <v>2</v>
      </c>
      <c r="E62" s="7">
        <v>43307</v>
      </c>
      <c r="G62" s="16">
        <v>43307</v>
      </c>
      <c r="H62" s="8" t="s">
        <v>6195</v>
      </c>
      <c r="I62" s="8"/>
      <c r="J62" s="8"/>
      <c r="K62" s="12" t="s">
        <v>6197</v>
      </c>
      <c r="L62" s="12">
        <v>2500</v>
      </c>
      <c r="M62" s="6" t="s">
        <v>602</v>
      </c>
      <c r="N62" s="6" t="s">
        <v>6662</v>
      </c>
      <c r="O62" s="6" t="s">
        <v>2269</v>
      </c>
      <c r="P62" s="6" t="s">
        <v>2230</v>
      </c>
      <c r="Q62" s="19">
        <v>9126</v>
      </c>
      <c r="R62" s="6" t="s">
        <v>14341</v>
      </c>
      <c r="S62" s="6" t="s">
        <v>9526</v>
      </c>
      <c r="T62" s="6" t="s">
        <v>12098</v>
      </c>
      <c r="U62" s="6" t="s">
        <v>16900</v>
      </c>
      <c r="V62" s="6" t="s">
        <v>2533</v>
      </c>
      <c r="W62" s="6" t="e">
        <v>#N/A</v>
      </c>
    </row>
    <row r="63" spans="1:23" x14ac:dyDescent="0.25">
      <c r="A63" s="17">
        <v>43354</v>
      </c>
      <c r="B63" s="13">
        <v>9911</v>
      </c>
      <c r="C63" s="13" t="s">
        <v>5598</v>
      </c>
      <c r="D63" s="6" t="s">
        <v>2</v>
      </c>
      <c r="E63" s="7">
        <v>43307</v>
      </c>
      <c r="G63" s="16">
        <v>43307</v>
      </c>
      <c r="H63" s="8" t="s">
        <v>6195</v>
      </c>
      <c r="I63" s="8"/>
      <c r="J63" s="8"/>
      <c r="K63" s="12" t="s">
        <v>6197</v>
      </c>
      <c r="L63" s="12">
        <v>2500</v>
      </c>
      <c r="M63" s="6" t="s">
        <v>695</v>
      </c>
      <c r="N63" s="6" t="s">
        <v>6663</v>
      </c>
      <c r="O63" s="6" t="s">
        <v>1425</v>
      </c>
      <c r="P63" s="6" t="s">
        <v>2230</v>
      </c>
      <c r="Q63" s="19">
        <v>3106</v>
      </c>
      <c r="R63" s="6">
        <v>0</v>
      </c>
      <c r="S63" s="6">
        <v>0</v>
      </c>
      <c r="T63" s="6" t="s">
        <v>12099</v>
      </c>
      <c r="U63" s="6" t="s">
        <v>16901</v>
      </c>
      <c r="V63" s="6" t="s">
        <v>2533</v>
      </c>
      <c r="W63" s="6" t="e">
        <v>#N/A</v>
      </c>
    </row>
    <row r="64" spans="1:23" x14ac:dyDescent="0.25">
      <c r="A64" s="17">
        <v>43354</v>
      </c>
      <c r="B64" s="13">
        <v>15691</v>
      </c>
      <c r="C64" s="13" t="s">
        <v>5997</v>
      </c>
      <c r="D64" s="6" t="s">
        <v>2</v>
      </c>
      <c r="E64" s="7">
        <v>43307</v>
      </c>
      <c r="G64" s="16">
        <v>43307</v>
      </c>
      <c r="H64" s="8" t="s">
        <v>6195</v>
      </c>
      <c r="I64" s="8"/>
      <c r="J64" s="8"/>
      <c r="K64" s="12" t="s">
        <v>6197</v>
      </c>
      <c r="L64" s="12">
        <v>2500</v>
      </c>
      <c r="M64" s="6" t="s">
        <v>1785</v>
      </c>
      <c r="N64" s="6" t="s">
        <v>6664</v>
      </c>
      <c r="O64" s="6" t="s">
        <v>2299</v>
      </c>
      <c r="P64" s="6" t="s">
        <v>2230</v>
      </c>
      <c r="Q64" s="19">
        <v>4171</v>
      </c>
      <c r="R64" s="6" t="s">
        <v>14342</v>
      </c>
      <c r="S64" s="6" t="s">
        <v>9527</v>
      </c>
      <c r="T64" s="6" t="s">
        <v>12100</v>
      </c>
      <c r="U64" s="6" t="s">
        <v>16902</v>
      </c>
      <c r="V64" s="6" t="s">
        <v>2533</v>
      </c>
      <c r="W64" s="6" t="e">
        <v>#N/A</v>
      </c>
    </row>
    <row r="65" spans="1:23" x14ac:dyDescent="0.25">
      <c r="A65" s="17">
        <v>43354</v>
      </c>
      <c r="B65" s="13">
        <v>16473</v>
      </c>
      <c r="C65" s="13" t="s">
        <v>2965</v>
      </c>
      <c r="D65" s="6" t="s">
        <v>2</v>
      </c>
      <c r="E65" s="7">
        <v>43307</v>
      </c>
      <c r="G65" s="16">
        <v>43307</v>
      </c>
      <c r="H65" s="8" t="s">
        <v>6195</v>
      </c>
      <c r="I65" s="8"/>
      <c r="J65" s="8" t="s">
        <v>6193</v>
      </c>
      <c r="K65" s="12" t="s">
        <v>6197</v>
      </c>
      <c r="L65" s="12">
        <v>2500</v>
      </c>
      <c r="M65" s="6" t="s">
        <v>2013</v>
      </c>
      <c r="N65" s="6" t="s">
        <v>6665</v>
      </c>
      <c r="O65" s="6" t="s">
        <v>2299</v>
      </c>
      <c r="P65" s="6" t="s">
        <v>2230</v>
      </c>
      <c r="Q65" s="19">
        <v>4353</v>
      </c>
      <c r="R65" s="6" t="s">
        <v>14343</v>
      </c>
      <c r="S65" s="6" t="s">
        <v>9528</v>
      </c>
      <c r="T65" s="6" t="s">
        <v>12101</v>
      </c>
      <c r="U65" s="6" t="s">
        <v>16903</v>
      </c>
      <c r="V65" s="6" t="s">
        <v>2533</v>
      </c>
      <c r="W65" s="6" t="e">
        <v>#N/A</v>
      </c>
    </row>
    <row r="66" spans="1:23" x14ac:dyDescent="0.25">
      <c r="A66" s="17">
        <v>43354</v>
      </c>
      <c r="B66" s="13">
        <v>7676</v>
      </c>
      <c r="C66" s="13" t="s">
        <v>4685</v>
      </c>
      <c r="D66" s="6" t="s">
        <v>2</v>
      </c>
      <c r="E66" s="7">
        <v>43308</v>
      </c>
      <c r="G66" s="16">
        <v>43308</v>
      </c>
      <c r="H66" s="8" t="s">
        <v>6195</v>
      </c>
      <c r="I66" s="8"/>
      <c r="J66" s="8" t="s">
        <v>6193</v>
      </c>
      <c r="K66" s="12" t="s">
        <v>6197</v>
      </c>
      <c r="L66" s="12">
        <v>2500</v>
      </c>
      <c r="M66" s="6" t="s">
        <v>170</v>
      </c>
      <c r="N66" s="6" t="s">
        <v>6666</v>
      </c>
      <c r="O66" s="6" t="s">
        <v>2276</v>
      </c>
      <c r="P66" s="6" t="s">
        <v>2237</v>
      </c>
      <c r="Q66" s="19">
        <v>2651</v>
      </c>
      <c r="R66" s="6" t="s">
        <v>14344</v>
      </c>
      <c r="S66" s="6" t="s">
        <v>9529</v>
      </c>
      <c r="T66" s="6">
        <v>0</v>
      </c>
      <c r="U66" s="6" t="s">
        <v>16904</v>
      </c>
      <c r="V66" s="6" t="s">
        <v>2533</v>
      </c>
      <c r="W66" s="6" t="e">
        <v>#N/A</v>
      </c>
    </row>
    <row r="67" spans="1:23" x14ac:dyDescent="0.25">
      <c r="A67" s="17">
        <v>43354</v>
      </c>
      <c r="B67" s="13">
        <v>9805</v>
      </c>
      <c r="C67" s="13" t="s">
        <v>3007</v>
      </c>
      <c r="D67" s="6" t="s">
        <v>2</v>
      </c>
      <c r="E67" s="7">
        <v>43308</v>
      </c>
      <c r="G67" s="16">
        <v>43308</v>
      </c>
      <c r="H67" s="8" t="s">
        <v>6195</v>
      </c>
      <c r="I67" s="8"/>
      <c r="J67" s="8" t="s">
        <v>6193</v>
      </c>
      <c r="K67" s="12" t="s">
        <v>6197</v>
      </c>
      <c r="L67" s="12">
        <v>2500</v>
      </c>
      <c r="M67" s="6" t="s">
        <v>673</v>
      </c>
      <c r="N67" s="6" t="s">
        <v>6667</v>
      </c>
      <c r="O67" s="6" t="s">
        <v>2269</v>
      </c>
      <c r="P67" s="6" t="s">
        <v>2230</v>
      </c>
      <c r="Q67" s="19">
        <v>13767</v>
      </c>
      <c r="R67" s="6" t="s">
        <v>14345</v>
      </c>
      <c r="S67" s="6" t="s">
        <v>9530</v>
      </c>
      <c r="T67" s="6" t="s">
        <v>12102</v>
      </c>
      <c r="U67" s="6" t="s">
        <v>16905</v>
      </c>
      <c r="V67" s="6" t="s">
        <v>2533</v>
      </c>
      <c r="W67" s="6" t="e">
        <v>#N/A</v>
      </c>
    </row>
    <row r="68" spans="1:23" x14ac:dyDescent="0.25">
      <c r="A68" s="17">
        <v>43354</v>
      </c>
      <c r="B68" s="13">
        <v>10104</v>
      </c>
      <c r="C68" s="13" t="s">
        <v>3003</v>
      </c>
      <c r="D68" s="6" t="s">
        <v>2</v>
      </c>
      <c r="E68" s="7">
        <v>43308</v>
      </c>
      <c r="G68" s="16">
        <v>43308</v>
      </c>
      <c r="H68" s="8" t="s">
        <v>6195</v>
      </c>
      <c r="I68" s="8"/>
      <c r="J68" s="8" t="s">
        <v>6193</v>
      </c>
      <c r="K68" s="12" t="s">
        <v>6197</v>
      </c>
      <c r="L68" s="12">
        <v>2500</v>
      </c>
      <c r="M68" s="6" t="s">
        <v>727</v>
      </c>
      <c r="N68" s="6" t="s">
        <v>6668</v>
      </c>
      <c r="O68" s="6" t="s">
        <v>2269</v>
      </c>
      <c r="P68" s="6" t="s">
        <v>2230</v>
      </c>
      <c r="Q68" s="19">
        <v>13124</v>
      </c>
      <c r="R68" s="6" t="s">
        <v>14346</v>
      </c>
      <c r="S68" s="6" t="s">
        <v>9531</v>
      </c>
      <c r="T68" s="6" t="s">
        <v>12103</v>
      </c>
      <c r="U68" s="6" t="s">
        <v>16906</v>
      </c>
      <c r="V68" s="6" t="s">
        <v>2533</v>
      </c>
      <c r="W68" s="6" t="e">
        <v>#N/A</v>
      </c>
    </row>
    <row r="69" spans="1:23" x14ac:dyDescent="0.25">
      <c r="A69" s="17">
        <v>43354</v>
      </c>
      <c r="B69" s="13">
        <v>10631</v>
      </c>
      <c r="C69" s="13" t="s">
        <v>5649</v>
      </c>
      <c r="D69" s="6" t="s">
        <v>2</v>
      </c>
      <c r="E69" s="7">
        <v>43308</v>
      </c>
      <c r="G69" s="16">
        <v>43308</v>
      </c>
      <c r="H69" s="8" t="s">
        <v>6195</v>
      </c>
      <c r="I69" s="8"/>
      <c r="J69" s="8"/>
      <c r="K69" s="12" t="s">
        <v>6197</v>
      </c>
      <c r="L69" s="12">
        <v>2500</v>
      </c>
      <c r="M69" s="6" t="s">
        <v>836</v>
      </c>
      <c r="N69" s="6" t="s">
        <v>6669</v>
      </c>
      <c r="O69" s="6" t="s">
        <v>2354</v>
      </c>
      <c r="P69" s="6" t="s">
        <v>2237</v>
      </c>
      <c r="Q69" s="19">
        <v>5306</v>
      </c>
      <c r="R69" s="6" t="s">
        <v>14347</v>
      </c>
      <c r="S69" s="6" t="s">
        <v>9532</v>
      </c>
      <c r="T69" s="6" t="s">
        <v>12104</v>
      </c>
      <c r="U69" s="6" t="s">
        <v>16907</v>
      </c>
      <c r="V69" s="6" t="s">
        <v>2533</v>
      </c>
      <c r="W69" s="6" t="e">
        <v>#N/A</v>
      </c>
    </row>
    <row r="70" spans="1:23" x14ac:dyDescent="0.25">
      <c r="A70" s="17">
        <v>43354</v>
      </c>
      <c r="B70" s="13">
        <v>9633</v>
      </c>
      <c r="C70" s="13" t="s">
        <v>5563</v>
      </c>
      <c r="D70" s="6" t="s">
        <v>2</v>
      </c>
      <c r="E70" s="7">
        <v>43308</v>
      </c>
      <c r="G70" s="16">
        <v>43308</v>
      </c>
      <c r="H70" s="8" t="s">
        <v>6195</v>
      </c>
      <c r="I70" s="8"/>
      <c r="J70" s="8"/>
      <c r="K70" s="12" t="s">
        <v>6197</v>
      </c>
      <c r="L70" s="12">
        <v>2500</v>
      </c>
      <c r="M70" s="6" t="s">
        <v>633</v>
      </c>
      <c r="N70" s="6" t="s">
        <v>6670</v>
      </c>
      <c r="O70" s="6" t="s">
        <v>2269</v>
      </c>
      <c r="P70" s="6" t="s">
        <v>2230</v>
      </c>
      <c r="Q70" s="19">
        <v>4334</v>
      </c>
      <c r="R70" s="6" t="s">
        <v>14348</v>
      </c>
      <c r="S70" s="6" t="s">
        <v>9533</v>
      </c>
      <c r="T70" s="6" t="s">
        <v>12105</v>
      </c>
      <c r="U70" s="6" t="s">
        <v>16908</v>
      </c>
      <c r="V70" s="6" t="s">
        <v>2533</v>
      </c>
      <c r="W70" s="6" t="e">
        <v>#N/A</v>
      </c>
    </row>
    <row r="71" spans="1:23" x14ac:dyDescent="0.25">
      <c r="A71" s="17">
        <v>43354</v>
      </c>
      <c r="B71" s="13">
        <v>9795</v>
      </c>
      <c r="C71" s="13" t="s">
        <v>5581</v>
      </c>
      <c r="D71" s="6" t="s">
        <v>2</v>
      </c>
      <c r="E71" s="7">
        <v>43308</v>
      </c>
      <c r="G71" s="16">
        <v>43308</v>
      </c>
      <c r="H71" s="8" t="s">
        <v>6195</v>
      </c>
      <c r="I71" s="8"/>
      <c r="J71" s="8"/>
      <c r="K71" s="12" t="s">
        <v>6197</v>
      </c>
      <c r="L71" s="12">
        <v>2500</v>
      </c>
      <c r="M71" s="6" t="s">
        <v>670</v>
      </c>
      <c r="N71" s="6" t="s">
        <v>6671</v>
      </c>
      <c r="O71" s="6" t="s">
        <v>2269</v>
      </c>
      <c r="P71" s="6" t="s">
        <v>2230</v>
      </c>
      <c r="Q71" s="19">
        <v>6543</v>
      </c>
      <c r="R71" s="6" t="s">
        <v>14349</v>
      </c>
      <c r="S71" s="6" t="s">
        <v>9534</v>
      </c>
      <c r="T71" s="6" t="s">
        <v>12106</v>
      </c>
      <c r="U71" s="6" t="s">
        <v>16909</v>
      </c>
      <c r="V71" s="6" t="s">
        <v>2533</v>
      </c>
      <c r="W71" s="6" t="e">
        <v>#N/A</v>
      </c>
    </row>
    <row r="72" spans="1:23" x14ac:dyDescent="0.25">
      <c r="A72" s="17">
        <v>43354</v>
      </c>
      <c r="B72" s="13">
        <v>11117</v>
      </c>
      <c r="C72" s="13" t="s">
        <v>5697</v>
      </c>
      <c r="D72" s="6" t="s">
        <v>2</v>
      </c>
      <c r="E72" s="7">
        <v>43308</v>
      </c>
      <c r="G72" s="16">
        <v>43308</v>
      </c>
      <c r="H72" s="8" t="s">
        <v>6195</v>
      </c>
      <c r="I72" s="8"/>
      <c r="J72" s="8"/>
      <c r="K72" s="12" t="s">
        <v>6197</v>
      </c>
      <c r="L72" s="12">
        <v>2500</v>
      </c>
      <c r="M72" s="6" t="s">
        <v>944</v>
      </c>
      <c r="N72" s="6" t="s">
        <v>6672</v>
      </c>
      <c r="O72" s="6" t="s">
        <v>1425</v>
      </c>
      <c r="P72" s="6" t="s">
        <v>2230</v>
      </c>
      <c r="Q72" s="19">
        <v>5593</v>
      </c>
      <c r="R72" s="6" t="s">
        <v>14350</v>
      </c>
      <c r="S72" s="6" t="s">
        <v>9535</v>
      </c>
      <c r="T72" s="6" t="s">
        <v>12107</v>
      </c>
      <c r="U72" s="6" t="s">
        <v>16910</v>
      </c>
      <c r="V72" s="6" t="s">
        <v>2533</v>
      </c>
      <c r="W72" s="6" t="e">
        <v>#N/A</v>
      </c>
    </row>
    <row r="73" spans="1:23" x14ac:dyDescent="0.25">
      <c r="A73" s="17">
        <v>43354</v>
      </c>
      <c r="B73" s="13">
        <v>8497</v>
      </c>
      <c r="C73" s="13" t="s">
        <v>5454</v>
      </c>
      <c r="D73" s="6" t="s">
        <v>2</v>
      </c>
      <c r="E73" s="7">
        <v>43309</v>
      </c>
      <c r="G73" s="16">
        <v>43309</v>
      </c>
      <c r="H73" s="8" t="s">
        <v>6195</v>
      </c>
      <c r="I73" s="8"/>
      <c r="J73" s="8"/>
      <c r="K73" s="12" t="s">
        <v>6197</v>
      </c>
      <c r="L73" s="12">
        <v>2500</v>
      </c>
      <c r="M73" s="6" t="s">
        <v>353</v>
      </c>
      <c r="N73" s="6" t="s">
        <v>6673</v>
      </c>
      <c r="O73" s="6" t="s">
        <v>1425</v>
      </c>
      <c r="P73" s="6" t="s">
        <v>2230</v>
      </c>
      <c r="Q73" s="19">
        <v>18654</v>
      </c>
      <c r="R73" s="6" t="s">
        <v>14351</v>
      </c>
      <c r="S73" s="6" t="s">
        <v>9536</v>
      </c>
      <c r="T73" s="6" t="s">
        <v>12108</v>
      </c>
      <c r="U73" s="6" t="s">
        <v>16911</v>
      </c>
      <c r="V73" s="6" t="s">
        <v>2533</v>
      </c>
      <c r="W73" s="6" t="e">
        <v>#N/A</v>
      </c>
    </row>
    <row r="74" spans="1:23" x14ac:dyDescent="0.25">
      <c r="A74" s="17">
        <v>43354</v>
      </c>
      <c r="B74" s="13">
        <v>11573</v>
      </c>
      <c r="C74" s="13" t="s">
        <v>5734</v>
      </c>
      <c r="D74" s="6" t="s">
        <v>2</v>
      </c>
      <c r="E74" s="7">
        <v>43310</v>
      </c>
      <c r="G74" s="16">
        <v>43310</v>
      </c>
      <c r="H74" s="8" t="s">
        <v>6195</v>
      </c>
      <c r="I74" s="8"/>
      <c r="J74" s="8"/>
      <c r="K74" s="12" t="s">
        <v>6197</v>
      </c>
      <c r="L74" s="12">
        <v>2500</v>
      </c>
      <c r="M74" s="6" t="s">
        <v>1046</v>
      </c>
      <c r="N74" s="6" t="s">
        <v>6674</v>
      </c>
      <c r="O74" s="6" t="s">
        <v>2269</v>
      </c>
      <c r="P74" s="6" t="s">
        <v>2230</v>
      </c>
      <c r="Q74" s="19">
        <v>17433</v>
      </c>
      <c r="R74" s="6" t="s">
        <v>14352</v>
      </c>
      <c r="S74" s="6" t="s">
        <v>9537</v>
      </c>
      <c r="T74" s="6" t="s">
        <v>12109</v>
      </c>
      <c r="U74" s="6" t="s">
        <v>16912</v>
      </c>
      <c r="V74" s="6" t="s">
        <v>2533</v>
      </c>
      <c r="W74" s="6" t="e">
        <v>#N/A</v>
      </c>
    </row>
    <row r="75" spans="1:23" x14ac:dyDescent="0.25">
      <c r="A75" s="17">
        <v>43354</v>
      </c>
      <c r="B75" s="13">
        <v>11699</v>
      </c>
      <c r="C75" s="13" t="s">
        <v>4207</v>
      </c>
      <c r="D75" s="6" t="s">
        <v>2</v>
      </c>
      <c r="E75" s="7">
        <v>43310</v>
      </c>
      <c r="G75" s="16">
        <v>43310</v>
      </c>
      <c r="H75" s="8" t="s">
        <v>6195</v>
      </c>
      <c r="I75" s="8"/>
      <c r="J75" s="8" t="s">
        <v>6193</v>
      </c>
      <c r="K75" s="12" t="s">
        <v>6197</v>
      </c>
      <c r="L75" s="12">
        <v>2500</v>
      </c>
      <c r="M75" s="6" t="s">
        <v>1080</v>
      </c>
      <c r="N75" s="6" t="s">
        <v>6675</v>
      </c>
      <c r="O75" s="6" t="s">
        <v>2272</v>
      </c>
      <c r="P75" s="6" t="s">
        <v>2235</v>
      </c>
      <c r="Q75" s="19">
        <v>3871</v>
      </c>
      <c r="R75" s="6" t="s">
        <v>14353</v>
      </c>
      <c r="S75" s="6" t="s">
        <v>9538</v>
      </c>
      <c r="T75" s="6" t="s">
        <v>12110</v>
      </c>
      <c r="U75" s="6" t="s">
        <v>16913</v>
      </c>
      <c r="V75" s="6" t="s">
        <v>2533</v>
      </c>
      <c r="W75" s="6" t="e">
        <v>#N/A</v>
      </c>
    </row>
    <row r="76" spans="1:23" x14ac:dyDescent="0.25">
      <c r="A76" s="17">
        <v>43354</v>
      </c>
      <c r="B76" s="13">
        <v>15675</v>
      </c>
      <c r="C76" s="13" t="s">
        <v>5222</v>
      </c>
      <c r="D76" s="6" t="s">
        <v>2</v>
      </c>
      <c r="E76" s="7">
        <v>43310</v>
      </c>
      <c r="G76" s="16">
        <v>43310</v>
      </c>
      <c r="H76" s="8" t="s">
        <v>6195</v>
      </c>
      <c r="I76" s="8"/>
      <c r="J76" s="8" t="s">
        <v>6193</v>
      </c>
      <c r="K76" s="12" t="s">
        <v>6197</v>
      </c>
      <c r="L76" s="12">
        <v>2500</v>
      </c>
      <c r="M76" s="6" t="s">
        <v>1781</v>
      </c>
      <c r="N76" s="6" t="s">
        <v>6676</v>
      </c>
      <c r="O76" s="6" t="s">
        <v>2332</v>
      </c>
      <c r="P76" s="6" t="s">
        <v>2234</v>
      </c>
      <c r="Q76" s="19">
        <v>4201</v>
      </c>
      <c r="R76" s="6" t="s">
        <v>14354</v>
      </c>
      <c r="S76" s="6" t="s">
        <v>9539</v>
      </c>
      <c r="T76" s="6" t="s">
        <v>12111</v>
      </c>
      <c r="U76" s="6" t="s">
        <v>16914</v>
      </c>
      <c r="V76" s="6" t="s">
        <v>2533</v>
      </c>
      <c r="W76" s="6" t="e">
        <v>#N/A</v>
      </c>
    </row>
    <row r="77" spans="1:23" x14ac:dyDescent="0.25">
      <c r="A77" s="17">
        <v>43354</v>
      </c>
      <c r="B77" s="13">
        <v>8544</v>
      </c>
      <c r="C77" s="13" t="s">
        <v>5219</v>
      </c>
      <c r="D77" s="6" t="s">
        <v>2</v>
      </c>
      <c r="E77" s="7">
        <v>43311</v>
      </c>
      <c r="G77" s="16">
        <v>43311</v>
      </c>
      <c r="H77" s="8" t="s">
        <v>6195</v>
      </c>
      <c r="I77" s="8"/>
      <c r="J77" s="8" t="s">
        <v>6193</v>
      </c>
      <c r="K77" s="12" t="s">
        <v>6197</v>
      </c>
      <c r="L77" s="12">
        <v>2500</v>
      </c>
      <c r="M77" s="6" t="s">
        <v>362</v>
      </c>
      <c r="N77" s="6" t="s">
        <v>6677</v>
      </c>
      <c r="O77" s="6" t="s">
        <v>2332</v>
      </c>
      <c r="P77" s="6" t="s">
        <v>2234</v>
      </c>
      <c r="Q77" s="19">
        <v>4016</v>
      </c>
      <c r="R77" s="6" t="s">
        <v>14355</v>
      </c>
      <c r="S77" s="6" t="s">
        <v>9540</v>
      </c>
      <c r="T77" s="6" t="s">
        <v>12112</v>
      </c>
      <c r="U77" s="6" t="s">
        <v>16915</v>
      </c>
      <c r="V77" s="6" t="s">
        <v>2533</v>
      </c>
      <c r="W77" s="6" t="e">
        <v>#N/A</v>
      </c>
    </row>
    <row r="78" spans="1:23" x14ac:dyDescent="0.25">
      <c r="A78" s="17">
        <v>43354</v>
      </c>
      <c r="B78" s="13">
        <v>9666</v>
      </c>
      <c r="C78" s="13" t="s">
        <v>5567</v>
      </c>
      <c r="D78" s="6" t="s">
        <v>2</v>
      </c>
      <c r="E78" s="7">
        <v>43311</v>
      </c>
      <c r="G78" s="16">
        <v>43311</v>
      </c>
      <c r="H78" s="8" t="s">
        <v>6195</v>
      </c>
      <c r="I78" s="8"/>
      <c r="J78" s="8"/>
      <c r="K78" s="12" t="s">
        <v>6197</v>
      </c>
      <c r="L78" s="12">
        <v>2500</v>
      </c>
      <c r="M78" s="6" t="s">
        <v>639</v>
      </c>
      <c r="N78" s="6" t="s">
        <v>6678</v>
      </c>
      <c r="O78" s="6" t="s">
        <v>2269</v>
      </c>
      <c r="P78" s="6" t="s">
        <v>2230</v>
      </c>
      <c r="Q78" s="19">
        <v>13271</v>
      </c>
      <c r="R78" s="6" t="s">
        <v>14356</v>
      </c>
      <c r="S78" s="6" t="s">
        <v>9541</v>
      </c>
      <c r="T78" s="6" t="s">
        <v>12113</v>
      </c>
      <c r="U78" s="6" t="s">
        <v>16916</v>
      </c>
      <c r="V78" s="6" t="s">
        <v>2533</v>
      </c>
      <c r="W78" s="6" t="e">
        <v>#N/A</v>
      </c>
    </row>
    <row r="79" spans="1:23" x14ac:dyDescent="0.25">
      <c r="A79" s="17">
        <v>43354</v>
      </c>
      <c r="B79" s="13">
        <v>9694</v>
      </c>
      <c r="C79" s="13" t="s">
        <v>5220</v>
      </c>
      <c r="D79" s="6" t="s">
        <v>2</v>
      </c>
      <c r="E79" s="7">
        <v>43311</v>
      </c>
      <c r="G79" s="16">
        <v>43311</v>
      </c>
      <c r="H79" s="8" t="s">
        <v>6195</v>
      </c>
      <c r="I79" s="8"/>
      <c r="J79" s="8" t="s">
        <v>6193</v>
      </c>
      <c r="K79" s="12" t="s">
        <v>6197</v>
      </c>
      <c r="L79" s="12">
        <v>2500</v>
      </c>
      <c r="M79" s="6" t="s">
        <v>644</v>
      </c>
      <c r="N79" s="6" t="s">
        <v>6679</v>
      </c>
      <c r="O79" s="6" t="s">
        <v>2397</v>
      </c>
      <c r="P79" s="6" t="s">
        <v>2234</v>
      </c>
      <c r="Q79" s="19">
        <v>7975</v>
      </c>
      <c r="R79" s="6" t="s">
        <v>14357</v>
      </c>
      <c r="S79" s="6" t="s">
        <v>9542</v>
      </c>
      <c r="T79" s="6" t="s">
        <v>12114</v>
      </c>
      <c r="U79" s="6" t="s">
        <v>16917</v>
      </c>
      <c r="V79" s="6" t="s">
        <v>2533</v>
      </c>
      <c r="W79" s="6" t="e">
        <v>#N/A</v>
      </c>
    </row>
    <row r="80" spans="1:23" x14ac:dyDescent="0.25">
      <c r="A80" s="17">
        <v>43354</v>
      </c>
      <c r="B80" s="13">
        <v>9898</v>
      </c>
      <c r="C80" s="13" t="s">
        <v>5597</v>
      </c>
      <c r="D80" s="6" t="s">
        <v>2</v>
      </c>
      <c r="E80" s="7">
        <v>43311</v>
      </c>
      <c r="G80" s="16">
        <v>43311</v>
      </c>
      <c r="H80" s="8" t="s">
        <v>6195</v>
      </c>
      <c r="I80" s="8"/>
      <c r="J80" s="8"/>
      <c r="K80" s="12" t="s">
        <v>6197</v>
      </c>
      <c r="L80" s="12">
        <v>2500</v>
      </c>
      <c r="M80" s="6" t="s">
        <v>693</v>
      </c>
      <c r="N80" s="6" t="s">
        <v>6680</v>
      </c>
      <c r="O80" s="6" t="s">
        <v>2269</v>
      </c>
      <c r="P80" s="6" t="s">
        <v>2230</v>
      </c>
      <c r="Q80" s="19">
        <v>8051</v>
      </c>
      <c r="R80" s="6" t="s">
        <v>14358</v>
      </c>
      <c r="S80" s="6" t="s">
        <v>9543</v>
      </c>
      <c r="T80" s="6" t="s">
        <v>12115</v>
      </c>
      <c r="U80" s="6" t="s">
        <v>16918</v>
      </c>
      <c r="V80" s="6" t="s">
        <v>2533</v>
      </c>
      <c r="W80" s="6" t="e">
        <v>#N/A</v>
      </c>
    </row>
    <row r="81" spans="1:23" x14ac:dyDescent="0.25">
      <c r="A81" s="17">
        <v>43354</v>
      </c>
      <c r="B81" s="13">
        <v>15655</v>
      </c>
      <c r="C81" s="13" t="s">
        <v>4184</v>
      </c>
      <c r="D81" s="6" t="s">
        <v>2</v>
      </c>
      <c r="E81" s="7">
        <v>43311</v>
      </c>
      <c r="G81" s="16">
        <v>43311</v>
      </c>
      <c r="H81" s="8" t="s">
        <v>6195</v>
      </c>
      <c r="I81" s="8"/>
      <c r="J81" s="8" t="s">
        <v>6193</v>
      </c>
      <c r="K81" s="12" t="s">
        <v>6197</v>
      </c>
      <c r="L81" s="12">
        <v>2500</v>
      </c>
      <c r="M81" s="6" t="s">
        <v>1771</v>
      </c>
      <c r="N81" s="6" t="s">
        <v>6681</v>
      </c>
      <c r="O81" s="6" t="s">
        <v>2272</v>
      </c>
      <c r="P81" s="6" t="s">
        <v>2235</v>
      </c>
      <c r="Q81" s="19">
        <v>4422</v>
      </c>
      <c r="R81" s="6" t="s">
        <v>14359</v>
      </c>
      <c r="S81" s="6" t="s">
        <v>9544</v>
      </c>
      <c r="T81" s="6" t="s">
        <v>12116</v>
      </c>
      <c r="U81" s="6" t="s">
        <v>16919</v>
      </c>
      <c r="V81" s="6" t="s">
        <v>2533</v>
      </c>
      <c r="W81" s="6" t="e">
        <v>#N/A</v>
      </c>
    </row>
    <row r="82" spans="1:23" x14ac:dyDescent="0.25">
      <c r="A82" s="17">
        <v>43354</v>
      </c>
      <c r="B82" s="13">
        <v>7690</v>
      </c>
      <c r="C82" s="13" t="s">
        <v>5374</v>
      </c>
      <c r="D82" s="6" t="s">
        <v>2</v>
      </c>
      <c r="E82" s="7">
        <v>43311</v>
      </c>
      <c r="G82" s="16">
        <v>43311</v>
      </c>
      <c r="H82" s="8" t="s">
        <v>6195</v>
      </c>
      <c r="I82" s="8"/>
      <c r="J82" s="8"/>
      <c r="K82" s="12" t="s">
        <v>6197</v>
      </c>
      <c r="L82" s="12">
        <v>2500</v>
      </c>
      <c r="M82" s="6" t="s">
        <v>175</v>
      </c>
      <c r="N82" s="6" t="s">
        <v>6682</v>
      </c>
      <c r="O82" s="6" t="s">
        <v>2269</v>
      </c>
      <c r="P82" s="6" t="s">
        <v>2230</v>
      </c>
      <c r="Q82" s="19">
        <v>5337</v>
      </c>
      <c r="R82" s="6" t="s">
        <v>14360</v>
      </c>
      <c r="S82" s="6" t="s">
        <v>9545</v>
      </c>
      <c r="T82" s="6" t="s">
        <v>12117</v>
      </c>
      <c r="U82" s="6" t="s">
        <v>16920</v>
      </c>
      <c r="V82" s="6" t="s">
        <v>2533</v>
      </c>
      <c r="W82" s="6" t="e">
        <v>#N/A</v>
      </c>
    </row>
    <row r="83" spans="1:23" x14ac:dyDescent="0.25">
      <c r="A83" s="17">
        <v>43354</v>
      </c>
      <c r="B83" s="13">
        <v>8948</v>
      </c>
      <c r="C83" s="13" t="s">
        <v>3000</v>
      </c>
      <c r="D83" s="6" t="s">
        <v>2</v>
      </c>
      <c r="E83" s="7">
        <v>43311</v>
      </c>
      <c r="G83" s="16">
        <v>43311</v>
      </c>
      <c r="H83" s="8" t="s">
        <v>6195</v>
      </c>
      <c r="I83" s="8"/>
      <c r="J83" s="8" t="s">
        <v>6193</v>
      </c>
      <c r="K83" s="12" t="s">
        <v>6197</v>
      </c>
      <c r="L83" s="12">
        <v>2500</v>
      </c>
      <c r="M83" s="6" t="s">
        <v>458</v>
      </c>
      <c r="N83" s="6" t="s">
        <v>6683</v>
      </c>
      <c r="O83" s="6" t="s">
        <v>2269</v>
      </c>
      <c r="P83" s="6" t="s">
        <v>2230</v>
      </c>
      <c r="Q83" s="19">
        <v>10453</v>
      </c>
      <c r="R83" s="6" t="s">
        <v>14361</v>
      </c>
      <c r="S83" s="6" t="s">
        <v>9546</v>
      </c>
      <c r="T83" s="6">
        <v>0</v>
      </c>
      <c r="U83" s="6" t="s">
        <v>16921</v>
      </c>
      <c r="V83" s="6" t="s">
        <v>2533</v>
      </c>
      <c r="W83" s="6" t="e">
        <v>#N/A</v>
      </c>
    </row>
    <row r="84" spans="1:23" x14ac:dyDescent="0.25">
      <c r="A84" s="17">
        <v>43354</v>
      </c>
      <c r="B84" s="13">
        <v>11878</v>
      </c>
      <c r="C84" s="13" t="s">
        <v>5768</v>
      </c>
      <c r="D84" s="6" t="s">
        <v>2</v>
      </c>
      <c r="E84" s="7">
        <v>43311</v>
      </c>
      <c r="G84" s="16">
        <v>43311</v>
      </c>
      <c r="H84" s="8" t="s">
        <v>6195</v>
      </c>
      <c r="I84" s="8"/>
      <c r="J84" s="8"/>
      <c r="K84" s="12" t="s">
        <v>6197</v>
      </c>
      <c r="L84" s="12">
        <v>2500</v>
      </c>
      <c r="M84" s="6" t="s">
        <v>1119</v>
      </c>
      <c r="N84" s="6" t="s">
        <v>6684</v>
      </c>
      <c r="O84" s="6" t="s">
        <v>1425</v>
      </c>
      <c r="P84" s="6" t="s">
        <v>2230</v>
      </c>
      <c r="Q84" s="19">
        <v>10113</v>
      </c>
      <c r="R84" s="6">
        <v>0</v>
      </c>
      <c r="S84" s="6">
        <v>0</v>
      </c>
      <c r="T84" s="6" t="s">
        <v>12118</v>
      </c>
      <c r="U84" s="6" t="s">
        <v>16922</v>
      </c>
      <c r="V84" s="6" t="s">
        <v>2533</v>
      </c>
      <c r="W84" s="6" t="e">
        <v>#N/A</v>
      </c>
    </row>
    <row r="85" spans="1:23" x14ac:dyDescent="0.25">
      <c r="A85" s="17">
        <v>43354</v>
      </c>
      <c r="B85" s="13">
        <v>12987</v>
      </c>
      <c r="C85" s="13" t="s">
        <v>4203</v>
      </c>
      <c r="D85" s="6" t="s">
        <v>2</v>
      </c>
      <c r="E85" s="7">
        <v>43311</v>
      </c>
      <c r="G85" s="16">
        <v>43311</v>
      </c>
      <c r="H85" s="8" t="s">
        <v>6195</v>
      </c>
      <c r="I85" s="8"/>
      <c r="J85" s="8" t="s">
        <v>6193</v>
      </c>
      <c r="K85" s="12" t="s">
        <v>6197</v>
      </c>
      <c r="L85" s="12">
        <v>2500</v>
      </c>
      <c r="M85" s="6" t="s">
        <v>1339</v>
      </c>
      <c r="N85" s="6" t="s">
        <v>6685</v>
      </c>
      <c r="O85" s="6" t="s">
        <v>2456</v>
      </c>
      <c r="P85" s="6" t="s">
        <v>2235</v>
      </c>
      <c r="Q85" s="19">
        <v>4424</v>
      </c>
      <c r="R85" s="6" t="s">
        <v>14362</v>
      </c>
      <c r="S85" s="6" t="s">
        <v>9547</v>
      </c>
      <c r="T85" s="6" t="s">
        <v>12119</v>
      </c>
      <c r="U85" s="6" t="s">
        <v>16923</v>
      </c>
      <c r="V85" s="6" t="s">
        <v>2533</v>
      </c>
      <c r="W85" s="6" t="e">
        <v>#N/A</v>
      </c>
    </row>
    <row r="86" spans="1:23" x14ac:dyDescent="0.25">
      <c r="A86" s="17">
        <v>43354</v>
      </c>
      <c r="B86" s="13">
        <v>16537</v>
      </c>
      <c r="C86" s="13" t="s">
        <v>6063</v>
      </c>
      <c r="D86" s="6" t="s">
        <v>2</v>
      </c>
      <c r="E86" s="7">
        <v>43311</v>
      </c>
      <c r="G86" s="16">
        <v>43311</v>
      </c>
      <c r="H86" s="8" t="s">
        <v>6195</v>
      </c>
      <c r="I86" s="8"/>
      <c r="J86" s="8"/>
      <c r="K86" s="12" t="s">
        <v>6197</v>
      </c>
      <c r="L86" s="12">
        <v>2500</v>
      </c>
      <c r="M86" s="6" t="s">
        <v>2036</v>
      </c>
      <c r="N86" s="6" t="s">
        <v>6686</v>
      </c>
      <c r="O86" s="6" t="s">
        <v>1425</v>
      </c>
      <c r="P86" s="6" t="s">
        <v>2230</v>
      </c>
      <c r="Q86" s="19">
        <v>3884</v>
      </c>
      <c r="R86" s="6" t="s">
        <v>14363</v>
      </c>
      <c r="S86" s="6" t="s">
        <v>9548</v>
      </c>
      <c r="T86" s="6">
        <v>0</v>
      </c>
      <c r="U86" s="6" t="s">
        <v>16924</v>
      </c>
      <c r="V86" s="6" t="s">
        <v>2533</v>
      </c>
      <c r="W86" s="6" t="e">
        <v>#N/A</v>
      </c>
    </row>
    <row r="87" spans="1:23" x14ac:dyDescent="0.25">
      <c r="A87" s="17">
        <v>43354</v>
      </c>
      <c r="B87" s="13">
        <v>7772</v>
      </c>
      <c r="C87" s="13" t="s">
        <v>5379</v>
      </c>
      <c r="D87" s="6" t="s">
        <v>2</v>
      </c>
      <c r="E87" s="7">
        <v>43312</v>
      </c>
      <c r="G87" s="16">
        <v>43312</v>
      </c>
      <c r="H87" s="8" t="s">
        <v>6195</v>
      </c>
      <c r="I87" s="8"/>
      <c r="J87" s="8"/>
      <c r="K87" s="12" t="s">
        <v>6197</v>
      </c>
      <c r="L87" s="12">
        <v>2500</v>
      </c>
      <c r="M87" s="6" t="s">
        <v>192</v>
      </c>
      <c r="N87" s="6" t="s">
        <v>6687</v>
      </c>
      <c r="O87" s="6" t="s">
        <v>2269</v>
      </c>
      <c r="P87" s="6" t="s">
        <v>2230</v>
      </c>
      <c r="Q87" s="19">
        <v>8394</v>
      </c>
      <c r="R87" s="6" t="s">
        <v>14364</v>
      </c>
      <c r="S87" s="6" t="s">
        <v>9549</v>
      </c>
      <c r="T87" s="6" t="s">
        <v>12120</v>
      </c>
      <c r="U87" s="6" t="s">
        <v>16925</v>
      </c>
      <c r="V87" s="6" t="s">
        <v>2533</v>
      </c>
      <c r="W87" s="6" t="e">
        <v>#N/A</v>
      </c>
    </row>
    <row r="88" spans="1:23" x14ac:dyDescent="0.25">
      <c r="A88" s="17">
        <v>43354</v>
      </c>
      <c r="B88" s="13">
        <v>10168</v>
      </c>
      <c r="C88" s="13" t="s">
        <v>5616</v>
      </c>
      <c r="D88" s="6" t="s">
        <v>2</v>
      </c>
      <c r="E88" s="7">
        <v>43312</v>
      </c>
      <c r="G88" s="16">
        <v>43312</v>
      </c>
      <c r="H88" s="8" t="s">
        <v>6195</v>
      </c>
      <c r="I88" s="8"/>
      <c r="J88" s="8"/>
      <c r="K88" s="12" t="s">
        <v>6197</v>
      </c>
      <c r="L88" s="12">
        <v>2500</v>
      </c>
      <c r="M88" s="6" t="s">
        <v>742</v>
      </c>
      <c r="N88" s="6" t="s">
        <v>6688</v>
      </c>
      <c r="O88" s="6" t="s">
        <v>1425</v>
      </c>
      <c r="P88" s="6" t="s">
        <v>2230</v>
      </c>
      <c r="Q88" s="19">
        <v>7000</v>
      </c>
      <c r="R88" s="6" t="s">
        <v>14365</v>
      </c>
      <c r="S88" s="6" t="s">
        <v>9550</v>
      </c>
      <c r="T88" s="6" t="s">
        <v>12121</v>
      </c>
      <c r="U88" s="6" t="s">
        <v>16926</v>
      </c>
      <c r="V88" s="6" t="s">
        <v>2533</v>
      </c>
      <c r="W88" s="6" t="e">
        <v>#N/A</v>
      </c>
    </row>
    <row r="89" spans="1:23" x14ac:dyDescent="0.25">
      <c r="A89" s="17">
        <v>43354</v>
      </c>
      <c r="B89" s="13">
        <v>15884</v>
      </c>
      <c r="C89" s="13" t="s">
        <v>6019</v>
      </c>
      <c r="D89" s="6" t="s">
        <v>2</v>
      </c>
      <c r="E89" s="7">
        <v>43312</v>
      </c>
      <c r="G89" s="16">
        <v>43312</v>
      </c>
      <c r="H89" s="8" t="s">
        <v>6195</v>
      </c>
      <c r="I89" s="8"/>
      <c r="J89" s="8"/>
      <c r="K89" s="12" t="s">
        <v>6197</v>
      </c>
      <c r="L89" s="12">
        <v>2500</v>
      </c>
      <c r="M89" s="6" t="s">
        <v>1869</v>
      </c>
      <c r="N89" s="6" t="s">
        <v>6689</v>
      </c>
      <c r="O89" s="6" t="s">
        <v>1425</v>
      </c>
      <c r="P89" s="6" t="s">
        <v>2230</v>
      </c>
      <c r="Q89" s="19">
        <v>5857</v>
      </c>
      <c r="R89" s="6" t="s">
        <v>14366</v>
      </c>
      <c r="S89" s="6" t="s">
        <v>9551</v>
      </c>
      <c r="T89" s="6" t="s">
        <v>12122</v>
      </c>
      <c r="U89" s="6" t="s">
        <v>16927</v>
      </c>
      <c r="V89" s="6" t="s">
        <v>2533</v>
      </c>
      <c r="W89" s="6" t="e">
        <v>#N/A</v>
      </c>
    </row>
    <row r="90" spans="1:23" x14ac:dyDescent="0.25">
      <c r="A90" s="17">
        <v>43354</v>
      </c>
      <c r="B90" s="13">
        <v>15974</v>
      </c>
      <c r="C90" s="13" t="s">
        <v>4183</v>
      </c>
      <c r="D90" s="6" t="s">
        <v>2</v>
      </c>
      <c r="E90" s="7">
        <v>43312</v>
      </c>
      <c r="G90" s="16">
        <v>43312</v>
      </c>
      <c r="H90" s="8" t="s">
        <v>6195</v>
      </c>
      <c r="I90" s="8"/>
      <c r="J90" s="8" t="s">
        <v>6193</v>
      </c>
      <c r="K90" s="12" t="s">
        <v>6197</v>
      </c>
      <c r="L90" s="12">
        <v>2500</v>
      </c>
      <c r="M90" s="6" t="s">
        <v>1909</v>
      </c>
      <c r="N90" s="6" t="s">
        <v>6690</v>
      </c>
      <c r="O90" s="6" t="s">
        <v>2272</v>
      </c>
      <c r="P90" s="6" t="s">
        <v>2235</v>
      </c>
      <c r="Q90" s="19">
        <v>4634</v>
      </c>
      <c r="R90" s="6" t="s">
        <v>14367</v>
      </c>
      <c r="S90" s="6" t="s">
        <v>9552</v>
      </c>
      <c r="T90" s="6" t="s">
        <v>12123</v>
      </c>
      <c r="U90" s="6" t="s">
        <v>16928</v>
      </c>
      <c r="V90" s="6" t="s">
        <v>2533</v>
      </c>
      <c r="W90" s="6" t="e">
        <v>#N/A</v>
      </c>
    </row>
    <row r="91" spans="1:23" x14ac:dyDescent="0.25">
      <c r="A91" s="17">
        <v>43354</v>
      </c>
      <c r="B91" s="13">
        <v>997</v>
      </c>
      <c r="C91" s="13" t="s">
        <v>5297</v>
      </c>
      <c r="D91" s="6" t="s">
        <v>2</v>
      </c>
      <c r="E91" s="7">
        <v>43313</v>
      </c>
      <c r="G91" s="16">
        <v>43313</v>
      </c>
      <c r="H91" s="8" t="s">
        <v>6195</v>
      </c>
      <c r="I91" s="8"/>
      <c r="J91" s="8" t="s">
        <v>6193</v>
      </c>
      <c r="K91" s="12" t="s">
        <v>6197</v>
      </c>
      <c r="L91" s="12">
        <v>2500</v>
      </c>
      <c r="M91" s="6" t="s">
        <v>54</v>
      </c>
      <c r="N91" s="6" t="s">
        <v>6691</v>
      </c>
      <c r="O91" s="6" t="s">
        <v>2282</v>
      </c>
      <c r="P91" s="6" t="s">
        <v>2234</v>
      </c>
      <c r="Q91" s="19">
        <v>4874</v>
      </c>
      <c r="R91" s="6" t="s">
        <v>14368</v>
      </c>
      <c r="S91" s="6" t="s">
        <v>9553</v>
      </c>
      <c r="T91" s="6" t="s">
        <v>12124</v>
      </c>
      <c r="U91" s="6" t="s">
        <v>16929</v>
      </c>
      <c r="V91" s="6" t="s">
        <v>2533</v>
      </c>
      <c r="W91" s="6" t="e">
        <v>#N/A</v>
      </c>
    </row>
    <row r="92" spans="1:23" x14ac:dyDescent="0.25">
      <c r="A92" s="17">
        <v>43354</v>
      </c>
      <c r="B92" s="13">
        <v>8189</v>
      </c>
      <c r="C92" s="13" t="s">
        <v>5305</v>
      </c>
      <c r="D92" s="6" t="s">
        <v>2</v>
      </c>
      <c r="E92" s="7">
        <v>43313</v>
      </c>
      <c r="G92" s="16">
        <v>43313</v>
      </c>
      <c r="H92" s="8" t="s">
        <v>6195</v>
      </c>
      <c r="I92" s="8"/>
      <c r="J92" s="8" t="s">
        <v>6193</v>
      </c>
      <c r="K92" s="12" t="s">
        <v>6197</v>
      </c>
      <c r="L92" s="12">
        <v>2500</v>
      </c>
      <c r="M92" s="6" t="s">
        <v>289</v>
      </c>
      <c r="N92" s="6" t="s">
        <v>6692</v>
      </c>
      <c r="O92" s="6" t="s">
        <v>2282</v>
      </c>
      <c r="P92" s="6" t="s">
        <v>2234</v>
      </c>
      <c r="Q92" s="19">
        <v>8110</v>
      </c>
      <c r="R92" s="6" t="s">
        <v>14369</v>
      </c>
      <c r="S92" s="6" t="s">
        <v>9554</v>
      </c>
      <c r="T92" s="6">
        <v>0</v>
      </c>
      <c r="U92" s="6" t="s">
        <v>16930</v>
      </c>
      <c r="V92" s="6" t="s">
        <v>2533</v>
      </c>
      <c r="W92" s="6" t="e">
        <v>#N/A</v>
      </c>
    </row>
    <row r="93" spans="1:23" x14ac:dyDescent="0.25">
      <c r="A93" s="17">
        <v>43354</v>
      </c>
      <c r="B93" s="13">
        <v>9032</v>
      </c>
      <c r="C93" s="13" t="s">
        <v>5500</v>
      </c>
      <c r="D93" s="6" t="s">
        <v>2</v>
      </c>
      <c r="E93" s="7">
        <v>43313</v>
      </c>
      <c r="G93" s="16">
        <v>43313</v>
      </c>
      <c r="H93" s="8" t="s">
        <v>6195</v>
      </c>
      <c r="I93" s="8"/>
      <c r="J93" s="8"/>
      <c r="K93" s="12" t="s">
        <v>6197</v>
      </c>
      <c r="L93" s="12">
        <v>2500</v>
      </c>
      <c r="M93" s="6" t="s">
        <v>482</v>
      </c>
      <c r="N93" s="6" t="s">
        <v>6693</v>
      </c>
      <c r="O93" s="6" t="s">
        <v>2285</v>
      </c>
      <c r="P93" s="6" t="s">
        <v>2230</v>
      </c>
      <c r="Q93" s="19">
        <v>9905</v>
      </c>
      <c r="R93" s="6" t="s">
        <v>14370</v>
      </c>
      <c r="S93" s="6" t="s">
        <v>9555</v>
      </c>
      <c r="T93" s="6" t="s">
        <v>12125</v>
      </c>
      <c r="U93" s="6" t="s">
        <v>16931</v>
      </c>
      <c r="V93" s="6" t="s">
        <v>2533</v>
      </c>
      <c r="W93" s="6" t="e">
        <v>#N/A</v>
      </c>
    </row>
    <row r="94" spans="1:23" x14ac:dyDescent="0.25">
      <c r="A94" s="17">
        <v>43354</v>
      </c>
      <c r="B94" s="13">
        <v>9037</v>
      </c>
      <c r="C94" s="13" t="s">
        <v>5501</v>
      </c>
      <c r="D94" s="6" t="s">
        <v>2</v>
      </c>
      <c r="E94" s="7">
        <v>43313</v>
      </c>
      <c r="G94" s="16">
        <v>43313</v>
      </c>
      <c r="H94" s="8" t="s">
        <v>6195</v>
      </c>
      <c r="I94" s="8"/>
      <c r="J94" s="8"/>
      <c r="K94" s="12" t="s">
        <v>6197</v>
      </c>
      <c r="L94" s="12">
        <v>2500</v>
      </c>
      <c r="M94" s="6" t="s">
        <v>484</v>
      </c>
      <c r="N94" s="6" t="s">
        <v>6694</v>
      </c>
      <c r="O94" s="6" t="s">
        <v>2285</v>
      </c>
      <c r="P94" s="6" t="s">
        <v>2230</v>
      </c>
      <c r="Q94" s="19">
        <v>4800</v>
      </c>
      <c r="R94" s="6" t="s">
        <v>14371</v>
      </c>
      <c r="S94" s="6" t="s">
        <v>9556</v>
      </c>
      <c r="T94" s="6">
        <v>0</v>
      </c>
      <c r="U94" s="6" t="s">
        <v>16932</v>
      </c>
      <c r="V94" s="6" t="s">
        <v>2533</v>
      </c>
      <c r="W94" s="6" t="e">
        <v>#N/A</v>
      </c>
    </row>
    <row r="95" spans="1:23" x14ac:dyDescent="0.25">
      <c r="A95" s="17">
        <v>43354</v>
      </c>
      <c r="B95" s="13">
        <v>9148</v>
      </c>
      <c r="C95" s="13" t="s">
        <v>5513</v>
      </c>
      <c r="D95" s="6" t="s">
        <v>2</v>
      </c>
      <c r="E95" s="7">
        <v>43313</v>
      </c>
      <c r="G95" s="16">
        <v>43313</v>
      </c>
      <c r="H95" s="8" t="s">
        <v>6195</v>
      </c>
      <c r="I95" s="8"/>
      <c r="J95" s="8"/>
      <c r="K95" s="12" t="s">
        <v>6197</v>
      </c>
      <c r="L95" s="12">
        <v>2500</v>
      </c>
      <c r="M95" s="6" t="s">
        <v>510</v>
      </c>
      <c r="N95" s="6" t="s">
        <v>6695</v>
      </c>
      <c r="O95" s="6" t="s">
        <v>2269</v>
      </c>
      <c r="P95" s="6" t="s">
        <v>2230</v>
      </c>
      <c r="Q95" s="19">
        <v>9098</v>
      </c>
      <c r="R95" s="6" t="s">
        <v>14372</v>
      </c>
      <c r="S95" s="6" t="s">
        <v>9557</v>
      </c>
      <c r="T95" s="6" t="s">
        <v>12126</v>
      </c>
      <c r="U95" s="6" t="s">
        <v>16933</v>
      </c>
      <c r="V95" s="6" t="s">
        <v>2533</v>
      </c>
      <c r="W95" s="6" t="e">
        <v>#N/A</v>
      </c>
    </row>
    <row r="96" spans="1:23" x14ac:dyDescent="0.25">
      <c r="A96" s="17">
        <v>43354</v>
      </c>
      <c r="B96" s="13">
        <v>11467</v>
      </c>
      <c r="C96" s="13" t="s">
        <v>4178</v>
      </c>
      <c r="D96" s="6" t="s">
        <v>2</v>
      </c>
      <c r="E96" s="7">
        <v>43313</v>
      </c>
      <c r="G96" s="16">
        <v>43313</v>
      </c>
      <c r="H96" s="8" t="s">
        <v>6195</v>
      </c>
      <c r="I96" s="8"/>
      <c r="J96" s="8" t="s">
        <v>6193</v>
      </c>
      <c r="K96" s="12" t="s">
        <v>6197</v>
      </c>
      <c r="L96" s="12">
        <v>2500</v>
      </c>
      <c r="M96" s="6" t="s">
        <v>1018</v>
      </c>
      <c r="N96" s="6" t="s">
        <v>6696</v>
      </c>
      <c r="O96" s="6" t="s">
        <v>2272</v>
      </c>
      <c r="P96" s="6" t="s">
        <v>2235</v>
      </c>
      <c r="Q96" s="19">
        <v>5624</v>
      </c>
      <c r="R96" s="6" t="s">
        <v>14373</v>
      </c>
      <c r="S96" s="6" t="s">
        <v>9558</v>
      </c>
      <c r="T96" s="6" t="s">
        <v>12127</v>
      </c>
      <c r="U96" s="6" t="s">
        <v>16934</v>
      </c>
      <c r="V96" s="6" t="s">
        <v>2533</v>
      </c>
      <c r="W96" s="6" t="e">
        <v>#N/A</v>
      </c>
    </row>
    <row r="97" spans="1:23" x14ac:dyDescent="0.25">
      <c r="A97" s="17">
        <v>43354</v>
      </c>
      <c r="B97" s="13">
        <v>11517</v>
      </c>
      <c r="C97" s="13" t="s">
        <v>5729</v>
      </c>
      <c r="D97" s="6" t="s">
        <v>2</v>
      </c>
      <c r="E97" s="7">
        <v>43313</v>
      </c>
      <c r="G97" s="16">
        <v>43313</v>
      </c>
      <c r="H97" s="8" t="s">
        <v>6195</v>
      </c>
      <c r="I97" s="8"/>
      <c r="J97" s="8"/>
      <c r="K97" s="12" t="s">
        <v>6197</v>
      </c>
      <c r="L97" s="12">
        <v>2500</v>
      </c>
      <c r="M97" s="6" t="s">
        <v>1031</v>
      </c>
      <c r="N97" s="6" t="s">
        <v>6697</v>
      </c>
      <c r="O97" s="6" t="s">
        <v>2269</v>
      </c>
      <c r="P97" s="6" t="s">
        <v>2230</v>
      </c>
      <c r="Q97" s="19">
        <v>10986</v>
      </c>
      <c r="R97" s="6" t="s">
        <v>14374</v>
      </c>
      <c r="S97" s="6" t="s">
        <v>9559</v>
      </c>
      <c r="T97" s="6" t="s">
        <v>12128</v>
      </c>
      <c r="U97" s="6" t="s">
        <v>16935</v>
      </c>
      <c r="V97" s="6" t="s">
        <v>2533</v>
      </c>
      <c r="W97" s="6" t="e">
        <v>#N/A</v>
      </c>
    </row>
    <row r="98" spans="1:23" x14ac:dyDescent="0.25">
      <c r="A98" s="17">
        <v>43354</v>
      </c>
      <c r="B98" s="13">
        <v>12913</v>
      </c>
      <c r="C98" s="13" t="s">
        <v>5823</v>
      </c>
      <c r="D98" s="6" t="s">
        <v>2</v>
      </c>
      <c r="E98" s="7">
        <v>43313</v>
      </c>
      <c r="G98" s="16">
        <v>43313</v>
      </c>
      <c r="H98" s="8" t="s">
        <v>6195</v>
      </c>
      <c r="I98" s="8"/>
      <c r="J98" s="8"/>
      <c r="K98" s="12" t="s">
        <v>6197</v>
      </c>
      <c r="L98" s="12">
        <v>2500</v>
      </c>
      <c r="M98" s="6" t="s">
        <v>1296</v>
      </c>
      <c r="N98" s="6" t="s">
        <v>6698</v>
      </c>
      <c r="O98" s="6" t="s">
        <v>1425</v>
      </c>
      <c r="P98" s="6" t="s">
        <v>2230</v>
      </c>
      <c r="Q98" s="19">
        <v>3838</v>
      </c>
      <c r="R98" s="6" t="s">
        <v>14375</v>
      </c>
      <c r="S98" s="6" t="s">
        <v>9560</v>
      </c>
      <c r="T98" s="6">
        <v>0</v>
      </c>
      <c r="U98" s="6" t="s">
        <v>16936</v>
      </c>
      <c r="V98" s="6" t="s">
        <v>2533</v>
      </c>
      <c r="W98" s="6" t="e">
        <v>#N/A</v>
      </c>
    </row>
    <row r="99" spans="1:23" x14ac:dyDescent="0.25">
      <c r="A99" s="17">
        <v>43354</v>
      </c>
      <c r="B99" s="13">
        <v>13096</v>
      </c>
      <c r="C99" s="13" t="s">
        <v>4185</v>
      </c>
      <c r="D99" s="6" t="s">
        <v>2</v>
      </c>
      <c r="E99" s="7">
        <v>43313</v>
      </c>
      <c r="G99" s="16">
        <v>43313</v>
      </c>
      <c r="H99" s="8" t="s">
        <v>6195</v>
      </c>
      <c r="I99" s="8"/>
      <c r="J99" s="8" t="s">
        <v>6193</v>
      </c>
      <c r="K99" s="12" t="s">
        <v>6197</v>
      </c>
      <c r="L99" s="12">
        <v>2500</v>
      </c>
      <c r="M99" s="6" t="s">
        <v>1396</v>
      </c>
      <c r="N99" s="6" t="s">
        <v>6699</v>
      </c>
      <c r="O99" s="6" t="s">
        <v>2462</v>
      </c>
      <c r="P99" s="6" t="s">
        <v>2235</v>
      </c>
      <c r="Q99" s="19">
        <v>4447</v>
      </c>
      <c r="R99" s="6" t="s">
        <v>14376</v>
      </c>
      <c r="S99" s="6" t="s">
        <v>9561</v>
      </c>
      <c r="T99" s="6" t="s">
        <v>12129</v>
      </c>
      <c r="U99" s="6" t="s">
        <v>16937</v>
      </c>
      <c r="V99" s="6" t="s">
        <v>2533</v>
      </c>
      <c r="W99" s="6" t="e">
        <v>#N/A</v>
      </c>
    </row>
    <row r="100" spans="1:23" x14ac:dyDescent="0.25">
      <c r="A100" s="17">
        <v>43354</v>
      </c>
      <c r="B100" s="13">
        <v>15646</v>
      </c>
      <c r="C100" s="13" t="s">
        <v>2939</v>
      </c>
      <c r="D100" s="6" t="s">
        <v>2</v>
      </c>
      <c r="E100" s="7">
        <v>43313</v>
      </c>
      <c r="G100" s="16">
        <v>43313</v>
      </c>
      <c r="H100" s="8" t="s">
        <v>6195</v>
      </c>
      <c r="I100" s="8"/>
      <c r="J100" s="8" t="s">
        <v>6193</v>
      </c>
      <c r="K100" s="12" t="s">
        <v>6197</v>
      </c>
      <c r="L100" s="12">
        <v>2500</v>
      </c>
      <c r="M100" s="6" t="s">
        <v>1765</v>
      </c>
      <c r="N100" s="6" t="s">
        <v>6700</v>
      </c>
      <c r="O100" s="6" t="s">
        <v>1425</v>
      </c>
      <c r="P100" s="6" t="s">
        <v>2230</v>
      </c>
      <c r="Q100" s="19">
        <v>4630</v>
      </c>
      <c r="R100" s="6" t="s">
        <v>14377</v>
      </c>
      <c r="S100" s="6" t="s">
        <v>9562</v>
      </c>
      <c r="T100" s="6" t="s">
        <v>12130</v>
      </c>
      <c r="U100" s="6" t="s">
        <v>16938</v>
      </c>
      <c r="V100" s="6" t="s">
        <v>2533</v>
      </c>
      <c r="W100" s="6" t="e">
        <v>#N/A</v>
      </c>
    </row>
    <row r="101" spans="1:23" x14ac:dyDescent="0.25">
      <c r="A101" s="17">
        <v>43354</v>
      </c>
      <c r="B101" s="13">
        <v>7402</v>
      </c>
      <c r="C101" s="13" t="s">
        <v>5293</v>
      </c>
      <c r="D101" s="6" t="s">
        <v>2</v>
      </c>
      <c r="E101" s="7">
        <v>43314</v>
      </c>
      <c r="G101" s="16">
        <v>43314</v>
      </c>
      <c r="H101" s="8" t="s">
        <v>6195</v>
      </c>
      <c r="I101" s="8"/>
      <c r="J101" s="8" t="s">
        <v>6193</v>
      </c>
      <c r="K101" s="12" t="s">
        <v>6197</v>
      </c>
      <c r="L101" s="12">
        <v>2500</v>
      </c>
      <c r="M101" s="6" t="s">
        <v>110</v>
      </c>
      <c r="N101" s="6" t="s">
        <v>6701</v>
      </c>
      <c r="O101" s="6" t="s">
        <v>2308</v>
      </c>
      <c r="P101" s="6" t="s">
        <v>2234</v>
      </c>
      <c r="Q101" s="19">
        <v>4998</v>
      </c>
      <c r="R101" s="6" t="s">
        <v>14378</v>
      </c>
      <c r="S101" s="6" t="s">
        <v>9563</v>
      </c>
      <c r="T101" s="6" t="s">
        <v>12131</v>
      </c>
      <c r="U101" s="6" t="s">
        <v>16939</v>
      </c>
      <c r="V101" s="6" t="s">
        <v>2533</v>
      </c>
      <c r="W101" s="6" t="e">
        <v>#N/A</v>
      </c>
    </row>
    <row r="102" spans="1:23" x14ac:dyDescent="0.25">
      <c r="A102" s="17">
        <v>43354</v>
      </c>
      <c r="B102" s="13">
        <v>8115</v>
      </c>
      <c r="C102" s="13" t="s">
        <v>2882</v>
      </c>
      <c r="D102" s="6" t="s">
        <v>2</v>
      </c>
      <c r="E102" s="7">
        <v>43314</v>
      </c>
      <c r="G102" s="16">
        <v>43314</v>
      </c>
      <c r="H102" s="8" t="s">
        <v>6195</v>
      </c>
      <c r="I102" s="8"/>
      <c r="J102" s="8" t="s">
        <v>6193</v>
      </c>
      <c r="K102" s="12" t="s">
        <v>6197</v>
      </c>
      <c r="L102" s="12">
        <v>2500</v>
      </c>
      <c r="M102" s="6" t="s">
        <v>272</v>
      </c>
      <c r="N102" s="6" t="s">
        <v>6702</v>
      </c>
      <c r="O102" s="6" t="s">
        <v>2285</v>
      </c>
      <c r="P102" s="6" t="s">
        <v>2230</v>
      </c>
      <c r="Q102" s="19">
        <v>6388</v>
      </c>
      <c r="R102" s="6" t="s">
        <v>14379</v>
      </c>
      <c r="S102" s="6" t="s">
        <v>9564</v>
      </c>
      <c r="T102" s="6" t="s">
        <v>12132</v>
      </c>
      <c r="U102" s="6" t="s">
        <v>16940</v>
      </c>
      <c r="V102" s="6" t="s">
        <v>2533</v>
      </c>
      <c r="W102" s="6" t="e">
        <v>#N/A</v>
      </c>
    </row>
    <row r="103" spans="1:23" x14ac:dyDescent="0.25">
      <c r="A103" s="17">
        <v>43354</v>
      </c>
      <c r="B103" s="13">
        <v>8154</v>
      </c>
      <c r="C103" s="13" t="s">
        <v>5421</v>
      </c>
      <c r="D103" s="6" t="s">
        <v>2</v>
      </c>
      <c r="E103" s="7">
        <v>43314</v>
      </c>
      <c r="G103" s="16">
        <v>43314</v>
      </c>
      <c r="H103" s="8" t="s">
        <v>6195</v>
      </c>
      <c r="I103" s="8"/>
      <c r="J103" s="8"/>
      <c r="K103" s="12" t="s">
        <v>6197</v>
      </c>
      <c r="L103" s="12">
        <v>2500</v>
      </c>
      <c r="M103" s="6" t="s">
        <v>283</v>
      </c>
      <c r="N103" s="6" t="s">
        <v>6703</v>
      </c>
      <c r="O103" s="6" t="s">
        <v>1425</v>
      </c>
      <c r="P103" s="6" t="s">
        <v>2230</v>
      </c>
      <c r="Q103" s="19">
        <v>10382</v>
      </c>
      <c r="R103" s="6" t="s">
        <v>14380</v>
      </c>
      <c r="S103" s="6" t="s">
        <v>9565</v>
      </c>
      <c r="T103" s="6" t="s">
        <v>12133</v>
      </c>
      <c r="U103" s="6" t="s">
        <v>16941</v>
      </c>
      <c r="V103" s="6" t="s">
        <v>2533</v>
      </c>
      <c r="W103" s="6" t="e">
        <v>#N/A</v>
      </c>
    </row>
    <row r="104" spans="1:23" x14ac:dyDescent="0.25">
      <c r="A104" s="17">
        <v>43354</v>
      </c>
      <c r="B104" s="13">
        <v>8596</v>
      </c>
      <c r="C104" s="13" t="s">
        <v>4168</v>
      </c>
      <c r="D104" s="6" t="s">
        <v>2</v>
      </c>
      <c r="E104" s="7">
        <v>43314</v>
      </c>
      <c r="G104" s="16">
        <v>43314</v>
      </c>
      <c r="H104" s="8" t="s">
        <v>6195</v>
      </c>
      <c r="I104" s="8"/>
      <c r="J104" s="8" t="s">
        <v>6193</v>
      </c>
      <c r="K104" s="12" t="s">
        <v>6197</v>
      </c>
      <c r="L104" s="12">
        <v>2500</v>
      </c>
      <c r="M104" s="6" t="s">
        <v>377</v>
      </c>
      <c r="N104" s="6" t="s">
        <v>6704</v>
      </c>
      <c r="O104" s="6" t="s">
        <v>2272</v>
      </c>
      <c r="P104" s="6" t="s">
        <v>2235</v>
      </c>
      <c r="Q104" s="19">
        <v>2048</v>
      </c>
      <c r="R104" s="6" t="s">
        <v>14381</v>
      </c>
      <c r="S104" s="6" t="s">
        <v>9566</v>
      </c>
      <c r="T104" s="6" t="s">
        <v>12134</v>
      </c>
      <c r="U104" s="6" t="s">
        <v>16942</v>
      </c>
      <c r="V104" s="6" t="s">
        <v>2533</v>
      </c>
      <c r="W104" s="6" t="e">
        <v>#N/A</v>
      </c>
    </row>
    <row r="105" spans="1:23" x14ac:dyDescent="0.25">
      <c r="A105" s="17">
        <v>43354</v>
      </c>
      <c r="B105" s="13">
        <v>9467</v>
      </c>
      <c r="C105" s="13" t="s">
        <v>5306</v>
      </c>
      <c r="D105" s="6" t="s">
        <v>2</v>
      </c>
      <c r="E105" s="7">
        <v>43314</v>
      </c>
      <c r="G105" s="16">
        <v>43314</v>
      </c>
      <c r="H105" s="8" t="s">
        <v>6195</v>
      </c>
      <c r="I105" s="8"/>
      <c r="J105" s="8" t="s">
        <v>6193</v>
      </c>
      <c r="K105" s="12" t="s">
        <v>6197</v>
      </c>
      <c r="L105" s="12">
        <v>2500</v>
      </c>
      <c r="M105" s="6" t="s">
        <v>599</v>
      </c>
      <c r="N105" s="6" t="s">
        <v>6705</v>
      </c>
      <c r="O105" s="6" t="s">
        <v>2308</v>
      </c>
      <c r="P105" s="6" t="s">
        <v>2234</v>
      </c>
      <c r="Q105" s="19">
        <v>12108</v>
      </c>
      <c r="R105" s="6" t="s">
        <v>14382</v>
      </c>
      <c r="S105" s="6" t="s">
        <v>9567</v>
      </c>
      <c r="T105" s="6" t="s">
        <v>12135</v>
      </c>
      <c r="U105" s="6" t="s">
        <v>16943</v>
      </c>
      <c r="V105" s="6" t="s">
        <v>2533</v>
      </c>
      <c r="W105" s="6" t="e">
        <v>#N/A</v>
      </c>
    </row>
    <row r="106" spans="1:23" x14ac:dyDescent="0.25">
      <c r="A106" s="17">
        <v>43354</v>
      </c>
      <c r="B106" s="13">
        <v>11665</v>
      </c>
      <c r="C106" s="13" t="s">
        <v>5750</v>
      </c>
      <c r="D106" s="6" t="s">
        <v>2</v>
      </c>
      <c r="E106" s="7">
        <v>43314</v>
      </c>
      <c r="G106" s="16">
        <v>43314</v>
      </c>
      <c r="H106" s="8" t="s">
        <v>6195</v>
      </c>
      <c r="I106" s="8"/>
      <c r="J106" s="8"/>
      <c r="K106" s="12" t="s">
        <v>6197</v>
      </c>
      <c r="L106" s="12">
        <v>2500</v>
      </c>
      <c r="M106" s="6" t="s">
        <v>1074</v>
      </c>
      <c r="N106" s="6" t="s">
        <v>6706</v>
      </c>
      <c r="O106" s="6" t="s">
        <v>2269</v>
      </c>
      <c r="P106" s="6" t="s">
        <v>2230</v>
      </c>
      <c r="Q106" s="19">
        <v>12093</v>
      </c>
      <c r="R106" s="6" t="s">
        <v>14383</v>
      </c>
      <c r="S106" s="6" t="s">
        <v>9568</v>
      </c>
      <c r="T106" s="6" t="s">
        <v>12136</v>
      </c>
      <c r="U106" s="6" t="s">
        <v>16944</v>
      </c>
      <c r="V106" s="6" t="s">
        <v>2533</v>
      </c>
      <c r="W106" s="6" t="e">
        <v>#N/A</v>
      </c>
    </row>
    <row r="107" spans="1:23" x14ac:dyDescent="0.25">
      <c r="A107" s="17">
        <v>43354</v>
      </c>
      <c r="B107" s="13">
        <v>11700</v>
      </c>
      <c r="C107" s="13" t="s">
        <v>5754</v>
      </c>
      <c r="D107" s="6" t="s">
        <v>2</v>
      </c>
      <c r="E107" s="7">
        <v>43314</v>
      </c>
      <c r="G107" s="16">
        <v>43314</v>
      </c>
      <c r="H107" s="8" t="s">
        <v>6195</v>
      </c>
      <c r="I107" s="8"/>
      <c r="J107" s="8"/>
      <c r="K107" s="12" t="s">
        <v>6197</v>
      </c>
      <c r="L107" s="12">
        <v>2500</v>
      </c>
      <c r="M107" s="6" t="s">
        <v>1081</v>
      </c>
      <c r="N107" s="6" t="s">
        <v>6707</v>
      </c>
      <c r="O107" s="6" t="s">
        <v>2269</v>
      </c>
      <c r="P107" s="6" t="s">
        <v>2230</v>
      </c>
      <c r="Q107" s="19">
        <v>7932</v>
      </c>
      <c r="R107" s="6" t="s">
        <v>14384</v>
      </c>
      <c r="S107" s="6" t="s">
        <v>9569</v>
      </c>
      <c r="T107" s="6" t="s">
        <v>12137</v>
      </c>
      <c r="U107" s="6" t="s">
        <v>16945</v>
      </c>
      <c r="V107" s="6" t="s">
        <v>2533</v>
      </c>
      <c r="W107" s="6" t="e">
        <v>#N/A</v>
      </c>
    </row>
    <row r="108" spans="1:23" x14ac:dyDescent="0.25">
      <c r="A108" s="17">
        <v>43354</v>
      </c>
      <c r="B108" s="13">
        <v>12946</v>
      </c>
      <c r="C108" s="13" t="s">
        <v>2931</v>
      </c>
      <c r="D108" s="6" t="s">
        <v>2</v>
      </c>
      <c r="E108" s="7">
        <v>43314</v>
      </c>
      <c r="G108" s="16">
        <v>43314</v>
      </c>
      <c r="H108" s="8" t="s">
        <v>6195</v>
      </c>
      <c r="I108" s="8"/>
      <c r="J108" s="8" t="s">
        <v>6193</v>
      </c>
      <c r="K108" s="12" t="s">
        <v>6197</v>
      </c>
      <c r="L108" s="12">
        <v>2500</v>
      </c>
      <c r="M108" s="6" t="s">
        <v>1314</v>
      </c>
      <c r="N108" s="6" t="s">
        <v>6708</v>
      </c>
      <c r="O108" s="6" t="s">
        <v>1425</v>
      </c>
      <c r="P108" s="6" t="s">
        <v>2230</v>
      </c>
      <c r="Q108" s="19">
        <v>3969</v>
      </c>
      <c r="R108" s="6" t="s">
        <v>14385</v>
      </c>
      <c r="S108" s="6" t="s">
        <v>9570</v>
      </c>
      <c r="T108" s="6" t="s">
        <v>12138</v>
      </c>
      <c r="U108" s="6" t="s">
        <v>16946</v>
      </c>
      <c r="V108" s="6" t="s">
        <v>2533</v>
      </c>
      <c r="W108" s="6" t="e">
        <v>#N/A</v>
      </c>
    </row>
    <row r="109" spans="1:23" x14ac:dyDescent="0.25">
      <c r="A109" s="17">
        <v>43354</v>
      </c>
      <c r="B109" s="13">
        <v>16702</v>
      </c>
      <c r="C109" s="13" t="s">
        <v>6077</v>
      </c>
      <c r="D109" s="6" t="s">
        <v>2</v>
      </c>
      <c r="E109" s="7">
        <v>43314</v>
      </c>
      <c r="G109" s="16">
        <v>43314</v>
      </c>
      <c r="H109" s="8" t="s">
        <v>6195</v>
      </c>
      <c r="I109" s="8"/>
      <c r="J109" s="8"/>
      <c r="K109" s="12" t="s">
        <v>6197</v>
      </c>
      <c r="L109" s="12">
        <v>2500</v>
      </c>
      <c r="M109" s="6" t="s">
        <v>2116</v>
      </c>
      <c r="N109" s="6" t="s">
        <v>6709</v>
      </c>
      <c r="O109" s="6" t="s">
        <v>2272</v>
      </c>
      <c r="P109" s="6" t="s">
        <v>2235</v>
      </c>
      <c r="Q109" s="19">
        <v>16040</v>
      </c>
      <c r="R109" s="6" t="s">
        <v>14386</v>
      </c>
      <c r="S109" s="6" t="s">
        <v>9571</v>
      </c>
      <c r="T109" s="6" t="s">
        <v>12139</v>
      </c>
      <c r="U109" s="6" t="s">
        <v>16947</v>
      </c>
      <c r="V109" s="6" t="s">
        <v>2533</v>
      </c>
      <c r="W109" s="6" t="e">
        <v>#N/A</v>
      </c>
    </row>
    <row r="110" spans="1:23" x14ac:dyDescent="0.25">
      <c r="A110" s="17">
        <v>43354</v>
      </c>
      <c r="B110" s="13">
        <v>1893</v>
      </c>
      <c r="C110" s="13" t="s">
        <v>4164</v>
      </c>
      <c r="D110" s="6" t="s">
        <v>2</v>
      </c>
      <c r="E110" s="7">
        <v>43315</v>
      </c>
      <c r="G110" s="16">
        <v>43315</v>
      </c>
      <c r="H110" s="8" t="s">
        <v>6195</v>
      </c>
      <c r="I110" s="8"/>
      <c r="J110" s="8" t="s">
        <v>6193</v>
      </c>
      <c r="K110" s="12" t="s">
        <v>6197</v>
      </c>
      <c r="L110" s="12">
        <v>2500</v>
      </c>
      <c r="M110" s="6" t="s">
        <v>102</v>
      </c>
      <c r="N110" s="6" t="s">
        <v>6710</v>
      </c>
      <c r="O110" s="6" t="s">
        <v>2272</v>
      </c>
      <c r="P110" s="6" t="s">
        <v>2235</v>
      </c>
      <c r="Q110" s="19">
        <v>2180</v>
      </c>
      <c r="R110" s="6">
        <v>0</v>
      </c>
      <c r="S110" s="6">
        <v>0</v>
      </c>
      <c r="T110" s="6" t="s">
        <v>12140</v>
      </c>
      <c r="U110" s="6" t="s">
        <v>16948</v>
      </c>
      <c r="V110" s="6" t="s">
        <v>2533</v>
      </c>
      <c r="W110" s="6" t="e">
        <v>#N/A</v>
      </c>
    </row>
    <row r="111" spans="1:23" x14ac:dyDescent="0.25">
      <c r="A111" s="17">
        <v>43354</v>
      </c>
      <c r="B111" s="13">
        <v>7888</v>
      </c>
      <c r="C111" s="13" t="s">
        <v>5389</v>
      </c>
      <c r="D111" s="6" t="s">
        <v>2</v>
      </c>
      <c r="E111" s="7">
        <v>43315</v>
      </c>
      <c r="G111" s="16">
        <v>43315</v>
      </c>
      <c r="H111" s="8" t="s">
        <v>6195</v>
      </c>
      <c r="I111" s="8"/>
      <c r="J111" s="8"/>
      <c r="K111" s="12" t="s">
        <v>6197</v>
      </c>
      <c r="L111" s="12">
        <v>2500</v>
      </c>
      <c r="M111" s="6" t="s">
        <v>215</v>
      </c>
      <c r="N111" s="6" t="s">
        <v>6711</v>
      </c>
      <c r="O111" s="6" t="s">
        <v>2285</v>
      </c>
      <c r="P111" s="6" t="s">
        <v>2230</v>
      </c>
      <c r="Q111" s="19">
        <v>9661</v>
      </c>
      <c r="R111" s="6" t="s">
        <v>14387</v>
      </c>
      <c r="S111" s="6" t="s">
        <v>9572</v>
      </c>
      <c r="T111" s="6" t="s">
        <v>12141</v>
      </c>
      <c r="U111" s="6" t="s">
        <v>16949</v>
      </c>
      <c r="V111" s="6" t="s">
        <v>2533</v>
      </c>
      <c r="W111" s="6" t="e">
        <v>#N/A</v>
      </c>
    </row>
    <row r="112" spans="1:23" x14ac:dyDescent="0.25">
      <c r="A112" s="17">
        <v>43354</v>
      </c>
      <c r="B112" s="13">
        <v>8139</v>
      </c>
      <c r="C112" s="13" t="s">
        <v>5418</v>
      </c>
      <c r="D112" s="6" t="s">
        <v>2</v>
      </c>
      <c r="E112" s="7">
        <v>43315</v>
      </c>
      <c r="G112" s="16">
        <v>43315</v>
      </c>
      <c r="H112" s="8" t="s">
        <v>6195</v>
      </c>
      <c r="I112" s="8"/>
      <c r="J112" s="8"/>
      <c r="K112" s="12" t="s">
        <v>6197</v>
      </c>
      <c r="L112" s="12">
        <v>2500</v>
      </c>
      <c r="M112" s="6" t="s">
        <v>279</v>
      </c>
      <c r="N112" s="6" t="s">
        <v>6712</v>
      </c>
      <c r="O112" s="6" t="s">
        <v>2269</v>
      </c>
      <c r="P112" s="6" t="s">
        <v>2230</v>
      </c>
      <c r="Q112" s="19">
        <v>7939</v>
      </c>
      <c r="R112" s="6" t="s">
        <v>14388</v>
      </c>
      <c r="S112" s="6" t="s">
        <v>9573</v>
      </c>
      <c r="T112" s="6" t="s">
        <v>12142</v>
      </c>
      <c r="U112" s="6" t="s">
        <v>16950</v>
      </c>
      <c r="V112" s="6" t="s">
        <v>2533</v>
      </c>
      <c r="W112" s="6" t="e">
        <v>#N/A</v>
      </c>
    </row>
    <row r="113" spans="1:23" x14ac:dyDescent="0.25">
      <c r="A113" s="17">
        <v>43354</v>
      </c>
      <c r="B113" s="13">
        <v>8168</v>
      </c>
      <c r="C113" s="13" t="s">
        <v>2872</v>
      </c>
      <c r="D113" s="6" t="s">
        <v>2</v>
      </c>
      <c r="E113" s="7">
        <v>43315</v>
      </c>
      <c r="G113" s="16">
        <v>43315</v>
      </c>
      <c r="H113" s="8" t="s">
        <v>6195</v>
      </c>
      <c r="I113" s="8"/>
      <c r="J113" s="8" t="s">
        <v>6193</v>
      </c>
      <c r="K113" s="12" t="s">
        <v>6197</v>
      </c>
      <c r="L113" s="12">
        <v>2500</v>
      </c>
      <c r="M113" s="6" t="s">
        <v>285</v>
      </c>
      <c r="N113" s="6" t="s">
        <v>6713</v>
      </c>
      <c r="O113" s="6" t="s">
        <v>2264</v>
      </c>
      <c r="P113" s="6" t="s">
        <v>2230</v>
      </c>
      <c r="Q113" s="19">
        <v>9219</v>
      </c>
      <c r="R113" s="6" t="s">
        <v>14389</v>
      </c>
      <c r="S113" s="6" t="s">
        <v>9574</v>
      </c>
      <c r="T113" s="6" t="s">
        <v>12143</v>
      </c>
      <c r="U113" s="6" t="s">
        <v>16951</v>
      </c>
      <c r="V113" s="6" t="s">
        <v>2533</v>
      </c>
      <c r="W113" s="6" t="e">
        <v>#N/A</v>
      </c>
    </row>
    <row r="114" spans="1:23" x14ac:dyDescent="0.25">
      <c r="A114" s="17">
        <v>43354</v>
      </c>
      <c r="B114" s="13">
        <v>9035</v>
      </c>
      <c r="C114" s="13" t="s">
        <v>5313</v>
      </c>
      <c r="D114" s="6" t="s">
        <v>2</v>
      </c>
      <c r="E114" s="7">
        <v>43315</v>
      </c>
      <c r="G114" s="16">
        <v>43315</v>
      </c>
      <c r="H114" s="8" t="s">
        <v>6195</v>
      </c>
      <c r="I114" s="8"/>
      <c r="J114" s="8" t="s">
        <v>6193</v>
      </c>
      <c r="K114" s="12" t="s">
        <v>6197</v>
      </c>
      <c r="L114" s="12">
        <v>2500</v>
      </c>
      <c r="M114" s="6" t="s">
        <v>483</v>
      </c>
      <c r="N114" s="6" t="s">
        <v>6714</v>
      </c>
      <c r="O114" s="6" t="s">
        <v>2273</v>
      </c>
      <c r="P114" s="6" t="s">
        <v>2234</v>
      </c>
      <c r="Q114" s="19">
        <v>3935</v>
      </c>
      <c r="R114" s="6" t="s">
        <v>14390</v>
      </c>
      <c r="S114" s="6" t="s">
        <v>9575</v>
      </c>
      <c r="T114" s="6" t="s">
        <v>12144</v>
      </c>
      <c r="U114" s="6" t="s">
        <v>16952</v>
      </c>
      <c r="V114" s="6" t="s">
        <v>2533</v>
      </c>
      <c r="W114" s="6" t="e">
        <v>#N/A</v>
      </c>
    </row>
    <row r="115" spans="1:23" x14ac:dyDescent="0.25">
      <c r="A115" s="17">
        <v>43354</v>
      </c>
      <c r="B115" s="13">
        <v>10809</v>
      </c>
      <c r="C115" s="13" t="s">
        <v>2888</v>
      </c>
      <c r="D115" s="6" t="s">
        <v>2</v>
      </c>
      <c r="E115" s="7">
        <v>43315</v>
      </c>
      <c r="G115" s="16">
        <v>43315</v>
      </c>
      <c r="H115" s="8" t="s">
        <v>6195</v>
      </c>
      <c r="I115" s="8"/>
      <c r="J115" s="8" t="s">
        <v>6193</v>
      </c>
      <c r="K115" s="12" t="s">
        <v>6197</v>
      </c>
      <c r="L115" s="12">
        <v>2500</v>
      </c>
      <c r="M115" s="6" t="s">
        <v>867</v>
      </c>
      <c r="N115" s="6" t="s">
        <v>6715</v>
      </c>
      <c r="O115" s="6" t="s">
        <v>1425</v>
      </c>
      <c r="P115" s="6" t="s">
        <v>2230</v>
      </c>
      <c r="Q115" s="19">
        <v>10517</v>
      </c>
      <c r="R115" s="6" t="s">
        <v>14391</v>
      </c>
      <c r="S115" s="6" t="s">
        <v>9576</v>
      </c>
      <c r="T115" s="6" t="s">
        <v>12145</v>
      </c>
      <c r="U115" s="6" t="s">
        <v>16953</v>
      </c>
      <c r="V115" s="6" t="s">
        <v>2533</v>
      </c>
      <c r="W115" s="6" t="e">
        <v>#N/A</v>
      </c>
    </row>
    <row r="116" spans="1:23" x14ac:dyDescent="0.25">
      <c r="A116" s="17">
        <v>43354</v>
      </c>
      <c r="B116" s="13">
        <v>10836</v>
      </c>
      <c r="C116" s="13" t="s">
        <v>5663</v>
      </c>
      <c r="D116" s="6" t="s">
        <v>2</v>
      </c>
      <c r="E116" s="7">
        <v>43315</v>
      </c>
      <c r="G116" s="16">
        <v>43315</v>
      </c>
      <c r="H116" s="8" t="s">
        <v>6195</v>
      </c>
      <c r="I116" s="8"/>
      <c r="J116" s="8"/>
      <c r="K116" s="12" t="s">
        <v>6197</v>
      </c>
      <c r="L116" s="12">
        <v>2500</v>
      </c>
      <c r="M116" s="6" t="s">
        <v>873</v>
      </c>
      <c r="N116" s="6" t="s">
        <v>6716</v>
      </c>
      <c r="O116" s="6" t="s">
        <v>2272</v>
      </c>
      <c r="P116" s="6" t="s">
        <v>2235</v>
      </c>
      <c r="Q116" s="19">
        <v>5635</v>
      </c>
      <c r="R116" s="6" t="s">
        <v>14392</v>
      </c>
      <c r="S116" s="6" t="s">
        <v>9577</v>
      </c>
      <c r="T116" s="6" t="s">
        <v>12146</v>
      </c>
      <c r="U116" s="6" t="s">
        <v>16954</v>
      </c>
      <c r="V116" s="6" t="s">
        <v>2533</v>
      </c>
      <c r="W116" s="6" t="e">
        <v>#N/A</v>
      </c>
    </row>
    <row r="117" spans="1:23" x14ac:dyDescent="0.25">
      <c r="A117" s="17">
        <v>43354</v>
      </c>
      <c r="B117" s="13">
        <v>11764</v>
      </c>
      <c r="C117" s="13" t="s">
        <v>5756</v>
      </c>
      <c r="D117" s="6" t="s">
        <v>2</v>
      </c>
      <c r="E117" s="7">
        <v>43315</v>
      </c>
      <c r="G117" s="16">
        <v>43315</v>
      </c>
      <c r="H117" s="8" t="s">
        <v>6195</v>
      </c>
      <c r="I117" s="8"/>
      <c r="J117" s="8"/>
      <c r="K117" s="12" t="s">
        <v>6197</v>
      </c>
      <c r="L117" s="12">
        <v>2500</v>
      </c>
      <c r="M117" s="6" t="s">
        <v>1094</v>
      </c>
      <c r="N117" s="6" t="s">
        <v>6717</v>
      </c>
      <c r="O117" s="6" t="s">
        <v>2269</v>
      </c>
      <c r="P117" s="6" t="s">
        <v>2230</v>
      </c>
      <c r="Q117" s="19">
        <v>7747</v>
      </c>
      <c r="R117" s="6" t="s">
        <v>14393</v>
      </c>
      <c r="S117" s="6" t="s">
        <v>9578</v>
      </c>
      <c r="T117" s="6" t="s">
        <v>12147</v>
      </c>
      <c r="U117" s="6" t="s">
        <v>16955</v>
      </c>
      <c r="V117" s="6" t="s">
        <v>2533</v>
      </c>
      <c r="W117" s="6" t="e">
        <v>#N/A</v>
      </c>
    </row>
    <row r="118" spans="1:23" x14ac:dyDescent="0.25">
      <c r="A118" s="17">
        <v>43354</v>
      </c>
      <c r="B118" s="13">
        <v>15749</v>
      </c>
      <c r="C118" s="13" t="s">
        <v>6002</v>
      </c>
      <c r="D118" s="6" t="s">
        <v>2</v>
      </c>
      <c r="E118" s="7">
        <v>43315</v>
      </c>
      <c r="G118" s="16">
        <v>43315</v>
      </c>
      <c r="H118" s="8" t="s">
        <v>6195</v>
      </c>
      <c r="I118" s="8"/>
      <c r="J118" s="8"/>
      <c r="K118" s="12" t="s">
        <v>6197</v>
      </c>
      <c r="L118" s="12">
        <v>2500</v>
      </c>
      <c r="M118" s="6" t="s">
        <v>1810</v>
      </c>
      <c r="N118" s="6" t="s">
        <v>6718</v>
      </c>
      <c r="O118" s="6" t="s">
        <v>2285</v>
      </c>
      <c r="P118" s="6" t="s">
        <v>2230</v>
      </c>
      <c r="Q118" s="19">
        <v>6113</v>
      </c>
      <c r="R118" s="6" t="s">
        <v>14394</v>
      </c>
      <c r="S118" s="6" t="s">
        <v>9579</v>
      </c>
      <c r="T118" s="6" t="s">
        <v>12148</v>
      </c>
      <c r="U118" s="6" t="s">
        <v>16956</v>
      </c>
      <c r="V118" s="6" t="s">
        <v>2533</v>
      </c>
      <c r="W118" s="6" t="e">
        <v>#N/A</v>
      </c>
    </row>
    <row r="119" spans="1:23" x14ac:dyDescent="0.25">
      <c r="A119" s="17">
        <v>43354</v>
      </c>
      <c r="B119" s="13">
        <v>5278</v>
      </c>
      <c r="C119" s="13" t="s">
        <v>2930</v>
      </c>
      <c r="D119" s="6" t="s">
        <v>2</v>
      </c>
      <c r="E119" s="7">
        <v>43316</v>
      </c>
      <c r="G119" s="16">
        <v>43316</v>
      </c>
      <c r="H119" s="8" t="s">
        <v>6195</v>
      </c>
      <c r="I119" s="8"/>
      <c r="J119" s="8" t="s">
        <v>6193</v>
      </c>
      <c r="K119" s="12" t="s">
        <v>6197</v>
      </c>
      <c r="L119" s="12">
        <v>2500</v>
      </c>
      <c r="M119" s="6" t="s">
        <v>107</v>
      </c>
      <c r="N119" s="6" t="s">
        <v>6719</v>
      </c>
      <c r="O119" s="6" t="s">
        <v>1425</v>
      </c>
      <c r="P119" s="6" t="s">
        <v>2230</v>
      </c>
      <c r="Q119" s="19">
        <v>3838</v>
      </c>
      <c r="R119" s="6" t="s">
        <v>14395</v>
      </c>
      <c r="S119" s="6" t="s">
        <v>9580</v>
      </c>
      <c r="T119" s="6" t="s">
        <v>12149</v>
      </c>
      <c r="U119" s="6" t="s">
        <v>16957</v>
      </c>
      <c r="V119" s="6" t="s">
        <v>2533</v>
      </c>
      <c r="W119" s="6" t="e">
        <v>#N/A</v>
      </c>
    </row>
    <row r="120" spans="1:23" x14ac:dyDescent="0.25">
      <c r="A120" s="17">
        <v>43354</v>
      </c>
      <c r="B120" s="13">
        <v>7436</v>
      </c>
      <c r="C120" s="13" t="s">
        <v>5358</v>
      </c>
      <c r="D120" s="6" t="s">
        <v>2</v>
      </c>
      <c r="E120" s="7">
        <v>43316</v>
      </c>
      <c r="G120" s="16">
        <v>43316</v>
      </c>
      <c r="H120" s="8" t="s">
        <v>6195</v>
      </c>
      <c r="I120" s="8"/>
      <c r="J120" s="8"/>
      <c r="K120" s="12" t="s">
        <v>6197</v>
      </c>
      <c r="L120" s="12">
        <v>2500</v>
      </c>
      <c r="M120" s="6" t="s">
        <v>118</v>
      </c>
      <c r="N120" s="6" t="s">
        <v>6720</v>
      </c>
      <c r="O120" s="6" t="s">
        <v>2264</v>
      </c>
      <c r="P120" s="6" t="s">
        <v>2230</v>
      </c>
      <c r="Q120" s="19">
        <v>9505</v>
      </c>
      <c r="R120" s="6" t="s">
        <v>14396</v>
      </c>
      <c r="S120" s="6" t="s">
        <v>9581</v>
      </c>
      <c r="T120" s="6" t="s">
        <v>12150</v>
      </c>
      <c r="U120" s="6" t="s">
        <v>16958</v>
      </c>
      <c r="V120" s="6" t="s">
        <v>2533</v>
      </c>
      <c r="W120" s="6" t="e">
        <v>#N/A</v>
      </c>
    </row>
    <row r="121" spans="1:23" x14ac:dyDescent="0.25">
      <c r="A121" s="17">
        <v>43354</v>
      </c>
      <c r="B121" s="13">
        <v>7976</v>
      </c>
      <c r="C121" s="13" t="s">
        <v>2918</v>
      </c>
      <c r="D121" s="6" t="s">
        <v>2</v>
      </c>
      <c r="E121" s="7">
        <v>43316</v>
      </c>
      <c r="G121" s="16">
        <v>43316</v>
      </c>
      <c r="H121" s="8" t="s">
        <v>6195</v>
      </c>
      <c r="I121" s="8"/>
      <c r="J121" s="8" t="s">
        <v>6193</v>
      </c>
      <c r="K121" s="12" t="s">
        <v>6197</v>
      </c>
      <c r="L121" s="12">
        <v>2500</v>
      </c>
      <c r="M121" s="6" t="s">
        <v>235</v>
      </c>
      <c r="N121" s="6" t="s">
        <v>6721</v>
      </c>
      <c r="O121" s="6" t="s">
        <v>1425</v>
      </c>
      <c r="P121" s="6" t="s">
        <v>2230</v>
      </c>
      <c r="Q121" s="19">
        <v>5908</v>
      </c>
      <c r="R121" s="6" t="s">
        <v>14397</v>
      </c>
      <c r="S121" s="6" t="s">
        <v>9582</v>
      </c>
      <c r="T121" s="6" t="s">
        <v>12151</v>
      </c>
      <c r="U121" s="6" t="s">
        <v>16959</v>
      </c>
      <c r="V121" s="6" t="s">
        <v>2533</v>
      </c>
      <c r="W121" s="6" t="e">
        <v>#N/A</v>
      </c>
    </row>
    <row r="122" spans="1:23" x14ac:dyDescent="0.25">
      <c r="A122" s="17">
        <v>43354</v>
      </c>
      <c r="B122" s="13">
        <v>8998</v>
      </c>
      <c r="C122" s="13" t="s">
        <v>5303</v>
      </c>
      <c r="D122" s="6" t="s">
        <v>2</v>
      </c>
      <c r="E122" s="7">
        <v>43316</v>
      </c>
      <c r="G122" s="16">
        <v>43316</v>
      </c>
      <c r="H122" s="8" t="s">
        <v>6195</v>
      </c>
      <c r="I122" s="8"/>
      <c r="J122" s="8" t="s">
        <v>6193</v>
      </c>
      <c r="K122" s="12" t="s">
        <v>6197</v>
      </c>
      <c r="L122" s="12">
        <v>2500</v>
      </c>
      <c r="M122" s="6" t="s">
        <v>472</v>
      </c>
      <c r="N122" s="6" t="s">
        <v>6722</v>
      </c>
      <c r="O122" s="6" t="s">
        <v>2273</v>
      </c>
      <c r="P122" s="6" t="s">
        <v>2234</v>
      </c>
      <c r="Q122" s="19">
        <v>5829</v>
      </c>
      <c r="R122" s="6" t="s">
        <v>14398</v>
      </c>
      <c r="S122" s="6" t="s">
        <v>9583</v>
      </c>
      <c r="T122" s="6" t="s">
        <v>12152</v>
      </c>
      <c r="U122" s="6" t="s">
        <v>16960</v>
      </c>
      <c r="V122" s="6" t="s">
        <v>2533</v>
      </c>
      <c r="W122" s="6" t="e">
        <v>#N/A</v>
      </c>
    </row>
    <row r="123" spans="1:23" x14ac:dyDescent="0.25">
      <c r="A123" s="17">
        <v>43354</v>
      </c>
      <c r="B123" s="13">
        <v>9190</v>
      </c>
      <c r="C123" s="13" t="s">
        <v>4174</v>
      </c>
      <c r="D123" s="6" t="s">
        <v>2</v>
      </c>
      <c r="E123" s="7">
        <v>43316</v>
      </c>
      <c r="G123" s="16">
        <v>43316</v>
      </c>
      <c r="H123" s="8" t="s">
        <v>6195</v>
      </c>
      <c r="I123" s="8"/>
      <c r="J123" s="8" t="s">
        <v>6193</v>
      </c>
      <c r="K123" s="12" t="s">
        <v>6197</v>
      </c>
      <c r="L123" s="12">
        <v>2500</v>
      </c>
      <c r="M123" s="6" t="s">
        <v>522</v>
      </c>
      <c r="N123" s="6" t="s">
        <v>6723</v>
      </c>
      <c r="O123" s="6" t="s">
        <v>2272</v>
      </c>
      <c r="P123" s="6" t="s">
        <v>2235</v>
      </c>
      <c r="Q123" s="19">
        <v>6120</v>
      </c>
      <c r="R123" s="6" t="s">
        <v>14399</v>
      </c>
      <c r="S123" s="6" t="s">
        <v>9584</v>
      </c>
      <c r="T123" s="6" t="s">
        <v>12153</v>
      </c>
      <c r="U123" s="6">
        <v>0</v>
      </c>
      <c r="V123" s="6" t="s">
        <v>2533</v>
      </c>
      <c r="W123" s="6" t="e">
        <v>#N/A</v>
      </c>
    </row>
    <row r="124" spans="1:23" x14ac:dyDescent="0.25">
      <c r="A124" s="17">
        <v>43354</v>
      </c>
      <c r="B124" s="13">
        <v>10712</v>
      </c>
      <c r="C124" s="13" t="s">
        <v>5653</v>
      </c>
      <c r="D124" s="6" t="s">
        <v>2</v>
      </c>
      <c r="E124" s="7">
        <v>43316</v>
      </c>
      <c r="G124" s="16">
        <v>43316</v>
      </c>
      <c r="H124" s="8" t="s">
        <v>6195</v>
      </c>
      <c r="I124" s="8"/>
      <c r="J124" s="8"/>
      <c r="K124" s="12" t="s">
        <v>6197</v>
      </c>
      <c r="L124" s="12">
        <v>2500</v>
      </c>
      <c r="M124" s="6" t="s">
        <v>846</v>
      </c>
      <c r="N124" s="6" t="s">
        <v>6724</v>
      </c>
      <c r="O124" s="6" t="s">
        <v>2264</v>
      </c>
      <c r="P124" s="6" t="s">
        <v>2230</v>
      </c>
      <c r="Q124" s="19">
        <v>16491</v>
      </c>
      <c r="R124" s="6">
        <v>0</v>
      </c>
      <c r="S124" s="6">
        <v>0</v>
      </c>
      <c r="T124" s="6" t="s">
        <v>12154</v>
      </c>
      <c r="U124" s="6" t="s">
        <v>16961</v>
      </c>
      <c r="V124" s="6" t="s">
        <v>2533</v>
      </c>
      <c r="W124" s="6" t="e">
        <v>#N/A</v>
      </c>
    </row>
    <row r="125" spans="1:23" x14ac:dyDescent="0.25">
      <c r="A125" s="17">
        <v>43354</v>
      </c>
      <c r="B125" s="13">
        <v>15642</v>
      </c>
      <c r="C125" s="13" t="s">
        <v>5994</v>
      </c>
      <c r="D125" s="6" t="s">
        <v>2</v>
      </c>
      <c r="E125" s="7">
        <v>43316</v>
      </c>
      <c r="G125" s="16">
        <v>43316</v>
      </c>
      <c r="H125" s="8" t="s">
        <v>6195</v>
      </c>
      <c r="I125" s="8"/>
      <c r="J125" s="8"/>
      <c r="K125" s="12" t="s">
        <v>6197</v>
      </c>
      <c r="L125" s="12">
        <v>2500</v>
      </c>
      <c r="M125" s="6" t="s">
        <v>1763</v>
      </c>
      <c r="N125" s="6" t="s">
        <v>6725</v>
      </c>
      <c r="O125" s="6" t="s">
        <v>2264</v>
      </c>
      <c r="P125" s="6" t="s">
        <v>2230</v>
      </c>
      <c r="Q125" s="19">
        <v>4100</v>
      </c>
      <c r="R125" s="6" t="s">
        <v>14400</v>
      </c>
      <c r="S125" s="6" t="s">
        <v>9585</v>
      </c>
      <c r="T125" s="6" t="s">
        <v>12155</v>
      </c>
      <c r="U125" s="6" t="s">
        <v>16962</v>
      </c>
      <c r="V125" s="6" t="s">
        <v>2533</v>
      </c>
      <c r="W125" s="6" t="e">
        <v>#N/A</v>
      </c>
    </row>
    <row r="126" spans="1:23" x14ac:dyDescent="0.25">
      <c r="A126" s="17">
        <v>43354</v>
      </c>
      <c r="B126" s="13">
        <v>16518</v>
      </c>
      <c r="C126" s="13" t="s">
        <v>6060</v>
      </c>
      <c r="D126" s="6" t="s">
        <v>2</v>
      </c>
      <c r="E126" s="7">
        <v>43316</v>
      </c>
      <c r="G126" s="16">
        <v>43316</v>
      </c>
      <c r="H126" s="8" t="s">
        <v>6195</v>
      </c>
      <c r="I126" s="8"/>
      <c r="J126" s="8"/>
      <c r="K126" s="12" t="s">
        <v>6197</v>
      </c>
      <c r="L126" s="12">
        <v>2500</v>
      </c>
      <c r="M126" s="6" t="s">
        <v>2029</v>
      </c>
      <c r="N126" s="6" t="s">
        <v>6726</v>
      </c>
      <c r="O126" s="6" t="s">
        <v>2272</v>
      </c>
      <c r="P126" s="6" t="s">
        <v>2235</v>
      </c>
      <c r="Q126" s="19">
        <v>2308</v>
      </c>
      <c r="R126" s="6" t="s">
        <v>14401</v>
      </c>
      <c r="S126" s="6" t="s">
        <v>9586</v>
      </c>
      <c r="T126" s="6">
        <v>0</v>
      </c>
      <c r="U126" s="6" t="s">
        <v>16963</v>
      </c>
      <c r="V126" s="6" t="s">
        <v>2533</v>
      </c>
      <c r="W126" s="6" t="e">
        <v>#N/A</v>
      </c>
    </row>
    <row r="127" spans="1:23" x14ac:dyDescent="0.25">
      <c r="A127" s="17">
        <v>43354</v>
      </c>
      <c r="B127" s="13">
        <v>751</v>
      </c>
      <c r="C127" s="13" t="s">
        <v>2884</v>
      </c>
      <c r="D127" s="6" t="s">
        <v>2</v>
      </c>
      <c r="E127" s="7">
        <v>43318</v>
      </c>
      <c r="G127" s="16">
        <v>43318</v>
      </c>
      <c r="H127" s="8" t="s">
        <v>6195</v>
      </c>
      <c r="I127" s="8"/>
      <c r="J127" s="8" t="s">
        <v>6193</v>
      </c>
      <c r="K127" s="12" t="s">
        <v>6197</v>
      </c>
      <c r="L127" s="12">
        <v>2500</v>
      </c>
      <c r="M127" s="6" t="s">
        <v>24</v>
      </c>
      <c r="N127" s="6" t="s">
        <v>6727</v>
      </c>
      <c r="O127" s="6" t="s">
        <v>2264</v>
      </c>
      <c r="P127" s="6" t="s">
        <v>2230</v>
      </c>
      <c r="Q127" s="19">
        <v>6849</v>
      </c>
      <c r="R127" s="6" t="s">
        <v>14402</v>
      </c>
      <c r="S127" s="6" t="s">
        <v>9587</v>
      </c>
      <c r="T127" s="6" t="s">
        <v>12156</v>
      </c>
      <c r="U127" s="6" t="s">
        <v>16964</v>
      </c>
      <c r="V127" s="6" t="s">
        <v>2533</v>
      </c>
      <c r="W127" s="6" t="e">
        <v>#N/A</v>
      </c>
    </row>
    <row r="128" spans="1:23" x14ac:dyDescent="0.25">
      <c r="A128" s="17">
        <v>43354</v>
      </c>
      <c r="B128" s="13">
        <v>8068</v>
      </c>
      <c r="C128" s="13" t="s">
        <v>2815</v>
      </c>
      <c r="D128" s="6" t="s">
        <v>2</v>
      </c>
      <c r="E128" s="7">
        <v>43318</v>
      </c>
      <c r="G128" s="16">
        <v>43318</v>
      </c>
      <c r="H128" s="8" t="s">
        <v>6195</v>
      </c>
      <c r="I128" s="8"/>
      <c r="J128" s="8" t="s">
        <v>6193</v>
      </c>
      <c r="K128" s="12" t="s">
        <v>6197</v>
      </c>
      <c r="L128" s="12">
        <v>2500</v>
      </c>
      <c r="M128" s="6" t="s">
        <v>263</v>
      </c>
      <c r="N128" s="6" t="s">
        <v>6728</v>
      </c>
      <c r="O128" s="6" t="s">
        <v>2294</v>
      </c>
      <c r="P128" s="6" t="s">
        <v>2230</v>
      </c>
      <c r="Q128" s="19">
        <v>6952</v>
      </c>
      <c r="R128" s="6" t="s">
        <v>14403</v>
      </c>
      <c r="S128" s="6" t="s">
        <v>9588</v>
      </c>
      <c r="T128" s="6" t="s">
        <v>12157</v>
      </c>
      <c r="U128" s="6" t="s">
        <v>16965</v>
      </c>
      <c r="V128" s="6" t="s">
        <v>2533</v>
      </c>
      <c r="W128" s="6" t="e">
        <v>#N/A</v>
      </c>
    </row>
    <row r="129" spans="1:23" x14ac:dyDescent="0.25">
      <c r="A129" s="17">
        <v>43354</v>
      </c>
      <c r="B129" s="13">
        <v>8075</v>
      </c>
      <c r="C129" s="13" t="s">
        <v>2809</v>
      </c>
      <c r="D129" s="6" t="s">
        <v>2</v>
      </c>
      <c r="E129" s="7">
        <v>43318</v>
      </c>
      <c r="G129" s="16">
        <v>43318</v>
      </c>
      <c r="H129" s="8" t="s">
        <v>6195</v>
      </c>
      <c r="I129" s="8"/>
      <c r="J129" s="8" t="s">
        <v>6193</v>
      </c>
      <c r="K129" s="12" t="s">
        <v>6197</v>
      </c>
      <c r="L129" s="12">
        <v>2500</v>
      </c>
      <c r="M129" s="6" t="s">
        <v>265</v>
      </c>
      <c r="N129" s="6" t="s">
        <v>6729</v>
      </c>
      <c r="O129" s="6" t="s">
        <v>2294</v>
      </c>
      <c r="P129" s="6" t="s">
        <v>2230</v>
      </c>
      <c r="Q129" s="19">
        <v>7774</v>
      </c>
      <c r="R129" s="6" t="s">
        <v>14404</v>
      </c>
      <c r="S129" s="6" t="s">
        <v>9589</v>
      </c>
      <c r="T129" s="6" t="s">
        <v>12158</v>
      </c>
      <c r="U129" s="6" t="s">
        <v>16966</v>
      </c>
      <c r="V129" s="6" t="s">
        <v>2533</v>
      </c>
      <c r="W129" s="6" t="e">
        <v>#N/A</v>
      </c>
    </row>
    <row r="130" spans="1:23" x14ac:dyDescent="0.25">
      <c r="A130" s="17">
        <v>43354</v>
      </c>
      <c r="B130" s="13">
        <v>10703</v>
      </c>
      <c r="C130" s="13" t="s">
        <v>5651</v>
      </c>
      <c r="D130" s="6" t="s">
        <v>2</v>
      </c>
      <c r="E130" s="7">
        <v>43318</v>
      </c>
      <c r="G130" s="16">
        <v>43318</v>
      </c>
      <c r="H130" s="8" t="s">
        <v>6195</v>
      </c>
      <c r="I130" s="8"/>
      <c r="J130" s="8"/>
      <c r="K130" s="12" t="s">
        <v>6197</v>
      </c>
      <c r="L130" s="12">
        <v>2500</v>
      </c>
      <c r="M130" s="6" t="s">
        <v>841</v>
      </c>
      <c r="N130" s="6" t="s">
        <v>6730</v>
      </c>
      <c r="O130" s="6" t="s">
        <v>2264</v>
      </c>
      <c r="P130" s="6" t="s">
        <v>2230</v>
      </c>
      <c r="Q130" s="19">
        <v>7667</v>
      </c>
      <c r="R130" s="6" t="s">
        <v>14405</v>
      </c>
      <c r="S130" s="6" t="s">
        <v>9590</v>
      </c>
      <c r="T130" s="6" t="s">
        <v>12159</v>
      </c>
      <c r="U130" s="6" t="s">
        <v>16967</v>
      </c>
      <c r="V130" s="6" t="s">
        <v>2533</v>
      </c>
      <c r="W130" s="6" t="e">
        <v>#N/A</v>
      </c>
    </row>
    <row r="131" spans="1:23" x14ac:dyDescent="0.25">
      <c r="A131" s="17">
        <v>43354</v>
      </c>
      <c r="B131" s="13">
        <v>11457</v>
      </c>
      <c r="C131" s="13" t="s">
        <v>2908</v>
      </c>
      <c r="D131" s="6" t="s">
        <v>2</v>
      </c>
      <c r="E131" s="7">
        <v>43318</v>
      </c>
      <c r="G131" s="16">
        <v>43318</v>
      </c>
      <c r="H131" s="8" t="s">
        <v>6195</v>
      </c>
      <c r="I131" s="8"/>
      <c r="J131" s="8" t="s">
        <v>6193</v>
      </c>
      <c r="K131" s="12" t="s">
        <v>6197</v>
      </c>
      <c r="L131" s="12">
        <v>2500</v>
      </c>
      <c r="M131" s="6" t="s">
        <v>1015</v>
      </c>
      <c r="N131" s="6" t="s">
        <v>6731</v>
      </c>
      <c r="O131" s="6" t="s">
        <v>1425</v>
      </c>
      <c r="P131" s="6" t="s">
        <v>2230</v>
      </c>
      <c r="Q131" s="19">
        <v>12484</v>
      </c>
      <c r="R131" s="6" t="s">
        <v>14406</v>
      </c>
      <c r="S131" s="6" t="s">
        <v>9591</v>
      </c>
      <c r="T131" s="6" t="s">
        <v>12160</v>
      </c>
      <c r="U131" s="6" t="s">
        <v>16968</v>
      </c>
      <c r="V131" s="6" t="s">
        <v>2533</v>
      </c>
      <c r="W131" s="6" t="e">
        <v>#N/A</v>
      </c>
    </row>
    <row r="132" spans="1:23" x14ac:dyDescent="0.25">
      <c r="A132" s="17">
        <v>43354</v>
      </c>
      <c r="B132" s="13">
        <v>15672</v>
      </c>
      <c r="C132" s="13" t="s">
        <v>4180</v>
      </c>
      <c r="D132" s="6" t="s">
        <v>2</v>
      </c>
      <c r="E132" s="7">
        <v>43318</v>
      </c>
      <c r="G132" s="16">
        <v>43318</v>
      </c>
      <c r="H132" s="8" t="s">
        <v>6195</v>
      </c>
      <c r="I132" s="8"/>
      <c r="J132" s="8" t="s">
        <v>6193</v>
      </c>
      <c r="K132" s="12" t="s">
        <v>6197</v>
      </c>
      <c r="L132" s="12">
        <v>2500</v>
      </c>
      <c r="M132" s="6" t="s">
        <v>1779</v>
      </c>
      <c r="N132" s="6" t="s">
        <v>6732</v>
      </c>
      <c r="O132" s="6" t="s">
        <v>2272</v>
      </c>
      <c r="P132" s="6" t="s">
        <v>2235</v>
      </c>
      <c r="Q132" s="19">
        <v>4410</v>
      </c>
      <c r="R132" s="6" t="s">
        <v>14407</v>
      </c>
      <c r="S132" s="6" t="s">
        <v>9592</v>
      </c>
      <c r="T132" s="6" t="s">
        <v>12161</v>
      </c>
      <c r="U132" s="6" t="s">
        <v>16969</v>
      </c>
      <c r="V132" s="6" t="s">
        <v>2533</v>
      </c>
      <c r="W132" s="6" t="e">
        <v>#N/A</v>
      </c>
    </row>
    <row r="133" spans="1:23" x14ac:dyDescent="0.25">
      <c r="A133" s="17">
        <v>43354</v>
      </c>
      <c r="B133" s="13">
        <v>15860</v>
      </c>
      <c r="C133" s="13" t="s">
        <v>6018</v>
      </c>
      <c r="D133" s="6" t="s">
        <v>2</v>
      </c>
      <c r="E133" s="7">
        <v>43318</v>
      </c>
      <c r="G133" s="16">
        <v>43318</v>
      </c>
      <c r="H133" s="8" t="s">
        <v>6195</v>
      </c>
      <c r="I133" s="8"/>
      <c r="J133" s="8"/>
      <c r="K133" s="12" t="s">
        <v>6197</v>
      </c>
      <c r="L133" s="12">
        <v>2500</v>
      </c>
      <c r="M133" s="6" t="s">
        <v>1862</v>
      </c>
      <c r="N133" s="6" t="s">
        <v>6733</v>
      </c>
      <c r="O133" s="6" t="s">
        <v>1425</v>
      </c>
      <c r="P133" s="6" t="s">
        <v>2230</v>
      </c>
      <c r="Q133" s="19">
        <v>4029</v>
      </c>
      <c r="R133" s="6" t="s">
        <v>14408</v>
      </c>
      <c r="S133" s="6" t="s">
        <v>9593</v>
      </c>
      <c r="T133" s="6" t="s">
        <v>12162</v>
      </c>
      <c r="U133" s="6" t="s">
        <v>16970</v>
      </c>
      <c r="V133" s="6" t="s">
        <v>2533</v>
      </c>
      <c r="W133" s="6" t="e">
        <v>#N/A</v>
      </c>
    </row>
    <row r="134" spans="1:23" x14ac:dyDescent="0.25">
      <c r="A134" s="17">
        <v>43354</v>
      </c>
      <c r="B134" s="13">
        <v>16793</v>
      </c>
      <c r="C134" s="13" t="s">
        <v>6135</v>
      </c>
      <c r="D134" s="6" t="s">
        <v>2</v>
      </c>
      <c r="E134" s="7">
        <v>43318</v>
      </c>
      <c r="G134" s="16">
        <v>43318</v>
      </c>
      <c r="H134" s="8" t="s">
        <v>6195</v>
      </c>
      <c r="I134" s="8"/>
      <c r="J134" s="8"/>
      <c r="K134" s="12" t="s">
        <v>6197</v>
      </c>
      <c r="L134" s="12">
        <v>2500</v>
      </c>
      <c r="M134" s="6" t="s">
        <v>2173</v>
      </c>
      <c r="N134" s="6" t="s">
        <v>6734</v>
      </c>
      <c r="O134" s="6" t="s">
        <v>2264</v>
      </c>
      <c r="P134" s="6" t="s">
        <v>2230</v>
      </c>
      <c r="Q134" s="19">
        <v>10753</v>
      </c>
      <c r="R134" s="6" t="s">
        <v>14409</v>
      </c>
      <c r="S134" s="6" t="s">
        <v>9594</v>
      </c>
      <c r="T134" s="6" t="s">
        <v>12163</v>
      </c>
      <c r="U134" s="6" t="s">
        <v>16971</v>
      </c>
      <c r="V134" s="6" t="s">
        <v>2533</v>
      </c>
      <c r="W134" s="6" t="e">
        <v>#N/A</v>
      </c>
    </row>
    <row r="135" spans="1:23" x14ac:dyDescent="0.25">
      <c r="A135" s="17">
        <v>43354</v>
      </c>
      <c r="B135" s="13">
        <v>7792</v>
      </c>
      <c r="C135" s="13" t="s">
        <v>2885</v>
      </c>
      <c r="D135" s="6" t="s">
        <v>2</v>
      </c>
      <c r="E135" s="7">
        <v>43319</v>
      </c>
      <c r="G135" s="16">
        <v>43319</v>
      </c>
      <c r="H135" s="8" t="s">
        <v>6195</v>
      </c>
      <c r="I135" s="8"/>
      <c r="J135" s="8" t="s">
        <v>6193</v>
      </c>
      <c r="K135" s="12" t="s">
        <v>6197</v>
      </c>
      <c r="L135" s="12">
        <v>2500</v>
      </c>
      <c r="M135" s="6" t="s">
        <v>195</v>
      </c>
      <c r="N135" s="6" t="s">
        <v>6735</v>
      </c>
      <c r="O135" s="6" t="s">
        <v>2264</v>
      </c>
      <c r="P135" s="6" t="s">
        <v>2230</v>
      </c>
      <c r="Q135" s="19">
        <v>3456</v>
      </c>
      <c r="R135" s="6" t="s">
        <v>14410</v>
      </c>
      <c r="S135" s="6" t="s">
        <v>9595</v>
      </c>
      <c r="T135" s="6">
        <v>0</v>
      </c>
      <c r="U135" s="6" t="s">
        <v>16972</v>
      </c>
      <c r="V135" s="6" t="s">
        <v>2533</v>
      </c>
      <c r="W135" s="6" t="e">
        <v>#N/A</v>
      </c>
    </row>
    <row r="136" spans="1:23" x14ac:dyDescent="0.25">
      <c r="A136" s="17">
        <v>43354</v>
      </c>
      <c r="B136" s="13">
        <v>7906</v>
      </c>
      <c r="C136" s="13" t="s">
        <v>5244</v>
      </c>
      <c r="D136" s="6" t="s">
        <v>2</v>
      </c>
      <c r="E136" s="7">
        <v>43319</v>
      </c>
      <c r="G136" s="16">
        <v>43319</v>
      </c>
      <c r="H136" s="8" t="s">
        <v>6195</v>
      </c>
      <c r="I136" s="8"/>
      <c r="J136" s="8" t="s">
        <v>6193</v>
      </c>
      <c r="K136" s="12" t="s">
        <v>6197</v>
      </c>
      <c r="L136" s="12">
        <v>2500</v>
      </c>
      <c r="M136" s="6" t="s">
        <v>220</v>
      </c>
      <c r="N136" s="6" t="s">
        <v>6736</v>
      </c>
      <c r="O136" s="6" t="s">
        <v>2273</v>
      </c>
      <c r="P136" s="6" t="s">
        <v>2234</v>
      </c>
      <c r="Q136" s="19">
        <v>4264</v>
      </c>
      <c r="R136" s="6" t="s">
        <v>14411</v>
      </c>
      <c r="S136" s="6" t="s">
        <v>9596</v>
      </c>
      <c r="T136" s="6" t="s">
        <v>12164</v>
      </c>
      <c r="U136" s="6" t="s">
        <v>16973</v>
      </c>
      <c r="V136" s="6" t="s">
        <v>2533</v>
      </c>
      <c r="W136" s="6" t="e">
        <v>#N/A</v>
      </c>
    </row>
    <row r="137" spans="1:23" x14ac:dyDescent="0.25">
      <c r="A137" s="17">
        <v>43354</v>
      </c>
      <c r="B137" s="13">
        <v>8138</v>
      </c>
      <c r="C137" s="13" t="s">
        <v>2796</v>
      </c>
      <c r="D137" s="6" t="s">
        <v>2</v>
      </c>
      <c r="E137" s="7">
        <v>43319</v>
      </c>
      <c r="G137" s="16">
        <v>43319</v>
      </c>
      <c r="H137" s="8" t="s">
        <v>6195</v>
      </c>
      <c r="I137" s="8"/>
      <c r="J137" s="8" t="s">
        <v>6193</v>
      </c>
      <c r="K137" s="12" t="s">
        <v>6197</v>
      </c>
      <c r="L137" s="12">
        <v>2500</v>
      </c>
      <c r="M137" s="6" t="s">
        <v>278</v>
      </c>
      <c r="N137" s="6" t="s">
        <v>6737</v>
      </c>
      <c r="O137" s="6" t="s">
        <v>2294</v>
      </c>
      <c r="P137" s="6" t="s">
        <v>2230</v>
      </c>
      <c r="Q137" s="19">
        <v>8900</v>
      </c>
      <c r="R137" s="6" t="s">
        <v>14412</v>
      </c>
      <c r="S137" s="6" t="s">
        <v>9597</v>
      </c>
      <c r="T137" s="6" t="s">
        <v>12165</v>
      </c>
      <c r="U137" s="6" t="s">
        <v>16974</v>
      </c>
      <c r="V137" s="6" t="s">
        <v>2533</v>
      </c>
      <c r="W137" s="6" t="e">
        <v>#N/A</v>
      </c>
    </row>
    <row r="138" spans="1:23" x14ac:dyDescent="0.25">
      <c r="A138" s="17">
        <v>43354</v>
      </c>
      <c r="B138" s="13">
        <v>8195</v>
      </c>
      <c r="C138" s="13" t="s">
        <v>5424</v>
      </c>
      <c r="D138" s="6" t="s">
        <v>2</v>
      </c>
      <c r="E138" s="7">
        <v>43319</v>
      </c>
      <c r="G138" s="16">
        <v>43319</v>
      </c>
      <c r="H138" s="8" t="s">
        <v>6195</v>
      </c>
      <c r="I138" s="8"/>
      <c r="J138" s="8"/>
      <c r="K138" s="12" t="s">
        <v>6197</v>
      </c>
      <c r="L138" s="12">
        <v>2500</v>
      </c>
      <c r="M138" s="6" t="s">
        <v>291</v>
      </c>
      <c r="N138" s="6" t="s">
        <v>6738</v>
      </c>
      <c r="O138" s="6" t="s">
        <v>2266</v>
      </c>
      <c r="P138" s="6" t="s">
        <v>2230</v>
      </c>
      <c r="Q138" s="19">
        <v>8195</v>
      </c>
      <c r="R138" s="6" t="s">
        <v>14413</v>
      </c>
      <c r="S138" s="6" t="s">
        <v>9598</v>
      </c>
      <c r="T138" s="6" t="s">
        <v>12166</v>
      </c>
      <c r="U138" s="6" t="s">
        <v>16975</v>
      </c>
      <c r="V138" s="6" t="s">
        <v>2533</v>
      </c>
      <c r="W138" s="6" t="e">
        <v>#N/A</v>
      </c>
    </row>
    <row r="139" spans="1:23" x14ac:dyDescent="0.25">
      <c r="A139" s="17">
        <v>43354</v>
      </c>
      <c r="B139" s="13">
        <v>9180</v>
      </c>
      <c r="C139" s="13" t="s">
        <v>5518</v>
      </c>
      <c r="D139" s="6" t="s">
        <v>2</v>
      </c>
      <c r="E139" s="7">
        <v>43319</v>
      </c>
      <c r="G139" s="16">
        <v>43319</v>
      </c>
      <c r="H139" s="8" t="s">
        <v>6195</v>
      </c>
      <c r="I139" s="8"/>
      <c r="J139" s="8"/>
      <c r="K139" s="12" t="s">
        <v>6197</v>
      </c>
      <c r="L139" s="12">
        <v>2500</v>
      </c>
      <c r="M139" s="6" t="s">
        <v>520</v>
      </c>
      <c r="N139" s="6" t="s">
        <v>6739</v>
      </c>
      <c r="O139" s="6" t="s">
        <v>2323</v>
      </c>
      <c r="P139" s="6" t="s">
        <v>2230</v>
      </c>
      <c r="Q139" s="19">
        <v>15053</v>
      </c>
      <c r="R139" s="6" t="s">
        <v>14414</v>
      </c>
      <c r="S139" s="6" t="s">
        <v>9599</v>
      </c>
      <c r="T139" s="6" t="s">
        <v>12167</v>
      </c>
      <c r="U139" s="6" t="s">
        <v>16976</v>
      </c>
      <c r="V139" s="6" t="s">
        <v>2533</v>
      </c>
      <c r="W139" s="6" t="e">
        <v>#N/A</v>
      </c>
    </row>
    <row r="140" spans="1:23" x14ac:dyDescent="0.25">
      <c r="A140" s="17">
        <v>43354</v>
      </c>
      <c r="B140" s="13">
        <v>9518</v>
      </c>
      <c r="C140" s="13" t="s">
        <v>5549</v>
      </c>
      <c r="D140" s="6" t="s">
        <v>2</v>
      </c>
      <c r="E140" s="7">
        <v>43319</v>
      </c>
      <c r="G140" s="16">
        <v>43319</v>
      </c>
      <c r="H140" s="8" t="s">
        <v>6195</v>
      </c>
      <c r="I140" s="8"/>
      <c r="J140" s="8"/>
      <c r="K140" s="12" t="s">
        <v>6197</v>
      </c>
      <c r="L140" s="12">
        <v>2500</v>
      </c>
      <c r="M140" s="6" t="s">
        <v>608</v>
      </c>
      <c r="N140" s="6" t="s">
        <v>6740</v>
      </c>
      <c r="O140" s="6" t="s">
        <v>2264</v>
      </c>
      <c r="P140" s="6" t="s">
        <v>2230</v>
      </c>
      <c r="Q140" s="19">
        <v>5161</v>
      </c>
      <c r="R140" s="6" t="s">
        <v>14415</v>
      </c>
      <c r="S140" s="6" t="s">
        <v>9600</v>
      </c>
      <c r="T140" s="6" t="s">
        <v>12168</v>
      </c>
      <c r="U140" s="6" t="s">
        <v>16977</v>
      </c>
      <c r="V140" s="6" t="s">
        <v>2533</v>
      </c>
      <c r="W140" s="6" t="e">
        <v>#N/A</v>
      </c>
    </row>
    <row r="141" spans="1:23" x14ac:dyDescent="0.25">
      <c r="A141" s="17">
        <v>43354</v>
      </c>
      <c r="B141" s="13">
        <v>11293</v>
      </c>
      <c r="C141" s="13" t="s">
        <v>5315</v>
      </c>
      <c r="D141" s="6" t="s">
        <v>2</v>
      </c>
      <c r="E141" s="7">
        <v>43319</v>
      </c>
      <c r="G141" s="16">
        <v>43319</v>
      </c>
      <c r="H141" s="8" t="s">
        <v>6195</v>
      </c>
      <c r="I141" s="8"/>
      <c r="J141" s="8" t="s">
        <v>6193</v>
      </c>
      <c r="K141" s="12" t="s">
        <v>6197</v>
      </c>
      <c r="L141" s="12">
        <v>2500</v>
      </c>
      <c r="M141" s="6" t="s">
        <v>981</v>
      </c>
      <c r="N141" s="6" t="s">
        <v>6741</v>
      </c>
      <c r="O141" s="6" t="s">
        <v>2273</v>
      </c>
      <c r="P141" s="6" t="s">
        <v>2234</v>
      </c>
      <c r="Q141" s="19">
        <v>4760</v>
      </c>
      <c r="R141" s="6" t="s">
        <v>14416</v>
      </c>
      <c r="S141" s="6" t="s">
        <v>9601</v>
      </c>
      <c r="T141" s="6">
        <v>0</v>
      </c>
      <c r="U141" s="6" t="s">
        <v>16978</v>
      </c>
      <c r="V141" s="6" t="s">
        <v>2533</v>
      </c>
      <c r="W141" s="6" t="e">
        <v>#N/A</v>
      </c>
    </row>
    <row r="142" spans="1:23" x14ac:dyDescent="0.25">
      <c r="A142" s="17">
        <v>43354</v>
      </c>
      <c r="B142" s="13">
        <v>11736</v>
      </c>
      <c r="C142" s="13" t="s">
        <v>5755</v>
      </c>
      <c r="D142" s="6" t="s">
        <v>2</v>
      </c>
      <c r="E142" s="7">
        <v>43319</v>
      </c>
      <c r="G142" s="16">
        <v>43319</v>
      </c>
      <c r="H142" s="8" t="s">
        <v>6195</v>
      </c>
      <c r="I142" s="8"/>
      <c r="J142" s="8"/>
      <c r="K142" s="12" t="s">
        <v>6197</v>
      </c>
      <c r="L142" s="12">
        <v>2500</v>
      </c>
      <c r="M142" s="6" t="s">
        <v>1089</v>
      </c>
      <c r="N142" s="6" t="s">
        <v>6742</v>
      </c>
      <c r="O142" s="6" t="s">
        <v>2269</v>
      </c>
      <c r="P142" s="6" t="s">
        <v>2230</v>
      </c>
      <c r="Q142" s="19">
        <v>12335</v>
      </c>
      <c r="R142" s="6" t="s">
        <v>14417</v>
      </c>
      <c r="S142" s="6" t="s">
        <v>9602</v>
      </c>
      <c r="T142" s="6" t="s">
        <v>12169</v>
      </c>
      <c r="U142" s="6" t="s">
        <v>16979</v>
      </c>
      <c r="V142" s="6" t="s">
        <v>2533</v>
      </c>
      <c r="W142" s="6" t="e">
        <v>#N/A</v>
      </c>
    </row>
    <row r="143" spans="1:23" x14ac:dyDescent="0.25">
      <c r="A143" s="17">
        <v>43354</v>
      </c>
      <c r="B143" s="13">
        <v>13064</v>
      </c>
      <c r="C143" s="13" t="s">
        <v>4216</v>
      </c>
      <c r="D143" s="6" t="s">
        <v>2</v>
      </c>
      <c r="E143" s="7">
        <v>43319</v>
      </c>
      <c r="G143" s="16">
        <v>43319</v>
      </c>
      <c r="H143" s="8" t="s">
        <v>6195</v>
      </c>
      <c r="I143" s="8"/>
      <c r="J143" s="8" t="s">
        <v>6193</v>
      </c>
      <c r="K143" s="12" t="s">
        <v>6197</v>
      </c>
      <c r="L143" s="12">
        <v>2500</v>
      </c>
      <c r="M143" s="6" t="s">
        <v>1379</v>
      </c>
      <c r="N143" s="6" t="s">
        <v>6743</v>
      </c>
      <c r="O143" s="6" t="s">
        <v>2272</v>
      </c>
      <c r="P143" s="6" t="s">
        <v>2235</v>
      </c>
      <c r="Q143" s="19">
        <v>4437</v>
      </c>
      <c r="R143" s="6" t="s">
        <v>14418</v>
      </c>
      <c r="S143" s="6" t="s">
        <v>9603</v>
      </c>
      <c r="T143" s="6" t="s">
        <v>12170</v>
      </c>
      <c r="U143" s="6" t="s">
        <v>16980</v>
      </c>
      <c r="V143" s="6" t="s">
        <v>2533</v>
      </c>
      <c r="W143" s="6" t="e">
        <v>#N/A</v>
      </c>
    </row>
    <row r="144" spans="1:23" x14ac:dyDescent="0.25">
      <c r="A144" s="17">
        <v>43354</v>
      </c>
      <c r="B144" s="13">
        <v>16649</v>
      </c>
      <c r="C144" s="13" t="s">
        <v>6074</v>
      </c>
      <c r="D144" s="6" t="s">
        <v>2</v>
      </c>
      <c r="E144" s="7">
        <v>43319</v>
      </c>
      <c r="G144" s="16">
        <v>43319</v>
      </c>
      <c r="H144" s="8" t="s">
        <v>6195</v>
      </c>
      <c r="I144" s="8"/>
      <c r="J144" s="8"/>
      <c r="K144" s="12" t="s">
        <v>6197</v>
      </c>
      <c r="L144" s="12">
        <v>2500</v>
      </c>
      <c r="M144" s="6" t="s">
        <v>2087</v>
      </c>
      <c r="N144" s="6" t="s">
        <v>6744</v>
      </c>
      <c r="O144" s="6" t="s">
        <v>1425</v>
      </c>
      <c r="P144" s="6" t="s">
        <v>2230</v>
      </c>
      <c r="Q144" s="19">
        <v>5931</v>
      </c>
      <c r="R144" s="6" t="s">
        <v>14419</v>
      </c>
      <c r="S144" s="6" t="s">
        <v>9604</v>
      </c>
      <c r="T144" s="6" t="s">
        <v>12171</v>
      </c>
      <c r="U144" s="6" t="s">
        <v>16981</v>
      </c>
      <c r="V144" s="6" t="s">
        <v>2533</v>
      </c>
      <c r="W144" s="6" t="e">
        <v>#N/A</v>
      </c>
    </row>
    <row r="145" spans="1:23" x14ac:dyDescent="0.25">
      <c r="A145" s="17">
        <v>43354</v>
      </c>
      <c r="B145" s="13">
        <v>16656</v>
      </c>
      <c r="C145" s="13" t="s">
        <v>4217</v>
      </c>
      <c r="D145" s="6" t="s">
        <v>2</v>
      </c>
      <c r="E145" s="7">
        <v>43319</v>
      </c>
      <c r="G145" s="16">
        <v>43319</v>
      </c>
      <c r="H145" s="8" t="s">
        <v>6195</v>
      </c>
      <c r="I145" s="8"/>
      <c r="J145" s="8" t="s">
        <v>6193</v>
      </c>
      <c r="K145" s="12" t="s">
        <v>6197</v>
      </c>
      <c r="L145" s="12">
        <v>2500</v>
      </c>
      <c r="M145" s="6" t="s">
        <v>2091</v>
      </c>
      <c r="N145" s="6" t="s">
        <v>6745</v>
      </c>
      <c r="O145" s="6" t="s">
        <v>2471</v>
      </c>
      <c r="P145" s="6" t="s">
        <v>2235</v>
      </c>
      <c r="Q145" s="19">
        <v>3865</v>
      </c>
      <c r="R145" s="6" t="s">
        <v>14420</v>
      </c>
      <c r="S145" s="6" t="s">
        <v>9605</v>
      </c>
      <c r="T145" s="6" t="s">
        <v>12172</v>
      </c>
      <c r="U145" s="6" t="s">
        <v>16982</v>
      </c>
      <c r="V145" s="6" t="s">
        <v>2533</v>
      </c>
      <c r="W145" s="6" t="e">
        <v>#N/A</v>
      </c>
    </row>
    <row r="146" spans="1:23" x14ac:dyDescent="0.25">
      <c r="A146" s="17">
        <v>43354</v>
      </c>
      <c r="B146" s="13">
        <v>1375</v>
      </c>
      <c r="C146" s="13" t="s">
        <v>5342</v>
      </c>
      <c r="D146" s="6" t="s">
        <v>2</v>
      </c>
      <c r="E146" s="7">
        <v>43320</v>
      </c>
      <c r="G146" s="16">
        <v>43320</v>
      </c>
      <c r="H146" s="8" t="s">
        <v>6195</v>
      </c>
      <c r="I146" s="8"/>
      <c r="J146" s="8"/>
      <c r="K146" s="12" t="s">
        <v>6197</v>
      </c>
      <c r="L146" s="12">
        <v>2500</v>
      </c>
      <c r="M146" s="6" t="s">
        <v>80</v>
      </c>
      <c r="N146" s="6" t="s">
        <v>6746</v>
      </c>
      <c r="O146" s="6" t="s">
        <v>2294</v>
      </c>
      <c r="P146" s="6" t="s">
        <v>2230</v>
      </c>
      <c r="Q146" s="19">
        <v>9082</v>
      </c>
      <c r="R146" s="6" t="s">
        <v>14421</v>
      </c>
      <c r="S146" s="6" t="s">
        <v>9606</v>
      </c>
      <c r="T146" s="6" t="s">
        <v>12173</v>
      </c>
      <c r="U146" s="6" t="s">
        <v>16983</v>
      </c>
      <c r="V146" s="6" t="s">
        <v>2533</v>
      </c>
      <c r="W146" s="6" t="e">
        <v>#N/A</v>
      </c>
    </row>
    <row r="147" spans="1:23" x14ac:dyDescent="0.25">
      <c r="A147" s="17">
        <v>43354</v>
      </c>
      <c r="B147" s="13">
        <v>7564</v>
      </c>
      <c r="C147" s="13" t="s">
        <v>5365</v>
      </c>
      <c r="D147" s="6" t="s">
        <v>2</v>
      </c>
      <c r="E147" s="7">
        <v>43320</v>
      </c>
      <c r="G147" s="16">
        <v>43320</v>
      </c>
      <c r="H147" s="8" t="s">
        <v>6195</v>
      </c>
      <c r="I147" s="8"/>
      <c r="J147" s="8"/>
      <c r="K147" s="12" t="s">
        <v>6197</v>
      </c>
      <c r="L147" s="12">
        <v>2500</v>
      </c>
      <c r="M147" s="6" t="s">
        <v>153</v>
      </c>
      <c r="N147" s="6" t="s">
        <v>6747</v>
      </c>
      <c r="O147" s="6" t="s">
        <v>2323</v>
      </c>
      <c r="P147" s="6" t="s">
        <v>2230</v>
      </c>
      <c r="Q147" s="19">
        <v>7513</v>
      </c>
      <c r="R147" s="6" t="s">
        <v>14422</v>
      </c>
      <c r="S147" s="6" t="s">
        <v>9607</v>
      </c>
      <c r="T147" s="6" t="s">
        <v>12174</v>
      </c>
      <c r="U147" s="6" t="s">
        <v>16984</v>
      </c>
      <c r="V147" s="6" t="s">
        <v>2533</v>
      </c>
      <c r="W147" s="6" t="e">
        <v>#N/A</v>
      </c>
    </row>
    <row r="148" spans="1:23" x14ac:dyDescent="0.25">
      <c r="A148" s="17">
        <v>43354</v>
      </c>
      <c r="B148" s="13">
        <v>8212</v>
      </c>
      <c r="C148" s="13" t="s">
        <v>5426</v>
      </c>
      <c r="D148" s="6" t="s">
        <v>2</v>
      </c>
      <c r="E148" s="7">
        <v>43320</v>
      </c>
      <c r="G148" s="16">
        <v>43320</v>
      </c>
      <c r="H148" s="8" t="s">
        <v>6195</v>
      </c>
      <c r="I148" s="8"/>
      <c r="J148" s="8"/>
      <c r="K148" s="12" t="s">
        <v>6197</v>
      </c>
      <c r="L148" s="12">
        <v>2500</v>
      </c>
      <c r="M148" s="6" t="s">
        <v>296</v>
      </c>
      <c r="N148" s="6" t="s">
        <v>6748</v>
      </c>
      <c r="O148" s="6" t="s">
        <v>2323</v>
      </c>
      <c r="P148" s="6" t="s">
        <v>2230</v>
      </c>
      <c r="Q148" s="19">
        <v>4116</v>
      </c>
      <c r="R148" s="6" t="s">
        <v>14423</v>
      </c>
      <c r="S148" s="6" t="s">
        <v>9608</v>
      </c>
      <c r="T148" s="6" t="s">
        <v>12175</v>
      </c>
      <c r="U148" s="6" t="s">
        <v>16985</v>
      </c>
      <c r="V148" s="6" t="s">
        <v>2533</v>
      </c>
      <c r="W148" s="6" t="e">
        <v>#N/A</v>
      </c>
    </row>
    <row r="149" spans="1:23" x14ac:dyDescent="0.25">
      <c r="A149" s="17">
        <v>43354</v>
      </c>
      <c r="B149" s="13">
        <v>8859</v>
      </c>
      <c r="C149" s="13" t="s">
        <v>5276</v>
      </c>
      <c r="D149" s="6" t="s">
        <v>2</v>
      </c>
      <c r="E149" s="7">
        <v>43320</v>
      </c>
      <c r="G149" s="16">
        <v>43320</v>
      </c>
      <c r="H149" s="8" t="s">
        <v>6195</v>
      </c>
      <c r="I149" s="8"/>
      <c r="J149" s="8" t="s">
        <v>6193</v>
      </c>
      <c r="K149" s="12" t="s">
        <v>6197</v>
      </c>
      <c r="L149" s="12">
        <v>2500</v>
      </c>
      <c r="M149" s="6" t="s">
        <v>436</v>
      </c>
      <c r="N149" s="6" t="s">
        <v>6749</v>
      </c>
      <c r="O149" s="6" t="s">
        <v>2273</v>
      </c>
      <c r="P149" s="6" t="s">
        <v>2234</v>
      </c>
      <c r="Q149" s="19">
        <v>5707</v>
      </c>
      <c r="R149" s="6" t="s">
        <v>14424</v>
      </c>
      <c r="S149" s="6" t="s">
        <v>9609</v>
      </c>
      <c r="T149" s="6" t="s">
        <v>12176</v>
      </c>
      <c r="U149" s="6" t="s">
        <v>16986</v>
      </c>
      <c r="V149" s="6" t="s">
        <v>2533</v>
      </c>
      <c r="W149" s="6" t="e">
        <v>#N/A</v>
      </c>
    </row>
    <row r="150" spans="1:23" x14ac:dyDescent="0.25">
      <c r="A150" s="17">
        <v>43354</v>
      </c>
      <c r="B150" s="13">
        <v>8904</v>
      </c>
      <c r="C150" s="13" t="s">
        <v>2791</v>
      </c>
      <c r="D150" s="6" t="s">
        <v>2</v>
      </c>
      <c r="E150" s="7">
        <v>43320</v>
      </c>
      <c r="G150" s="16">
        <v>43320</v>
      </c>
      <c r="H150" s="8" t="s">
        <v>6195</v>
      </c>
      <c r="I150" s="8"/>
      <c r="J150" s="8" t="s">
        <v>6193</v>
      </c>
      <c r="K150" s="12" t="s">
        <v>6197</v>
      </c>
      <c r="L150" s="12">
        <v>2500</v>
      </c>
      <c r="M150" s="6" t="s">
        <v>447</v>
      </c>
      <c r="N150" s="6" t="s">
        <v>6750</v>
      </c>
      <c r="O150" s="6" t="s">
        <v>2294</v>
      </c>
      <c r="P150" s="6" t="s">
        <v>2230</v>
      </c>
      <c r="Q150" s="19">
        <v>13300</v>
      </c>
      <c r="R150" s="6" t="s">
        <v>14425</v>
      </c>
      <c r="S150" s="6" t="s">
        <v>9610</v>
      </c>
      <c r="T150" s="6" t="s">
        <v>12177</v>
      </c>
      <c r="U150" s="6" t="s">
        <v>16987</v>
      </c>
      <c r="V150" s="6" t="s">
        <v>2533</v>
      </c>
      <c r="W150" s="6" t="e">
        <v>#N/A</v>
      </c>
    </row>
    <row r="151" spans="1:23" x14ac:dyDescent="0.25">
      <c r="A151" s="17">
        <v>43354</v>
      </c>
      <c r="B151" s="13">
        <v>11055</v>
      </c>
      <c r="C151" s="13" t="s">
        <v>5692</v>
      </c>
      <c r="D151" s="6" t="s">
        <v>2</v>
      </c>
      <c r="E151" s="7">
        <v>43320</v>
      </c>
      <c r="G151" s="16">
        <v>43320</v>
      </c>
      <c r="H151" s="8" t="s">
        <v>6195</v>
      </c>
      <c r="I151" s="8"/>
      <c r="J151" s="8"/>
      <c r="K151" s="12" t="s">
        <v>6197</v>
      </c>
      <c r="L151" s="12">
        <v>2500</v>
      </c>
      <c r="M151" s="6" t="s">
        <v>930</v>
      </c>
      <c r="N151" s="6" t="s">
        <v>6751</v>
      </c>
      <c r="O151" s="6" t="s">
        <v>2264</v>
      </c>
      <c r="P151" s="6" t="s">
        <v>2230</v>
      </c>
      <c r="Q151" s="19">
        <v>6491</v>
      </c>
      <c r="R151" s="6" t="s">
        <v>14426</v>
      </c>
      <c r="S151" s="6" t="s">
        <v>9611</v>
      </c>
      <c r="T151" s="6">
        <v>0</v>
      </c>
      <c r="U151" s="6" t="s">
        <v>16988</v>
      </c>
      <c r="V151" s="6" t="s">
        <v>2533</v>
      </c>
      <c r="W151" s="6" t="e">
        <v>#N/A</v>
      </c>
    </row>
    <row r="152" spans="1:23" x14ac:dyDescent="0.25">
      <c r="A152" s="17">
        <v>43354</v>
      </c>
      <c r="B152" s="13">
        <v>11669</v>
      </c>
      <c r="C152" s="13" t="s">
        <v>2907</v>
      </c>
      <c r="D152" s="6" t="s">
        <v>2</v>
      </c>
      <c r="E152" s="7">
        <v>43320</v>
      </c>
      <c r="G152" s="16">
        <v>43320</v>
      </c>
      <c r="H152" s="8" t="s">
        <v>6195</v>
      </c>
      <c r="I152" s="8"/>
      <c r="J152" s="8" t="s">
        <v>6193</v>
      </c>
      <c r="K152" s="12" t="s">
        <v>6197</v>
      </c>
      <c r="L152" s="12">
        <v>2500</v>
      </c>
      <c r="M152" s="6" t="s">
        <v>1075</v>
      </c>
      <c r="N152" s="6" t="s">
        <v>6752</v>
      </c>
      <c r="O152" s="6" t="s">
        <v>2303</v>
      </c>
      <c r="P152" s="6" t="s">
        <v>2230</v>
      </c>
      <c r="Q152" s="19">
        <v>7046</v>
      </c>
      <c r="R152" s="6" t="s">
        <v>14427</v>
      </c>
      <c r="S152" s="6" t="s">
        <v>9612</v>
      </c>
      <c r="T152" s="6" t="s">
        <v>12178</v>
      </c>
      <c r="U152" s="6" t="s">
        <v>16989</v>
      </c>
      <c r="V152" s="6" t="s">
        <v>2533</v>
      </c>
      <c r="W152" s="6" t="e">
        <v>#N/A</v>
      </c>
    </row>
    <row r="153" spans="1:23" x14ac:dyDescent="0.25">
      <c r="A153" s="17">
        <v>43354</v>
      </c>
      <c r="B153" s="13">
        <v>12802</v>
      </c>
      <c r="C153" s="13" t="s">
        <v>4179</v>
      </c>
      <c r="D153" s="6" t="s">
        <v>2</v>
      </c>
      <c r="E153" s="7">
        <v>43320</v>
      </c>
      <c r="G153" s="16">
        <v>43320</v>
      </c>
      <c r="H153" s="8" t="s">
        <v>6195</v>
      </c>
      <c r="I153" s="8"/>
      <c r="J153" s="8" t="s">
        <v>6193</v>
      </c>
      <c r="K153" s="12" t="s">
        <v>6197</v>
      </c>
      <c r="L153" s="12">
        <v>2500</v>
      </c>
      <c r="M153" s="6" t="s">
        <v>1277</v>
      </c>
      <c r="N153" s="6" t="s">
        <v>6753</v>
      </c>
      <c r="O153" s="6" t="s">
        <v>2272</v>
      </c>
      <c r="P153" s="6" t="s">
        <v>2235</v>
      </c>
      <c r="Q153" s="19">
        <v>4031</v>
      </c>
      <c r="R153" s="6" t="s">
        <v>14428</v>
      </c>
      <c r="S153" s="6" t="s">
        <v>9613</v>
      </c>
      <c r="T153" s="6" t="s">
        <v>12179</v>
      </c>
      <c r="U153" s="6" t="s">
        <v>16990</v>
      </c>
      <c r="V153" s="6" t="s">
        <v>2533</v>
      </c>
      <c r="W153" s="6" t="e">
        <v>#N/A</v>
      </c>
    </row>
    <row r="154" spans="1:23" x14ac:dyDescent="0.25">
      <c r="A154" s="17">
        <v>43354</v>
      </c>
      <c r="B154" s="13">
        <v>12930</v>
      </c>
      <c r="C154" s="13" t="s">
        <v>2933</v>
      </c>
      <c r="D154" s="6" t="s">
        <v>2</v>
      </c>
      <c r="E154" s="7">
        <v>43320</v>
      </c>
      <c r="G154" s="16">
        <v>43320</v>
      </c>
      <c r="H154" s="8" t="s">
        <v>6195</v>
      </c>
      <c r="I154" s="8"/>
      <c r="J154" s="8" t="s">
        <v>6193</v>
      </c>
      <c r="K154" s="12" t="s">
        <v>6197</v>
      </c>
      <c r="L154" s="12">
        <v>2500</v>
      </c>
      <c r="M154" s="6" t="s">
        <v>1306</v>
      </c>
      <c r="N154" s="6" t="s">
        <v>6754</v>
      </c>
      <c r="O154" s="6" t="s">
        <v>2303</v>
      </c>
      <c r="P154" s="6" t="s">
        <v>2230</v>
      </c>
      <c r="Q154" s="19">
        <v>4441</v>
      </c>
      <c r="R154" s="6" t="s">
        <v>14429</v>
      </c>
      <c r="S154" s="6" t="s">
        <v>9614</v>
      </c>
      <c r="T154" s="6" t="s">
        <v>12180</v>
      </c>
      <c r="U154" s="6" t="s">
        <v>16991</v>
      </c>
      <c r="V154" s="6" t="s">
        <v>2533</v>
      </c>
      <c r="W154" s="6" t="e">
        <v>#N/A</v>
      </c>
    </row>
    <row r="155" spans="1:23" x14ac:dyDescent="0.25">
      <c r="A155" s="17">
        <v>43354</v>
      </c>
      <c r="B155" s="13">
        <v>16604</v>
      </c>
      <c r="C155" s="13" t="s">
        <v>4163</v>
      </c>
      <c r="D155" s="6" t="s">
        <v>2</v>
      </c>
      <c r="E155" s="7">
        <v>43320</v>
      </c>
      <c r="G155" s="16">
        <v>43320</v>
      </c>
      <c r="H155" s="8" t="s">
        <v>6195</v>
      </c>
      <c r="I155" s="8"/>
      <c r="J155" s="8" t="s">
        <v>6193</v>
      </c>
      <c r="K155" s="12" t="s">
        <v>6197</v>
      </c>
      <c r="L155" s="12">
        <v>2500</v>
      </c>
      <c r="M155" s="6" t="s">
        <v>2068</v>
      </c>
      <c r="N155" s="6" t="s">
        <v>6755</v>
      </c>
      <c r="O155" s="6" t="s">
        <v>2272</v>
      </c>
      <c r="P155" s="6" t="s">
        <v>2235</v>
      </c>
      <c r="Q155" s="19">
        <v>4650</v>
      </c>
      <c r="R155" s="6" t="s">
        <v>14430</v>
      </c>
      <c r="S155" s="6" t="s">
        <v>9615</v>
      </c>
      <c r="T155" s="6" t="s">
        <v>12181</v>
      </c>
      <c r="U155" s="6" t="s">
        <v>16992</v>
      </c>
      <c r="V155" s="6" t="s">
        <v>2533</v>
      </c>
      <c r="W155" s="6" t="e">
        <v>#N/A</v>
      </c>
    </row>
    <row r="156" spans="1:23" x14ac:dyDescent="0.25">
      <c r="A156" s="17">
        <v>43354</v>
      </c>
      <c r="B156" s="13">
        <v>690</v>
      </c>
      <c r="C156" s="13" t="s">
        <v>5321</v>
      </c>
      <c r="D156" s="6" t="s">
        <v>2</v>
      </c>
      <c r="E156" s="7">
        <v>43321</v>
      </c>
      <c r="G156" s="16">
        <v>43321</v>
      </c>
      <c r="H156" s="8" t="s">
        <v>6195</v>
      </c>
      <c r="I156" s="8"/>
      <c r="J156" s="8"/>
      <c r="K156" s="12" t="s">
        <v>6197</v>
      </c>
      <c r="L156" s="12">
        <v>2500</v>
      </c>
      <c r="M156" s="6" t="s">
        <v>21</v>
      </c>
      <c r="N156" s="6" t="s">
        <v>6756</v>
      </c>
      <c r="O156" s="6" t="s">
        <v>2264</v>
      </c>
      <c r="P156" s="6" t="s">
        <v>2230</v>
      </c>
      <c r="Q156" s="19">
        <v>6061</v>
      </c>
      <c r="R156" s="6" t="s">
        <v>14431</v>
      </c>
      <c r="S156" s="6" t="s">
        <v>9616</v>
      </c>
      <c r="T156" s="6">
        <v>0</v>
      </c>
      <c r="U156" s="6" t="s">
        <v>16993</v>
      </c>
      <c r="V156" s="6" t="s">
        <v>2533</v>
      </c>
      <c r="W156" s="6" t="e">
        <v>#N/A</v>
      </c>
    </row>
    <row r="157" spans="1:23" x14ac:dyDescent="0.25">
      <c r="A157" s="17">
        <v>43354</v>
      </c>
      <c r="B157" s="13">
        <v>781</v>
      </c>
      <c r="C157" s="13" t="s">
        <v>2873</v>
      </c>
      <c r="D157" s="6" t="s">
        <v>2</v>
      </c>
      <c r="E157" s="7">
        <v>43321</v>
      </c>
      <c r="G157" s="16">
        <v>43321</v>
      </c>
      <c r="H157" s="8" t="s">
        <v>6195</v>
      </c>
      <c r="I157" s="8"/>
      <c r="J157" s="8" t="s">
        <v>6193</v>
      </c>
      <c r="K157" s="12" t="s">
        <v>6197</v>
      </c>
      <c r="L157" s="12">
        <v>2500</v>
      </c>
      <c r="M157" s="6" t="s">
        <v>28</v>
      </c>
      <c r="N157" s="6" t="s">
        <v>6757</v>
      </c>
      <c r="O157" s="6" t="s">
        <v>2264</v>
      </c>
      <c r="P157" s="6" t="s">
        <v>2230</v>
      </c>
      <c r="Q157" s="19">
        <v>3824</v>
      </c>
      <c r="R157" s="6" t="s">
        <v>14432</v>
      </c>
      <c r="S157" s="6" t="s">
        <v>9617</v>
      </c>
      <c r="T157" s="6" t="s">
        <v>12182</v>
      </c>
      <c r="U157" s="6" t="s">
        <v>16994</v>
      </c>
      <c r="V157" s="6" t="s">
        <v>2533</v>
      </c>
      <c r="W157" s="6" t="e">
        <v>#N/A</v>
      </c>
    </row>
    <row r="158" spans="1:23" x14ac:dyDescent="0.25">
      <c r="A158" s="17">
        <v>43354</v>
      </c>
      <c r="B158" s="13">
        <v>7528</v>
      </c>
      <c r="C158" s="13" t="s">
        <v>2817</v>
      </c>
      <c r="D158" s="6" t="s">
        <v>2</v>
      </c>
      <c r="E158" s="7">
        <v>43321</v>
      </c>
      <c r="G158" s="16">
        <v>43321</v>
      </c>
      <c r="H158" s="8" t="s">
        <v>6195</v>
      </c>
      <c r="I158" s="8"/>
      <c r="J158" s="8" t="s">
        <v>6193</v>
      </c>
      <c r="K158" s="12" t="s">
        <v>6197</v>
      </c>
      <c r="L158" s="12">
        <v>2500</v>
      </c>
      <c r="M158" s="6" t="s">
        <v>144</v>
      </c>
      <c r="N158" s="6" t="s">
        <v>6758</v>
      </c>
      <c r="O158" s="6" t="s">
        <v>2294</v>
      </c>
      <c r="P158" s="6" t="s">
        <v>2230</v>
      </c>
      <c r="Q158" s="19">
        <v>3577</v>
      </c>
      <c r="R158" s="6" t="s">
        <v>14433</v>
      </c>
      <c r="S158" s="6" t="s">
        <v>9618</v>
      </c>
      <c r="T158" s="6" t="s">
        <v>12183</v>
      </c>
      <c r="U158" s="6" t="s">
        <v>16995</v>
      </c>
      <c r="V158" s="6" t="s">
        <v>2533</v>
      </c>
      <c r="W158" s="6" t="e">
        <v>#N/A</v>
      </c>
    </row>
    <row r="159" spans="1:23" x14ac:dyDescent="0.25">
      <c r="A159" s="17">
        <v>43354</v>
      </c>
      <c r="B159" s="13">
        <v>7659</v>
      </c>
      <c r="C159" s="13" t="s">
        <v>4177</v>
      </c>
      <c r="D159" s="6" t="s">
        <v>2</v>
      </c>
      <c r="E159" s="7">
        <v>43321</v>
      </c>
      <c r="G159" s="16">
        <v>43321</v>
      </c>
      <c r="H159" s="8" t="s">
        <v>6195</v>
      </c>
      <c r="I159" s="8"/>
      <c r="J159" s="8" t="s">
        <v>6193</v>
      </c>
      <c r="K159" s="12" t="s">
        <v>6197</v>
      </c>
      <c r="L159" s="12">
        <v>2500</v>
      </c>
      <c r="M159" s="6" t="s">
        <v>167</v>
      </c>
      <c r="N159" s="6" t="s">
        <v>6759</v>
      </c>
      <c r="O159" s="6" t="s">
        <v>2272</v>
      </c>
      <c r="P159" s="6" t="s">
        <v>2235</v>
      </c>
      <c r="Q159" s="19">
        <v>2779</v>
      </c>
      <c r="R159" s="6" t="s">
        <v>14434</v>
      </c>
      <c r="S159" s="6" t="s">
        <v>9619</v>
      </c>
      <c r="T159" s="6" t="s">
        <v>12184</v>
      </c>
      <c r="U159" s="6" t="s">
        <v>16996</v>
      </c>
      <c r="V159" s="6" t="s">
        <v>2533</v>
      </c>
      <c r="W159" s="6" t="e">
        <v>#N/A</v>
      </c>
    </row>
    <row r="160" spans="1:23" x14ac:dyDescent="0.25">
      <c r="A160" s="17">
        <v>43354</v>
      </c>
      <c r="B160" s="13">
        <v>7919</v>
      </c>
      <c r="C160" s="13" t="s">
        <v>2892</v>
      </c>
      <c r="D160" s="6" t="s">
        <v>2</v>
      </c>
      <c r="E160" s="7">
        <v>43321</v>
      </c>
      <c r="G160" s="16">
        <v>43321</v>
      </c>
      <c r="H160" s="8" t="s">
        <v>6195</v>
      </c>
      <c r="I160" s="8"/>
      <c r="J160" s="8" t="s">
        <v>6193</v>
      </c>
      <c r="K160" s="12" t="s">
        <v>6197</v>
      </c>
      <c r="L160" s="12">
        <v>2500</v>
      </c>
      <c r="M160" s="6" t="s">
        <v>221</v>
      </c>
      <c r="N160" s="6" t="s">
        <v>6760</v>
      </c>
      <c r="O160" s="6" t="s">
        <v>2303</v>
      </c>
      <c r="P160" s="6" t="s">
        <v>2230</v>
      </c>
      <c r="Q160" s="19">
        <v>9754</v>
      </c>
      <c r="R160" s="6" t="s">
        <v>14435</v>
      </c>
      <c r="S160" s="6" t="s">
        <v>9620</v>
      </c>
      <c r="T160" s="6" t="s">
        <v>12185</v>
      </c>
      <c r="U160" s="6" t="s">
        <v>16997</v>
      </c>
      <c r="V160" s="6" t="s">
        <v>2533</v>
      </c>
      <c r="W160" s="6" t="e">
        <v>#N/A</v>
      </c>
    </row>
    <row r="161" spans="1:23" x14ac:dyDescent="0.25">
      <c r="A161" s="17">
        <v>43354</v>
      </c>
      <c r="B161" s="13">
        <v>8607</v>
      </c>
      <c r="C161" s="13" t="s">
        <v>5282</v>
      </c>
      <c r="D161" s="6" t="s">
        <v>2</v>
      </c>
      <c r="E161" s="7">
        <v>43321</v>
      </c>
      <c r="G161" s="16">
        <v>43321</v>
      </c>
      <c r="H161" s="8" t="s">
        <v>6195</v>
      </c>
      <c r="I161" s="8"/>
      <c r="J161" s="8" t="s">
        <v>6193</v>
      </c>
      <c r="K161" s="12" t="s">
        <v>6197</v>
      </c>
      <c r="L161" s="12">
        <v>2500</v>
      </c>
      <c r="M161" s="6" t="s">
        <v>380</v>
      </c>
      <c r="N161" s="6" t="s">
        <v>6761</v>
      </c>
      <c r="O161" s="6" t="s">
        <v>2273</v>
      </c>
      <c r="P161" s="6" t="s">
        <v>2234</v>
      </c>
      <c r="Q161" s="19">
        <v>4780</v>
      </c>
      <c r="R161" s="6" t="s">
        <v>14436</v>
      </c>
      <c r="S161" s="6" t="s">
        <v>9621</v>
      </c>
      <c r="T161" s="6" t="s">
        <v>12186</v>
      </c>
      <c r="U161" s="6" t="s">
        <v>16998</v>
      </c>
      <c r="V161" s="6" t="s">
        <v>2533</v>
      </c>
      <c r="W161" s="6" t="e">
        <v>#N/A</v>
      </c>
    </row>
    <row r="162" spans="1:23" x14ac:dyDescent="0.25">
      <c r="A162" s="17">
        <v>43354</v>
      </c>
      <c r="B162" s="13">
        <v>8775</v>
      </c>
      <c r="C162" s="13" t="s">
        <v>5260</v>
      </c>
      <c r="D162" s="6" t="s">
        <v>2</v>
      </c>
      <c r="E162" s="7">
        <v>43321</v>
      </c>
      <c r="G162" s="16">
        <v>43321</v>
      </c>
      <c r="H162" s="8" t="s">
        <v>6195</v>
      </c>
      <c r="I162" s="8"/>
      <c r="J162" s="8" t="s">
        <v>6193</v>
      </c>
      <c r="K162" s="12" t="s">
        <v>6197</v>
      </c>
      <c r="L162" s="12">
        <v>2500</v>
      </c>
      <c r="M162" s="6" t="s">
        <v>415</v>
      </c>
      <c r="N162" s="6" t="s">
        <v>6762</v>
      </c>
      <c r="O162" s="6" t="s">
        <v>2273</v>
      </c>
      <c r="P162" s="6" t="s">
        <v>2234</v>
      </c>
      <c r="Q162" s="19">
        <v>4873</v>
      </c>
      <c r="R162" s="6" t="s">
        <v>14437</v>
      </c>
      <c r="S162" s="6" t="s">
        <v>9622</v>
      </c>
      <c r="T162" s="6" t="s">
        <v>12187</v>
      </c>
      <c r="U162" s="6" t="s">
        <v>16999</v>
      </c>
      <c r="V162" s="6" t="s">
        <v>2533</v>
      </c>
      <c r="W162" s="6" t="e">
        <v>#N/A</v>
      </c>
    </row>
    <row r="163" spans="1:23" x14ac:dyDescent="0.25">
      <c r="A163" s="17">
        <v>43354</v>
      </c>
      <c r="B163" s="13">
        <v>8969</v>
      </c>
      <c r="C163" s="13" t="s">
        <v>2909</v>
      </c>
      <c r="D163" s="6" t="s">
        <v>2</v>
      </c>
      <c r="E163" s="7">
        <v>43321</v>
      </c>
      <c r="G163" s="16">
        <v>43321</v>
      </c>
      <c r="H163" s="8" t="s">
        <v>6195</v>
      </c>
      <c r="I163" s="8"/>
      <c r="J163" s="8" t="s">
        <v>6193</v>
      </c>
      <c r="K163" s="12" t="s">
        <v>6197</v>
      </c>
      <c r="L163" s="12">
        <v>2500</v>
      </c>
      <c r="M163" s="6" t="s">
        <v>463</v>
      </c>
      <c r="N163" s="6" t="s">
        <v>6763</v>
      </c>
      <c r="O163" s="6" t="s">
        <v>2303</v>
      </c>
      <c r="P163" s="6" t="s">
        <v>2230</v>
      </c>
      <c r="Q163" s="19">
        <v>9156</v>
      </c>
      <c r="R163" s="6" t="s">
        <v>14438</v>
      </c>
      <c r="S163" s="6" t="s">
        <v>9623</v>
      </c>
      <c r="T163" s="6" t="s">
        <v>12188</v>
      </c>
      <c r="U163" s="6" t="s">
        <v>17000</v>
      </c>
      <c r="V163" s="6" t="s">
        <v>2533</v>
      </c>
      <c r="W163" s="6" t="e">
        <v>#N/A</v>
      </c>
    </row>
    <row r="164" spans="1:23" x14ac:dyDescent="0.25">
      <c r="A164" s="17">
        <v>43354</v>
      </c>
      <c r="B164" s="13">
        <v>10012</v>
      </c>
      <c r="C164" s="13" t="s">
        <v>5603</v>
      </c>
      <c r="D164" s="6" t="s">
        <v>2</v>
      </c>
      <c r="E164" s="7">
        <v>43321</v>
      </c>
      <c r="G164" s="16">
        <v>43321</v>
      </c>
      <c r="H164" s="8" t="s">
        <v>6195</v>
      </c>
      <c r="I164" s="8"/>
      <c r="J164" s="8"/>
      <c r="K164" s="12" t="s">
        <v>6197</v>
      </c>
      <c r="L164" s="12">
        <v>2500</v>
      </c>
      <c r="M164" s="6" t="s">
        <v>706</v>
      </c>
      <c r="N164" s="6" t="s">
        <v>6764</v>
      </c>
      <c r="O164" s="6" t="s">
        <v>2264</v>
      </c>
      <c r="P164" s="6" t="s">
        <v>2230</v>
      </c>
      <c r="Q164" s="19">
        <v>1914</v>
      </c>
      <c r="R164" s="6" t="s">
        <v>14439</v>
      </c>
      <c r="S164" s="6" t="s">
        <v>9624</v>
      </c>
      <c r="T164" s="6" t="s">
        <v>12189</v>
      </c>
      <c r="U164" s="6" t="s">
        <v>17001</v>
      </c>
      <c r="V164" s="6" t="s">
        <v>2533</v>
      </c>
      <c r="W164" s="6" t="e">
        <v>#N/A</v>
      </c>
    </row>
    <row r="165" spans="1:23" x14ac:dyDescent="0.25">
      <c r="A165" s="17">
        <v>43354</v>
      </c>
      <c r="B165" s="13">
        <v>11196</v>
      </c>
      <c r="C165" s="13" t="s">
        <v>5706</v>
      </c>
      <c r="D165" s="6" t="s">
        <v>2</v>
      </c>
      <c r="E165" s="7">
        <v>43321</v>
      </c>
      <c r="G165" s="16">
        <v>43321</v>
      </c>
      <c r="H165" s="8" t="s">
        <v>6195</v>
      </c>
      <c r="I165" s="8"/>
      <c r="J165" s="8"/>
      <c r="K165" s="12" t="s">
        <v>6197</v>
      </c>
      <c r="L165" s="12">
        <v>2500</v>
      </c>
      <c r="M165" s="6" t="s">
        <v>964</v>
      </c>
      <c r="N165" s="6" t="s">
        <v>6765</v>
      </c>
      <c r="O165" s="6" t="s">
        <v>2264</v>
      </c>
      <c r="P165" s="6" t="s">
        <v>2230</v>
      </c>
      <c r="Q165" s="19">
        <v>6369</v>
      </c>
      <c r="R165" s="6" t="s">
        <v>14440</v>
      </c>
      <c r="S165" s="6" t="s">
        <v>9625</v>
      </c>
      <c r="T165" s="6" t="s">
        <v>12190</v>
      </c>
      <c r="U165" s="6" t="s">
        <v>17002</v>
      </c>
      <c r="V165" s="6" t="s">
        <v>2533</v>
      </c>
      <c r="W165" s="6" t="e">
        <v>#N/A</v>
      </c>
    </row>
    <row r="166" spans="1:23" x14ac:dyDescent="0.25">
      <c r="A166" s="17">
        <v>43354</v>
      </c>
      <c r="B166" s="13">
        <v>16609</v>
      </c>
      <c r="C166" s="13" t="s">
        <v>2786</v>
      </c>
      <c r="D166" s="6" t="s">
        <v>2</v>
      </c>
      <c r="E166" s="7">
        <v>43321</v>
      </c>
      <c r="G166" s="16">
        <v>43321</v>
      </c>
      <c r="H166" s="8" t="s">
        <v>6195</v>
      </c>
      <c r="I166" s="8"/>
      <c r="J166" s="8" t="s">
        <v>6193</v>
      </c>
      <c r="K166" s="12" t="s">
        <v>6197</v>
      </c>
      <c r="L166" s="12">
        <v>2500</v>
      </c>
      <c r="M166" s="6" t="s">
        <v>2071</v>
      </c>
      <c r="N166" s="6" t="s">
        <v>6766</v>
      </c>
      <c r="O166" s="6" t="s">
        <v>2265</v>
      </c>
      <c r="P166" s="6" t="s">
        <v>2230</v>
      </c>
      <c r="Q166" s="19">
        <v>3852</v>
      </c>
      <c r="R166" s="6" t="s">
        <v>14441</v>
      </c>
      <c r="S166" s="6" t="s">
        <v>9626</v>
      </c>
      <c r="T166" s="6" t="s">
        <v>12191</v>
      </c>
      <c r="U166" s="6" t="s">
        <v>17003</v>
      </c>
      <c r="V166" s="6" t="s">
        <v>2533</v>
      </c>
      <c r="W166" s="6" t="e">
        <v>#N/A</v>
      </c>
    </row>
    <row r="167" spans="1:23" x14ac:dyDescent="0.25">
      <c r="A167" s="17">
        <v>43354</v>
      </c>
      <c r="B167" s="13">
        <v>16658</v>
      </c>
      <c r="C167" s="13" t="s">
        <v>4166</v>
      </c>
      <c r="D167" s="6" t="s">
        <v>2</v>
      </c>
      <c r="E167" s="7">
        <v>43321</v>
      </c>
      <c r="G167" s="16">
        <v>43321</v>
      </c>
      <c r="H167" s="8" t="s">
        <v>6195</v>
      </c>
      <c r="I167" s="8"/>
      <c r="J167" s="8" t="s">
        <v>6193</v>
      </c>
      <c r="K167" s="12" t="s">
        <v>6197</v>
      </c>
      <c r="L167" s="12">
        <v>2500</v>
      </c>
      <c r="M167" s="6" t="s">
        <v>2093</v>
      </c>
      <c r="N167" s="6" t="s">
        <v>6767</v>
      </c>
      <c r="O167" s="6" t="s">
        <v>2272</v>
      </c>
      <c r="P167" s="6" t="s">
        <v>2235</v>
      </c>
      <c r="Q167" s="19">
        <v>4033</v>
      </c>
      <c r="R167" s="6" t="s">
        <v>14442</v>
      </c>
      <c r="S167" s="6" t="s">
        <v>9627</v>
      </c>
      <c r="T167" s="6" t="s">
        <v>12192</v>
      </c>
      <c r="U167" s="6" t="s">
        <v>17004</v>
      </c>
      <c r="V167" s="6" t="s">
        <v>2533</v>
      </c>
      <c r="W167" s="6" t="e">
        <v>#N/A</v>
      </c>
    </row>
    <row r="168" spans="1:23" x14ac:dyDescent="0.25">
      <c r="A168" s="17">
        <v>43354</v>
      </c>
      <c r="B168" s="13">
        <v>7476</v>
      </c>
      <c r="C168" s="13" t="s">
        <v>5242</v>
      </c>
      <c r="D168" s="6" t="s">
        <v>2</v>
      </c>
      <c r="E168" s="7">
        <v>43322</v>
      </c>
      <c r="G168" s="16">
        <v>43322</v>
      </c>
      <c r="H168" s="8" t="s">
        <v>6195</v>
      </c>
      <c r="I168" s="8"/>
      <c r="J168" s="8" t="s">
        <v>6193</v>
      </c>
      <c r="K168" s="12" t="s">
        <v>6197</v>
      </c>
      <c r="L168" s="12">
        <v>2500</v>
      </c>
      <c r="M168" s="6" t="s">
        <v>128</v>
      </c>
      <c r="N168" s="6" t="s">
        <v>6768</v>
      </c>
      <c r="O168" s="6" t="s">
        <v>2273</v>
      </c>
      <c r="P168" s="6" t="s">
        <v>2234</v>
      </c>
      <c r="Q168" s="19">
        <v>5589</v>
      </c>
      <c r="R168" s="6" t="s">
        <v>14443</v>
      </c>
      <c r="S168" s="6" t="s">
        <v>9628</v>
      </c>
      <c r="T168" s="6" t="s">
        <v>12193</v>
      </c>
      <c r="U168" s="6" t="s">
        <v>17005</v>
      </c>
      <c r="V168" s="6" t="s">
        <v>2533</v>
      </c>
      <c r="W168" s="6" t="e">
        <v>#N/A</v>
      </c>
    </row>
    <row r="169" spans="1:23" x14ac:dyDescent="0.25">
      <c r="A169" s="17">
        <v>43354</v>
      </c>
      <c r="B169" s="13">
        <v>8709</v>
      </c>
      <c r="C169" s="13" t="s">
        <v>2877</v>
      </c>
      <c r="D169" s="6" t="s">
        <v>2</v>
      </c>
      <c r="E169" s="7">
        <v>43322</v>
      </c>
      <c r="G169" s="16">
        <v>43322</v>
      </c>
      <c r="H169" s="8" t="s">
        <v>6195</v>
      </c>
      <c r="I169" s="8"/>
      <c r="J169" s="8" t="s">
        <v>6193</v>
      </c>
      <c r="K169" s="12" t="s">
        <v>6197</v>
      </c>
      <c r="L169" s="12">
        <v>2500</v>
      </c>
      <c r="M169" s="6" t="s">
        <v>402</v>
      </c>
      <c r="N169" s="6" t="s">
        <v>6769</v>
      </c>
      <c r="O169" s="6" t="s">
        <v>2264</v>
      </c>
      <c r="P169" s="6" t="s">
        <v>2230</v>
      </c>
      <c r="Q169" s="19">
        <v>8216</v>
      </c>
      <c r="R169" s="6" t="s">
        <v>14444</v>
      </c>
      <c r="S169" s="6" t="s">
        <v>9629</v>
      </c>
      <c r="T169" s="6" t="s">
        <v>12194</v>
      </c>
      <c r="U169" s="6" t="s">
        <v>17006</v>
      </c>
      <c r="V169" s="6" t="s">
        <v>2533</v>
      </c>
      <c r="W169" s="6" t="e">
        <v>#N/A</v>
      </c>
    </row>
    <row r="170" spans="1:23" x14ac:dyDescent="0.25">
      <c r="A170" s="17">
        <v>43354</v>
      </c>
      <c r="B170" s="13">
        <v>9390</v>
      </c>
      <c r="C170" s="13" t="s">
        <v>5538</v>
      </c>
      <c r="D170" s="6" t="s">
        <v>2</v>
      </c>
      <c r="E170" s="7">
        <v>43322</v>
      </c>
      <c r="G170" s="16">
        <v>43322</v>
      </c>
      <c r="H170" s="8" t="s">
        <v>6195</v>
      </c>
      <c r="I170" s="8"/>
      <c r="J170" s="8"/>
      <c r="K170" s="12" t="s">
        <v>6197</v>
      </c>
      <c r="L170" s="12">
        <v>2500</v>
      </c>
      <c r="M170" s="6" t="s">
        <v>576</v>
      </c>
      <c r="N170" s="6" t="s">
        <v>6770</v>
      </c>
      <c r="O170" s="6" t="s">
        <v>2264</v>
      </c>
      <c r="P170" s="6" t="s">
        <v>2230</v>
      </c>
      <c r="Q170" s="19">
        <v>4102</v>
      </c>
      <c r="R170" s="6" t="s">
        <v>14445</v>
      </c>
      <c r="S170" s="6" t="s">
        <v>9630</v>
      </c>
      <c r="T170" s="6" t="s">
        <v>12195</v>
      </c>
      <c r="U170" s="6" t="s">
        <v>17007</v>
      </c>
      <c r="V170" s="6" t="s">
        <v>2533</v>
      </c>
      <c r="W170" s="6" t="e">
        <v>#N/A</v>
      </c>
    </row>
    <row r="171" spans="1:23" x14ac:dyDescent="0.25">
      <c r="A171" s="17">
        <v>43354</v>
      </c>
      <c r="B171" s="13">
        <v>9428</v>
      </c>
      <c r="C171" s="13" t="s">
        <v>4778</v>
      </c>
      <c r="D171" s="6" t="s">
        <v>2</v>
      </c>
      <c r="E171" s="7">
        <v>43322</v>
      </c>
      <c r="G171" s="16">
        <v>43322</v>
      </c>
      <c r="H171" s="8" t="s">
        <v>6195</v>
      </c>
      <c r="I171" s="8"/>
      <c r="J171" s="8" t="s">
        <v>6193</v>
      </c>
      <c r="K171" s="12" t="s">
        <v>6197</v>
      </c>
      <c r="L171" s="12">
        <v>2500</v>
      </c>
      <c r="M171" s="6" t="s">
        <v>589</v>
      </c>
      <c r="N171" s="6" t="s">
        <v>6771</v>
      </c>
      <c r="O171" s="6" t="s">
        <v>2341</v>
      </c>
      <c r="P171" s="6" t="s">
        <v>2232</v>
      </c>
      <c r="Q171" s="19">
        <v>5293</v>
      </c>
      <c r="R171" s="6" t="s">
        <v>14446</v>
      </c>
      <c r="S171" s="6" t="s">
        <v>9631</v>
      </c>
      <c r="T171" s="6" t="s">
        <v>12196</v>
      </c>
      <c r="U171" s="6" t="s">
        <v>17008</v>
      </c>
      <c r="V171" s="6" t="s">
        <v>2533</v>
      </c>
      <c r="W171" s="6" t="e">
        <v>#N/A</v>
      </c>
    </row>
    <row r="172" spans="1:23" x14ac:dyDescent="0.25">
      <c r="A172" s="17">
        <v>43354</v>
      </c>
      <c r="B172" s="13">
        <v>9914</v>
      </c>
      <c r="C172" s="13" t="s">
        <v>5599</v>
      </c>
      <c r="D172" s="6" t="s">
        <v>2</v>
      </c>
      <c r="E172" s="7">
        <v>43322</v>
      </c>
      <c r="G172" s="16">
        <v>43322</v>
      </c>
      <c r="H172" s="8" t="s">
        <v>6195</v>
      </c>
      <c r="I172" s="8"/>
      <c r="J172" s="8"/>
      <c r="K172" s="12" t="s">
        <v>6197</v>
      </c>
      <c r="L172" s="12">
        <v>2500</v>
      </c>
      <c r="M172" s="6" t="s">
        <v>697</v>
      </c>
      <c r="N172" s="6" t="s">
        <v>6772</v>
      </c>
      <c r="O172" s="6" t="s">
        <v>2273</v>
      </c>
      <c r="P172" s="6" t="s">
        <v>2234</v>
      </c>
      <c r="Q172" s="19">
        <v>4202</v>
      </c>
      <c r="R172" s="6">
        <v>0</v>
      </c>
      <c r="S172" s="6">
        <v>0</v>
      </c>
      <c r="T172" s="6" t="s">
        <v>12197</v>
      </c>
      <c r="U172" s="6" t="s">
        <v>17009</v>
      </c>
      <c r="V172" s="6" t="s">
        <v>2533</v>
      </c>
      <c r="W172" s="6" t="e">
        <v>#N/A</v>
      </c>
    </row>
    <row r="173" spans="1:23" x14ac:dyDescent="0.25">
      <c r="A173" s="17">
        <v>43354</v>
      </c>
      <c r="B173" s="13">
        <v>11441</v>
      </c>
      <c r="C173" s="13" t="s">
        <v>4807</v>
      </c>
      <c r="D173" s="6" t="s">
        <v>2</v>
      </c>
      <c r="E173" s="7">
        <v>43322</v>
      </c>
      <c r="G173" s="16">
        <v>43322</v>
      </c>
      <c r="H173" s="8" t="s">
        <v>6195</v>
      </c>
      <c r="I173" s="8"/>
      <c r="J173" s="8" t="s">
        <v>6193</v>
      </c>
      <c r="K173" s="12" t="s">
        <v>6197</v>
      </c>
      <c r="L173" s="12">
        <v>2500</v>
      </c>
      <c r="M173" s="6" t="s">
        <v>1010</v>
      </c>
      <c r="N173" s="6" t="s">
        <v>6773</v>
      </c>
      <c r="O173" s="6" t="s">
        <v>2375</v>
      </c>
      <c r="P173" s="6" t="s">
        <v>2232</v>
      </c>
      <c r="Q173" s="19">
        <v>3447</v>
      </c>
      <c r="R173" s="6" t="s">
        <v>14447</v>
      </c>
      <c r="S173" s="6" t="s">
        <v>9632</v>
      </c>
      <c r="T173" s="6" t="s">
        <v>12198</v>
      </c>
      <c r="U173" s="6" t="s">
        <v>17010</v>
      </c>
      <c r="V173" s="6" t="s">
        <v>2533</v>
      </c>
      <c r="W173" s="6" t="e">
        <v>#N/A</v>
      </c>
    </row>
    <row r="174" spans="1:23" x14ac:dyDescent="0.25">
      <c r="A174" s="17">
        <v>43354</v>
      </c>
      <c r="B174" s="13">
        <v>11638</v>
      </c>
      <c r="C174" s="13" t="s">
        <v>5745</v>
      </c>
      <c r="D174" s="6" t="s">
        <v>2</v>
      </c>
      <c r="E174" s="7">
        <v>43322</v>
      </c>
      <c r="G174" s="16">
        <v>43322</v>
      </c>
      <c r="H174" s="8" t="s">
        <v>6195</v>
      </c>
      <c r="I174" s="8"/>
      <c r="J174" s="8"/>
      <c r="K174" s="12" t="s">
        <v>6197</v>
      </c>
      <c r="L174" s="12">
        <v>2500</v>
      </c>
      <c r="M174" s="6" t="s">
        <v>1067</v>
      </c>
      <c r="N174" s="6" t="s">
        <v>6774</v>
      </c>
      <c r="O174" s="6" t="s">
        <v>2264</v>
      </c>
      <c r="P174" s="6" t="s">
        <v>2230</v>
      </c>
      <c r="Q174" s="19">
        <v>6053</v>
      </c>
      <c r="R174" s="6" t="s">
        <v>14448</v>
      </c>
      <c r="S174" s="6" t="s">
        <v>9633</v>
      </c>
      <c r="T174" s="6">
        <v>0</v>
      </c>
      <c r="U174" s="6" t="s">
        <v>17011</v>
      </c>
      <c r="V174" s="6" t="s">
        <v>2533</v>
      </c>
      <c r="W174" s="6" t="e">
        <v>#N/A</v>
      </c>
    </row>
    <row r="175" spans="1:23" x14ac:dyDescent="0.25">
      <c r="A175" s="17">
        <v>43354</v>
      </c>
      <c r="B175" s="13">
        <v>12863</v>
      </c>
      <c r="C175" s="13" t="s">
        <v>2779</v>
      </c>
      <c r="D175" s="6" t="s">
        <v>2</v>
      </c>
      <c r="E175" s="7">
        <v>43322</v>
      </c>
      <c r="G175" s="16">
        <v>43322</v>
      </c>
      <c r="H175" s="8" t="s">
        <v>6195</v>
      </c>
      <c r="I175" s="8"/>
      <c r="J175" s="8" t="s">
        <v>6193</v>
      </c>
      <c r="K175" s="12" t="s">
        <v>6197</v>
      </c>
      <c r="L175" s="12">
        <v>2500</v>
      </c>
      <c r="M175" s="6" t="s">
        <v>1284</v>
      </c>
      <c r="N175" s="6" t="s">
        <v>6775</v>
      </c>
      <c r="O175" s="6" t="s">
        <v>2265</v>
      </c>
      <c r="P175" s="6" t="s">
        <v>2230</v>
      </c>
      <c r="Q175" s="19">
        <v>4719</v>
      </c>
      <c r="R175" s="6" t="s">
        <v>14449</v>
      </c>
      <c r="S175" s="6" t="s">
        <v>9634</v>
      </c>
      <c r="T175" s="6" t="s">
        <v>12199</v>
      </c>
      <c r="U175" s="6" t="s">
        <v>17012</v>
      </c>
      <c r="V175" s="6" t="s">
        <v>2533</v>
      </c>
      <c r="W175" s="6" t="e">
        <v>#N/A</v>
      </c>
    </row>
    <row r="176" spans="1:23" x14ac:dyDescent="0.25">
      <c r="A176" s="17">
        <v>43354</v>
      </c>
      <c r="B176" s="13">
        <v>15768</v>
      </c>
      <c r="C176" s="13" t="s">
        <v>2783</v>
      </c>
      <c r="D176" s="6" t="s">
        <v>2</v>
      </c>
      <c r="E176" s="7">
        <v>43322</v>
      </c>
      <c r="G176" s="16">
        <v>43322</v>
      </c>
      <c r="H176" s="8" t="s">
        <v>6195</v>
      </c>
      <c r="I176" s="8"/>
      <c r="J176" s="8" t="s">
        <v>6193</v>
      </c>
      <c r="K176" s="12" t="s">
        <v>6197</v>
      </c>
      <c r="L176" s="12">
        <v>2500</v>
      </c>
      <c r="M176" s="6" t="s">
        <v>1817</v>
      </c>
      <c r="N176" s="6" t="s">
        <v>6776</v>
      </c>
      <c r="O176" s="6" t="s">
        <v>2265</v>
      </c>
      <c r="P176" s="6" t="s">
        <v>2230</v>
      </c>
      <c r="Q176" s="19">
        <v>4863</v>
      </c>
      <c r="R176" s="6" t="s">
        <v>14450</v>
      </c>
      <c r="S176" s="6" t="s">
        <v>9635</v>
      </c>
      <c r="T176" s="6" t="s">
        <v>12200</v>
      </c>
      <c r="U176" s="6" t="s">
        <v>17013</v>
      </c>
      <c r="V176" s="6" t="s">
        <v>2533</v>
      </c>
      <c r="W176" s="6" t="e">
        <v>#N/A</v>
      </c>
    </row>
    <row r="177" spans="1:23" x14ac:dyDescent="0.25">
      <c r="A177" s="17">
        <v>43354</v>
      </c>
      <c r="B177" s="13">
        <v>16791</v>
      </c>
      <c r="C177" s="13" t="s">
        <v>6133</v>
      </c>
      <c r="D177" s="6" t="s">
        <v>2</v>
      </c>
      <c r="E177" s="7">
        <v>43322</v>
      </c>
      <c r="G177" s="16">
        <v>43322</v>
      </c>
      <c r="H177" s="8" t="s">
        <v>6195</v>
      </c>
      <c r="I177" s="8"/>
      <c r="J177" s="8"/>
      <c r="K177" s="12" t="s">
        <v>6197</v>
      </c>
      <c r="L177" s="12">
        <v>2500</v>
      </c>
      <c r="M177" s="6" t="s">
        <v>2171</v>
      </c>
      <c r="N177" s="6" t="s">
        <v>6777</v>
      </c>
      <c r="O177" s="6" t="s">
        <v>2303</v>
      </c>
      <c r="P177" s="6" t="s">
        <v>2230</v>
      </c>
      <c r="Q177" s="19">
        <v>3740</v>
      </c>
      <c r="R177" s="6">
        <v>0</v>
      </c>
      <c r="S177" s="6">
        <v>0</v>
      </c>
      <c r="T177" s="6" t="s">
        <v>12201</v>
      </c>
      <c r="U177" s="6" t="s">
        <v>17014</v>
      </c>
      <c r="V177" s="6" t="s">
        <v>2533</v>
      </c>
      <c r="W177" s="6" t="e">
        <v>#N/A</v>
      </c>
    </row>
    <row r="178" spans="1:23" x14ac:dyDescent="0.25">
      <c r="A178" s="17">
        <v>43354</v>
      </c>
      <c r="B178" s="13">
        <v>1568</v>
      </c>
      <c r="C178" s="13" t="s">
        <v>2730</v>
      </c>
      <c r="D178" s="6" t="s">
        <v>2</v>
      </c>
      <c r="E178" s="7">
        <v>43323</v>
      </c>
      <c r="G178" s="16">
        <v>43323</v>
      </c>
      <c r="H178" s="8" t="s">
        <v>6195</v>
      </c>
      <c r="I178" s="8"/>
      <c r="J178" s="8" t="s">
        <v>6193</v>
      </c>
      <c r="K178" s="12" t="s">
        <v>6197</v>
      </c>
      <c r="L178" s="12">
        <v>2500</v>
      </c>
      <c r="M178" s="6" t="s">
        <v>96</v>
      </c>
      <c r="N178" s="6" t="s">
        <v>6778</v>
      </c>
      <c r="O178" s="6" t="s">
        <v>2304</v>
      </c>
      <c r="P178" s="6" t="s">
        <v>2230</v>
      </c>
      <c r="Q178" s="19">
        <v>12052</v>
      </c>
      <c r="R178" s="6" t="s">
        <v>14451</v>
      </c>
      <c r="S178" s="6" t="s">
        <v>9636</v>
      </c>
      <c r="T178" s="6" t="s">
        <v>12202</v>
      </c>
      <c r="U178" s="6" t="s">
        <v>17015</v>
      </c>
      <c r="V178" s="6" t="s">
        <v>2533</v>
      </c>
      <c r="W178" s="6" t="e">
        <v>#N/A</v>
      </c>
    </row>
    <row r="179" spans="1:23" x14ac:dyDescent="0.25">
      <c r="A179" s="17">
        <v>43354</v>
      </c>
      <c r="B179" s="13">
        <v>7523</v>
      </c>
      <c r="C179" s="13" t="s">
        <v>5363</v>
      </c>
      <c r="D179" s="6" t="s">
        <v>2</v>
      </c>
      <c r="E179" s="7">
        <v>43323</v>
      </c>
      <c r="G179" s="16">
        <v>43323</v>
      </c>
      <c r="H179" s="8" t="s">
        <v>6195</v>
      </c>
      <c r="I179" s="8"/>
      <c r="J179" s="8"/>
      <c r="K179" s="12" t="s">
        <v>6197</v>
      </c>
      <c r="L179" s="12">
        <v>2500</v>
      </c>
      <c r="M179" s="6" t="s">
        <v>143</v>
      </c>
      <c r="N179" s="6" t="s">
        <v>6779</v>
      </c>
      <c r="O179" s="6" t="s">
        <v>1425</v>
      </c>
      <c r="P179" s="6" t="s">
        <v>2230</v>
      </c>
      <c r="Q179" s="19">
        <v>9856</v>
      </c>
      <c r="R179" s="6" t="s">
        <v>14452</v>
      </c>
      <c r="S179" s="6" t="s">
        <v>9637</v>
      </c>
      <c r="T179" s="6" t="s">
        <v>12203</v>
      </c>
      <c r="U179" s="6" t="s">
        <v>17016</v>
      </c>
      <c r="V179" s="6" t="s">
        <v>2533</v>
      </c>
      <c r="W179" s="6" t="e">
        <v>#N/A</v>
      </c>
    </row>
    <row r="180" spans="1:23" x14ac:dyDescent="0.25">
      <c r="A180" s="17">
        <v>43354</v>
      </c>
      <c r="B180" s="13">
        <v>7686</v>
      </c>
      <c r="C180" s="13" t="s">
        <v>5372</v>
      </c>
      <c r="D180" s="6" t="s">
        <v>2</v>
      </c>
      <c r="E180" s="7">
        <v>43323</v>
      </c>
      <c r="G180" s="16">
        <v>43323</v>
      </c>
      <c r="H180" s="8" t="s">
        <v>6195</v>
      </c>
      <c r="I180" s="8"/>
      <c r="J180" s="8"/>
      <c r="K180" s="12" t="s">
        <v>6197</v>
      </c>
      <c r="L180" s="12">
        <v>2500</v>
      </c>
      <c r="M180" s="6" t="s">
        <v>173</v>
      </c>
      <c r="N180" s="6" t="s">
        <v>6780</v>
      </c>
      <c r="O180" s="6" t="s">
        <v>2285</v>
      </c>
      <c r="P180" s="6" t="s">
        <v>2230</v>
      </c>
      <c r="Q180" s="19">
        <v>10251</v>
      </c>
      <c r="R180" s="6" t="s">
        <v>14453</v>
      </c>
      <c r="S180" s="6" t="s">
        <v>9638</v>
      </c>
      <c r="T180" s="6" t="s">
        <v>12204</v>
      </c>
      <c r="U180" s="6" t="s">
        <v>17017</v>
      </c>
      <c r="V180" s="6" t="s">
        <v>2533</v>
      </c>
      <c r="W180" s="6" t="e">
        <v>#N/A</v>
      </c>
    </row>
    <row r="181" spans="1:23" x14ac:dyDescent="0.25">
      <c r="A181" s="17">
        <v>43354</v>
      </c>
      <c r="B181" s="13">
        <v>8589</v>
      </c>
      <c r="C181" s="13" t="s">
        <v>5462</v>
      </c>
      <c r="D181" s="6" t="s">
        <v>2</v>
      </c>
      <c r="E181" s="7">
        <v>43323</v>
      </c>
      <c r="G181" s="16">
        <v>43323</v>
      </c>
      <c r="H181" s="8" t="s">
        <v>6195</v>
      </c>
      <c r="I181" s="8"/>
      <c r="J181" s="8"/>
      <c r="K181" s="12" t="s">
        <v>6197</v>
      </c>
      <c r="L181" s="12">
        <v>2500</v>
      </c>
      <c r="M181" s="6" t="s">
        <v>374</v>
      </c>
      <c r="N181" s="6" t="s">
        <v>6781</v>
      </c>
      <c r="O181" s="6" t="s">
        <v>2285</v>
      </c>
      <c r="P181" s="6" t="s">
        <v>2230</v>
      </c>
      <c r="Q181" s="19">
        <v>10380</v>
      </c>
      <c r="R181" s="6" t="s">
        <v>14454</v>
      </c>
      <c r="S181" s="6" t="s">
        <v>9639</v>
      </c>
      <c r="T181" s="6" t="s">
        <v>12205</v>
      </c>
      <c r="U181" s="6" t="s">
        <v>17018</v>
      </c>
      <c r="V181" s="6" t="s">
        <v>2533</v>
      </c>
      <c r="W181" s="6" t="e">
        <v>#N/A</v>
      </c>
    </row>
    <row r="182" spans="1:23" x14ac:dyDescent="0.25">
      <c r="A182" s="17">
        <v>43354</v>
      </c>
      <c r="B182" s="13">
        <v>9116</v>
      </c>
      <c r="C182" s="13" t="s">
        <v>4190</v>
      </c>
      <c r="D182" s="6" t="s">
        <v>2</v>
      </c>
      <c r="E182" s="7">
        <v>43323</v>
      </c>
      <c r="G182" s="16">
        <v>43323</v>
      </c>
      <c r="H182" s="8" t="s">
        <v>6195</v>
      </c>
      <c r="I182" s="8"/>
      <c r="J182" s="8" t="s">
        <v>6193</v>
      </c>
      <c r="K182" s="12" t="s">
        <v>6197</v>
      </c>
      <c r="L182" s="12">
        <v>2500</v>
      </c>
      <c r="M182" s="6" t="s">
        <v>504</v>
      </c>
      <c r="N182" s="6" t="s">
        <v>6782</v>
      </c>
      <c r="O182" s="6" t="s">
        <v>2364</v>
      </c>
      <c r="P182" s="6" t="s">
        <v>2235</v>
      </c>
      <c r="Q182" s="19">
        <v>3715</v>
      </c>
      <c r="R182" s="6" t="s">
        <v>14455</v>
      </c>
      <c r="S182" s="6" t="s">
        <v>9640</v>
      </c>
      <c r="T182" s="6" t="s">
        <v>12206</v>
      </c>
      <c r="U182" s="6" t="s">
        <v>17019</v>
      </c>
      <c r="V182" s="6" t="s">
        <v>2533</v>
      </c>
      <c r="W182" s="6" t="e">
        <v>#N/A</v>
      </c>
    </row>
    <row r="183" spans="1:23" x14ac:dyDescent="0.25">
      <c r="A183" s="17">
        <v>43354</v>
      </c>
      <c r="B183" s="13">
        <v>9270</v>
      </c>
      <c r="C183" s="13" t="s">
        <v>5527</v>
      </c>
      <c r="D183" s="6" t="s">
        <v>2</v>
      </c>
      <c r="E183" s="7">
        <v>43323</v>
      </c>
      <c r="G183" s="16">
        <v>43323</v>
      </c>
      <c r="H183" s="8" t="s">
        <v>6195</v>
      </c>
      <c r="I183" s="8"/>
      <c r="J183" s="8"/>
      <c r="K183" s="12" t="s">
        <v>6197</v>
      </c>
      <c r="L183" s="12">
        <v>2500</v>
      </c>
      <c r="M183" s="6" t="s">
        <v>540</v>
      </c>
      <c r="N183" s="6" t="s">
        <v>6783</v>
      </c>
      <c r="O183" s="6" t="s">
        <v>2285</v>
      </c>
      <c r="P183" s="6" t="s">
        <v>2230</v>
      </c>
      <c r="Q183" s="19">
        <v>8603</v>
      </c>
      <c r="R183" s="6" t="s">
        <v>14456</v>
      </c>
      <c r="S183" s="6" t="s">
        <v>9641</v>
      </c>
      <c r="T183" s="6" t="s">
        <v>12207</v>
      </c>
      <c r="U183" s="6" t="s">
        <v>17020</v>
      </c>
      <c r="V183" s="6" t="s">
        <v>2533</v>
      </c>
      <c r="W183" s="6" t="e">
        <v>#N/A</v>
      </c>
    </row>
    <row r="184" spans="1:23" x14ac:dyDescent="0.25">
      <c r="A184" s="17">
        <v>43354</v>
      </c>
      <c r="B184" s="13">
        <v>9344</v>
      </c>
      <c r="C184" s="13" t="s">
        <v>2879</v>
      </c>
      <c r="D184" s="6" t="s">
        <v>2</v>
      </c>
      <c r="E184" s="7">
        <v>43323</v>
      </c>
      <c r="G184" s="16">
        <v>43323</v>
      </c>
      <c r="H184" s="8" t="s">
        <v>6195</v>
      </c>
      <c r="I184" s="8"/>
      <c r="J184" s="8" t="s">
        <v>6193</v>
      </c>
      <c r="K184" s="12" t="s">
        <v>6197</v>
      </c>
      <c r="L184" s="12">
        <v>2500</v>
      </c>
      <c r="M184" s="6" t="s">
        <v>568</v>
      </c>
      <c r="N184" s="6" t="s">
        <v>6784</v>
      </c>
      <c r="O184" s="6" t="s">
        <v>2285</v>
      </c>
      <c r="P184" s="6" t="s">
        <v>2230</v>
      </c>
      <c r="Q184" s="19">
        <v>9740</v>
      </c>
      <c r="R184" s="6" t="s">
        <v>14457</v>
      </c>
      <c r="S184" s="6" t="s">
        <v>9642</v>
      </c>
      <c r="T184" s="6" t="s">
        <v>12208</v>
      </c>
      <c r="U184" s="6" t="s">
        <v>17021</v>
      </c>
      <c r="V184" s="6" t="s">
        <v>2533</v>
      </c>
      <c r="W184" s="6" t="e">
        <v>#N/A</v>
      </c>
    </row>
    <row r="185" spans="1:23" x14ac:dyDescent="0.25">
      <c r="A185" s="17">
        <v>43354</v>
      </c>
      <c r="B185" s="13">
        <v>9657</v>
      </c>
      <c r="C185" s="13" t="s">
        <v>5566</v>
      </c>
      <c r="D185" s="6" t="s">
        <v>2</v>
      </c>
      <c r="E185" s="7">
        <v>43323</v>
      </c>
      <c r="G185" s="16">
        <v>43323</v>
      </c>
      <c r="H185" s="8" t="s">
        <v>6195</v>
      </c>
      <c r="I185" s="8"/>
      <c r="J185" s="8"/>
      <c r="K185" s="12" t="s">
        <v>6197</v>
      </c>
      <c r="L185" s="12">
        <v>2500</v>
      </c>
      <c r="M185" s="6" t="s">
        <v>637</v>
      </c>
      <c r="N185" s="6" t="s">
        <v>6785</v>
      </c>
      <c r="O185" s="6" t="s">
        <v>2396</v>
      </c>
      <c r="P185" s="6" t="s">
        <v>2230</v>
      </c>
      <c r="Q185" s="19">
        <v>14397</v>
      </c>
      <c r="R185" s="6" t="s">
        <v>14458</v>
      </c>
      <c r="S185" s="6" t="s">
        <v>9643</v>
      </c>
      <c r="T185" s="6" t="s">
        <v>12209</v>
      </c>
      <c r="U185" s="6" t="s">
        <v>17022</v>
      </c>
      <c r="V185" s="6" t="s">
        <v>2533</v>
      </c>
      <c r="W185" s="6" t="e">
        <v>#N/A</v>
      </c>
    </row>
    <row r="186" spans="1:23" x14ac:dyDescent="0.25">
      <c r="A186" s="17">
        <v>43354</v>
      </c>
      <c r="B186" s="13">
        <v>10257</v>
      </c>
      <c r="C186" s="13" t="s">
        <v>5253</v>
      </c>
      <c r="D186" s="6" t="s">
        <v>2</v>
      </c>
      <c r="E186" s="7">
        <v>43323</v>
      </c>
      <c r="G186" s="16">
        <v>43323</v>
      </c>
      <c r="H186" s="8" t="s">
        <v>6195</v>
      </c>
      <c r="I186" s="8"/>
      <c r="J186" s="8" t="s">
        <v>6193</v>
      </c>
      <c r="K186" s="12" t="s">
        <v>6197</v>
      </c>
      <c r="L186" s="12">
        <v>2500</v>
      </c>
      <c r="M186" s="6" t="s">
        <v>762</v>
      </c>
      <c r="N186" s="6" t="s">
        <v>6786</v>
      </c>
      <c r="O186" s="6" t="s">
        <v>2273</v>
      </c>
      <c r="P186" s="6" t="s">
        <v>2234</v>
      </c>
      <c r="Q186" s="19">
        <v>3508</v>
      </c>
      <c r="R186" s="6" t="s">
        <v>14459</v>
      </c>
      <c r="S186" s="6" t="s">
        <v>9644</v>
      </c>
      <c r="T186" s="6">
        <v>0</v>
      </c>
      <c r="U186" s="6" t="s">
        <v>17023</v>
      </c>
      <c r="V186" s="6" t="s">
        <v>2533</v>
      </c>
      <c r="W186" s="6" t="e">
        <v>#N/A</v>
      </c>
    </row>
    <row r="187" spans="1:23" x14ac:dyDescent="0.25">
      <c r="A187" s="17">
        <v>43354</v>
      </c>
      <c r="B187" s="13">
        <v>7513</v>
      </c>
      <c r="C187" s="13" t="s">
        <v>5362</v>
      </c>
      <c r="D187" s="6" t="s">
        <v>2</v>
      </c>
      <c r="E187" s="7">
        <v>43325</v>
      </c>
      <c r="G187" s="16">
        <v>43325</v>
      </c>
      <c r="H187" s="8" t="s">
        <v>6195</v>
      </c>
      <c r="I187" s="8"/>
      <c r="J187" s="8"/>
      <c r="K187" s="12" t="s">
        <v>6197</v>
      </c>
      <c r="L187" s="12">
        <v>2500</v>
      </c>
      <c r="M187" s="6" t="s">
        <v>140</v>
      </c>
      <c r="N187" s="6" t="s">
        <v>6787</v>
      </c>
      <c r="O187" s="6" t="s">
        <v>2285</v>
      </c>
      <c r="P187" s="6" t="s">
        <v>2230</v>
      </c>
      <c r="Q187" s="19">
        <v>16192</v>
      </c>
      <c r="R187" s="6" t="s">
        <v>14460</v>
      </c>
      <c r="S187" s="6" t="s">
        <v>9645</v>
      </c>
      <c r="T187" s="6" t="s">
        <v>12210</v>
      </c>
      <c r="U187" s="6" t="s">
        <v>17024</v>
      </c>
      <c r="V187" s="6" t="s">
        <v>2533</v>
      </c>
      <c r="W187" s="6" t="e">
        <v>#N/A</v>
      </c>
    </row>
    <row r="188" spans="1:23" x14ac:dyDescent="0.25">
      <c r="A188" s="17">
        <v>43354</v>
      </c>
      <c r="B188" s="13">
        <v>8708</v>
      </c>
      <c r="C188" s="13" t="s">
        <v>4189</v>
      </c>
      <c r="D188" s="6" t="s">
        <v>2</v>
      </c>
      <c r="E188" s="7">
        <v>43325</v>
      </c>
      <c r="G188" s="16">
        <v>43325</v>
      </c>
      <c r="H188" s="8" t="s">
        <v>6195</v>
      </c>
      <c r="I188" s="8"/>
      <c r="J188" s="8" t="s">
        <v>6193</v>
      </c>
      <c r="K188" s="12" t="s">
        <v>6197</v>
      </c>
      <c r="L188" s="12">
        <v>2500</v>
      </c>
      <c r="M188" s="6" t="s">
        <v>401</v>
      </c>
      <c r="N188" s="6" t="s">
        <v>6788</v>
      </c>
      <c r="O188" s="6" t="s">
        <v>2364</v>
      </c>
      <c r="P188" s="6" t="s">
        <v>2235</v>
      </c>
      <c r="Q188" s="19">
        <v>2411</v>
      </c>
      <c r="R188" s="6">
        <v>0</v>
      </c>
      <c r="S188" s="6">
        <v>0</v>
      </c>
      <c r="T188" s="6" t="s">
        <v>12211</v>
      </c>
      <c r="U188" s="6" t="s">
        <v>17025</v>
      </c>
      <c r="V188" s="6" t="s">
        <v>2533</v>
      </c>
      <c r="W188" s="6" t="e">
        <v>#N/A</v>
      </c>
    </row>
    <row r="189" spans="1:23" x14ac:dyDescent="0.25">
      <c r="A189" s="17">
        <v>43354</v>
      </c>
      <c r="B189" s="13">
        <v>9025</v>
      </c>
      <c r="C189" s="13" t="s">
        <v>5498</v>
      </c>
      <c r="D189" s="6" t="s">
        <v>2</v>
      </c>
      <c r="E189" s="7">
        <v>43325</v>
      </c>
      <c r="G189" s="16">
        <v>43325</v>
      </c>
      <c r="H189" s="8" t="s">
        <v>6195</v>
      </c>
      <c r="I189" s="8"/>
      <c r="J189" s="8"/>
      <c r="K189" s="12" t="s">
        <v>6197</v>
      </c>
      <c r="L189" s="12">
        <v>2500</v>
      </c>
      <c r="M189" s="6" t="s">
        <v>479</v>
      </c>
      <c r="N189" s="6" t="s">
        <v>6789</v>
      </c>
      <c r="O189" s="6" t="s">
        <v>2351</v>
      </c>
      <c r="P189" s="6" t="s">
        <v>2230</v>
      </c>
      <c r="Q189" s="19">
        <v>15957</v>
      </c>
      <c r="R189" s="6" t="s">
        <v>14461</v>
      </c>
      <c r="S189" s="6" t="s">
        <v>9646</v>
      </c>
      <c r="T189" s="6" t="s">
        <v>12212</v>
      </c>
      <c r="U189" s="6" t="s">
        <v>17026</v>
      </c>
      <c r="V189" s="6" t="s">
        <v>2533</v>
      </c>
      <c r="W189" s="6" t="e">
        <v>#N/A</v>
      </c>
    </row>
    <row r="190" spans="1:23" x14ac:dyDescent="0.25">
      <c r="A190" s="17">
        <v>43354</v>
      </c>
      <c r="B190" s="13">
        <v>9099</v>
      </c>
      <c r="C190" s="13" t="s">
        <v>5506</v>
      </c>
      <c r="D190" s="6" t="s">
        <v>2</v>
      </c>
      <c r="E190" s="7">
        <v>43325</v>
      </c>
      <c r="G190" s="16">
        <v>43325</v>
      </c>
      <c r="H190" s="8" t="s">
        <v>6195</v>
      </c>
      <c r="I190" s="8"/>
      <c r="J190" s="8"/>
      <c r="K190" s="12" t="s">
        <v>6197</v>
      </c>
      <c r="L190" s="12">
        <v>2500</v>
      </c>
      <c r="M190" s="6" t="s">
        <v>497</v>
      </c>
      <c r="N190" s="6" t="s">
        <v>6790</v>
      </c>
      <c r="O190" s="6" t="s">
        <v>1425</v>
      </c>
      <c r="P190" s="6" t="s">
        <v>2230</v>
      </c>
      <c r="Q190" s="19">
        <v>7305</v>
      </c>
      <c r="R190" s="6" t="s">
        <v>14462</v>
      </c>
      <c r="S190" s="6" t="s">
        <v>9647</v>
      </c>
      <c r="T190" s="6" t="s">
        <v>12213</v>
      </c>
      <c r="U190" s="6" t="s">
        <v>17027</v>
      </c>
      <c r="V190" s="6" t="s">
        <v>2533</v>
      </c>
      <c r="W190" s="6" t="e">
        <v>#N/A</v>
      </c>
    </row>
    <row r="191" spans="1:23" x14ac:dyDescent="0.25">
      <c r="A191" s="17">
        <v>43354</v>
      </c>
      <c r="B191" s="13">
        <v>9269</v>
      </c>
      <c r="C191" s="13" t="s">
        <v>4234</v>
      </c>
      <c r="D191" s="6" t="s">
        <v>2</v>
      </c>
      <c r="E191" s="7">
        <v>43325</v>
      </c>
      <c r="G191" s="16">
        <v>43325</v>
      </c>
      <c r="H191" s="8" t="s">
        <v>6195</v>
      </c>
      <c r="I191" s="8"/>
      <c r="J191" s="8" t="s">
        <v>6193</v>
      </c>
      <c r="K191" s="12" t="s">
        <v>6197</v>
      </c>
      <c r="L191" s="12">
        <v>2500</v>
      </c>
      <c r="M191" s="6" t="s">
        <v>539</v>
      </c>
      <c r="N191" s="6" t="s">
        <v>6791</v>
      </c>
      <c r="O191" s="6" t="s">
        <v>2343</v>
      </c>
      <c r="P191" s="6" t="s">
        <v>2235</v>
      </c>
      <c r="Q191" s="19">
        <v>4300</v>
      </c>
      <c r="R191" s="6" t="s">
        <v>14463</v>
      </c>
      <c r="S191" s="6" t="s">
        <v>9648</v>
      </c>
      <c r="T191" s="6" t="s">
        <v>12214</v>
      </c>
      <c r="U191" s="6" t="s">
        <v>17028</v>
      </c>
      <c r="V191" s="6" t="s">
        <v>2533</v>
      </c>
      <c r="W191" s="6" t="e">
        <v>#N/A</v>
      </c>
    </row>
    <row r="192" spans="1:23" x14ac:dyDescent="0.25">
      <c r="A192" s="17">
        <v>43354</v>
      </c>
      <c r="B192" s="13">
        <v>9721</v>
      </c>
      <c r="C192" s="13" t="s">
        <v>2878</v>
      </c>
      <c r="D192" s="6" t="s">
        <v>2</v>
      </c>
      <c r="E192" s="7">
        <v>43325</v>
      </c>
      <c r="G192" s="16">
        <v>43325</v>
      </c>
      <c r="H192" s="8" t="s">
        <v>6195</v>
      </c>
      <c r="I192" s="8"/>
      <c r="J192" s="8" t="s">
        <v>6193</v>
      </c>
      <c r="K192" s="12" t="s">
        <v>6197</v>
      </c>
      <c r="L192" s="12">
        <v>2500</v>
      </c>
      <c r="M192" s="6" t="s">
        <v>652</v>
      </c>
      <c r="N192" s="6" t="s">
        <v>6792</v>
      </c>
      <c r="O192" s="6" t="s">
        <v>2285</v>
      </c>
      <c r="P192" s="6" t="s">
        <v>2230</v>
      </c>
      <c r="Q192" s="19">
        <v>10018</v>
      </c>
      <c r="R192" s="6" t="s">
        <v>14464</v>
      </c>
      <c r="S192" s="6" t="s">
        <v>9649</v>
      </c>
      <c r="T192" s="6" t="s">
        <v>12215</v>
      </c>
      <c r="U192" s="6" t="s">
        <v>17029</v>
      </c>
      <c r="V192" s="6" t="s">
        <v>2533</v>
      </c>
      <c r="W192" s="6" t="e">
        <v>#N/A</v>
      </c>
    </row>
    <row r="193" spans="1:23" x14ac:dyDescent="0.25">
      <c r="A193" s="17">
        <v>43354</v>
      </c>
      <c r="B193" s="13">
        <v>10948</v>
      </c>
      <c r="C193" s="13" t="s">
        <v>5677</v>
      </c>
      <c r="D193" s="6" t="s">
        <v>2</v>
      </c>
      <c r="E193" s="7">
        <v>43325</v>
      </c>
      <c r="G193" s="16">
        <v>43325</v>
      </c>
      <c r="H193" s="8" t="s">
        <v>6195</v>
      </c>
      <c r="I193" s="8"/>
      <c r="J193" s="8"/>
      <c r="K193" s="12" t="s">
        <v>6197</v>
      </c>
      <c r="L193" s="12">
        <v>2500</v>
      </c>
      <c r="M193" s="6" t="s">
        <v>904</v>
      </c>
      <c r="N193" s="6" t="s">
        <v>6793</v>
      </c>
      <c r="O193" s="6" t="s">
        <v>2304</v>
      </c>
      <c r="P193" s="6" t="s">
        <v>2230</v>
      </c>
      <c r="Q193" s="19">
        <v>7035</v>
      </c>
      <c r="R193" s="6" t="s">
        <v>14465</v>
      </c>
      <c r="S193" s="6" t="s">
        <v>9650</v>
      </c>
      <c r="T193" s="6" t="s">
        <v>12216</v>
      </c>
      <c r="U193" s="6" t="s">
        <v>17030</v>
      </c>
      <c r="V193" s="6" t="s">
        <v>2533</v>
      </c>
      <c r="W193" s="6" t="e">
        <v>#N/A</v>
      </c>
    </row>
    <row r="194" spans="1:23" x14ac:dyDescent="0.25">
      <c r="A194" s="17">
        <v>43354</v>
      </c>
      <c r="B194" s="13">
        <v>11269</v>
      </c>
      <c r="C194" s="13" t="s">
        <v>2880</v>
      </c>
      <c r="D194" s="6" t="s">
        <v>2</v>
      </c>
      <c r="E194" s="7">
        <v>43325</v>
      </c>
      <c r="G194" s="16">
        <v>43325</v>
      </c>
      <c r="H194" s="8" t="s">
        <v>6195</v>
      </c>
      <c r="I194" s="8"/>
      <c r="J194" s="8" t="s">
        <v>6193</v>
      </c>
      <c r="K194" s="12" t="s">
        <v>6197</v>
      </c>
      <c r="L194" s="12">
        <v>2500</v>
      </c>
      <c r="M194" s="6" t="s">
        <v>977</v>
      </c>
      <c r="N194" s="6" t="s">
        <v>6794</v>
      </c>
      <c r="O194" s="6" t="s">
        <v>2285</v>
      </c>
      <c r="P194" s="6" t="s">
        <v>2230</v>
      </c>
      <c r="Q194" s="19">
        <v>9308</v>
      </c>
      <c r="R194" s="6" t="s">
        <v>14466</v>
      </c>
      <c r="S194" s="6" t="s">
        <v>9651</v>
      </c>
      <c r="T194" s="6" t="s">
        <v>12217</v>
      </c>
      <c r="U194" s="6" t="s">
        <v>17031</v>
      </c>
      <c r="V194" s="6" t="s">
        <v>2533</v>
      </c>
      <c r="W194" s="6" t="e">
        <v>#N/A</v>
      </c>
    </row>
    <row r="195" spans="1:23" x14ac:dyDescent="0.25">
      <c r="A195" s="17">
        <v>43354</v>
      </c>
      <c r="B195" s="13">
        <v>11436</v>
      </c>
      <c r="C195" s="13" t="s">
        <v>5719</v>
      </c>
      <c r="D195" s="6" t="s">
        <v>2</v>
      </c>
      <c r="E195" s="7">
        <v>43325</v>
      </c>
      <c r="G195" s="16">
        <v>43325</v>
      </c>
      <c r="H195" s="8" t="s">
        <v>6195</v>
      </c>
      <c r="I195" s="8"/>
      <c r="J195" s="8"/>
      <c r="K195" s="12" t="s">
        <v>6197</v>
      </c>
      <c r="L195" s="12">
        <v>2500</v>
      </c>
      <c r="M195" s="6" t="s">
        <v>1009</v>
      </c>
      <c r="N195" s="6" t="s">
        <v>6795</v>
      </c>
      <c r="O195" s="6" t="s">
        <v>2271</v>
      </c>
      <c r="P195" s="6" t="s">
        <v>2230</v>
      </c>
      <c r="Q195" s="19">
        <v>4099</v>
      </c>
      <c r="R195" s="6" t="s">
        <v>14467</v>
      </c>
      <c r="S195" s="6" t="s">
        <v>9652</v>
      </c>
      <c r="T195" s="6">
        <v>0</v>
      </c>
      <c r="U195" s="6" t="s">
        <v>17032</v>
      </c>
      <c r="V195" s="6" t="s">
        <v>2533</v>
      </c>
      <c r="W195" s="6" t="e">
        <v>#N/A</v>
      </c>
    </row>
    <row r="196" spans="1:23" x14ac:dyDescent="0.25">
      <c r="A196" s="17">
        <v>43354</v>
      </c>
      <c r="B196" s="13">
        <v>11712</v>
      </c>
      <c r="C196" s="13" t="s">
        <v>2978</v>
      </c>
      <c r="D196" s="6" t="s">
        <v>2</v>
      </c>
      <c r="E196" s="7">
        <v>43325</v>
      </c>
      <c r="G196" s="16">
        <v>43325</v>
      </c>
      <c r="H196" s="8" t="s">
        <v>6195</v>
      </c>
      <c r="I196" s="8"/>
      <c r="J196" s="8" t="s">
        <v>6193</v>
      </c>
      <c r="K196" s="12" t="s">
        <v>6197</v>
      </c>
      <c r="L196" s="12">
        <v>2500</v>
      </c>
      <c r="M196" s="6" t="s">
        <v>1084</v>
      </c>
      <c r="N196" s="6" t="s">
        <v>6796</v>
      </c>
      <c r="O196" s="6" t="s">
        <v>1425</v>
      </c>
      <c r="P196" s="6" t="s">
        <v>2230</v>
      </c>
      <c r="Q196" s="19">
        <v>5476</v>
      </c>
      <c r="R196" s="6" t="s">
        <v>14468</v>
      </c>
      <c r="S196" s="6" t="s">
        <v>9653</v>
      </c>
      <c r="T196" s="6" t="s">
        <v>12218</v>
      </c>
      <c r="U196" s="6" t="s">
        <v>17033</v>
      </c>
      <c r="V196" s="6" t="s">
        <v>2533</v>
      </c>
      <c r="W196" s="6" t="e">
        <v>#N/A</v>
      </c>
    </row>
    <row r="197" spans="1:23" x14ac:dyDescent="0.25">
      <c r="A197" s="17">
        <v>43354</v>
      </c>
      <c r="B197" s="13">
        <v>16595</v>
      </c>
      <c r="C197" s="13" t="s">
        <v>5267</v>
      </c>
      <c r="D197" s="6" t="s">
        <v>2</v>
      </c>
      <c r="E197" s="7">
        <v>43325</v>
      </c>
      <c r="G197" s="16">
        <v>43325</v>
      </c>
      <c r="H197" s="8" t="s">
        <v>6195</v>
      </c>
      <c r="I197" s="8"/>
      <c r="J197" s="8" t="s">
        <v>6193</v>
      </c>
      <c r="K197" s="12" t="s">
        <v>6197</v>
      </c>
      <c r="L197" s="12">
        <v>2500</v>
      </c>
      <c r="M197" s="6" t="s">
        <v>2064</v>
      </c>
      <c r="N197" s="6" t="s">
        <v>6797</v>
      </c>
      <c r="O197" s="6" t="s">
        <v>2273</v>
      </c>
      <c r="P197" s="6" t="s">
        <v>2234</v>
      </c>
      <c r="Q197" s="19">
        <v>7057</v>
      </c>
      <c r="R197" s="6" t="s">
        <v>14469</v>
      </c>
      <c r="S197" s="6" t="s">
        <v>9654</v>
      </c>
      <c r="T197" s="6" t="s">
        <v>12219</v>
      </c>
      <c r="U197" s="6" t="s">
        <v>17034</v>
      </c>
      <c r="V197" s="6" t="s">
        <v>2533</v>
      </c>
      <c r="W197" s="6" t="e">
        <v>#N/A</v>
      </c>
    </row>
    <row r="198" spans="1:23" x14ac:dyDescent="0.25">
      <c r="A198" s="17">
        <v>43354</v>
      </c>
      <c r="B198" s="13">
        <v>913</v>
      </c>
      <c r="C198" s="13" t="s">
        <v>2977</v>
      </c>
      <c r="D198" s="6" t="s">
        <v>2</v>
      </c>
      <c r="E198" s="7">
        <v>43326</v>
      </c>
      <c r="G198" s="16">
        <v>43326</v>
      </c>
      <c r="H198" s="8" t="s">
        <v>6195</v>
      </c>
      <c r="I198" s="8"/>
      <c r="J198" s="8" t="s">
        <v>6193</v>
      </c>
      <c r="K198" s="12" t="s">
        <v>6197</v>
      </c>
      <c r="L198" s="12">
        <v>2500</v>
      </c>
      <c r="M198" s="6" t="s">
        <v>40</v>
      </c>
      <c r="N198" s="6" t="s">
        <v>6798</v>
      </c>
      <c r="O198" s="6" t="s">
        <v>1425</v>
      </c>
      <c r="P198" s="6" t="s">
        <v>2230</v>
      </c>
      <c r="Q198" s="19">
        <v>10718</v>
      </c>
      <c r="R198" s="6" t="s">
        <v>14470</v>
      </c>
      <c r="S198" s="6" t="s">
        <v>9655</v>
      </c>
      <c r="T198" s="6" t="s">
        <v>12220</v>
      </c>
      <c r="U198" s="6" t="s">
        <v>17035</v>
      </c>
      <c r="V198" s="6" t="s">
        <v>2533</v>
      </c>
      <c r="W198" s="6" t="e">
        <v>#N/A</v>
      </c>
    </row>
    <row r="199" spans="1:23" x14ac:dyDescent="0.25">
      <c r="A199" s="17">
        <v>43354</v>
      </c>
      <c r="B199" s="13">
        <v>1365</v>
      </c>
      <c r="C199" s="13" t="s">
        <v>2963</v>
      </c>
      <c r="D199" s="6" t="s">
        <v>2</v>
      </c>
      <c r="E199" s="7">
        <v>43326</v>
      </c>
      <c r="G199" s="16">
        <v>43326</v>
      </c>
      <c r="H199" s="8" t="s">
        <v>6195</v>
      </c>
      <c r="I199" s="8"/>
      <c r="J199" s="8" t="s">
        <v>6193</v>
      </c>
      <c r="K199" s="12" t="s">
        <v>6197</v>
      </c>
      <c r="L199" s="12">
        <v>2500</v>
      </c>
      <c r="M199" s="6" t="s">
        <v>79</v>
      </c>
      <c r="N199" s="6" t="s">
        <v>6799</v>
      </c>
      <c r="O199" s="6" t="s">
        <v>1425</v>
      </c>
      <c r="P199" s="6" t="s">
        <v>2230</v>
      </c>
      <c r="Q199" s="19">
        <v>4900</v>
      </c>
      <c r="R199" s="6">
        <v>0</v>
      </c>
      <c r="S199" s="6">
        <v>0</v>
      </c>
      <c r="T199" s="6" t="s">
        <v>12221</v>
      </c>
      <c r="U199" s="6" t="s">
        <v>17036</v>
      </c>
      <c r="V199" s="6" t="s">
        <v>2533</v>
      </c>
      <c r="W199" s="6" t="e">
        <v>#N/A</v>
      </c>
    </row>
    <row r="200" spans="1:23" x14ac:dyDescent="0.25">
      <c r="A200" s="17">
        <v>43354</v>
      </c>
      <c r="B200" s="13">
        <v>7882</v>
      </c>
      <c r="C200" s="13" t="s">
        <v>5388</v>
      </c>
      <c r="D200" s="6" t="s">
        <v>2</v>
      </c>
      <c r="E200" s="7">
        <v>43326</v>
      </c>
      <c r="G200" s="16">
        <v>43326</v>
      </c>
      <c r="H200" s="8" t="s">
        <v>6195</v>
      </c>
      <c r="I200" s="8"/>
      <c r="J200" s="8"/>
      <c r="K200" s="12" t="s">
        <v>6197</v>
      </c>
      <c r="L200" s="12">
        <v>2500</v>
      </c>
      <c r="M200" s="6" t="s">
        <v>214</v>
      </c>
      <c r="N200" s="6" t="s">
        <v>6800</v>
      </c>
      <c r="O200" s="6" t="s">
        <v>2271</v>
      </c>
      <c r="P200" s="6" t="s">
        <v>2230</v>
      </c>
      <c r="Q200" s="19">
        <v>8657</v>
      </c>
      <c r="R200" s="6" t="s">
        <v>14471</v>
      </c>
      <c r="S200" s="6" t="s">
        <v>9656</v>
      </c>
      <c r="T200" s="6" t="s">
        <v>12222</v>
      </c>
      <c r="U200" s="6" t="s">
        <v>17037</v>
      </c>
      <c r="V200" s="6" t="s">
        <v>2533</v>
      </c>
      <c r="W200" s="6" t="e">
        <v>#N/A</v>
      </c>
    </row>
    <row r="201" spans="1:23" x14ac:dyDescent="0.25">
      <c r="A201" s="17">
        <v>43354</v>
      </c>
      <c r="B201" s="13">
        <v>8067</v>
      </c>
      <c r="C201" s="13" t="s">
        <v>5409</v>
      </c>
      <c r="D201" s="6" t="s">
        <v>2</v>
      </c>
      <c r="E201" s="7">
        <v>43326</v>
      </c>
      <c r="G201" s="16">
        <v>43326</v>
      </c>
      <c r="H201" s="8" t="s">
        <v>6195</v>
      </c>
      <c r="I201" s="8"/>
      <c r="J201" s="8"/>
      <c r="K201" s="12" t="s">
        <v>6197</v>
      </c>
      <c r="L201" s="12">
        <v>2500</v>
      </c>
      <c r="M201" s="6" t="s">
        <v>262</v>
      </c>
      <c r="N201" s="6" t="s">
        <v>6801</v>
      </c>
      <c r="O201" s="6" t="s">
        <v>2342</v>
      </c>
      <c r="P201" s="6" t="s">
        <v>2235</v>
      </c>
      <c r="Q201" s="19">
        <v>10024</v>
      </c>
      <c r="R201" s="6" t="s">
        <v>14472</v>
      </c>
      <c r="S201" s="6" t="s">
        <v>9657</v>
      </c>
      <c r="T201" s="6" t="s">
        <v>12223</v>
      </c>
      <c r="U201" s="6" t="s">
        <v>17038</v>
      </c>
      <c r="V201" s="6" t="s">
        <v>2533</v>
      </c>
      <c r="W201" s="6" t="e">
        <v>#N/A</v>
      </c>
    </row>
    <row r="202" spans="1:23" x14ac:dyDescent="0.25">
      <c r="A202" s="17">
        <v>43354</v>
      </c>
      <c r="B202" s="13">
        <v>9164</v>
      </c>
      <c r="C202" s="13" t="s">
        <v>5516</v>
      </c>
      <c r="D202" s="6" t="s">
        <v>2</v>
      </c>
      <c r="E202" s="7">
        <v>43326</v>
      </c>
      <c r="G202" s="16">
        <v>43326</v>
      </c>
      <c r="H202" s="8" t="s">
        <v>6195</v>
      </c>
      <c r="I202" s="8"/>
      <c r="J202" s="8"/>
      <c r="K202" s="12" t="s">
        <v>6197</v>
      </c>
      <c r="L202" s="12">
        <v>2500</v>
      </c>
      <c r="M202" s="6" t="s">
        <v>517</v>
      </c>
      <c r="N202" s="6" t="s">
        <v>6802</v>
      </c>
      <c r="O202" s="6" t="s">
        <v>2273</v>
      </c>
      <c r="P202" s="6" t="s">
        <v>2234</v>
      </c>
      <c r="Q202" s="19">
        <v>4884</v>
      </c>
      <c r="R202" s="6" t="s">
        <v>14473</v>
      </c>
      <c r="S202" s="6" t="s">
        <v>9658</v>
      </c>
      <c r="T202" s="6" t="s">
        <v>12224</v>
      </c>
      <c r="U202" s="6" t="s">
        <v>17039</v>
      </c>
      <c r="V202" s="6" t="s">
        <v>2533</v>
      </c>
      <c r="W202" s="6" t="e">
        <v>#N/A</v>
      </c>
    </row>
    <row r="203" spans="1:23" x14ac:dyDescent="0.25">
      <c r="A203" s="17">
        <v>43354</v>
      </c>
      <c r="B203" s="13">
        <v>9405</v>
      </c>
      <c r="C203" s="13" t="s">
        <v>5540</v>
      </c>
      <c r="D203" s="6" t="s">
        <v>2</v>
      </c>
      <c r="E203" s="7">
        <v>43326</v>
      </c>
      <c r="G203" s="16">
        <v>43326</v>
      </c>
      <c r="H203" s="8" t="s">
        <v>6195</v>
      </c>
      <c r="I203" s="8"/>
      <c r="J203" s="8"/>
      <c r="K203" s="12" t="s">
        <v>6197</v>
      </c>
      <c r="L203" s="12">
        <v>2500</v>
      </c>
      <c r="M203" s="6" t="s">
        <v>581</v>
      </c>
      <c r="N203" s="6" t="s">
        <v>6803</v>
      </c>
      <c r="O203" s="6" t="s">
        <v>2271</v>
      </c>
      <c r="P203" s="6" t="s">
        <v>2230</v>
      </c>
      <c r="Q203" s="19">
        <v>9207</v>
      </c>
      <c r="R203" s="6">
        <v>0</v>
      </c>
      <c r="S203" s="6">
        <v>0</v>
      </c>
      <c r="T203" s="6" t="s">
        <v>12225</v>
      </c>
      <c r="U203" s="6" t="s">
        <v>17040</v>
      </c>
      <c r="V203" s="6" t="s">
        <v>2533</v>
      </c>
      <c r="W203" s="6" t="e">
        <v>#N/A</v>
      </c>
    </row>
    <row r="204" spans="1:23" x14ac:dyDescent="0.25">
      <c r="A204" s="17">
        <v>43354</v>
      </c>
      <c r="B204" s="13">
        <v>10924</v>
      </c>
      <c r="C204" s="13" t="s">
        <v>4527</v>
      </c>
      <c r="D204" s="6" t="s">
        <v>2</v>
      </c>
      <c r="E204" s="7">
        <v>43326</v>
      </c>
      <c r="G204" s="16">
        <v>43326</v>
      </c>
      <c r="H204" s="8" t="s">
        <v>6195</v>
      </c>
      <c r="I204" s="8"/>
      <c r="J204" s="8" t="s">
        <v>6193</v>
      </c>
      <c r="K204" s="12" t="s">
        <v>6197</v>
      </c>
      <c r="L204" s="12">
        <v>2500</v>
      </c>
      <c r="M204" s="6" t="s">
        <v>900</v>
      </c>
      <c r="N204" s="6" t="s">
        <v>6804</v>
      </c>
      <c r="O204" s="6" t="s">
        <v>2278</v>
      </c>
      <c r="P204" s="6" t="s">
        <v>2238</v>
      </c>
      <c r="Q204" s="19">
        <v>4068</v>
      </c>
      <c r="R204" s="6" t="s">
        <v>14474</v>
      </c>
      <c r="S204" s="6" t="s">
        <v>9659</v>
      </c>
      <c r="T204" s="6">
        <v>0</v>
      </c>
      <c r="U204" s="6" t="s">
        <v>17041</v>
      </c>
      <c r="V204" s="6" t="s">
        <v>2533</v>
      </c>
      <c r="W204" s="6" t="e">
        <v>#N/A</v>
      </c>
    </row>
    <row r="205" spans="1:23" x14ac:dyDescent="0.25">
      <c r="A205" s="17">
        <v>43354</v>
      </c>
      <c r="B205" s="13">
        <v>11468</v>
      </c>
      <c r="C205" s="13" t="s">
        <v>5723</v>
      </c>
      <c r="D205" s="6" t="s">
        <v>2</v>
      </c>
      <c r="E205" s="7">
        <v>43326</v>
      </c>
      <c r="G205" s="16">
        <v>43326</v>
      </c>
      <c r="H205" s="8" t="s">
        <v>6195</v>
      </c>
      <c r="I205" s="8"/>
      <c r="J205" s="8"/>
      <c r="K205" s="12" t="s">
        <v>6197</v>
      </c>
      <c r="L205" s="12">
        <v>2500</v>
      </c>
      <c r="M205" s="6" t="s">
        <v>1019</v>
      </c>
      <c r="N205" s="6" t="s">
        <v>6805</v>
      </c>
      <c r="O205" s="6" t="s">
        <v>2271</v>
      </c>
      <c r="P205" s="6" t="s">
        <v>2230</v>
      </c>
      <c r="Q205" s="19">
        <v>16956</v>
      </c>
      <c r="R205" s="6" t="s">
        <v>14475</v>
      </c>
      <c r="S205" s="6" t="s">
        <v>9660</v>
      </c>
      <c r="T205" s="6" t="s">
        <v>12226</v>
      </c>
      <c r="U205" s="6" t="s">
        <v>17042</v>
      </c>
      <c r="V205" s="6" t="s">
        <v>2533</v>
      </c>
      <c r="W205" s="6" t="e">
        <v>#N/A</v>
      </c>
    </row>
    <row r="206" spans="1:23" x14ac:dyDescent="0.25">
      <c r="A206" s="17">
        <v>43354</v>
      </c>
      <c r="B206" s="13">
        <v>15743</v>
      </c>
      <c r="C206" s="13" t="s">
        <v>4537</v>
      </c>
      <c r="D206" s="6" t="s">
        <v>2</v>
      </c>
      <c r="E206" s="7">
        <v>43326</v>
      </c>
      <c r="G206" s="16">
        <v>43326</v>
      </c>
      <c r="H206" s="8" t="s">
        <v>6195</v>
      </c>
      <c r="I206" s="8"/>
      <c r="J206" s="8" t="s">
        <v>6193</v>
      </c>
      <c r="K206" s="12" t="s">
        <v>6197</v>
      </c>
      <c r="L206" s="12">
        <v>2500</v>
      </c>
      <c r="M206" s="6" t="s">
        <v>1806</v>
      </c>
      <c r="N206" s="6" t="s">
        <v>6806</v>
      </c>
      <c r="O206" s="6" t="s">
        <v>2278</v>
      </c>
      <c r="P206" s="6" t="s">
        <v>2238</v>
      </c>
      <c r="Q206" s="19">
        <v>4449</v>
      </c>
      <c r="R206" s="6" t="s">
        <v>14476</v>
      </c>
      <c r="S206" s="6" t="s">
        <v>9661</v>
      </c>
      <c r="T206" s="6" t="s">
        <v>12227</v>
      </c>
      <c r="U206" s="6" t="s">
        <v>17043</v>
      </c>
      <c r="V206" s="6" t="s">
        <v>2533</v>
      </c>
      <c r="W206" s="6" t="e">
        <v>#N/A</v>
      </c>
    </row>
    <row r="207" spans="1:23" x14ac:dyDescent="0.25">
      <c r="A207" s="17">
        <v>43354</v>
      </c>
      <c r="B207" s="13">
        <v>16583</v>
      </c>
      <c r="C207" s="13" t="s">
        <v>4157</v>
      </c>
      <c r="D207" s="6" t="s">
        <v>2</v>
      </c>
      <c r="E207" s="7">
        <v>43326</v>
      </c>
      <c r="G207" s="16">
        <v>43326</v>
      </c>
      <c r="H207" s="8" t="s">
        <v>6195</v>
      </c>
      <c r="I207" s="8"/>
      <c r="J207" s="8" t="s">
        <v>6193</v>
      </c>
      <c r="K207" s="12" t="s">
        <v>6197</v>
      </c>
      <c r="L207" s="12">
        <v>2500</v>
      </c>
      <c r="M207" s="6" t="s">
        <v>2057</v>
      </c>
      <c r="N207" s="6" t="s">
        <v>6807</v>
      </c>
      <c r="O207" s="6" t="s">
        <v>2519</v>
      </c>
      <c r="P207" s="6" t="s">
        <v>2235</v>
      </c>
      <c r="Q207" s="19">
        <v>4553</v>
      </c>
      <c r="R207" s="6" t="s">
        <v>14477</v>
      </c>
      <c r="S207" s="6" t="s">
        <v>9662</v>
      </c>
      <c r="T207" s="6" t="s">
        <v>12228</v>
      </c>
      <c r="U207" s="6" t="s">
        <v>17044</v>
      </c>
      <c r="V207" s="6" t="s">
        <v>2533</v>
      </c>
      <c r="W207" s="6" t="e">
        <v>#N/A</v>
      </c>
    </row>
    <row r="208" spans="1:23" x14ac:dyDescent="0.25">
      <c r="A208" s="17">
        <v>43354</v>
      </c>
      <c r="B208" s="13">
        <v>919</v>
      </c>
      <c r="C208" s="13" t="s">
        <v>5237</v>
      </c>
      <c r="D208" s="6" t="s">
        <v>2</v>
      </c>
      <c r="E208" s="7">
        <v>43327</v>
      </c>
      <c r="G208" s="16">
        <v>43327</v>
      </c>
      <c r="H208" s="8" t="s">
        <v>6195</v>
      </c>
      <c r="I208" s="8"/>
      <c r="J208" s="8" t="s">
        <v>6193</v>
      </c>
      <c r="K208" s="12" t="s">
        <v>6197</v>
      </c>
      <c r="L208" s="12">
        <v>2500</v>
      </c>
      <c r="M208" s="6" t="s">
        <v>41</v>
      </c>
      <c r="N208" s="6" t="s">
        <v>6808</v>
      </c>
      <c r="O208" s="6" t="s">
        <v>2273</v>
      </c>
      <c r="P208" s="6" t="s">
        <v>2234</v>
      </c>
      <c r="Q208" s="19">
        <v>3915</v>
      </c>
      <c r="R208" s="6" t="s">
        <v>14478</v>
      </c>
      <c r="S208" s="6" t="s">
        <v>9663</v>
      </c>
      <c r="T208" s="6" t="s">
        <v>12229</v>
      </c>
      <c r="U208" s="6" t="s">
        <v>17045</v>
      </c>
      <c r="V208" s="6" t="s">
        <v>2533</v>
      </c>
      <c r="W208" s="6" t="e">
        <v>#N/A</v>
      </c>
    </row>
    <row r="209" spans="1:23" x14ac:dyDescent="0.25">
      <c r="A209" s="17">
        <v>43354</v>
      </c>
      <c r="B209" s="13">
        <v>970</v>
      </c>
      <c r="C209" s="13" t="s">
        <v>4533</v>
      </c>
      <c r="D209" s="6" t="s">
        <v>2</v>
      </c>
      <c r="E209" s="7">
        <v>43327</v>
      </c>
      <c r="G209" s="16">
        <v>43327</v>
      </c>
      <c r="H209" s="8" t="s">
        <v>6195</v>
      </c>
      <c r="I209" s="8"/>
      <c r="J209" s="8" t="s">
        <v>6193</v>
      </c>
      <c r="K209" s="12" t="s">
        <v>6197</v>
      </c>
      <c r="L209" s="12">
        <v>2500</v>
      </c>
      <c r="M209" s="6" t="s">
        <v>48</v>
      </c>
      <c r="N209" s="6" t="s">
        <v>6809</v>
      </c>
      <c r="O209" s="6" t="s">
        <v>2278</v>
      </c>
      <c r="P209" s="6" t="s">
        <v>2238</v>
      </c>
      <c r="Q209" s="19">
        <v>6860</v>
      </c>
      <c r="R209" s="6">
        <v>0</v>
      </c>
      <c r="S209" s="6">
        <v>0</v>
      </c>
      <c r="T209" s="6" t="s">
        <v>12230</v>
      </c>
      <c r="U209" s="6" t="s">
        <v>17046</v>
      </c>
      <c r="V209" s="6" t="s">
        <v>2533</v>
      </c>
      <c r="W209" s="6" t="e">
        <v>#N/A</v>
      </c>
    </row>
    <row r="210" spans="1:23" x14ac:dyDescent="0.25">
      <c r="A210" s="17">
        <v>43354</v>
      </c>
      <c r="B210" s="13">
        <v>1138</v>
      </c>
      <c r="C210" s="13" t="s">
        <v>2976</v>
      </c>
      <c r="D210" s="6" t="s">
        <v>2</v>
      </c>
      <c r="E210" s="7">
        <v>43327</v>
      </c>
      <c r="G210" s="16">
        <v>43327</v>
      </c>
      <c r="H210" s="8" t="s">
        <v>6195</v>
      </c>
      <c r="I210" s="8"/>
      <c r="J210" s="8" t="s">
        <v>6193</v>
      </c>
      <c r="K210" s="12" t="s">
        <v>6197</v>
      </c>
      <c r="L210" s="12">
        <v>2500</v>
      </c>
      <c r="M210" s="6" t="s">
        <v>58</v>
      </c>
      <c r="N210" s="6" t="s">
        <v>6810</v>
      </c>
      <c r="O210" s="6" t="s">
        <v>1425</v>
      </c>
      <c r="P210" s="6" t="s">
        <v>2230</v>
      </c>
      <c r="Q210" s="19">
        <v>8992</v>
      </c>
      <c r="R210" s="6" t="s">
        <v>14479</v>
      </c>
      <c r="S210" s="6" t="s">
        <v>9664</v>
      </c>
      <c r="T210" s="6" t="s">
        <v>12231</v>
      </c>
      <c r="U210" s="6" t="s">
        <v>17047</v>
      </c>
      <c r="V210" s="6" t="s">
        <v>2533</v>
      </c>
      <c r="W210" s="6" t="e">
        <v>#N/A</v>
      </c>
    </row>
    <row r="211" spans="1:23" x14ac:dyDescent="0.25">
      <c r="A211" s="17">
        <v>43354</v>
      </c>
      <c r="B211" s="13">
        <v>7613</v>
      </c>
      <c r="C211" s="13" t="s">
        <v>5369</v>
      </c>
      <c r="D211" s="6" t="s">
        <v>2</v>
      </c>
      <c r="E211" s="7">
        <v>43327</v>
      </c>
      <c r="G211" s="16">
        <v>43327</v>
      </c>
      <c r="H211" s="8" t="s">
        <v>6195</v>
      </c>
      <c r="I211" s="8"/>
      <c r="J211" s="8"/>
      <c r="K211" s="12" t="s">
        <v>6197</v>
      </c>
      <c r="L211" s="12">
        <v>2500</v>
      </c>
      <c r="M211" s="6" t="s">
        <v>161</v>
      </c>
      <c r="N211" s="6" t="s">
        <v>6811</v>
      </c>
      <c r="O211" s="6" t="s">
        <v>2266</v>
      </c>
      <c r="P211" s="6" t="s">
        <v>2230</v>
      </c>
      <c r="Q211" s="19">
        <v>16043</v>
      </c>
      <c r="R211" s="6" t="s">
        <v>14480</v>
      </c>
      <c r="S211" s="6" t="s">
        <v>9665</v>
      </c>
      <c r="T211" s="6" t="s">
        <v>12232</v>
      </c>
      <c r="U211" s="6" t="s">
        <v>17048</v>
      </c>
      <c r="V211" s="6" t="s">
        <v>2533</v>
      </c>
      <c r="W211" s="6" t="e">
        <v>#N/A</v>
      </c>
    </row>
    <row r="212" spans="1:23" x14ac:dyDescent="0.25">
      <c r="A212" s="17">
        <v>43354</v>
      </c>
      <c r="B212" s="13">
        <v>8258</v>
      </c>
      <c r="C212" s="13" t="s">
        <v>2956</v>
      </c>
      <c r="D212" s="6" t="s">
        <v>2</v>
      </c>
      <c r="E212" s="7">
        <v>43327</v>
      </c>
      <c r="G212" s="16">
        <v>43327</v>
      </c>
      <c r="H212" s="8" t="s">
        <v>6195</v>
      </c>
      <c r="I212" s="8"/>
      <c r="J212" s="8" t="s">
        <v>6193</v>
      </c>
      <c r="K212" s="12" t="s">
        <v>6197</v>
      </c>
      <c r="L212" s="12">
        <v>2500</v>
      </c>
      <c r="M212" s="6" t="s">
        <v>306</v>
      </c>
      <c r="N212" s="6" t="s">
        <v>6812</v>
      </c>
      <c r="O212" s="6" t="s">
        <v>1425</v>
      </c>
      <c r="P212" s="6" t="s">
        <v>2230</v>
      </c>
      <c r="Q212" s="19">
        <v>16299</v>
      </c>
      <c r="R212" s="6" t="s">
        <v>14481</v>
      </c>
      <c r="S212" s="6" t="s">
        <v>9666</v>
      </c>
      <c r="T212" s="6" t="s">
        <v>12233</v>
      </c>
      <c r="U212" s="6" t="s">
        <v>17049</v>
      </c>
      <c r="V212" s="6" t="s">
        <v>2533</v>
      </c>
      <c r="W212" s="6" t="e">
        <v>#N/A</v>
      </c>
    </row>
    <row r="213" spans="1:23" x14ac:dyDescent="0.25">
      <c r="A213" s="17">
        <v>43354</v>
      </c>
      <c r="B213" s="13">
        <v>8282</v>
      </c>
      <c r="C213" s="13" t="s">
        <v>5433</v>
      </c>
      <c r="D213" s="6" t="s">
        <v>2</v>
      </c>
      <c r="E213" s="7">
        <v>43327</v>
      </c>
      <c r="G213" s="16">
        <v>43327</v>
      </c>
      <c r="H213" s="8" t="s">
        <v>6195</v>
      </c>
      <c r="I213" s="8"/>
      <c r="J213" s="8"/>
      <c r="K213" s="12" t="s">
        <v>6197</v>
      </c>
      <c r="L213" s="12">
        <v>2500</v>
      </c>
      <c r="M213" s="6" t="s">
        <v>307</v>
      </c>
      <c r="N213" s="6" t="s">
        <v>6813</v>
      </c>
      <c r="O213" s="6" t="s">
        <v>2271</v>
      </c>
      <c r="P213" s="6" t="s">
        <v>2230</v>
      </c>
      <c r="Q213" s="19">
        <v>11498</v>
      </c>
      <c r="R213" s="6" t="s">
        <v>14482</v>
      </c>
      <c r="S213" s="6" t="s">
        <v>9667</v>
      </c>
      <c r="T213" s="6" t="s">
        <v>12234</v>
      </c>
      <c r="U213" s="6" t="s">
        <v>17050</v>
      </c>
      <c r="V213" s="6" t="s">
        <v>2533</v>
      </c>
      <c r="W213" s="6" t="e">
        <v>#N/A</v>
      </c>
    </row>
    <row r="214" spans="1:23" x14ac:dyDescent="0.25">
      <c r="A214" s="17">
        <v>43354</v>
      </c>
      <c r="B214" s="13">
        <v>9196</v>
      </c>
      <c r="C214" s="13" t="s">
        <v>2855</v>
      </c>
      <c r="D214" s="6" t="s">
        <v>2</v>
      </c>
      <c r="E214" s="7">
        <v>43327</v>
      </c>
      <c r="G214" s="16">
        <v>43327</v>
      </c>
      <c r="H214" s="8" t="s">
        <v>6195</v>
      </c>
      <c r="I214" s="8"/>
      <c r="J214" s="8" t="s">
        <v>6193</v>
      </c>
      <c r="K214" s="12" t="s">
        <v>6197</v>
      </c>
      <c r="L214" s="12">
        <v>2500</v>
      </c>
      <c r="M214" s="6" t="s">
        <v>523</v>
      </c>
      <c r="N214" s="6" t="s">
        <v>6814</v>
      </c>
      <c r="O214" s="6" t="s">
        <v>2271</v>
      </c>
      <c r="P214" s="6" t="s">
        <v>2230</v>
      </c>
      <c r="Q214" s="19">
        <v>6295</v>
      </c>
      <c r="R214" s="6" t="s">
        <v>14483</v>
      </c>
      <c r="S214" s="6" t="s">
        <v>9668</v>
      </c>
      <c r="T214" s="6">
        <v>0</v>
      </c>
      <c r="U214" s="6" t="s">
        <v>17051</v>
      </c>
      <c r="V214" s="6" t="s">
        <v>2533</v>
      </c>
      <c r="W214" s="6" t="e">
        <v>#N/A</v>
      </c>
    </row>
    <row r="215" spans="1:23" x14ac:dyDescent="0.25">
      <c r="A215" s="17">
        <v>43354</v>
      </c>
      <c r="B215" s="13">
        <v>9413</v>
      </c>
      <c r="C215" s="13" t="s">
        <v>4252</v>
      </c>
      <c r="D215" s="6" t="s">
        <v>2</v>
      </c>
      <c r="E215" s="7">
        <v>43327</v>
      </c>
      <c r="G215" s="16">
        <v>43327</v>
      </c>
      <c r="H215" s="8" t="s">
        <v>6195</v>
      </c>
      <c r="I215" s="8"/>
      <c r="J215" s="8" t="s">
        <v>6193</v>
      </c>
      <c r="K215" s="12" t="s">
        <v>6197</v>
      </c>
      <c r="L215" s="12">
        <v>2500</v>
      </c>
      <c r="M215" s="6" t="s">
        <v>584</v>
      </c>
      <c r="N215" s="6" t="s">
        <v>6815</v>
      </c>
      <c r="O215" s="6" t="s">
        <v>1425</v>
      </c>
      <c r="P215" s="6" t="s">
        <v>2235</v>
      </c>
      <c r="Q215" s="19">
        <v>2511</v>
      </c>
      <c r="R215" s="6" t="s">
        <v>14484</v>
      </c>
      <c r="S215" s="6" t="s">
        <v>9669</v>
      </c>
      <c r="T215" s="6" t="s">
        <v>12235</v>
      </c>
      <c r="U215" s="6" t="s">
        <v>17052</v>
      </c>
      <c r="V215" s="6" t="s">
        <v>2533</v>
      </c>
      <c r="W215" s="6" t="e">
        <v>#N/A</v>
      </c>
    </row>
    <row r="216" spans="1:23" x14ac:dyDescent="0.25">
      <c r="A216" s="17">
        <v>43354</v>
      </c>
      <c r="B216" s="13">
        <v>9534</v>
      </c>
      <c r="C216" s="13" t="s">
        <v>2843</v>
      </c>
      <c r="D216" s="6" t="s">
        <v>2</v>
      </c>
      <c r="E216" s="7">
        <v>43327</v>
      </c>
      <c r="G216" s="16">
        <v>43327</v>
      </c>
      <c r="H216" s="8" t="s">
        <v>6195</v>
      </c>
      <c r="I216" s="8"/>
      <c r="J216" s="8" t="s">
        <v>6193</v>
      </c>
      <c r="K216" s="12" t="s">
        <v>6197</v>
      </c>
      <c r="L216" s="12">
        <v>2500</v>
      </c>
      <c r="M216" s="6" t="s">
        <v>613</v>
      </c>
      <c r="N216" s="6" t="s">
        <v>6816</v>
      </c>
      <c r="O216" s="6" t="s">
        <v>2271</v>
      </c>
      <c r="P216" s="6" t="s">
        <v>2230</v>
      </c>
      <c r="Q216" s="19">
        <v>5149</v>
      </c>
      <c r="R216" s="6" t="s">
        <v>14485</v>
      </c>
      <c r="S216" s="6" t="s">
        <v>9670</v>
      </c>
      <c r="T216" s="6" t="s">
        <v>12236</v>
      </c>
      <c r="U216" s="6" t="s">
        <v>17053</v>
      </c>
      <c r="V216" s="6" t="s">
        <v>2533</v>
      </c>
      <c r="W216" s="6" t="e">
        <v>#N/A</v>
      </c>
    </row>
    <row r="217" spans="1:23" x14ac:dyDescent="0.25">
      <c r="A217" s="17">
        <v>43354</v>
      </c>
      <c r="B217" s="13">
        <v>9653</v>
      </c>
      <c r="C217" s="13" t="s">
        <v>2689</v>
      </c>
      <c r="D217" s="6" t="s">
        <v>2</v>
      </c>
      <c r="E217" s="7">
        <v>43327</v>
      </c>
      <c r="G217" s="16">
        <v>43327</v>
      </c>
      <c r="H217" s="8" t="s">
        <v>6195</v>
      </c>
      <c r="I217" s="8"/>
      <c r="J217" s="8" t="s">
        <v>6193</v>
      </c>
      <c r="K217" s="12" t="s">
        <v>6197</v>
      </c>
      <c r="L217" s="12">
        <v>2500</v>
      </c>
      <c r="M217" s="6" t="s">
        <v>636</v>
      </c>
      <c r="N217" s="6" t="s">
        <v>6817</v>
      </c>
      <c r="O217" s="6" t="s">
        <v>2266</v>
      </c>
      <c r="P217" s="6" t="s">
        <v>2230</v>
      </c>
      <c r="Q217" s="19">
        <v>8039</v>
      </c>
      <c r="R217" s="6" t="s">
        <v>14486</v>
      </c>
      <c r="S217" s="6" t="s">
        <v>9671</v>
      </c>
      <c r="T217" s="6" t="s">
        <v>12237</v>
      </c>
      <c r="U217" s="6" t="s">
        <v>17054</v>
      </c>
      <c r="V217" s="6" t="s">
        <v>2533</v>
      </c>
      <c r="W217" s="6" t="e">
        <v>#N/A</v>
      </c>
    </row>
    <row r="218" spans="1:23" x14ac:dyDescent="0.25">
      <c r="A218" s="17">
        <v>43354</v>
      </c>
      <c r="B218" s="13">
        <v>11314</v>
      </c>
      <c r="C218" s="13" t="s">
        <v>5712</v>
      </c>
      <c r="D218" s="6" t="s">
        <v>2</v>
      </c>
      <c r="E218" s="7">
        <v>43327</v>
      </c>
      <c r="G218" s="16">
        <v>43327</v>
      </c>
      <c r="H218" s="8" t="s">
        <v>6195</v>
      </c>
      <c r="I218" s="8"/>
      <c r="J218" s="8"/>
      <c r="K218" s="12" t="s">
        <v>6197</v>
      </c>
      <c r="L218" s="12">
        <v>2500</v>
      </c>
      <c r="M218" s="6" t="s">
        <v>988</v>
      </c>
      <c r="N218" s="6" t="s">
        <v>6818</v>
      </c>
      <c r="O218" s="6" t="s">
        <v>2271</v>
      </c>
      <c r="P218" s="6" t="s">
        <v>2230</v>
      </c>
      <c r="Q218" s="19">
        <v>5194</v>
      </c>
      <c r="R218" s="6" t="s">
        <v>14487</v>
      </c>
      <c r="S218" s="6" t="s">
        <v>9672</v>
      </c>
      <c r="T218" s="6" t="s">
        <v>12238</v>
      </c>
      <c r="U218" s="6" t="s">
        <v>17055</v>
      </c>
      <c r="V218" s="6" t="s">
        <v>2533</v>
      </c>
      <c r="W218" s="6" t="e">
        <v>#N/A</v>
      </c>
    </row>
    <row r="219" spans="1:23" x14ac:dyDescent="0.25">
      <c r="A219" s="17">
        <v>43354</v>
      </c>
      <c r="B219" s="13">
        <v>15703</v>
      </c>
      <c r="C219" s="13" t="s">
        <v>4531</v>
      </c>
      <c r="D219" s="6" t="s">
        <v>2</v>
      </c>
      <c r="E219" s="7">
        <v>43327</v>
      </c>
      <c r="G219" s="16">
        <v>43327</v>
      </c>
      <c r="H219" s="8" t="s">
        <v>6195</v>
      </c>
      <c r="I219" s="8"/>
      <c r="J219" s="8" t="s">
        <v>6193</v>
      </c>
      <c r="K219" s="12" t="s">
        <v>6197</v>
      </c>
      <c r="L219" s="12">
        <v>2500</v>
      </c>
      <c r="M219" s="6" t="s">
        <v>1790</v>
      </c>
      <c r="N219" s="6" t="s">
        <v>6819</v>
      </c>
      <c r="O219" s="6" t="s">
        <v>2278</v>
      </c>
      <c r="P219" s="6" t="s">
        <v>2238</v>
      </c>
      <c r="Q219" s="19">
        <v>3970</v>
      </c>
      <c r="R219" s="6" t="s">
        <v>14488</v>
      </c>
      <c r="S219" s="6" t="s">
        <v>9673</v>
      </c>
      <c r="T219" s="6">
        <v>0</v>
      </c>
      <c r="U219" s="6" t="s">
        <v>17056</v>
      </c>
      <c r="V219" s="6" t="s">
        <v>2533</v>
      </c>
      <c r="W219" s="6" t="e">
        <v>#N/A</v>
      </c>
    </row>
    <row r="220" spans="1:23" x14ac:dyDescent="0.25">
      <c r="A220" s="17">
        <v>43354</v>
      </c>
      <c r="B220" s="13">
        <v>7836</v>
      </c>
      <c r="C220" s="13" t="s">
        <v>5383</v>
      </c>
      <c r="D220" s="6" t="s">
        <v>2</v>
      </c>
      <c r="E220" s="7">
        <v>43328</v>
      </c>
      <c r="G220" s="16">
        <v>43328</v>
      </c>
      <c r="H220" s="8" t="s">
        <v>6195</v>
      </c>
      <c r="I220" s="8"/>
      <c r="J220" s="8"/>
      <c r="K220" s="12" t="s">
        <v>6197</v>
      </c>
      <c r="L220" s="12">
        <v>2500</v>
      </c>
      <c r="M220" s="6" t="s">
        <v>204</v>
      </c>
      <c r="N220" s="6" t="s">
        <v>6820</v>
      </c>
      <c r="O220" s="6" t="s">
        <v>204</v>
      </c>
      <c r="P220" s="6" t="s">
        <v>2238</v>
      </c>
      <c r="Q220" s="19">
        <v>11996</v>
      </c>
      <c r="R220" s="6" t="s">
        <v>14489</v>
      </c>
      <c r="S220" s="6" t="s">
        <v>9674</v>
      </c>
      <c r="T220" s="6">
        <v>0</v>
      </c>
      <c r="U220" s="6" t="s">
        <v>17057</v>
      </c>
      <c r="V220" s="6" t="s">
        <v>2533</v>
      </c>
      <c r="W220" s="6" t="e">
        <v>#N/A</v>
      </c>
    </row>
    <row r="221" spans="1:23" x14ac:dyDescent="0.25">
      <c r="A221" s="17">
        <v>43354</v>
      </c>
      <c r="B221" s="13">
        <v>8549</v>
      </c>
      <c r="C221" s="13" t="s">
        <v>3026</v>
      </c>
      <c r="D221" s="6" t="s">
        <v>2</v>
      </c>
      <c r="E221" s="7">
        <v>43328</v>
      </c>
      <c r="G221" s="16">
        <v>43328</v>
      </c>
      <c r="H221" s="8" t="s">
        <v>6195</v>
      </c>
      <c r="I221" s="8"/>
      <c r="J221" s="8" t="s">
        <v>6193</v>
      </c>
      <c r="K221" s="12" t="s">
        <v>6197</v>
      </c>
      <c r="L221" s="12">
        <v>2500</v>
      </c>
      <c r="M221" s="6" t="s">
        <v>364</v>
      </c>
      <c r="N221" s="6" t="s">
        <v>6821</v>
      </c>
      <c r="O221" s="6" t="s">
        <v>1425</v>
      </c>
      <c r="P221" s="6" t="s">
        <v>2230</v>
      </c>
      <c r="Q221" s="19">
        <v>12150</v>
      </c>
      <c r="R221" s="6" t="s">
        <v>14490</v>
      </c>
      <c r="S221" s="6" t="s">
        <v>9675</v>
      </c>
      <c r="T221" s="6" t="s">
        <v>12239</v>
      </c>
      <c r="U221" s="6" t="s">
        <v>17058</v>
      </c>
      <c r="V221" s="6" t="s">
        <v>2533</v>
      </c>
      <c r="W221" s="6" t="e">
        <v>#N/A</v>
      </c>
    </row>
    <row r="222" spans="1:23" x14ac:dyDescent="0.25">
      <c r="A222" s="17">
        <v>43354</v>
      </c>
      <c r="B222" s="13">
        <v>9277</v>
      </c>
      <c r="C222" s="13" t="s">
        <v>5528</v>
      </c>
      <c r="D222" s="6" t="s">
        <v>2</v>
      </c>
      <c r="E222" s="7">
        <v>43328</v>
      </c>
      <c r="G222" s="16">
        <v>43328</v>
      </c>
      <c r="H222" s="8" t="s">
        <v>6195</v>
      </c>
      <c r="I222" s="8"/>
      <c r="J222" s="8"/>
      <c r="K222" s="12" t="s">
        <v>6197</v>
      </c>
      <c r="L222" s="12">
        <v>2500</v>
      </c>
      <c r="M222" s="6" t="s">
        <v>543</v>
      </c>
      <c r="N222" s="6" t="s">
        <v>6822</v>
      </c>
      <c r="O222" s="6" t="s">
        <v>2271</v>
      </c>
      <c r="P222" s="6" t="s">
        <v>2230</v>
      </c>
      <c r="Q222" s="19">
        <v>9280</v>
      </c>
      <c r="R222" s="6" t="s">
        <v>14491</v>
      </c>
      <c r="S222" s="6" t="s">
        <v>9676</v>
      </c>
      <c r="T222" s="6" t="s">
        <v>12240</v>
      </c>
      <c r="U222" s="6" t="s">
        <v>17059</v>
      </c>
      <c r="V222" s="6" t="s">
        <v>2533</v>
      </c>
      <c r="W222" s="6" t="e">
        <v>#N/A</v>
      </c>
    </row>
    <row r="223" spans="1:23" x14ac:dyDescent="0.25">
      <c r="A223" s="17">
        <v>43354</v>
      </c>
      <c r="B223" s="13">
        <v>9444</v>
      </c>
      <c r="C223" s="13" t="s">
        <v>5544</v>
      </c>
      <c r="D223" s="6" t="s">
        <v>2</v>
      </c>
      <c r="E223" s="7">
        <v>43328</v>
      </c>
      <c r="G223" s="16">
        <v>43328</v>
      </c>
      <c r="H223" s="8" t="s">
        <v>6195</v>
      </c>
      <c r="I223" s="8"/>
      <c r="J223" s="8"/>
      <c r="K223" s="12" t="s">
        <v>6197</v>
      </c>
      <c r="L223" s="12">
        <v>2500</v>
      </c>
      <c r="M223" s="6" t="s">
        <v>595</v>
      </c>
      <c r="N223" s="6" t="s">
        <v>6823</v>
      </c>
      <c r="O223" s="6" t="s">
        <v>2271</v>
      </c>
      <c r="P223" s="6" t="s">
        <v>2230</v>
      </c>
      <c r="Q223" s="19">
        <v>8943</v>
      </c>
      <c r="R223" s="6" t="s">
        <v>14492</v>
      </c>
      <c r="S223" s="6" t="s">
        <v>9677</v>
      </c>
      <c r="T223" s="6" t="s">
        <v>12241</v>
      </c>
      <c r="U223" s="6" t="s">
        <v>17060</v>
      </c>
      <c r="V223" s="6" t="s">
        <v>2533</v>
      </c>
      <c r="W223" s="6" t="e">
        <v>#N/A</v>
      </c>
    </row>
    <row r="224" spans="1:23" x14ac:dyDescent="0.25">
      <c r="A224" s="17">
        <v>43354</v>
      </c>
      <c r="B224" s="13">
        <v>9449</v>
      </c>
      <c r="C224" s="13" t="s">
        <v>5545</v>
      </c>
      <c r="D224" s="6" t="s">
        <v>2</v>
      </c>
      <c r="E224" s="7">
        <v>43328</v>
      </c>
      <c r="G224" s="16">
        <v>43328</v>
      </c>
      <c r="H224" s="8" t="s">
        <v>6195</v>
      </c>
      <c r="I224" s="8"/>
      <c r="J224" s="8"/>
      <c r="K224" s="12" t="s">
        <v>6197</v>
      </c>
      <c r="L224" s="12">
        <v>2500</v>
      </c>
      <c r="M224" s="6" t="s">
        <v>596</v>
      </c>
      <c r="N224" s="6" t="s">
        <v>6824</v>
      </c>
      <c r="O224" s="6" t="s">
        <v>2271</v>
      </c>
      <c r="P224" s="6" t="s">
        <v>2230</v>
      </c>
      <c r="Q224" s="19">
        <v>5391</v>
      </c>
      <c r="R224" s="6" t="s">
        <v>14493</v>
      </c>
      <c r="S224" s="6" t="s">
        <v>9678</v>
      </c>
      <c r="T224" s="6" t="s">
        <v>12242</v>
      </c>
      <c r="U224" s="6" t="s">
        <v>17061</v>
      </c>
      <c r="V224" s="6" t="s">
        <v>2533</v>
      </c>
      <c r="W224" s="6" t="e">
        <v>#N/A</v>
      </c>
    </row>
    <row r="225" spans="1:23" x14ac:dyDescent="0.25">
      <c r="A225" s="17">
        <v>43354</v>
      </c>
      <c r="B225" s="13">
        <v>9453</v>
      </c>
      <c r="C225" s="13" t="s">
        <v>2806</v>
      </c>
      <c r="D225" s="6" t="s">
        <v>2</v>
      </c>
      <c r="E225" s="7">
        <v>43328</v>
      </c>
      <c r="G225" s="16">
        <v>43328</v>
      </c>
      <c r="H225" s="8" t="s">
        <v>6195</v>
      </c>
      <c r="I225" s="8"/>
      <c r="J225" s="8" t="s">
        <v>6193</v>
      </c>
      <c r="K225" s="12" t="s">
        <v>6197</v>
      </c>
      <c r="L225" s="12">
        <v>2500</v>
      </c>
      <c r="M225" s="6" t="s">
        <v>597</v>
      </c>
      <c r="N225" s="6" t="s">
        <v>6825</v>
      </c>
      <c r="O225" s="6" t="s">
        <v>2271</v>
      </c>
      <c r="P225" s="6" t="s">
        <v>2230</v>
      </c>
      <c r="Q225" s="19">
        <v>7290</v>
      </c>
      <c r="R225" s="6" t="s">
        <v>14494</v>
      </c>
      <c r="S225" s="6" t="s">
        <v>9679</v>
      </c>
      <c r="T225" s="6">
        <v>0</v>
      </c>
      <c r="U225" s="6" t="s">
        <v>17062</v>
      </c>
      <c r="V225" s="6" t="s">
        <v>2533</v>
      </c>
      <c r="W225" s="6" t="e">
        <v>#N/A</v>
      </c>
    </row>
    <row r="226" spans="1:23" x14ac:dyDescent="0.25">
      <c r="A226" s="17">
        <v>43354</v>
      </c>
      <c r="B226" s="13">
        <v>10871</v>
      </c>
      <c r="C226" s="13" t="s">
        <v>3087</v>
      </c>
      <c r="D226" s="6" t="s">
        <v>2</v>
      </c>
      <c r="E226" s="7">
        <v>43328</v>
      </c>
      <c r="G226" s="16">
        <v>43328</v>
      </c>
      <c r="H226" s="8" t="s">
        <v>6195</v>
      </c>
      <c r="I226" s="8"/>
      <c r="J226" s="8" t="s">
        <v>6193</v>
      </c>
      <c r="K226" s="12" t="s">
        <v>6197</v>
      </c>
      <c r="L226" s="12">
        <v>2500</v>
      </c>
      <c r="M226" s="6" t="s">
        <v>887</v>
      </c>
      <c r="N226" s="6" t="s">
        <v>6826</v>
      </c>
      <c r="O226" s="6" t="s">
        <v>2269</v>
      </c>
      <c r="P226" s="6" t="s">
        <v>2230</v>
      </c>
      <c r="Q226" s="19">
        <v>5731</v>
      </c>
      <c r="R226" s="6" t="s">
        <v>14495</v>
      </c>
      <c r="S226" s="6" t="s">
        <v>9680</v>
      </c>
      <c r="T226" s="6" t="s">
        <v>12243</v>
      </c>
      <c r="U226" s="6" t="s">
        <v>17063</v>
      </c>
      <c r="V226" s="6" t="s">
        <v>2533</v>
      </c>
      <c r="W226" s="6" t="e">
        <v>#N/A</v>
      </c>
    </row>
    <row r="227" spans="1:23" x14ac:dyDescent="0.25">
      <c r="A227" s="17">
        <v>43354</v>
      </c>
      <c r="B227" s="13">
        <v>11432</v>
      </c>
      <c r="C227" s="13" t="s">
        <v>5718</v>
      </c>
      <c r="D227" s="6" t="s">
        <v>2</v>
      </c>
      <c r="E227" s="7">
        <v>43328</v>
      </c>
      <c r="G227" s="16">
        <v>43328</v>
      </c>
      <c r="H227" s="8" t="s">
        <v>6195</v>
      </c>
      <c r="I227" s="8"/>
      <c r="J227" s="8"/>
      <c r="K227" s="12" t="s">
        <v>6197</v>
      </c>
      <c r="L227" s="12">
        <v>2500</v>
      </c>
      <c r="M227" s="6" t="s">
        <v>1007</v>
      </c>
      <c r="N227" s="6" t="s">
        <v>6827</v>
      </c>
      <c r="O227" s="6" t="s">
        <v>2269</v>
      </c>
      <c r="P227" s="6" t="s">
        <v>2230</v>
      </c>
      <c r="Q227" s="19">
        <v>11929</v>
      </c>
      <c r="R227" s="6" t="s">
        <v>14496</v>
      </c>
      <c r="S227" s="6" t="s">
        <v>9681</v>
      </c>
      <c r="T227" s="6" t="s">
        <v>12244</v>
      </c>
      <c r="U227" s="6" t="s">
        <v>17064</v>
      </c>
      <c r="V227" s="6" t="s">
        <v>2533</v>
      </c>
      <c r="W227" s="6" t="e">
        <v>#N/A</v>
      </c>
    </row>
    <row r="228" spans="1:23" x14ac:dyDescent="0.25">
      <c r="A228" s="17">
        <v>43354</v>
      </c>
      <c r="B228" s="13">
        <v>11586</v>
      </c>
      <c r="C228" s="13" t="s">
        <v>4257</v>
      </c>
      <c r="D228" s="6" t="s">
        <v>2</v>
      </c>
      <c r="E228" s="7">
        <v>43328</v>
      </c>
      <c r="G228" s="16">
        <v>43328</v>
      </c>
      <c r="H228" s="8" t="s">
        <v>6195</v>
      </c>
      <c r="I228" s="8"/>
      <c r="J228" s="8" t="s">
        <v>6193</v>
      </c>
      <c r="K228" s="12" t="s">
        <v>6197</v>
      </c>
      <c r="L228" s="12">
        <v>2500</v>
      </c>
      <c r="M228" s="6" t="s">
        <v>1051</v>
      </c>
      <c r="N228" s="6" t="s">
        <v>6828</v>
      </c>
      <c r="O228" s="6" t="s">
        <v>2368</v>
      </c>
      <c r="P228" s="6" t="s">
        <v>2235</v>
      </c>
      <c r="Q228" s="19">
        <v>3052</v>
      </c>
      <c r="R228" s="6" t="s">
        <v>14497</v>
      </c>
      <c r="S228" s="6" t="s">
        <v>9682</v>
      </c>
      <c r="T228" s="6">
        <v>0</v>
      </c>
      <c r="U228" s="6" t="s">
        <v>17065</v>
      </c>
      <c r="V228" s="6" t="s">
        <v>2533</v>
      </c>
      <c r="W228" s="6" t="e">
        <v>#N/A</v>
      </c>
    </row>
    <row r="229" spans="1:23" x14ac:dyDescent="0.25">
      <c r="A229" s="17">
        <v>43354</v>
      </c>
      <c r="B229" s="13">
        <v>11601</v>
      </c>
      <c r="C229" s="13" t="s">
        <v>4247</v>
      </c>
      <c r="D229" s="6" t="s">
        <v>2</v>
      </c>
      <c r="E229" s="7">
        <v>43328</v>
      </c>
      <c r="G229" s="16">
        <v>43328</v>
      </c>
      <c r="H229" s="8" t="s">
        <v>6195</v>
      </c>
      <c r="I229" s="8"/>
      <c r="J229" s="8" t="s">
        <v>6193</v>
      </c>
      <c r="K229" s="12" t="s">
        <v>6197</v>
      </c>
      <c r="L229" s="12">
        <v>2500</v>
      </c>
      <c r="M229" s="6" t="s">
        <v>1058</v>
      </c>
      <c r="N229" s="6" t="s">
        <v>6829</v>
      </c>
      <c r="O229" s="6" t="s">
        <v>2288</v>
      </c>
      <c r="P229" s="6" t="s">
        <v>2235</v>
      </c>
      <c r="Q229" s="19">
        <v>3239</v>
      </c>
      <c r="R229" s="6" t="s">
        <v>14498</v>
      </c>
      <c r="S229" s="6" t="s">
        <v>9683</v>
      </c>
      <c r="T229" s="6" t="s">
        <v>12245</v>
      </c>
      <c r="U229" s="6" t="s">
        <v>17066</v>
      </c>
      <c r="V229" s="6" t="s">
        <v>2533</v>
      </c>
      <c r="W229" s="6" t="e">
        <v>#N/A</v>
      </c>
    </row>
    <row r="230" spans="1:23" x14ac:dyDescent="0.25">
      <c r="A230" s="17">
        <v>43354</v>
      </c>
      <c r="B230" s="13">
        <v>12977</v>
      </c>
      <c r="C230" s="13" t="s">
        <v>4535</v>
      </c>
      <c r="D230" s="6" t="s">
        <v>2</v>
      </c>
      <c r="E230" s="7">
        <v>43328</v>
      </c>
      <c r="G230" s="16">
        <v>43328</v>
      </c>
      <c r="H230" s="8" t="s">
        <v>6195</v>
      </c>
      <c r="I230" s="8"/>
      <c r="J230" s="8" t="s">
        <v>6193</v>
      </c>
      <c r="K230" s="12" t="s">
        <v>6197</v>
      </c>
      <c r="L230" s="12">
        <v>2500</v>
      </c>
      <c r="M230" s="6" t="s">
        <v>1336</v>
      </c>
      <c r="N230" s="6" t="s">
        <v>6830</v>
      </c>
      <c r="O230" s="6" t="s">
        <v>2278</v>
      </c>
      <c r="P230" s="6" t="s">
        <v>2238</v>
      </c>
      <c r="Q230" s="19">
        <v>4493</v>
      </c>
      <c r="R230" s="6">
        <v>0</v>
      </c>
      <c r="S230" s="6">
        <v>0</v>
      </c>
      <c r="T230" s="6">
        <v>0</v>
      </c>
      <c r="U230" s="6" t="s">
        <v>17067</v>
      </c>
      <c r="V230" s="6" t="s">
        <v>2533</v>
      </c>
      <c r="W230" s="6" t="e">
        <v>#N/A</v>
      </c>
    </row>
    <row r="231" spans="1:23" x14ac:dyDescent="0.25">
      <c r="A231" s="17">
        <v>43354</v>
      </c>
      <c r="B231" s="13">
        <v>1248</v>
      </c>
      <c r="C231" s="13" t="s">
        <v>2813</v>
      </c>
      <c r="D231" s="6" t="s">
        <v>2</v>
      </c>
      <c r="E231" s="7">
        <v>43329</v>
      </c>
      <c r="G231" s="16">
        <v>43329</v>
      </c>
      <c r="H231" s="8" t="s">
        <v>6195</v>
      </c>
      <c r="I231" s="8"/>
      <c r="J231" s="8" t="s">
        <v>6193</v>
      </c>
      <c r="K231" s="12" t="s">
        <v>6197</v>
      </c>
      <c r="L231" s="12">
        <v>2500</v>
      </c>
      <c r="M231" s="6" t="s">
        <v>64</v>
      </c>
      <c r="N231" s="6" t="s">
        <v>6831</v>
      </c>
      <c r="O231" s="6" t="s">
        <v>2271</v>
      </c>
      <c r="P231" s="6" t="s">
        <v>2230</v>
      </c>
      <c r="Q231" s="19">
        <v>7761</v>
      </c>
      <c r="R231" s="6" t="s">
        <v>14499</v>
      </c>
      <c r="S231" s="6" t="s">
        <v>9684</v>
      </c>
      <c r="T231" s="6" t="s">
        <v>12246</v>
      </c>
      <c r="U231" s="6" t="s">
        <v>17068</v>
      </c>
      <c r="V231" s="6" t="s">
        <v>2533</v>
      </c>
      <c r="W231" s="6" t="e">
        <v>#N/A</v>
      </c>
    </row>
    <row r="232" spans="1:23" x14ac:dyDescent="0.25">
      <c r="A232" s="17">
        <v>43354</v>
      </c>
      <c r="B232" s="13">
        <v>9224</v>
      </c>
      <c r="C232" s="13" t="s">
        <v>5523</v>
      </c>
      <c r="D232" s="6" t="s">
        <v>2</v>
      </c>
      <c r="E232" s="7">
        <v>43329</v>
      </c>
      <c r="G232" s="16">
        <v>43329</v>
      </c>
      <c r="H232" s="8" t="s">
        <v>6195</v>
      </c>
      <c r="I232" s="8"/>
      <c r="J232" s="8"/>
      <c r="K232" s="12" t="s">
        <v>6197</v>
      </c>
      <c r="L232" s="12">
        <v>2500</v>
      </c>
      <c r="M232" s="6" t="s">
        <v>531</v>
      </c>
      <c r="N232" s="6" t="s">
        <v>6832</v>
      </c>
      <c r="O232" s="6" t="s">
        <v>2271</v>
      </c>
      <c r="P232" s="6" t="s">
        <v>2230</v>
      </c>
      <c r="Q232" s="19">
        <v>6552</v>
      </c>
      <c r="R232" s="6" t="s">
        <v>14500</v>
      </c>
      <c r="S232" s="6" t="s">
        <v>9685</v>
      </c>
      <c r="T232" s="6" t="s">
        <v>12247</v>
      </c>
      <c r="U232" s="6" t="s">
        <v>17069</v>
      </c>
      <c r="V232" s="6" t="s">
        <v>2533</v>
      </c>
      <c r="W232" s="6" t="e">
        <v>#N/A</v>
      </c>
    </row>
    <row r="233" spans="1:23" x14ac:dyDescent="0.25">
      <c r="A233" s="17">
        <v>43354</v>
      </c>
      <c r="B233" s="13">
        <v>9335</v>
      </c>
      <c r="C233" s="13" t="s">
        <v>2743</v>
      </c>
      <c r="D233" s="6" t="s">
        <v>2</v>
      </c>
      <c r="E233" s="7">
        <v>43329</v>
      </c>
      <c r="G233" s="16">
        <v>43329</v>
      </c>
      <c r="H233" s="8" t="s">
        <v>6195</v>
      </c>
      <c r="I233" s="8"/>
      <c r="J233" s="8" t="s">
        <v>6193</v>
      </c>
      <c r="K233" s="12" t="s">
        <v>6197</v>
      </c>
      <c r="L233" s="12">
        <v>2500</v>
      </c>
      <c r="M233" s="6" t="s">
        <v>565</v>
      </c>
      <c r="N233" s="6" t="s">
        <v>6833</v>
      </c>
      <c r="O233" s="6" t="s">
        <v>2391</v>
      </c>
      <c r="P233" s="6" t="s">
        <v>2230</v>
      </c>
      <c r="Q233" s="19">
        <v>9923</v>
      </c>
      <c r="R233" s="6" t="s">
        <v>14501</v>
      </c>
      <c r="S233" s="6" t="s">
        <v>9686</v>
      </c>
      <c r="T233" s="6" t="s">
        <v>12248</v>
      </c>
      <c r="U233" s="6" t="s">
        <v>17070</v>
      </c>
      <c r="V233" s="6" t="s">
        <v>2533</v>
      </c>
      <c r="W233" s="6" t="e">
        <v>#N/A</v>
      </c>
    </row>
    <row r="234" spans="1:23" x14ac:dyDescent="0.25">
      <c r="A234" s="17">
        <v>43354</v>
      </c>
      <c r="B234" s="13">
        <v>9872</v>
      </c>
      <c r="C234" s="13" t="s">
        <v>3033</v>
      </c>
      <c r="D234" s="6" t="s">
        <v>2</v>
      </c>
      <c r="E234" s="7">
        <v>43329</v>
      </c>
      <c r="G234" s="16">
        <v>43329</v>
      </c>
      <c r="H234" s="8" t="s">
        <v>6195</v>
      </c>
      <c r="I234" s="8"/>
      <c r="J234" s="8" t="s">
        <v>6193</v>
      </c>
      <c r="K234" s="12" t="s">
        <v>6197</v>
      </c>
      <c r="L234" s="12">
        <v>2500</v>
      </c>
      <c r="M234" s="6" t="s">
        <v>689</v>
      </c>
      <c r="N234" s="6" t="s">
        <v>6834</v>
      </c>
      <c r="O234" s="6" t="s">
        <v>2269</v>
      </c>
      <c r="P234" s="6" t="s">
        <v>2230</v>
      </c>
      <c r="Q234" s="19">
        <v>7256</v>
      </c>
      <c r="R234" s="6" t="s">
        <v>14502</v>
      </c>
      <c r="S234" s="6" t="s">
        <v>9687</v>
      </c>
      <c r="T234" s="6" t="s">
        <v>12249</v>
      </c>
      <c r="U234" s="6" t="s">
        <v>17071</v>
      </c>
      <c r="V234" s="6" t="s">
        <v>2533</v>
      </c>
      <c r="W234" s="6" t="e">
        <v>#N/A</v>
      </c>
    </row>
    <row r="235" spans="1:23" x14ac:dyDescent="0.25">
      <c r="A235" s="17">
        <v>43354</v>
      </c>
      <c r="B235" s="13">
        <v>12797</v>
      </c>
      <c r="C235" s="13" t="s">
        <v>4267</v>
      </c>
      <c r="D235" s="6" t="s">
        <v>2</v>
      </c>
      <c r="E235" s="7">
        <v>43329</v>
      </c>
      <c r="G235" s="16">
        <v>43329</v>
      </c>
      <c r="H235" s="8" t="s">
        <v>6195</v>
      </c>
      <c r="I235" s="8"/>
      <c r="J235" s="8" t="s">
        <v>6193</v>
      </c>
      <c r="K235" s="12" t="s">
        <v>6197</v>
      </c>
      <c r="L235" s="12">
        <v>2500</v>
      </c>
      <c r="M235" s="6" t="s">
        <v>1274</v>
      </c>
      <c r="N235" s="6" t="s">
        <v>6835</v>
      </c>
      <c r="O235" s="6" t="s">
        <v>2288</v>
      </c>
      <c r="P235" s="6" t="s">
        <v>2235</v>
      </c>
      <c r="Q235" s="19">
        <v>4621</v>
      </c>
      <c r="R235" s="6" t="s">
        <v>14503</v>
      </c>
      <c r="S235" s="6" t="s">
        <v>9688</v>
      </c>
      <c r="T235" s="6">
        <v>0</v>
      </c>
      <c r="U235" s="6" t="s">
        <v>17072</v>
      </c>
      <c r="V235" s="6" t="s">
        <v>2533</v>
      </c>
      <c r="W235" s="6" t="e">
        <v>#N/A</v>
      </c>
    </row>
    <row r="236" spans="1:23" x14ac:dyDescent="0.25">
      <c r="A236" s="17">
        <v>43354</v>
      </c>
      <c r="B236" s="13">
        <v>12967</v>
      </c>
      <c r="C236" s="13" t="s">
        <v>2716</v>
      </c>
      <c r="D236" s="6" t="s">
        <v>2</v>
      </c>
      <c r="E236" s="7">
        <v>43329</v>
      </c>
      <c r="G236" s="16">
        <v>43329</v>
      </c>
      <c r="H236" s="8" t="s">
        <v>6195</v>
      </c>
      <c r="I236" s="8"/>
      <c r="J236" s="8" t="s">
        <v>6193</v>
      </c>
      <c r="K236" s="12" t="s">
        <v>6197</v>
      </c>
      <c r="L236" s="12">
        <v>2500</v>
      </c>
      <c r="M236" s="6" t="s">
        <v>1326</v>
      </c>
      <c r="N236" s="6" t="s">
        <v>6836</v>
      </c>
      <c r="O236" s="6" t="s">
        <v>2266</v>
      </c>
      <c r="P236" s="6" t="s">
        <v>2230</v>
      </c>
      <c r="Q236" s="19">
        <v>4861</v>
      </c>
      <c r="R236" s="6" t="s">
        <v>14504</v>
      </c>
      <c r="S236" s="6" t="s">
        <v>9689</v>
      </c>
      <c r="T236" s="6" t="s">
        <v>12250</v>
      </c>
      <c r="U236" s="6" t="s">
        <v>17073</v>
      </c>
      <c r="V236" s="6" t="s">
        <v>2533</v>
      </c>
      <c r="W236" s="6" t="e">
        <v>#N/A</v>
      </c>
    </row>
    <row r="237" spans="1:23" x14ac:dyDescent="0.25">
      <c r="A237" s="17">
        <v>43354</v>
      </c>
      <c r="B237" s="13">
        <v>12981</v>
      </c>
      <c r="C237" s="13" t="s">
        <v>2990</v>
      </c>
      <c r="D237" s="6" t="s">
        <v>2</v>
      </c>
      <c r="E237" s="7">
        <v>43329</v>
      </c>
      <c r="G237" s="16">
        <v>43329</v>
      </c>
      <c r="H237" s="8" t="s">
        <v>6195</v>
      </c>
      <c r="I237" s="8"/>
      <c r="J237" s="8" t="s">
        <v>6193</v>
      </c>
      <c r="K237" s="12" t="s">
        <v>6197</v>
      </c>
      <c r="L237" s="12">
        <v>2500</v>
      </c>
      <c r="M237" s="6" t="s">
        <v>1337</v>
      </c>
      <c r="N237" s="6" t="s">
        <v>6837</v>
      </c>
      <c r="O237" s="6" t="s">
        <v>2274</v>
      </c>
      <c r="P237" s="6" t="s">
        <v>2230</v>
      </c>
      <c r="Q237" s="19">
        <v>5413</v>
      </c>
      <c r="R237" s="6" t="s">
        <v>14505</v>
      </c>
      <c r="S237" s="6" t="s">
        <v>9690</v>
      </c>
      <c r="T237" s="6" t="s">
        <v>12251</v>
      </c>
      <c r="U237" s="6" t="s">
        <v>17074</v>
      </c>
      <c r="V237" s="6" t="s">
        <v>2533</v>
      </c>
      <c r="W237" s="6" t="e">
        <v>#N/A</v>
      </c>
    </row>
    <row r="238" spans="1:23" x14ac:dyDescent="0.25">
      <c r="A238" s="17">
        <v>43354</v>
      </c>
      <c r="B238" s="13">
        <v>16564</v>
      </c>
      <c r="C238" s="13" t="s">
        <v>6066</v>
      </c>
      <c r="D238" s="6" t="s">
        <v>2</v>
      </c>
      <c r="E238" s="7">
        <v>43329</v>
      </c>
      <c r="G238" s="16">
        <v>43329</v>
      </c>
      <c r="H238" s="8" t="s">
        <v>6195</v>
      </c>
      <c r="I238" s="8"/>
      <c r="J238" s="8"/>
      <c r="K238" s="12" t="s">
        <v>6197</v>
      </c>
      <c r="L238" s="12">
        <v>2500</v>
      </c>
      <c r="M238" s="6" t="s">
        <v>2048</v>
      </c>
      <c r="N238" s="6" t="s">
        <v>6838</v>
      </c>
      <c r="O238" s="6" t="s">
        <v>2266</v>
      </c>
      <c r="P238" s="6" t="s">
        <v>2230</v>
      </c>
      <c r="Q238" s="19">
        <v>5901</v>
      </c>
      <c r="R238" s="6" t="s">
        <v>14506</v>
      </c>
      <c r="S238" s="6" t="s">
        <v>9691</v>
      </c>
      <c r="T238" s="6" t="s">
        <v>12252</v>
      </c>
      <c r="U238" s="6" t="s">
        <v>17075</v>
      </c>
      <c r="V238" s="6" t="s">
        <v>2533</v>
      </c>
      <c r="W238" s="6" t="e">
        <v>#N/A</v>
      </c>
    </row>
    <row r="239" spans="1:23" x14ac:dyDescent="0.25">
      <c r="A239" s="17">
        <v>43354</v>
      </c>
      <c r="B239" s="13">
        <v>16778</v>
      </c>
      <c r="C239" s="13" t="s">
        <v>6123</v>
      </c>
      <c r="D239" s="6" t="s">
        <v>2</v>
      </c>
      <c r="E239" s="7">
        <v>43329</v>
      </c>
      <c r="G239" s="16">
        <v>43329</v>
      </c>
      <c r="H239" s="8" t="s">
        <v>6195</v>
      </c>
      <c r="I239" s="8"/>
      <c r="J239" s="8"/>
      <c r="K239" s="12" t="s">
        <v>6197</v>
      </c>
      <c r="L239" s="12">
        <v>2500</v>
      </c>
      <c r="M239" s="6" t="s">
        <v>2162</v>
      </c>
      <c r="N239" s="6" t="s">
        <v>6839</v>
      </c>
      <c r="O239" s="6" t="s">
        <v>2271</v>
      </c>
      <c r="P239" s="6" t="s">
        <v>2230</v>
      </c>
      <c r="Q239" s="19">
        <v>3452</v>
      </c>
      <c r="R239" s="6" t="s">
        <v>14507</v>
      </c>
      <c r="S239" s="6" t="s">
        <v>9692</v>
      </c>
      <c r="T239" s="6" t="s">
        <v>12253</v>
      </c>
      <c r="U239" s="6" t="s">
        <v>17076</v>
      </c>
      <c r="V239" s="6" t="s">
        <v>2533</v>
      </c>
      <c r="W239" s="6" t="e">
        <v>#N/A</v>
      </c>
    </row>
    <row r="240" spans="1:23" x14ac:dyDescent="0.25">
      <c r="A240" s="17">
        <v>43354</v>
      </c>
      <c r="B240" s="13">
        <v>864</v>
      </c>
      <c r="C240" s="13" t="s">
        <v>2810</v>
      </c>
      <c r="D240" s="6" t="s">
        <v>2</v>
      </c>
      <c r="E240" s="7">
        <v>43330</v>
      </c>
      <c r="G240" s="16">
        <v>43330</v>
      </c>
      <c r="H240" s="8" t="s">
        <v>6195</v>
      </c>
      <c r="I240" s="8"/>
      <c r="J240" s="8" t="s">
        <v>6193</v>
      </c>
      <c r="K240" s="12" t="s">
        <v>6197</v>
      </c>
      <c r="L240" s="12">
        <v>2500</v>
      </c>
      <c r="M240" s="6" t="s">
        <v>33</v>
      </c>
      <c r="N240" s="6" t="s">
        <v>6840</v>
      </c>
      <c r="O240" s="6" t="s">
        <v>2271</v>
      </c>
      <c r="P240" s="6" t="s">
        <v>2230</v>
      </c>
      <c r="Q240" s="19">
        <v>7965</v>
      </c>
      <c r="R240" s="6" t="s">
        <v>14508</v>
      </c>
      <c r="S240" s="6" t="s">
        <v>9693</v>
      </c>
      <c r="T240" s="6" t="s">
        <v>12254</v>
      </c>
      <c r="U240" s="6" t="s">
        <v>17077</v>
      </c>
      <c r="V240" s="6" t="s">
        <v>2533</v>
      </c>
      <c r="W240" s="6" t="e">
        <v>#N/A</v>
      </c>
    </row>
    <row r="241" spans="1:23" x14ac:dyDescent="0.25">
      <c r="A241" s="17">
        <v>43354</v>
      </c>
      <c r="B241" s="13">
        <v>7409</v>
      </c>
      <c r="C241" s="13" t="s">
        <v>4239</v>
      </c>
      <c r="D241" s="6" t="s">
        <v>2</v>
      </c>
      <c r="E241" s="7">
        <v>43330</v>
      </c>
      <c r="G241" s="16">
        <v>43330</v>
      </c>
      <c r="H241" s="8" t="s">
        <v>6195</v>
      </c>
      <c r="I241" s="8"/>
      <c r="J241" s="8" t="s">
        <v>6193</v>
      </c>
      <c r="K241" s="12" t="s">
        <v>6197</v>
      </c>
      <c r="L241" s="12">
        <v>2500</v>
      </c>
      <c r="M241" s="6" t="s">
        <v>112</v>
      </c>
      <c r="N241" s="6" t="s">
        <v>6841</v>
      </c>
      <c r="O241" s="6" t="s">
        <v>2288</v>
      </c>
      <c r="P241" s="6" t="s">
        <v>2235</v>
      </c>
      <c r="Q241" s="19">
        <v>2218</v>
      </c>
      <c r="R241" s="6" t="s">
        <v>14509</v>
      </c>
      <c r="S241" s="6" t="s">
        <v>9694</v>
      </c>
      <c r="T241" s="6" t="s">
        <v>12255</v>
      </c>
      <c r="U241" s="6" t="s">
        <v>17078</v>
      </c>
      <c r="V241" s="6" t="s">
        <v>2533</v>
      </c>
      <c r="W241" s="6" t="e">
        <v>#N/A</v>
      </c>
    </row>
    <row r="242" spans="1:23" x14ac:dyDescent="0.25">
      <c r="A242" s="17">
        <v>43354</v>
      </c>
      <c r="B242" s="13">
        <v>7561</v>
      </c>
      <c r="C242" s="13" t="s">
        <v>2974</v>
      </c>
      <c r="D242" s="6" t="s">
        <v>2</v>
      </c>
      <c r="E242" s="7">
        <v>43330</v>
      </c>
      <c r="G242" s="16">
        <v>43330</v>
      </c>
      <c r="H242" s="8" t="s">
        <v>6195</v>
      </c>
      <c r="I242" s="8"/>
      <c r="J242" s="8" t="s">
        <v>6193</v>
      </c>
      <c r="K242" s="12" t="s">
        <v>6197</v>
      </c>
      <c r="L242" s="12">
        <v>2500</v>
      </c>
      <c r="M242" s="6" t="s">
        <v>152</v>
      </c>
      <c r="N242" s="6" t="s">
        <v>6842</v>
      </c>
      <c r="O242" s="6" t="s">
        <v>2274</v>
      </c>
      <c r="P242" s="6" t="s">
        <v>2230</v>
      </c>
      <c r="Q242" s="19">
        <v>10699</v>
      </c>
      <c r="R242" s="6" t="s">
        <v>14510</v>
      </c>
      <c r="S242" s="6" t="s">
        <v>9695</v>
      </c>
      <c r="T242" s="6" t="s">
        <v>12256</v>
      </c>
      <c r="U242" s="6" t="s">
        <v>17079</v>
      </c>
      <c r="V242" s="6" t="s">
        <v>2533</v>
      </c>
      <c r="W242" s="6" t="e">
        <v>#N/A</v>
      </c>
    </row>
    <row r="243" spans="1:23" x14ac:dyDescent="0.25">
      <c r="A243" s="17">
        <v>43354</v>
      </c>
      <c r="B243" s="13">
        <v>7745</v>
      </c>
      <c r="C243" s="13" t="s">
        <v>3005</v>
      </c>
      <c r="D243" s="6" t="s">
        <v>2</v>
      </c>
      <c r="E243" s="7">
        <v>43330</v>
      </c>
      <c r="G243" s="16">
        <v>43330</v>
      </c>
      <c r="H243" s="8" t="s">
        <v>6195</v>
      </c>
      <c r="I243" s="8"/>
      <c r="J243" s="8" t="s">
        <v>6193</v>
      </c>
      <c r="K243" s="12" t="s">
        <v>6197</v>
      </c>
      <c r="L243" s="12">
        <v>2500</v>
      </c>
      <c r="M243" s="6" t="s">
        <v>186</v>
      </c>
      <c r="N243" s="6" t="s">
        <v>6843</v>
      </c>
      <c r="O243" s="6" t="s">
        <v>2269</v>
      </c>
      <c r="P243" s="6" t="s">
        <v>2230</v>
      </c>
      <c r="Q243" s="19">
        <v>11898</v>
      </c>
      <c r="R243" s="6" t="s">
        <v>14511</v>
      </c>
      <c r="S243" s="6" t="s">
        <v>9696</v>
      </c>
      <c r="T243" s="6" t="s">
        <v>12257</v>
      </c>
      <c r="U243" s="6" t="s">
        <v>17080</v>
      </c>
      <c r="V243" s="6" t="s">
        <v>2533</v>
      </c>
      <c r="W243" s="6" t="e">
        <v>#N/A</v>
      </c>
    </row>
    <row r="244" spans="1:23" x14ac:dyDescent="0.25">
      <c r="A244" s="17">
        <v>43354</v>
      </c>
      <c r="B244" s="13">
        <v>9454</v>
      </c>
      <c r="C244" s="13" t="s">
        <v>5546</v>
      </c>
      <c r="D244" s="6" t="s">
        <v>2</v>
      </c>
      <c r="E244" s="7">
        <v>43330</v>
      </c>
      <c r="G244" s="16">
        <v>43330</v>
      </c>
      <c r="H244" s="8" t="s">
        <v>6195</v>
      </c>
      <c r="I244" s="8"/>
      <c r="J244" s="8"/>
      <c r="K244" s="12" t="s">
        <v>6197</v>
      </c>
      <c r="L244" s="12">
        <v>2500</v>
      </c>
      <c r="M244" s="6" t="s">
        <v>598</v>
      </c>
      <c r="N244" s="6" t="s">
        <v>6844</v>
      </c>
      <c r="O244" s="6" t="s">
        <v>2266</v>
      </c>
      <c r="P244" s="6" t="s">
        <v>2230</v>
      </c>
      <c r="Q244" s="19">
        <v>11268</v>
      </c>
      <c r="R244" s="6" t="s">
        <v>14512</v>
      </c>
      <c r="S244" s="6" t="s">
        <v>9697</v>
      </c>
      <c r="T244" s="6" t="s">
        <v>12258</v>
      </c>
      <c r="U244" s="6" t="s">
        <v>17081</v>
      </c>
      <c r="V244" s="6" t="s">
        <v>2533</v>
      </c>
      <c r="W244" s="6" t="e">
        <v>#N/A</v>
      </c>
    </row>
    <row r="245" spans="1:23" x14ac:dyDescent="0.25">
      <c r="A245" s="17">
        <v>43354</v>
      </c>
      <c r="B245" s="13">
        <v>11147</v>
      </c>
      <c r="C245" s="13" t="s">
        <v>5701</v>
      </c>
      <c r="D245" s="6" t="s">
        <v>2</v>
      </c>
      <c r="E245" s="7">
        <v>43330</v>
      </c>
      <c r="G245" s="16">
        <v>43330</v>
      </c>
      <c r="H245" s="8" t="s">
        <v>6195</v>
      </c>
      <c r="I245" s="8"/>
      <c r="J245" s="8"/>
      <c r="K245" s="12" t="s">
        <v>6197</v>
      </c>
      <c r="L245" s="12">
        <v>2500</v>
      </c>
      <c r="M245" s="6" t="s">
        <v>950</v>
      </c>
      <c r="N245" s="6" t="s">
        <v>6845</v>
      </c>
      <c r="O245" s="6" t="s">
        <v>2271</v>
      </c>
      <c r="P245" s="6" t="s">
        <v>2230</v>
      </c>
      <c r="Q245" s="19">
        <v>6472</v>
      </c>
      <c r="R245" s="6" t="s">
        <v>14513</v>
      </c>
      <c r="S245" s="6" t="s">
        <v>9698</v>
      </c>
      <c r="T245" s="6" t="s">
        <v>12259</v>
      </c>
      <c r="U245" s="6" t="s">
        <v>17082</v>
      </c>
      <c r="V245" s="6" t="s">
        <v>2533</v>
      </c>
      <c r="W245" s="6" t="e">
        <v>#N/A</v>
      </c>
    </row>
    <row r="246" spans="1:23" x14ac:dyDescent="0.25">
      <c r="A246" s="17">
        <v>43354</v>
      </c>
      <c r="B246" s="13">
        <v>11155</v>
      </c>
      <c r="C246" s="13" t="s">
        <v>5702</v>
      </c>
      <c r="D246" s="6" t="s">
        <v>2</v>
      </c>
      <c r="E246" s="7">
        <v>43330</v>
      </c>
      <c r="G246" s="16">
        <v>43330</v>
      </c>
      <c r="H246" s="8" t="s">
        <v>6195</v>
      </c>
      <c r="I246" s="8"/>
      <c r="J246" s="8"/>
      <c r="K246" s="12" t="s">
        <v>6197</v>
      </c>
      <c r="L246" s="12">
        <v>2500</v>
      </c>
      <c r="M246" s="6" t="s">
        <v>951</v>
      </c>
      <c r="N246" s="6" t="s">
        <v>6846</v>
      </c>
      <c r="O246" s="6" t="s">
        <v>2271</v>
      </c>
      <c r="P246" s="6" t="s">
        <v>2230</v>
      </c>
      <c r="Q246" s="19">
        <v>4638</v>
      </c>
      <c r="R246" s="6" t="s">
        <v>14514</v>
      </c>
      <c r="S246" s="6" t="s">
        <v>9699</v>
      </c>
      <c r="T246" s="6" t="s">
        <v>12260</v>
      </c>
      <c r="U246" s="6" t="s">
        <v>17083</v>
      </c>
      <c r="V246" s="6" t="s">
        <v>2533</v>
      </c>
      <c r="W246" s="6" t="e">
        <v>#N/A</v>
      </c>
    </row>
    <row r="247" spans="1:23" x14ac:dyDescent="0.25">
      <c r="A247" s="17">
        <v>43354</v>
      </c>
      <c r="B247" s="13">
        <v>11341</v>
      </c>
      <c r="C247" s="13" t="s">
        <v>2795</v>
      </c>
      <c r="D247" s="6" t="s">
        <v>2</v>
      </c>
      <c r="E247" s="7">
        <v>43330</v>
      </c>
      <c r="G247" s="16">
        <v>43330</v>
      </c>
      <c r="H247" s="8" t="s">
        <v>6195</v>
      </c>
      <c r="I247" s="8"/>
      <c r="J247" s="8" t="s">
        <v>6193</v>
      </c>
      <c r="K247" s="12" t="s">
        <v>6197</v>
      </c>
      <c r="L247" s="12">
        <v>2500</v>
      </c>
      <c r="M247" s="6" t="s">
        <v>994</v>
      </c>
      <c r="N247" s="6" t="s">
        <v>6847</v>
      </c>
      <c r="O247" s="6" t="s">
        <v>2271</v>
      </c>
      <c r="P247" s="6" t="s">
        <v>2230</v>
      </c>
      <c r="Q247" s="19">
        <v>5512</v>
      </c>
      <c r="R247" s="6" t="s">
        <v>14515</v>
      </c>
      <c r="S247" s="6" t="s">
        <v>9700</v>
      </c>
      <c r="T247" s="6">
        <v>0</v>
      </c>
      <c r="U247" s="6" t="s">
        <v>17084</v>
      </c>
      <c r="V247" s="6" t="s">
        <v>2533</v>
      </c>
      <c r="W247" s="6" t="e">
        <v>#N/A</v>
      </c>
    </row>
    <row r="248" spans="1:23" x14ac:dyDescent="0.25">
      <c r="A248" s="17">
        <v>43354</v>
      </c>
      <c r="B248" s="13">
        <v>11808</v>
      </c>
      <c r="C248" s="13" t="s">
        <v>2679</v>
      </c>
      <c r="D248" s="6" t="s">
        <v>2</v>
      </c>
      <c r="E248" s="7">
        <v>43330</v>
      </c>
      <c r="G248" s="16">
        <v>43330</v>
      </c>
      <c r="H248" s="8" t="s">
        <v>6195</v>
      </c>
      <c r="I248" s="8"/>
      <c r="J248" s="8" t="s">
        <v>6193</v>
      </c>
      <c r="K248" s="12" t="s">
        <v>6197</v>
      </c>
      <c r="L248" s="12">
        <v>2500</v>
      </c>
      <c r="M248" s="6" t="s">
        <v>1104</v>
      </c>
      <c r="N248" s="6" t="s">
        <v>6848</v>
      </c>
      <c r="O248" s="6" t="s">
        <v>2269</v>
      </c>
      <c r="P248" s="6" t="s">
        <v>2230</v>
      </c>
      <c r="Q248" s="19">
        <v>9018</v>
      </c>
      <c r="R248" s="6" t="s">
        <v>14516</v>
      </c>
      <c r="S248" s="6" t="s">
        <v>9701</v>
      </c>
      <c r="T248" s="6" t="s">
        <v>12261</v>
      </c>
      <c r="U248" s="6" t="s">
        <v>17085</v>
      </c>
      <c r="V248" s="6" t="s">
        <v>2533</v>
      </c>
      <c r="W248" s="6" t="e">
        <v>#N/A</v>
      </c>
    </row>
    <row r="249" spans="1:23" x14ac:dyDescent="0.25">
      <c r="A249" s="17">
        <v>43354</v>
      </c>
      <c r="B249" s="13">
        <v>8184</v>
      </c>
      <c r="C249" s="13" t="s">
        <v>2770</v>
      </c>
      <c r="D249" s="6" t="s">
        <v>2</v>
      </c>
      <c r="E249" s="7">
        <v>43332</v>
      </c>
      <c r="G249" s="16">
        <v>43332</v>
      </c>
      <c r="H249" s="8" t="s">
        <v>6195</v>
      </c>
      <c r="I249" s="8"/>
      <c r="J249" s="8" t="s">
        <v>6193</v>
      </c>
      <c r="K249" s="12" t="s">
        <v>6197</v>
      </c>
      <c r="L249" s="12">
        <v>2500</v>
      </c>
      <c r="M249" s="6" t="s">
        <v>287</v>
      </c>
      <c r="N249" s="6" t="s">
        <v>6849</v>
      </c>
      <c r="O249" s="6" t="s">
        <v>2346</v>
      </c>
      <c r="P249" s="6" t="s">
        <v>2230</v>
      </c>
      <c r="Q249" s="19">
        <v>8328</v>
      </c>
      <c r="R249" s="6" t="s">
        <v>14517</v>
      </c>
      <c r="S249" s="6" t="s">
        <v>9702</v>
      </c>
      <c r="T249" s="6" t="s">
        <v>12262</v>
      </c>
      <c r="U249" s="6" t="s">
        <v>17086</v>
      </c>
      <c r="V249" s="6" t="s">
        <v>2533</v>
      </c>
      <c r="W249" s="6" t="e">
        <v>#N/A</v>
      </c>
    </row>
    <row r="250" spans="1:23" x14ac:dyDescent="0.25">
      <c r="A250" s="17">
        <v>43354</v>
      </c>
      <c r="B250" s="13">
        <v>8204</v>
      </c>
      <c r="C250" s="13" t="s">
        <v>2766</v>
      </c>
      <c r="D250" s="6" t="s">
        <v>2</v>
      </c>
      <c r="E250" s="7">
        <v>43332</v>
      </c>
      <c r="G250" s="16">
        <v>43332</v>
      </c>
      <c r="H250" s="8" t="s">
        <v>6195</v>
      </c>
      <c r="I250" s="8"/>
      <c r="J250" s="8" t="s">
        <v>6193</v>
      </c>
      <c r="K250" s="12" t="s">
        <v>6197</v>
      </c>
      <c r="L250" s="12">
        <v>2500</v>
      </c>
      <c r="M250" s="6" t="s">
        <v>293</v>
      </c>
      <c r="N250" s="6" t="s">
        <v>6850</v>
      </c>
      <c r="O250" s="6" t="s">
        <v>2346</v>
      </c>
      <c r="P250" s="6" t="s">
        <v>2230</v>
      </c>
      <c r="Q250" s="19">
        <v>10985</v>
      </c>
      <c r="R250" s="6">
        <v>0</v>
      </c>
      <c r="S250" s="6">
        <v>0</v>
      </c>
      <c r="T250" s="6" t="s">
        <v>12263</v>
      </c>
      <c r="U250" s="6" t="s">
        <v>17087</v>
      </c>
      <c r="V250" s="6" t="s">
        <v>2533</v>
      </c>
      <c r="W250" s="6" t="e">
        <v>#N/A</v>
      </c>
    </row>
    <row r="251" spans="1:23" x14ac:dyDescent="0.25">
      <c r="A251" s="17">
        <v>43354</v>
      </c>
      <c r="B251" s="13">
        <v>8467</v>
      </c>
      <c r="C251" s="13" t="s">
        <v>2790</v>
      </c>
      <c r="D251" s="6" t="s">
        <v>2</v>
      </c>
      <c r="E251" s="7">
        <v>43332</v>
      </c>
      <c r="G251" s="16">
        <v>43332</v>
      </c>
      <c r="H251" s="8" t="s">
        <v>6195</v>
      </c>
      <c r="I251" s="8"/>
      <c r="J251" s="8" t="s">
        <v>6193</v>
      </c>
      <c r="K251" s="12" t="s">
        <v>6197</v>
      </c>
      <c r="L251" s="12">
        <v>2500</v>
      </c>
      <c r="M251" s="6" t="s">
        <v>346</v>
      </c>
      <c r="N251" s="6" t="s">
        <v>6851</v>
      </c>
      <c r="O251" s="6" t="s">
        <v>2271</v>
      </c>
      <c r="P251" s="6" t="s">
        <v>2230</v>
      </c>
      <c r="Q251" s="19">
        <v>9679</v>
      </c>
      <c r="R251" s="6" t="s">
        <v>14518</v>
      </c>
      <c r="S251" s="6" t="s">
        <v>9703</v>
      </c>
      <c r="T251" s="6">
        <v>0</v>
      </c>
      <c r="U251" s="6" t="s">
        <v>17088</v>
      </c>
      <c r="V251" s="6" t="s">
        <v>2533</v>
      </c>
      <c r="W251" s="6" t="e">
        <v>#N/A</v>
      </c>
    </row>
    <row r="252" spans="1:23" x14ac:dyDescent="0.25">
      <c r="A252" s="17">
        <v>43354</v>
      </c>
      <c r="B252" s="13">
        <v>8578</v>
      </c>
      <c r="C252" s="13" t="s">
        <v>5460</v>
      </c>
      <c r="D252" s="6" t="s">
        <v>2</v>
      </c>
      <c r="E252" s="7">
        <v>43332</v>
      </c>
      <c r="G252" s="16">
        <v>43332</v>
      </c>
      <c r="H252" s="8" t="s">
        <v>6195</v>
      </c>
      <c r="I252" s="8"/>
      <c r="J252" s="8"/>
      <c r="K252" s="12" t="s">
        <v>6197</v>
      </c>
      <c r="L252" s="12">
        <v>2500</v>
      </c>
      <c r="M252" s="6" t="s">
        <v>372</v>
      </c>
      <c r="N252" s="6" t="s">
        <v>6852</v>
      </c>
      <c r="O252" s="6" t="s">
        <v>2266</v>
      </c>
      <c r="P252" s="6" t="s">
        <v>2230</v>
      </c>
      <c r="Q252" s="19">
        <v>9216</v>
      </c>
      <c r="R252" s="6" t="s">
        <v>14519</v>
      </c>
      <c r="S252" s="6" t="s">
        <v>9704</v>
      </c>
      <c r="T252" s="6" t="s">
        <v>12264</v>
      </c>
      <c r="U252" s="6" t="s">
        <v>17089</v>
      </c>
      <c r="V252" s="6" t="s">
        <v>2533</v>
      </c>
      <c r="W252" s="6" t="e">
        <v>#N/A</v>
      </c>
    </row>
    <row r="253" spans="1:23" x14ac:dyDescent="0.25">
      <c r="A253" s="17">
        <v>43354</v>
      </c>
      <c r="B253" s="13">
        <v>9216</v>
      </c>
      <c r="C253" s="13" t="s">
        <v>5521</v>
      </c>
      <c r="D253" s="6" t="s">
        <v>2</v>
      </c>
      <c r="E253" s="7">
        <v>43332</v>
      </c>
      <c r="G253" s="16">
        <v>43332</v>
      </c>
      <c r="H253" s="8" t="s">
        <v>6195</v>
      </c>
      <c r="I253" s="8"/>
      <c r="J253" s="8"/>
      <c r="K253" s="12" t="s">
        <v>6197</v>
      </c>
      <c r="L253" s="12">
        <v>2500</v>
      </c>
      <c r="M253" s="6" t="s">
        <v>527</v>
      </c>
      <c r="N253" s="6" t="s">
        <v>6853</v>
      </c>
      <c r="O253" s="6" t="s">
        <v>2309</v>
      </c>
      <c r="P253" s="6" t="s">
        <v>2230</v>
      </c>
      <c r="Q253" s="19">
        <v>5525</v>
      </c>
      <c r="R253" s="6" t="s">
        <v>14520</v>
      </c>
      <c r="S253" s="6" t="s">
        <v>9705</v>
      </c>
      <c r="T253" s="6" t="s">
        <v>12265</v>
      </c>
      <c r="U253" s="6" t="s">
        <v>17090</v>
      </c>
      <c r="V253" s="6" t="s">
        <v>2533</v>
      </c>
      <c r="W253" s="6" t="e">
        <v>#N/A</v>
      </c>
    </row>
    <row r="254" spans="1:23" x14ac:dyDescent="0.25">
      <c r="A254" s="17">
        <v>43354</v>
      </c>
      <c r="B254" s="13">
        <v>9245</v>
      </c>
      <c r="C254" s="13" t="s">
        <v>2771</v>
      </c>
      <c r="D254" s="6" t="s">
        <v>2</v>
      </c>
      <c r="E254" s="7">
        <v>43332</v>
      </c>
      <c r="G254" s="16">
        <v>43332</v>
      </c>
      <c r="H254" s="8" t="s">
        <v>6195</v>
      </c>
      <c r="I254" s="8"/>
      <c r="J254" s="8" t="s">
        <v>6193</v>
      </c>
      <c r="K254" s="12" t="s">
        <v>6197</v>
      </c>
      <c r="L254" s="12">
        <v>2500</v>
      </c>
      <c r="M254" s="6" t="s">
        <v>535</v>
      </c>
      <c r="N254" s="6" t="s">
        <v>6854</v>
      </c>
      <c r="O254" s="6" t="s">
        <v>2309</v>
      </c>
      <c r="P254" s="6" t="s">
        <v>2230</v>
      </c>
      <c r="Q254" s="19">
        <v>6390</v>
      </c>
      <c r="R254" s="6">
        <v>0</v>
      </c>
      <c r="S254" s="6">
        <v>0</v>
      </c>
      <c r="T254" s="6" t="s">
        <v>12266</v>
      </c>
      <c r="U254" s="6" t="s">
        <v>17091</v>
      </c>
      <c r="V254" s="6" t="s">
        <v>2533</v>
      </c>
      <c r="W254" s="6" t="e">
        <v>#N/A</v>
      </c>
    </row>
    <row r="255" spans="1:23" x14ac:dyDescent="0.25">
      <c r="A255" s="17">
        <v>43354</v>
      </c>
      <c r="B255" s="13">
        <v>9599</v>
      </c>
      <c r="C255" s="13" t="s">
        <v>3013</v>
      </c>
      <c r="D255" s="6" t="s">
        <v>2</v>
      </c>
      <c r="E255" s="7">
        <v>43332</v>
      </c>
      <c r="G255" s="16">
        <v>43332</v>
      </c>
      <c r="H255" s="8" t="s">
        <v>6195</v>
      </c>
      <c r="I255" s="8"/>
      <c r="J255" s="8" t="s">
        <v>6193</v>
      </c>
      <c r="K255" s="12" t="s">
        <v>6197</v>
      </c>
      <c r="L255" s="12">
        <v>2500</v>
      </c>
      <c r="M255" s="6" t="s">
        <v>488</v>
      </c>
      <c r="N255" s="6" t="s">
        <v>6855</v>
      </c>
      <c r="O255" s="6" t="s">
        <v>2269</v>
      </c>
      <c r="P255" s="6" t="s">
        <v>2230</v>
      </c>
      <c r="Q255" s="19">
        <v>6019</v>
      </c>
      <c r="R255" s="6" t="s">
        <v>14521</v>
      </c>
      <c r="S255" s="6" t="s">
        <v>9706</v>
      </c>
      <c r="T255" s="6" t="s">
        <v>12267</v>
      </c>
      <c r="U255" s="6" t="s">
        <v>17092</v>
      </c>
      <c r="V255" s="6" t="s">
        <v>2533</v>
      </c>
      <c r="W255" s="6" t="e">
        <v>#N/A</v>
      </c>
    </row>
    <row r="256" spans="1:23" x14ac:dyDescent="0.25">
      <c r="A256" s="17">
        <v>43354</v>
      </c>
      <c r="B256" s="13">
        <v>11435</v>
      </c>
      <c r="C256" s="13" t="s">
        <v>4244</v>
      </c>
      <c r="D256" s="6" t="s">
        <v>2</v>
      </c>
      <c r="E256" s="7">
        <v>43332</v>
      </c>
      <c r="G256" s="16">
        <v>43332</v>
      </c>
      <c r="H256" s="8" t="s">
        <v>6195</v>
      </c>
      <c r="I256" s="8"/>
      <c r="J256" s="8" t="s">
        <v>6193</v>
      </c>
      <c r="K256" s="12" t="s">
        <v>6197</v>
      </c>
      <c r="L256" s="12">
        <v>2500</v>
      </c>
      <c r="M256" s="6" t="s">
        <v>1008</v>
      </c>
      <c r="N256" s="6" t="s">
        <v>6856</v>
      </c>
      <c r="O256" s="6" t="s">
        <v>2288</v>
      </c>
      <c r="P256" s="6" t="s">
        <v>2235</v>
      </c>
      <c r="Q256" s="19">
        <v>2378</v>
      </c>
      <c r="R256" s="6" t="s">
        <v>14522</v>
      </c>
      <c r="S256" s="6" t="s">
        <v>9707</v>
      </c>
      <c r="T256" s="6" t="s">
        <v>12268</v>
      </c>
      <c r="U256" s="6" t="s">
        <v>17093</v>
      </c>
      <c r="V256" s="6" t="s">
        <v>2533</v>
      </c>
      <c r="W256" s="6" t="e">
        <v>#N/A</v>
      </c>
    </row>
    <row r="257" spans="1:23" x14ac:dyDescent="0.25">
      <c r="A257" s="17">
        <v>43354</v>
      </c>
      <c r="B257" s="13">
        <v>16566</v>
      </c>
      <c r="C257" s="13" t="s">
        <v>4238</v>
      </c>
      <c r="D257" s="6" t="s">
        <v>2</v>
      </c>
      <c r="E257" s="7">
        <v>43332</v>
      </c>
      <c r="G257" s="16">
        <v>43332</v>
      </c>
      <c r="H257" s="8" t="s">
        <v>6195</v>
      </c>
      <c r="I257" s="8"/>
      <c r="J257" s="8" t="s">
        <v>6193</v>
      </c>
      <c r="K257" s="12" t="s">
        <v>6197</v>
      </c>
      <c r="L257" s="12">
        <v>2500</v>
      </c>
      <c r="M257" s="6" t="s">
        <v>2049</v>
      </c>
      <c r="N257" s="6" t="s">
        <v>6857</v>
      </c>
      <c r="O257" s="6" t="s">
        <v>2288</v>
      </c>
      <c r="P257" s="6" t="s">
        <v>2235</v>
      </c>
      <c r="Q257" s="19">
        <v>4402</v>
      </c>
      <c r="R257" s="6" t="s">
        <v>14523</v>
      </c>
      <c r="S257" s="6" t="s">
        <v>9708</v>
      </c>
      <c r="T257" s="6" t="s">
        <v>12269</v>
      </c>
      <c r="U257" s="6" t="s">
        <v>17094</v>
      </c>
      <c r="V257" s="6" t="s">
        <v>2533</v>
      </c>
      <c r="W257" s="6" t="e">
        <v>#N/A</v>
      </c>
    </row>
    <row r="258" spans="1:23" x14ac:dyDescent="0.25">
      <c r="A258" s="17">
        <v>43354</v>
      </c>
      <c r="B258" s="13">
        <v>764</v>
      </c>
      <c r="C258" s="13" t="s">
        <v>2671</v>
      </c>
      <c r="D258" s="6" t="s">
        <v>2</v>
      </c>
      <c r="E258" s="7">
        <v>43333</v>
      </c>
      <c r="G258" s="16">
        <v>43333</v>
      </c>
      <c r="H258" s="8" t="s">
        <v>6195</v>
      </c>
      <c r="I258" s="8"/>
      <c r="J258" s="8" t="s">
        <v>6193</v>
      </c>
      <c r="K258" s="12" t="s">
        <v>6197</v>
      </c>
      <c r="L258" s="12">
        <v>2500</v>
      </c>
      <c r="M258" s="6" t="s">
        <v>25</v>
      </c>
      <c r="N258" s="6" t="s">
        <v>6858</v>
      </c>
      <c r="O258" s="6" t="s">
        <v>2266</v>
      </c>
      <c r="P258" s="6" t="s">
        <v>2230</v>
      </c>
      <c r="Q258" s="19">
        <v>11280</v>
      </c>
      <c r="R258" s="6" t="s">
        <v>14524</v>
      </c>
      <c r="S258" s="6" t="s">
        <v>9709</v>
      </c>
      <c r="T258" s="6" t="s">
        <v>12270</v>
      </c>
      <c r="U258" s="6" t="s">
        <v>17095</v>
      </c>
      <c r="V258" s="6" t="s">
        <v>2533</v>
      </c>
      <c r="W258" s="6" t="e">
        <v>#N/A</v>
      </c>
    </row>
    <row r="259" spans="1:23" x14ac:dyDescent="0.25">
      <c r="A259" s="17">
        <v>43354</v>
      </c>
      <c r="B259" s="13">
        <v>8084</v>
      </c>
      <c r="C259" s="13" t="s">
        <v>5412</v>
      </c>
      <c r="D259" s="6" t="s">
        <v>2</v>
      </c>
      <c r="E259" s="7">
        <v>43333</v>
      </c>
      <c r="G259" s="16">
        <v>43333</v>
      </c>
      <c r="H259" s="8" t="s">
        <v>6195</v>
      </c>
      <c r="I259" s="8"/>
      <c r="J259" s="8"/>
      <c r="K259" s="12" t="s">
        <v>6197</v>
      </c>
      <c r="L259" s="12">
        <v>2500</v>
      </c>
      <c r="M259" s="6" t="s">
        <v>268</v>
      </c>
      <c r="N259" s="6" t="s">
        <v>6859</v>
      </c>
      <c r="O259" s="6" t="s">
        <v>2294</v>
      </c>
      <c r="P259" s="6" t="s">
        <v>2230</v>
      </c>
      <c r="Q259" s="19">
        <v>8720</v>
      </c>
      <c r="R259" s="6">
        <v>0</v>
      </c>
      <c r="S259" s="6">
        <v>0</v>
      </c>
      <c r="T259" s="6" t="s">
        <v>12271</v>
      </c>
      <c r="U259" s="6" t="s">
        <v>17096</v>
      </c>
      <c r="V259" s="6" t="s">
        <v>2533</v>
      </c>
      <c r="W259" s="6" t="e">
        <v>#N/A</v>
      </c>
    </row>
    <row r="260" spans="1:23" x14ac:dyDescent="0.25">
      <c r="A260" s="17">
        <v>43354</v>
      </c>
      <c r="B260" s="13">
        <v>9747</v>
      </c>
      <c r="C260" s="13" t="s">
        <v>4275</v>
      </c>
      <c r="D260" s="6" t="s">
        <v>2</v>
      </c>
      <c r="E260" s="7">
        <v>43333</v>
      </c>
      <c r="G260" s="16">
        <v>43333</v>
      </c>
      <c r="H260" s="8" t="s">
        <v>6195</v>
      </c>
      <c r="I260" s="8"/>
      <c r="J260" s="8" t="s">
        <v>6193</v>
      </c>
      <c r="K260" s="12" t="s">
        <v>6197</v>
      </c>
      <c r="L260" s="12">
        <v>2500</v>
      </c>
      <c r="M260" s="6" t="s">
        <v>658</v>
      </c>
      <c r="N260" s="6" t="s">
        <v>6860</v>
      </c>
      <c r="O260" s="6" t="s">
        <v>2288</v>
      </c>
      <c r="P260" s="6" t="s">
        <v>2235</v>
      </c>
      <c r="Q260" s="19">
        <v>3936</v>
      </c>
      <c r="R260" s="6" t="s">
        <v>14525</v>
      </c>
      <c r="S260" s="6" t="s">
        <v>9710</v>
      </c>
      <c r="T260" s="6" t="s">
        <v>12272</v>
      </c>
      <c r="U260" s="6" t="s">
        <v>17097</v>
      </c>
      <c r="V260" s="6" t="s">
        <v>2533</v>
      </c>
      <c r="W260" s="6" t="e">
        <v>#N/A</v>
      </c>
    </row>
    <row r="261" spans="1:23" x14ac:dyDescent="0.25">
      <c r="A261" s="17">
        <v>43354</v>
      </c>
      <c r="B261" s="13">
        <v>9767</v>
      </c>
      <c r="C261" s="13" t="s">
        <v>3046</v>
      </c>
      <c r="D261" s="6" t="s">
        <v>2</v>
      </c>
      <c r="E261" s="7">
        <v>43333</v>
      </c>
      <c r="G261" s="16">
        <v>43333</v>
      </c>
      <c r="H261" s="8" t="s">
        <v>6195</v>
      </c>
      <c r="I261" s="8"/>
      <c r="J261" s="8" t="s">
        <v>6193</v>
      </c>
      <c r="K261" s="12" t="s">
        <v>6197</v>
      </c>
      <c r="L261" s="12">
        <v>2500</v>
      </c>
      <c r="M261" s="6" t="s">
        <v>664</v>
      </c>
      <c r="N261" s="6" t="s">
        <v>6861</v>
      </c>
      <c r="O261" s="6" t="s">
        <v>2269</v>
      </c>
      <c r="P261" s="6" t="s">
        <v>2230</v>
      </c>
      <c r="Q261" s="19">
        <v>9138</v>
      </c>
      <c r="R261" s="6">
        <v>0</v>
      </c>
      <c r="S261" s="6">
        <v>0</v>
      </c>
      <c r="T261" s="6" t="s">
        <v>12273</v>
      </c>
      <c r="U261" s="6" t="s">
        <v>17098</v>
      </c>
      <c r="V261" s="6" t="s">
        <v>2533</v>
      </c>
      <c r="W261" s="6" t="e">
        <v>#N/A</v>
      </c>
    </row>
    <row r="262" spans="1:23" x14ac:dyDescent="0.25">
      <c r="A262" s="17">
        <v>43354</v>
      </c>
      <c r="B262" s="13">
        <v>10708</v>
      </c>
      <c r="C262" s="13" t="s">
        <v>3017</v>
      </c>
      <c r="D262" s="6" t="s">
        <v>2</v>
      </c>
      <c r="E262" s="7">
        <v>43333</v>
      </c>
      <c r="G262" s="16">
        <v>43333</v>
      </c>
      <c r="H262" s="8" t="s">
        <v>6195</v>
      </c>
      <c r="I262" s="8"/>
      <c r="J262" s="8" t="s">
        <v>6193</v>
      </c>
      <c r="K262" s="12" t="s">
        <v>6197</v>
      </c>
      <c r="L262" s="12">
        <v>2500</v>
      </c>
      <c r="M262" s="6" t="s">
        <v>844</v>
      </c>
      <c r="N262" s="6" t="s">
        <v>6862</v>
      </c>
      <c r="O262" s="6" t="s">
        <v>2269</v>
      </c>
      <c r="P262" s="6" t="s">
        <v>2230</v>
      </c>
      <c r="Q262" s="19">
        <v>5992</v>
      </c>
      <c r="R262" s="6" t="s">
        <v>14526</v>
      </c>
      <c r="S262" s="6" t="s">
        <v>9711</v>
      </c>
      <c r="T262" s="6" t="s">
        <v>12274</v>
      </c>
      <c r="U262" s="6" t="s">
        <v>17099</v>
      </c>
      <c r="V262" s="6" t="s">
        <v>2533</v>
      </c>
      <c r="W262" s="6" t="e">
        <v>#N/A</v>
      </c>
    </row>
    <row r="263" spans="1:23" x14ac:dyDescent="0.25">
      <c r="A263" s="17">
        <v>43354</v>
      </c>
      <c r="B263" s="13">
        <v>11062</v>
      </c>
      <c r="C263" s="13" t="s">
        <v>5693</v>
      </c>
      <c r="D263" s="6" t="s">
        <v>2</v>
      </c>
      <c r="E263" s="7">
        <v>43333</v>
      </c>
      <c r="G263" s="16">
        <v>43333</v>
      </c>
      <c r="H263" s="8" t="s">
        <v>6195</v>
      </c>
      <c r="I263" s="8"/>
      <c r="J263" s="8"/>
      <c r="K263" s="12" t="s">
        <v>6197</v>
      </c>
      <c r="L263" s="12">
        <v>2500</v>
      </c>
      <c r="M263" s="6" t="s">
        <v>932</v>
      </c>
      <c r="N263" s="6" t="s">
        <v>6863</v>
      </c>
      <c r="O263" s="6" t="s">
        <v>2271</v>
      </c>
      <c r="P263" s="6" t="s">
        <v>2230</v>
      </c>
      <c r="Q263" s="19">
        <v>9286</v>
      </c>
      <c r="R263" s="6" t="s">
        <v>14527</v>
      </c>
      <c r="S263" s="6" t="s">
        <v>9712</v>
      </c>
      <c r="T263" s="6" t="s">
        <v>12275</v>
      </c>
      <c r="U263" s="6" t="s">
        <v>17100</v>
      </c>
      <c r="V263" s="6" t="s">
        <v>2533</v>
      </c>
      <c r="W263" s="6" t="e">
        <v>#N/A</v>
      </c>
    </row>
    <row r="264" spans="1:23" x14ac:dyDescent="0.25">
      <c r="A264" s="17">
        <v>43354</v>
      </c>
      <c r="B264" s="13">
        <v>11234</v>
      </c>
      <c r="C264" s="13" t="s">
        <v>2755</v>
      </c>
      <c r="D264" s="6" t="s">
        <v>2</v>
      </c>
      <c r="E264" s="7">
        <v>43333</v>
      </c>
      <c r="G264" s="16">
        <v>43333</v>
      </c>
      <c r="H264" s="8" t="s">
        <v>6195</v>
      </c>
      <c r="I264" s="8"/>
      <c r="J264" s="8" t="s">
        <v>6193</v>
      </c>
      <c r="K264" s="12" t="s">
        <v>6197</v>
      </c>
      <c r="L264" s="12">
        <v>2500</v>
      </c>
      <c r="M264" s="6" t="s">
        <v>966</v>
      </c>
      <c r="N264" s="6" t="s">
        <v>6864</v>
      </c>
      <c r="O264" s="6" t="s">
        <v>2265</v>
      </c>
      <c r="P264" s="6" t="s">
        <v>2230</v>
      </c>
      <c r="Q264" s="19">
        <v>9575</v>
      </c>
      <c r="R264" s="6" t="s">
        <v>14528</v>
      </c>
      <c r="S264" s="6" t="s">
        <v>9713</v>
      </c>
      <c r="T264" s="6" t="s">
        <v>12276</v>
      </c>
      <c r="U264" s="6" t="s">
        <v>17101</v>
      </c>
      <c r="V264" s="6" t="s">
        <v>2533</v>
      </c>
      <c r="W264" s="6" t="e">
        <v>#N/A</v>
      </c>
    </row>
    <row r="265" spans="1:23" x14ac:dyDescent="0.25">
      <c r="A265" s="17">
        <v>43354</v>
      </c>
      <c r="B265" s="13">
        <v>11348</v>
      </c>
      <c r="C265" s="13" t="s">
        <v>2703</v>
      </c>
      <c r="D265" s="6" t="s">
        <v>2</v>
      </c>
      <c r="E265" s="7">
        <v>43333</v>
      </c>
      <c r="G265" s="16">
        <v>43333</v>
      </c>
      <c r="H265" s="8" t="s">
        <v>6195</v>
      </c>
      <c r="I265" s="8"/>
      <c r="J265" s="8" t="s">
        <v>6193</v>
      </c>
      <c r="K265" s="12" t="s">
        <v>6197</v>
      </c>
      <c r="L265" s="12">
        <v>2500</v>
      </c>
      <c r="M265" s="6" t="s">
        <v>995</v>
      </c>
      <c r="N265" s="6" t="s">
        <v>6865</v>
      </c>
      <c r="O265" s="6" t="s">
        <v>2266</v>
      </c>
      <c r="P265" s="6" t="s">
        <v>2230</v>
      </c>
      <c r="Q265" s="19">
        <v>7215</v>
      </c>
      <c r="R265" s="6" t="s">
        <v>14529</v>
      </c>
      <c r="S265" s="6" t="s">
        <v>9714</v>
      </c>
      <c r="T265" s="6" t="s">
        <v>12277</v>
      </c>
      <c r="U265" s="6" t="s">
        <v>17102</v>
      </c>
      <c r="V265" s="6" t="s">
        <v>2533</v>
      </c>
      <c r="W265" s="6" t="e">
        <v>#N/A</v>
      </c>
    </row>
    <row r="266" spans="1:23" x14ac:dyDescent="0.25">
      <c r="A266" s="17">
        <v>43354</v>
      </c>
      <c r="B266" s="13">
        <v>11614</v>
      </c>
      <c r="C266" s="13" t="s">
        <v>2752</v>
      </c>
      <c r="D266" s="6" t="s">
        <v>2</v>
      </c>
      <c r="E266" s="7">
        <v>43333</v>
      </c>
      <c r="G266" s="16">
        <v>43333</v>
      </c>
      <c r="H266" s="8" t="s">
        <v>6195</v>
      </c>
      <c r="I266" s="8"/>
      <c r="J266" s="8" t="s">
        <v>6193</v>
      </c>
      <c r="K266" s="12" t="s">
        <v>6197</v>
      </c>
      <c r="L266" s="12">
        <v>2500</v>
      </c>
      <c r="M266" s="6" t="s">
        <v>1062</v>
      </c>
      <c r="N266" s="6" t="s">
        <v>6866</v>
      </c>
      <c r="O266" s="6" t="s">
        <v>2309</v>
      </c>
      <c r="P266" s="6" t="s">
        <v>2230</v>
      </c>
      <c r="Q266" s="19">
        <v>9783</v>
      </c>
      <c r="R266" s="6" t="s">
        <v>14530</v>
      </c>
      <c r="S266" s="6" t="s">
        <v>9715</v>
      </c>
      <c r="T266" s="6" t="s">
        <v>12278</v>
      </c>
      <c r="U266" s="6" t="s">
        <v>17103</v>
      </c>
      <c r="V266" s="6" t="s">
        <v>2533</v>
      </c>
      <c r="W266" s="6" t="e">
        <v>#N/A</v>
      </c>
    </row>
    <row r="267" spans="1:23" x14ac:dyDescent="0.25">
      <c r="A267" s="17">
        <v>43354</v>
      </c>
      <c r="B267" s="13">
        <v>8646</v>
      </c>
      <c r="C267" s="13" t="s">
        <v>4770</v>
      </c>
      <c r="D267" s="6" t="s">
        <v>2</v>
      </c>
      <c r="E267" s="7">
        <v>43334</v>
      </c>
      <c r="G267" s="16">
        <v>43334</v>
      </c>
      <c r="H267" s="8" t="s">
        <v>6195</v>
      </c>
      <c r="I267" s="8"/>
      <c r="J267" s="8" t="s">
        <v>6193</v>
      </c>
      <c r="K267" s="12" t="s">
        <v>6197</v>
      </c>
      <c r="L267" s="12">
        <v>2500</v>
      </c>
      <c r="M267" s="6" t="s">
        <v>387</v>
      </c>
      <c r="N267" s="6" t="s">
        <v>6867</v>
      </c>
      <c r="O267" s="6" t="s">
        <v>471</v>
      </c>
      <c r="P267" s="6" t="s">
        <v>2232</v>
      </c>
      <c r="Q267" s="19">
        <v>2136</v>
      </c>
      <c r="R267" s="6" t="s">
        <v>14531</v>
      </c>
      <c r="S267" s="6" t="s">
        <v>9716</v>
      </c>
      <c r="T267" s="6" t="s">
        <v>12279</v>
      </c>
      <c r="U267" s="6" t="s">
        <v>17104</v>
      </c>
      <c r="V267" s="6" t="s">
        <v>2533</v>
      </c>
      <c r="W267" s="6" t="e">
        <v>#N/A</v>
      </c>
    </row>
    <row r="268" spans="1:23" x14ac:dyDescent="0.25">
      <c r="A268" s="17">
        <v>43354</v>
      </c>
      <c r="B268" s="13">
        <v>8978</v>
      </c>
      <c r="C268" s="13" t="s">
        <v>3088</v>
      </c>
      <c r="D268" s="6" t="s">
        <v>2</v>
      </c>
      <c r="E268" s="7">
        <v>43334</v>
      </c>
      <c r="G268" s="16">
        <v>43334</v>
      </c>
      <c r="H268" s="8" t="s">
        <v>6195</v>
      </c>
      <c r="I268" s="8"/>
      <c r="J268" s="8" t="s">
        <v>6193</v>
      </c>
      <c r="K268" s="12" t="s">
        <v>6197</v>
      </c>
      <c r="L268" s="12">
        <v>2500</v>
      </c>
      <c r="M268" s="6" t="s">
        <v>466</v>
      </c>
      <c r="N268" s="6" t="s">
        <v>6868</v>
      </c>
      <c r="O268" s="6" t="s">
        <v>2269</v>
      </c>
      <c r="P268" s="6" t="s">
        <v>2230</v>
      </c>
      <c r="Q268" s="19">
        <v>5372</v>
      </c>
      <c r="R268" s="6" t="s">
        <v>14532</v>
      </c>
      <c r="S268" s="6" t="s">
        <v>9717</v>
      </c>
      <c r="T268" s="6" t="s">
        <v>12280</v>
      </c>
      <c r="U268" s="6" t="s">
        <v>17105</v>
      </c>
      <c r="V268" s="6" t="s">
        <v>2533</v>
      </c>
      <c r="W268" s="6" t="e">
        <v>#N/A</v>
      </c>
    </row>
    <row r="269" spans="1:23" x14ac:dyDescent="0.25">
      <c r="A269" s="17">
        <v>43354</v>
      </c>
      <c r="B269" s="13">
        <v>11039</v>
      </c>
      <c r="C269" s="13" t="s">
        <v>2958</v>
      </c>
      <c r="D269" s="6" t="s">
        <v>2</v>
      </c>
      <c r="E269" s="7">
        <v>43334</v>
      </c>
      <c r="G269" s="16">
        <v>43334</v>
      </c>
      <c r="H269" s="8" t="s">
        <v>6195</v>
      </c>
      <c r="I269" s="8"/>
      <c r="J269" s="8" t="s">
        <v>6193</v>
      </c>
      <c r="K269" s="12" t="s">
        <v>6197</v>
      </c>
      <c r="L269" s="12">
        <v>2500</v>
      </c>
      <c r="M269" s="6" t="s">
        <v>927</v>
      </c>
      <c r="N269" s="6" t="s">
        <v>6869</v>
      </c>
      <c r="O269" s="6" t="s">
        <v>2269</v>
      </c>
      <c r="P269" s="6" t="s">
        <v>2230</v>
      </c>
      <c r="Q269" s="19">
        <v>10188</v>
      </c>
      <c r="R269" s="6" t="s">
        <v>14533</v>
      </c>
      <c r="S269" s="6" t="s">
        <v>9718</v>
      </c>
      <c r="T269" s="6" t="s">
        <v>12281</v>
      </c>
      <c r="U269" s="6" t="s">
        <v>17106</v>
      </c>
      <c r="V269" s="6" t="s">
        <v>2533</v>
      </c>
      <c r="W269" s="6" t="e">
        <v>#N/A</v>
      </c>
    </row>
    <row r="270" spans="1:23" x14ac:dyDescent="0.25">
      <c r="A270" s="17">
        <v>43354</v>
      </c>
      <c r="B270" s="13">
        <v>11368</v>
      </c>
      <c r="C270" s="13" t="s">
        <v>5715</v>
      </c>
      <c r="D270" s="6" t="s">
        <v>2</v>
      </c>
      <c r="E270" s="7">
        <v>43334</v>
      </c>
      <c r="G270" s="16">
        <v>43334</v>
      </c>
      <c r="H270" s="8" t="s">
        <v>6195</v>
      </c>
      <c r="I270" s="8"/>
      <c r="J270" s="8"/>
      <c r="K270" s="12" t="s">
        <v>6197</v>
      </c>
      <c r="L270" s="12">
        <v>2500</v>
      </c>
      <c r="M270" s="6" t="s">
        <v>998</v>
      </c>
      <c r="N270" s="6" t="s">
        <v>6870</v>
      </c>
      <c r="O270" s="6" t="s">
        <v>2266</v>
      </c>
      <c r="P270" s="6" t="s">
        <v>2230</v>
      </c>
      <c r="Q270" s="19">
        <v>3786</v>
      </c>
      <c r="R270" s="6" t="s">
        <v>14534</v>
      </c>
      <c r="S270" s="6" t="s">
        <v>9719</v>
      </c>
      <c r="T270" s="6">
        <v>0</v>
      </c>
      <c r="U270" s="6" t="s">
        <v>17107</v>
      </c>
      <c r="V270" s="6" t="s">
        <v>2533</v>
      </c>
      <c r="W270" s="6" t="e">
        <v>#N/A</v>
      </c>
    </row>
    <row r="271" spans="1:23" x14ac:dyDescent="0.25">
      <c r="A271" s="17">
        <v>43354</v>
      </c>
      <c r="B271" s="13">
        <v>12903</v>
      </c>
      <c r="C271" s="13" t="s">
        <v>2780</v>
      </c>
      <c r="D271" s="6" t="s">
        <v>2</v>
      </c>
      <c r="E271" s="7">
        <v>43334</v>
      </c>
      <c r="G271" s="16">
        <v>43334</v>
      </c>
      <c r="H271" s="8" t="s">
        <v>6195</v>
      </c>
      <c r="I271" s="8"/>
      <c r="J271" s="8" t="s">
        <v>6193</v>
      </c>
      <c r="K271" s="12" t="s">
        <v>6197</v>
      </c>
      <c r="L271" s="12">
        <v>2500</v>
      </c>
      <c r="M271" s="6" t="s">
        <v>1289</v>
      </c>
      <c r="N271" s="6" t="s">
        <v>6871</v>
      </c>
      <c r="O271" s="6" t="s">
        <v>2391</v>
      </c>
      <c r="P271" s="6" t="s">
        <v>2230</v>
      </c>
      <c r="Q271" s="19">
        <v>4797</v>
      </c>
      <c r="R271" s="6" t="s">
        <v>14535</v>
      </c>
      <c r="S271" s="6" t="s">
        <v>9720</v>
      </c>
      <c r="T271" s="6" t="s">
        <v>12282</v>
      </c>
      <c r="U271" s="6" t="s">
        <v>17108</v>
      </c>
      <c r="V271" s="6" t="s">
        <v>2533</v>
      </c>
      <c r="W271" s="6" t="e">
        <v>#N/A</v>
      </c>
    </row>
    <row r="272" spans="1:23" x14ac:dyDescent="0.25">
      <c r="A272" s="17">
        <v>43354</v>
      </c>
      <c r="B272" s="13">
        <v>16732</v>
      </c>
      <c r="C272" s="13" t="s">
        <v>6090</v>
      </c>
      <c r="D272" s="6" t="s">
        <v>2</v>
      </c>
      <c r="E272" s="7">
        <v>43334</v>
      </c>
      <c r="G272" s="16">
        <v>43334</v>
      </c>
      <c r="H272" s="8" t="s">
        <v>6195</v>
      </c>
      <c r="I272" s="8"/>
      <c r="J272" s="8"/>
      <c r="K272" s="12" t="s">
        <v>6197</v>
      </c>
      <c r="L272" s="12">
        <v>2500</v>
      </c>
      <c r="M272" s="6" t="s">
        <v>2129</v>
      </c>
      <c r="N272" s="6" t="s">
        <v>6872</v>
      </c>
      <c r="O272" s="6" t="s">
        <v>2294</v>
      </c>
      <c r="P272" s="6" t="s">
        <v>2230</v>
      </c>
      <c r="Q272" s="19">
        <v>3678</v>
      </c>
      <c r="R272" s="6" t="s">
        <v>14536</v>
      </c>
      <c r="S272" s="6" t="s">
        <v>9721</v>
      </c>
      <c r="T272" s="6" t="s">
        <v>12283</v>
      </c>
      <c r="U272" s="6" t="s">
        <v>17109</v>
      </c>
      <c r="V272" s="6" t="s">
        <v>2533</v>
      </c>
      <c r="W272" s="6" t="e">
        <v>#N/A</v>
      </c>
    </row>
    <row r="273" spans="1:23" x14ac:dyDescent="0.25">
      <c r="A273" s="17">
        <v>43354</v>
      </c>
      <c r="B273" s="13">
        <v>8611</v>
      </c>
      <c r="C273" s="13" t="s">
        <v>2964</v>
      </c>
      <c r="D273" s="6" t="s">
        <v>2</v>
      </c>
      <c r="E273" s="7">
        <v>43335</v>
      </c>
      <c r="G273" s="16">
        <v>43335</v>
      </c>
      <c r="H273" s="8" t="s">
        <v>6195</v>
      </c>
      <c r="I273" s="8"/>
      <c r="J273" s="8" t="s">
        <v>6193</v>
      </c>
      <c r="K273" s="12" t="s">
        <v>6197</v>
      </c>
      <c r="L273" s="12">
        <v>2500</v>
      </c>
      <c r="M273" s="6" t="s">
        <v>381</v>
      </c>
      <c r="N273" s="6" t="s">
        <v>6873</v>
      </c>
      <c r="O273" s="6" t="s">
        <v>2269</v>
      </c>
      <c r="P273" s="6" t="s">
        <v>2230</v>
      </c>
      <c r="Q273" s="19">
        <v>9962</v>
      </c>
      <c r="R273" s="6" t="s">
        <v>14537</v>
      </c>
      <c r="S273" s="6" t="s">
        <v>9722</v>
      </c>
      <c r="T273" s="6" t="s">
        <v>12284</v>
      </c>
      <c r="U273" s="6" t="s">
        <v>17110</v>
      </c>
      <c r="V273" s="6" t="s">
        <v>2533</v>
      </c>
      <c r="W273" s="6" t="e">
        <v>#N/A</v>
      </c>
    </row>
    <row r="274" spans="1:23" x14ac:dyDescent="0.25">
      <c r="A274" s="17">
        <v>43354</v>
      </c>
      <c r="B274" s="13">
        <v>9414</v>
      </c>
      <c r="C274" s="13" t="s">
        <v>2769</v>
      </c>
      <c r="D274" s="6" t="s">
        <v>2</v>
      </c>
      <c r="E274" s="7">
        <v>43335</v>
      </c>
      <c r="G274" s="16">
        <v>43335</v>
      </c>
      <c r="H274" s="8" t="s">
        <v>6195</v>
      </c>
      <c r="I274" s="8"/>
      <c r="J274" s="8" t="s">
        <v>6193</v>
      </c>
      <c r="K274" s="12" t="s">
        <v>6197</v>
      </c>
      <c r="L274" s="12">
        <v>2500</v>
      </c>
      <c r="M274" s="6" t="s">
        <v>585</v>
      </c>
      <c r="N274" s="6" t="s">
        <v>6874</v>
      </c>
      <c r="O274" s="6" t="s">
        <v>2294</v>
      </c>
      <c r="P274" s="6" t="s">
        <v>2230</v>
      </c>
      <c r="Q274" s="19">
        <v>18490</v>
      </c>
      <c r="R274" s="6" t="s">
        <v>13327</v>
      </c>
      <c r="S274" s="6" t="s">
        <v>9723</v>
      </c>
      <c r="T274" s="6" t="s">
        <v>12285</v>
      </c>
      <c r="U274" s="6" t="s">
        <v>17111</v>
      </c>
      <c r="V274" s="6" t="s">
        <v>2533</v>
      </c>
      <c r="W274" s="6" t="e">
        <v>#N/A</v>
      </c>
    </row>
    <row r="275" spans="1:23" x14ac:dyDescent="0.25">
      <c r="A275" s="17">
        <v>43354</v>
      </c>
      <c r="B275" s="13">
        <v>10842</v>
      </c>
      <c r="C275" s="13" t="s">
        <v>5665</v>
      </c>
      <c r="D275" s="6" t="s">
        <v>2</v>
      </c>
      <c r="E275" s="7">
        <v>43335</v>
      </c>
      <c r="G275" s="16">
        <v>43335</v>
      </c>
      <c r="H275" s="8" t="s">
        <v>6195</v>
      </c>
      <c r="I275" s="8"/>
      <c r="J275" s="8"/>
      <c r="K275" s="12" t="s">
        <v>6197</v>
      </c>
      <c r="L275" s="12">
        <v>2500</v>
      </c>
      <c r="M275" s="6" t="s">
        <v>875</v>
      </c>
      <c r="N275" s="6" t="s">
        <v>6875</v>
      </c>
      <c r="O275" s="6" t="s">
        <v>2428</v>
      </c>
      <c r="P275" s="6" t="s">
        <v>2232</v>
      </c>
      <c r="Q275" s="19">
        <v>10268</v>
      </c>
      <c r="R275" s="6" t="s">
        <v>14538</v>
      </c>
      <c r="S275" s="6" t="s">
        <v>9724</v>
      </c>
      <c r="T275" s="6" t="s">
        <v>12286</v>
      </c>
      <c r="U275" s="6" t="s">
        <v>17112</v>
      </c>
      <c r="V275" s="6" t="s">
        <v>2533</v>
      </c>
      <c r="W275" s="6" t="e">
        <v>#N/A</v>
      </c>
    </row>
    <row r="276" spans="1:23" x14ac:dyDescent="0.25">
      <c r="A276" s="17">
        <v>43354</v>
      </c>
      <c r="B276" s="13">
        <v>11175</v>
      </c>
      <c r="C276" s="13" t="s">
        <v>5703</v>
      </c>
      <c r="D276" s="6" t="s">
        <v>2</v>
      </c>
      <c r="E276" s="7">
        <v>43335</v>
      </c>
      <c r="G276" s="16">
        <v>43335</v>
      </c>
      <c r="H276" s="8" t="s">
        <v>6195</v>
      </c>
      <c r="I276" s="8"/>
      <c r="J276" s="8"/>
      <c r="K276" s="12" t="s">
        <v>6197</v>
      </c>
      <c r="L276" s="12">
        <v>2500</v>
      </c>
      <c r="M276" s="6" t="s">
        <v>960</v>
      </c>
      <c r="N276" s="6" t="s">
        <v>6876</v>
      </c>
      <c r="O276" s="6" t="s">
        <v>2274</v>
      </c>
      <c r="P276" s="6" t="s">
        <v>2230</v>
      </c>
      <c r="Q276" s="19">
        <v>9021</v>
      </c>
      <c r="R276" s="6" t="s">
        <v>14539</v>
      </c>
      <c r="S276" s="6" t="s">
        <v>9725</v>
      </c>
      <c r="T276" s="6" t="s">
        <v>12287</v>
      </c>
      <c r="U276" s="6" t="s">
        <v>17113</v>
      </c>
      <c r="V276" s="6" t="s">
        <v>2533</v>
      </c>
      <c r="W276" s="6" t="e">
        <v>#N/A</v>
      </c>
    </row>
    <row r="277" spans="1:23" x14ac:dyDescent="0.25">
      <c r="A277" s="17">
        <v>43354</v>
      </c>
      <c r="B277" s="13">
        <v>16794</v>
      </c>
      <c r="C277" s="13" t="s">
        <v>6136</v>
      </c>
      <c r="D277" s="6" t="s">
        <v>2</v>
      </c>
      <c r="E277" s="7">
        <v>43335</v>
      </c>
      <c r="G277" s="16">
        <v>43335</v>
      </c>
      <c r="H277" s="8" t="s">
        <v>6195</v>
      </c>
      <c r="I277" s="8"/>
      <c r="J277" s="8"/>
      <c r="K277" s="12" t="s">
        <v>6197</v>
      </c>
      <c r="L277" s="12">
        <v>2500</v>
      </c>
      <c r="M277" s="6" t="s">
        <v>2174</v>
      </c>
      <c r="N277" s="6" t="s">
        <v>6877</v>
      </c>
      <c r="O277" s="6" t="s">
        <v>2294</v>
      </c>
      <c r="P277" s="6" t="s">
        <v>2230</v>
      </c>
      <c r="Q277" s="19">
        <v>3677</v>
      </c>
      <c r="R277" s="6" t="s">
        <v>14540</v>
      </c>
      <c r="S277" s="6" t="s">
        <v>9726</v>
      </c>
      <c r="T277" s="6" t="s">
        <v>12288</v>
      </c>
      <c r="U277" s="6" t="s">
        <v>17114</v>
      </c>
      <c r="V277" s="6" t="s">
        <v>2533</v>
      </c>
      <c r="W277" s="6" t="e">
        <v>#N/A</v>
      </c>
    </row>
    <row r="278" spans="1:23" x14ac:dyDescent="0.25">
      <c r="A278" s="17">
        <v>43354</v>
      </c>
      <c r="B278" s="13">
        <v>9266</v>
      </c>
      <c r="C278" s="13" t="s">
        <v>2698</v>
      </c>
      <c r="D278" s="6" t="s">
        <v>2</v>
      </c>
      <c r="E278" s="7">
        <v>43336</v>
      </c>
      <c r="G278" s="16">
        <v>43336</v>
      </c>
      <c r="H278" s="8" t="s">
        <v>6195</v>
      </c>
      <c r="I278" s="8"/>
      <c r="J278" s="8" t="s">
        <v>6193</v>
      </c>
      <c r="K278" s="12" t="s">
        <v>6197</v>
      </c>
      <c r="L278" s="12">
        <v>2500</v>
      </c>
      <c r="M278" s="6" t="s">
        <v>538</v>
      </c>
      <c r="N278" s="6" t="s">
        <v>6878</v>
      </c>
      <c r="O278" s="6" t="s">
        <v>2266</v>
      </c>
      <c r="P278" s="6" t="s">
        <v>2230</v>
      </c>
      <c r="Q278" s="19">
        <v>11159</v>
      </c>
      <c r="R278" s="6">
        <v>0</v>
      </c>
      <c r="S278" s="6">
        <v>0</v>
      </c>
      <c r="T278" s="6" t="s">
        <v>12289</v>
      </c>
      <c r="U278" s="6" t="s">
        <v>17115</v>
      </c>
      <c r="V278" s="6" t="s">
        <v>2533</v>
      </c>
      <c r="W278" s="6" t="e">
        <v>#N/A</v>
      </c>
    </row>
    <row r="279" spans="1:23" x14ac:dyDescent="0.25">
      <c r="A279" s="17">
        <v>43354</v>
      </c>
      <c r="B279" s="13">
        <v>9284</v>
      </c>
      <c r="C279" s="13" t="s">
        <v>4279</v>
      </c>
      <c r="D279" s="6" t="s">
        <v>2</v>
      </c>
      <c r="E279" s="7">
        <v>43336</v>
      </c>
      <c r="G279" s="16">
        <v>43336</v>
      </c>
      <c r="H279" s="8" t="s">
        <v>6195</v>
      </c>
      <c r="I279" s="8"/>
      <c r="J279" s="8" t="s">
        <v>6193</v>
      </c>
      <c r="K279" s="12" t="s">
        <v>6197</v>
      </c>
      <c r="L279" s="12">
        <v>2500</v>
      </c>
      <c r="M279" s="6" t="s">
        <v>547</v>
      </c>
      <c r="N279" s="6" t="s">
        <v>6879</v>
      </c>
      <c r="O279" s="6" t="s">
        <v>2356</v>
      </c>
      <c r="P279" s="6" t="s">
        <v>2235</v>
      </c>
      <c r="Q279" s="19">
        <v>5333</v>
      </c>
      <c r="R279" s="6" t="s">
        <v>14541</v>
      </c>
      <c r="S279" s="6" t="s">
        <v>9727</v>
      </c>
      <c r="T279" s="6" t="s">
        <v>12290</v>
      </c>
      <c r="U279" s="6" t="s">
        <v>17116</v>
      </c>
      <c r="V279" s="6" t="s">
        <v>2533</v>
      </c>
      <c r="W279" s="6" t="e">
        <v>#N/A</v>
      </c>
    </row>
    <row r="280" spans="1:23" x14ac:dyDescent="0.25">
      <c r="A280" s="17">
        <v>43354</v>
      </c>
      <c r="B280" s="13">
        <v>10803</v>
      </c>
      <c r="C280" s="13" t="s">
        <v>5660</v>
      </c>
      <c r="D280" s="6" t="s">
        <v>2</v>
      </c>
      <c r="E280" s="7">
        <v>43336</v>
      </c>
      <c r="G280" s="16">
        <v>43336</v>
      </c>
      <c r="H280" s="8" t="s">
        <v>6195</v>
      </c>
      <c r="I280" s="8"/>
      <c r="J280" s="8"/>
      <c r="K280" s="12" t="s">
        <v>6197</v>
      </c>
      <c r="L280" s="12">
        <v>2500</v>
      </c>
      <c r="M280" s="6" t="s">
        <v>865</v>
      </c>
      <c r="N280" s="6" t="s">
        <v>6880</v>
      </c>
      <c r="O280" s="6" t="s">
        <v>2269</v>
      </c>
      <c r="P280" s="6" t="s">
        <v>2230</v>
      </c>
      <c r="Q280" s="19">
        <v>9520</v>
      </c>
      <c r="R280" s="6" t="s">
        <v>14542</v>
      </c>
      <c r="S280" s="6" t="s">
        <v>9728</v>
      </c>
      <c r="T280" s="6" t="s">
        <v>12291</v>
      </c>
      <c r="U280" s="6" t="s">
        <v>17117</v>
      </c>
      <c r="V280" s="6" t="s">
        <v>2533</v>
      </c>
      <c r="W280" s="6" t="e">
        <v>#N/A</v>
      </c>
    </row>
    <row r="281" spans="1:23" x14ac:dyDescent="0.25">
      <c r="A281" s="17">
        <v>43354</v>
      </c>
      <c r="B281" s="13">
        <v>11730</v>
      </c>
      <c r="C281" s="13" t="s">
        <v>2988</v>
      </c>
      <c r="D281" s="6" t="s">
        <v>2</v>
      </c>
      <c r="E281" s="7">
        <v>43336</v>
      </c>
      <c r="G281" s="16">
        <v>43336</v>
      </c>
      <c r="H281" s="8" t="s">
        <v>6195</v>
      </c>
      <c r="I281" s="8"/>
      <c r="J281" s="8" t="s">
        <v>6193</v>
      </c>
      <c r="K281" s="12" t="s">
        <v>6197</v>
      </c>
      <c r="L281" s="12">
        <v>2500</v>
      </c>
      <c r="M281" s="6" t="s">
        <v>1087</v>
      </c>
      <c r="N281" s="6" t="s">
        <v>6881</v>
      </c>
      <c r="O281" s="6" t="s">
        <v>2274</v>
      </c>
      <c r="P281" s="6" t="s">
        <v>2230</v>
      </c>
      <c r="Q281" s="19">
        <v>7098</v>
      </c>
      <c r="R281" s="6" t="s">
        <v>14543</v>
      </c>
      <c r="S281" s="6" t="s">
        <v>9729</v>
      </c>
      <c r="T281" s="6">
        <v>0</v>
      </c>
      <c r="U281" s="6" t="s">
        <v>17118</v>
      </c>
      <c r="V281" s="6" t="s">
        <v>2533</v>
      </c>
      <c r="W281" s="6" t="e">
        <v>#N/A</v>
      </c>
    </row>
    <row r="282" spans="1:23" x14ac:dyDescent="0.25">
      <c r="A282" s="17">
        <v>43354</v>
      </c>
      <c r="B282" s="13">
        <v>7502</v>
      </c>
      <c r="C282" s="13" t="s">
        <v>3070</v>
      </c>
      <c r="D282" s="6" t="s">
        <v>2</v>
      </c>
      <c r="E282" s="7">
        <v>43337</v>
      </c>
      <c r="G282" s="16">
        <v>43337</v>
      </c>
      <c r="H282" s="8" t="s">
        <v>6195</v>
      </c>
      <c r="I282" s="8"/>
      <c r="J282" s="8" t="s">
        <v>6193</v>
      </c>
      <c r="K282" s="12" t="s">
        <v>6197</v>
      </c>
      <c r="L282" s="12">
        <v>2500</v>
      </c>
      <c r="M282" s="6" t="s">
        <v>135</v>
      </c>
      <c r="N282" s="6" t="s">
        <v>6882</v>
      </c>
      <c r="O282" s="6" t="s">
        <v>2269</v>
      </c>
      <c r="P282" s="6" t="s">
        <v>2230</v>
      </c>
      <c r="Q282" s="19">
        <v>6989</v>
      </c>
      <c r="R282" s="6" t="s">
        <v>14544</v>
      </c>
      <c r="S282" s="6" t="s">
        <v>9730</v>
      </c>
      <c r="T282" s="6" t="s">
        <v>12292</v>
      </c>
      <c r="U282" s="6" t="s">
        <v>17119</v>
      </c>
      <c r="V282" s="6" t="s">
        <v>2533</v>
      </c>
      <c r="W282" s="6" t="e">
        <v>#N/A</v>
      </c>
    </row>
    <row r="283" spans="1:23" x14ac:dyDescent="0.25">
      <c r="A283" s="17">
        <v>43354</v>
      </c>
      <c r="B283" s="13">
        <v>7902</v>
      </c>
      <c r="C283" s="13" t="s">
        <v>2804</v>
      </c>
      <c r="D283" s="6" t="s">
        <v>2</v>
      </c>
      <c r="E283" s="7">
        <v>43337</v>
      </c>
      <c r="G283" s="16">
        <v>43337</v>
      </c>
      <c r="H283" s="8" t="s">
        <v>6195</v>
      </c>
      <c r="I283" s="8"/>
      <c r="J283" s="8" t="s">
        <v>6193</v>
      </c>
      <c r="K283" s="12" t="s">
        <v>6197</v>
      </c>
      <c r="L283" s="12">
        <v>2500</v>
      </c>
      <c r="M283" s="6" t="s">
        <v>219</v>
      </c>
      <c r="N283" s="6" t="s">
        <v>6883</v>
      </c>
      <c r="O283" s="6" t="s">
        <v>2334</v>
      </c>
      <c r="P283" s="6" t="s">
        <v>2230</v>
      </c>
      <c r="Q283" s="19">
        <v>11603</v>
      </c>
      <c r="R283" s="6" t="s">
        <v>14545</v>
      </c>
      <c r="S283" s="6" t="s">
        <v>9731</v>
      </c>
      <c r="T283" s="6" t="s">
        <v>12293</v>
      </c>
      <c r="U283" s="6" t="s">
        <v>17120</v>
      </c>
      <c r="V283" s="6" t="s">
        <v>2533</v>
      </c>
      <c r="W283" s="6" t="e">
        <v>#N/A</v>
      </c>
    </row>
    <row r="284" spans="1:23" x14ac:dyDescent="0.25">
      <c r="A284" s="17">
        <v>43354</v>
      </c>
      <c r="B284" s="13">
        <v>8283</v>
      </c>
      <c r="C284" s="13" t="s">
        <v>2960</v>
      </c>
      <c r="D284" s="6" t="s">
        <v>2</v>
      </c>
      <c r="E284" s="7">
        <v>43337</v>
      </c>
      <c r="G284" s="16">
        <v>43337</v>
      </c>
      <c r="H284" s="8" t="s">
        <v>6195</v>
      </c>
      <c r="I284" s="8"/>
      <c r="J284" s="8" t="s">
        <v>6193</v>
      </c>
      <c r="K284" s="12" t="s">
        <v>6197</v>
      </c>
      <c r="L284" s="12">
        <v>2500</v>
      </c>
      <c r="M284" s="6" t="s">
        <v>308</v>
      </c>
      <c r="N284" s="6" t="s">
        <v>6884</v>
      </c>
      <c r="O284" s="6" t="s">
        <v>2269</v>
      </c>
      <c r="P284" s="6" t="s">
        <v>2230</v>
      </c>
      <c r="Q284" s="19">
        <v>12047</v>
      </c>
      <c r="R284" s="6" t="s">
        <v>14546</v>
      </c>
      <c r="S284" s="6" t="s">
        <v>9732</v>
      </c>
      <c r="T284" s="6" t="s">
        <v>12294</v>
      </c>
      <c r="U284" s="6" t="s">
        <v>17121</v>
      </c>
      <c r="V284" s="6" t="s">
        <v>2533</v>
      </c>
      <c r="W284" s="6" t="e">
        <v>#N/A</v>
      </c>
    </row>
    <row r="285" spans="1:23" x14ac:dyDescent="0.25">
      <c r="A285" s="17">
        <v>43354</v>
      </c>
      <c r="B285" s="13">
        <v>8466</v>
      </c>
      <c r="C285" s="13" t="s">
        <v>4280</v>
      </c>
      <c r="D285" s="6" t="s">
        <v>2</v>
      </c>
      <c r="E285" s="7">
        <v>43337</v>
      </c>
      <c r="G285" s="16">
        <v>43337</v>
      </c>
      <c r="H285" s="8" t="s">
        <v>6195</v>
      </c>
      <c r="I285" s="8"/>
      <c r="J285" s="8" t="s">
        <v>6193</v>
      </c>
      <c r="K285" s="12" t="s">
        <v>6197</v>
      </c>
      <c r="L285" s="12">
        <v>2500</v>
      </c>
      <c r="M285" s="6" t="s">
        <v>345</v>
      </c>
      <c r="N285" s="6" t="s">
        <v>6885</v>
      </c>
      <c r="O285" s="6" t="s">
        <v>2356</v>
      </c>
      <c r="P285" s="6" t="s">
        <v>2235</v>
      </c>
      <c r="Q285" s="19">
        <v>3079</v>
      </c>
      <c r="R285" s="6" t="s">
        <v>14547</v>
      </c>
      <c r="S285" s="6" t="s">
        <v>9733</v>
      </c>
      <c r="T285" s="6" t="s">
        <v>12295</v>
      </c>
      <c r="U285" s="6" t="s">
        <v>17122</v>
      </c>
      <c r="V285" s="6" t="s">
        <v>2533</v>
      </c>
      <c r="W285" s="6" t="e">
        <v>#N/A</v>
      </c>
    </row>
    <row r="286" spans="1:23" x14ac:dyDescent="0.25">
      <c r="A286" s="17">
        <v>43354</v>
      </c>
      <c r="B286" s="13">
        <v>10873</v>
      </c>
      <c r="C286" s="13" t="s">
        <v>2787</v>
      </c>
      <c r="D286" s="6" t="s">
        <v>2</v>
      </c>
      <c r="E286" s="7">
        <v>43337</v>
      </c>
      <c r="G286" s="16">
        <v>43337</v>
      </c>
      <c r="H286" s="8" t="s">
        <v>6195</v>
      </c>
      <c r="I286" s="8"/>
      <c r="J286" s="8" t="s">
        <v>6193</v>
      </c>
      <c r="K286" s="12" t="s">
        <v>6197</v>
      </c>
      <c r="L286" s="12">
        <v>2500</v>
      </c>
      <c r="M286" s="6" t="s">
        <v>888</v>
      </c>
      <c r="N286" s="6" t="s">
        <v>6886</v>
      </c>
      <c r="O286" s="6" t="s">
        <v>888</v>
      </c>
      <c r="P286" s="6" t="s">
        <v>2230</v>
      </c>
      <c r="Q286" s="19">
        <v>8767</v>
      </c>
      <c r="R286" s="6" t="s">
        <v>14548</v>
      </c>
      <c r="S286" s="6" t="s">
        <v>9734</v>
      </c>
      <c r="T286" s="6">
        <v>0</v>
      </c>
      <c r="U286" s="6" t="s">
        <v>17123</v>
      </c>
      <c r="V286" s="6" t="s">
        <v>2533</v>
      </c>
      <c r="W286" s="6" t="e">
        <v>#N/A</v>
      </c>
    </row>
    <row r="287" spans="1:23" x14ac:dyDescent="0.25">
      <c r="A287" s="17">
        <v>43354</v>
      </c>
      <c r="B287" s="13">
        <v>16770</v>
      </c>
      <c r="C287" s="13" t="s">
        <v>6119</v>
      </c>
      <c r="D287" s="6" t="s">
        <v>2</v>
      </c>
      <c r="E287" s="7">
        <v>43337</v>
      </c>
      <c r="G287" s="16">
        <v>43337</v>
      </c>
      <c r="H287" s="8" t="s">
        <v>6195</v>
      </c>
      <c r="I287" s="8"/>
      <c r="J287" s="8"/>
      <c r="K287" s="12" t="s">
        <v>6197</v>
      </c>
      <c r="L287" s="12">
        <v>2500</v>
      </c>
      <c r="M287" s="6" t="s">
        <v>2158</v>
      </c>
      <c r="N287" s="6" t="s">
        <v>6887</v>
      </c>
      <c r="O287" s="6" t="s">
        <v>2266</v>
      </c>
      <c r="P287" s="6" t="s">
        <v>2230</v>
      </c>
      <c r="Q287" s="19">
        <v>3771</v>
      </c>
      <c r="R287" s="6" t="s">
        <v>14549</v>
      </c>
      <c r="S287" s="6" t="s">
        <v>9735</v>
      </c>
      <c r="T287" s="6">
        <v>0</v>
      </c>
      <c r="U287" s="6" t="s">
        <v>17124</v>
      </c>
      <c r="V287" s="6" t="s">
        <v>2533</v>
      </c>
      <c r="W287" s="6" t="e">
        <v>#N/A</v>
      </c>
    </row>
    <row r="288" spans="1:23" x14ac:dyDescent="0.25">
      <c r="A288" s="17">
        <v>43354</v>
      </c>
      <c r="B288" s="13">
        <v>9153</v>
      </c>
      <c r="C288" s="13" t="s">
        <v>4264</v>
      </c>
      <c r="D288" s="6" t="s">
        <v>2</v>
      </c>
      <c r="E288" s="7">
        <v>43339</v>
      </c>
      <c r="G288" s="16">
        <v>43339</v>
      </c>
      <c r="H288" s="8" t="s">
        <v>6195</v>
      </c>
      <c r="I288" s="8"/>
      <c r="J288" s="8" t="s">
        <v>6193</v>
      </c>
      <c r="K288" s="12" t="s">
        <v>6197</v>
      </c>
      <c r="L288" s="12">
        <v>2500</v>
      </c>
      <c r="M288" s="6" t="s">
        <v>513</v>
      </c>
      <c r="N288" s="6" t="s">
        <v>6888</v>
      </c>
      <c r="O288" s="6" t="s">
        <v>2387</v>
      </c>
      <c r="P288" s="6" t="s">
        <v>2235</v>
      </c>
      <c r="Q288" s="19">
        <v>1936</v>
      </c>
      <c r="R288" s="6" t="s">
        <v>14550</v>
      </c>
      <c r="S288" s="6" t="s">
        <v>9736</v>
      </c>
      <c r="T288" s="6" t="s">
        <v>12296</v>
      </c>
      <c r="U288" s="6" t="s">
        <v>17125</v>
      </c>
      <c r="V288" s="6" t="s">
        <v>2533</v>
      </c>
      <c r="W288" s="6" t="e">
        <v>#N/A</v>
      </c>
    </row>
    <row r="289" spans="1:23" x14ac:dyDescent="0.25">
      <c r="A289" s="17">
        <v>43354</v>
      </c>
      <c r="B289" s="13">
        <v>9393</v>
      </c>
      <c r="C289" s="13" t="s">
        <v>4270</v>
      </c>
      <c r="D289" s="6" t="s">
        <v>2</v>
      </c>
      <c r="E289" s="7">
        <v>43339</v>
      </c>
      <c r="G289" s="16">
        <v>43339</v>
      </c>
      <c r="H289" s="8" t="s">
        <v>6195</v>
      </c>
      <c r="I289" s="8"/>
      <c r="J289" s="8" t="s">
        <v>6193</v>
      </c>
      <c r="K289" s="12" t="s">
        <v>6197</v>
      </c>
      <c r="L289" s="12">
        <v>2500</v>
      </c>
      <c r="M289" s="6" t="s">
        <v>578</v>
      </c>
      <c r="N289" s="6" t="s">
        <v>6889</v>
      </c>
      <c r="O289" s="6" t="s">
        <v>2392</v>
      </c>
      <c r="P289" s="6" t="s">
        <v>2235</v>
      </c>
      <c r="Q289" s="19">
        <v>2599</v>
      </c>
      <c r="R289" s="6" t="s">
        <v>14551</v>
      </c>
      <c r="S289" s="6" t="s">
        <v>9737</v>
      </c>
      <c r="T289" s="6" t="s">
        <v>12297</v>
      </c>
      <c r="U289" s="6" t="s">
        <v>17126</v>
      </c>
      <c r="V289" s="6" t="s">
        <v>2533</v>
      </c>
      <c r="W289" s="6" t="e">
        <v>#N/A</v>
      </c>
    </row>
    <row r="290" spans="1:23" x14ac:dyDescent="0.25">
      <c r="A290" s="17">
        <v>43354</v>
      </c>
      <c r="B290" s="13">
        <v>10750</v>
      </c>
      <c r="C290" s="13" t="s">
        <v>2713</v>
      </c>
      <c r="D290" s="6" t="s">
        <v>2</v>
      </c>
      <c r="E290" s="7">
        <v>43339</v>
      </c>
      <c r="G290" s="16">
        <v>43339</v>
      </c>
      <c r="H290" s="8" t="s">
        <v>6195</v>
      </c>
      <c r="I290" s="8"/>
      <c r="J290" s="8" t="s">
        <v>6193</v>
      </c>
      <c r="K290" s="12" t="s">
        <v>6197</v>
      </c>
      <c r="L290" s="12">
        <v>2500</v>
      </c>
      <c r="M290" s="6" t="s">
        <v>856</v>
      </c>
      <c r="N290" s="6" t="s">
        <v>6890</v>
      </c>
      <c r="O290" s="6" t="s">
        <v>2266</v>
      </c>
      <c r="P290" s="6" t="s">
        <v>2230</v>
      </c>
      <c r="Q290" s="19">
        <v>5429</v>
      </c>
      <c r="R290" s="6" t="s">
        <v>14552</v>
      </c>
      <c r="S290" s="6" t="s">
        <v>9738</v>
      </c>
      <c r="T290" s="6">
        <v>0</v>
      </c>
      <c r="U290" s="6" t="s">
        <v>17127</v>
      </c>
      <c r="V290" s="6" t="s">
        <v>2533</v>
      </c>
      <c r="W290" s="6" t="e">
        <v>#N/A</v>
      </c>
    </row>
    <row r="291" spans="1:23" x14ac:dyDescent="0.25">
      <c r="A291" s="17">
        <v>43354</v>
      </c>
      <c r="B291" s="13">
        <v>15895</v>
      </c>
      <c r="C291" s="13" t="s">
        <v>2723</v>
      </c>
      <c r="D291" s="6" t="s">
        <v>2</v>
      </c>
      <c r="E291" s="7">
        <v>43339</v>
      </c>
      <c r="G291" s="16">
        <v>43339</v>
      </c>
      <c r="H291" s="8" t="s">
        <v>6195</v>
      </c>
      <c r="I291" s="8"/>
      <c r="J291" s="8" t="s">
        <v>6193</v>
      </c>
      <c r="K291" s="12" t="s">
        <v>6197</v>
      </c>
      <c r="L291" s="12">
        <v>2500</v>
      </c>
      <c r="M291" s="6" t="s">
        <v>1874</v>
      </c>
      <c r="N291" s="6" t="s">
        <v>6891</v>
      </c>
      <c r="O291" s="6" t="s">
        <v>2266</v>
      </c>
      <c r="P291" s="6" t="s">
        <v>2230</v>
      </c>
      <c r="Q291" s="19">
        <v>4099</v>
      </c>
      <c r="R291" s="6" t="s">
        <v>14553</v>
      </c>
      <c r="S291" s="6" t="s">
        <v>9739</v>
      </c>
      <c r="T291" s="6" t="s">
        <v>12298</v>
      </c>
      <c r="U291" s="6" t="s">
        <v>17128</v>
      </c>
      <c r="V291" s="6" t="s">
        <v>2533</v>
      </c>
      <c r="W291" s="6" t="e">
        <v>#N/A</v>
      </c>
    </row>
    <row r="292" spans="1:23" x14ac:dyDescent="0.25">
      <c r="A292" s="17">
        <v>43354</v>
      </c>
      <c r="B292" s="13">
        <v>8027</v>
      </c>
      <c r="C292" s="13" t="s">
        <v>5403</v>
      </c>
      <c r="D292" s="6" t="s">
        <v>2</v>
      </c>
      <c r="E292" s="7">
        <v>43340</v>
      </c>
      <c r="G292" s="16">
        <v>43340</v>
      </c>
      <c r="H292" s="8" t="s">
        <v>6195</v>
      </c>
      <c r="I292" s="8"/>
      <c r="J292" s="8"/>
      <c r="K292" s="12" t="s">
        <v>6197</v>
      </c>
      <c r="L292" s="12">
        <v>2500</v>
      </c>
      <c r="M292" s="6" t="s">
        <v>250</v>
      </c>
      <c r="N292" s="6" t="s">
        <v>6892</v>
      </c>
      <c r="O292" s="6" t="s">
        <v>2266</v>
      </c>
      <c r="P292" s="6" t="s">
        <v>2230</v>
      </c>
      <c r="Q292" s="19">
        <v>4932</v>
      </c>
      <c r="R292" s="6" t="s">
        <v>14554</v>
      </c>
      <c r="S292" s="6" t="s">
        <v>9740</v>
      </c>
      <c r="T292" s="6" t="s">
        <v>12299</v>
      </c>
      <c r="U292" s="6" t="s">
        <v>17129</v>
      </c>
      <c r="V292" s="6" t="s">
        <v>2533</v>
      </c>
      <c r="W292" s="6" t="e">
        <v>#N/A</v>
      </c>
    </row>
    <row r="293" spans="1:23" x14ac:dyDescent="0.25">
      <c r="A293" s="17">
        <v>43354</v>
      </c>
      <c r="B293" s="13">
        <v>9299</v>
      </c>
      <c r="C293" s="13" t="s">
        <v>2705</v>
      </c>
      <c r="D293" s="6" t="s">
        <v>2</v>
      </c>
      <c r="E293" s="7">
        <v>43340</v>
      </c>
      <c r="G293" s="16">
        <v>43340</v>
      </c>
      <c r="H293" s="8" t="s">
        <v>6195</v>
      </c>
      <c r="I293" s="8"/>
      <c r="J293" s="8" t="s">
        <v>6193</v>
      </c>
      <c r="K293" s="12" t="s">
        <v>6197</v>
      </c>
      <c r="L293" s="12">
        <v>2500</v>
      </c>
      <c r="M293" s="6" t="s">
        <v>551</v>
      </c>
      <c r="N293" s="6" t="s">
        <v>6893</v>
      </c>
      <c r="O293" s="6" t="s">
        <v>2266</v>
      </c>
      <c r="P293" s="6" t="s">
        <v>2230</v>
      </c>
      <c r="Q293" s="19">
        <v>7645</v>
      </c>
      <c r="R293" s="6" t="s">
        <v>14555</v>
      </c>
      <c r="S293" s="6" t="s">
        <v>9741</v>
      </c>
      <c r="T293" s="6" t="s">
        <v>12300</v>
      </c>
      <c r="U293" s="6" t="s">
        <v>17130</v>
      </c>
      <c r="V293" s="6" t="s">
        <v>2533</v>
      </c>
      <c r="W293" s="6" t="e">
        <v>#N/A</v>
      </c>
    </row>
    <row r="294" spans="1:23" x14ac:dyDescent="0.25">
      <c r="A294" s="17">
        <v>43354</v>
      </c>
      <c r="B294" s="13">
        <v>8983</v>
      </c>
      <c r="C294" s="13" t="s">
        <v>5496</v>
      </c>
      <c r="D294" s="6" t="s">
        <v>2</v>
      </c>
      <c r="E294" s="7">
        <v>43341</v>
      </c>
      <c r="G294" s="16">
        <v>43341</v>
      </c>
      <c r="H294" s="8" t="s">
        <v>6195</v>
      </c>
      <c r="I294" s="8"/>
      <c r="J294" s="8"/>
      <c r="K294" s="12" t="s">
        <v>6197</v>
      </c>
      <c r="L294" s="12">
        <v>2500</v>
      </c>
      <c r="M294" s="6" t="s">
        <v>468</v>
      </c>
      <c r="N294" s="6" t="s">
        <v>6894</v>
      </c>
      <c r="O294" s="6" t="s">
        <v>2266</v>
      </c>
      <c r="P294" s="6" t="s">
        <v>2230</v>
      </c>
      <c r="Q294" s="19">
        <v>7761</v>
      </c>
      <c r="R294" s="6" t="s">
        <v>14556</v>
      </c>
      <c r="S294" s="6" t="s">
        <v>9742</v>
      </c>
      <c r="T294" s="6" t="s">
        <v>12301</v>
      </c>
      <c r="U294" s="6" t="s">
        <v>17131</v>
      </c>
      <c r="V294" s="6" t="s">
        <v>2533</v>
      </c>
      <c r="W294" s="6" t="e">
        <v>#N/A</v>
      </c>
    </row>
    <row r="295" spans="1:23" x14ac:dyDescent="0.25">
      <c r="A295" s="17">
        <v>43354</v>
      </c>
      <c r="B295" s="13">
        <v>9008</v>
      </c>
      <c r="C295" s="13" t="s">
        <v>4488</v>
      </c>
      <c r="D295" s="6" t="s">
        <v>2</v>
      </c>
      <c r="E295" s="7">
        <v>43341</v>
      </c>
      <c r="G295" s="16">
        <v>43341</v>
      </c>
      <c r="H295" s="8" t="s">
        <v>6195</v>
      </c>
      <c r="I295" s="8"/>
      <c r="J295" s="8" t="s">
        <v>6193</v>
      </c>
      <c r="K295" s="12" t="s">
        <v>6197</v>
      </c>
      <c r="L295" s="12">
        <v>2500</v>
      </c>
      <c r="M295" s="6" t="s">
        <v>474</v>
      </c>
      <c r="N295" s="6" t="s">
        <v>6895</v>
      </c>
      <c r="O295" s="6" t="s">
        <v>2332</v>
      </c>
      <c r="P295" s="6" t="s">
        <v>2238</v>
      </c>
      <c r="Q295" s="19">
        <v>5873</v>
      </c>
      <c r="R295" s="6" t="s">
        <v>14557</v>
      </c>
      <c r="S295" s="6" t="s">
        <v>9743</v>
      </c>
      <c r="T295" s="6" t="s">
        <v>12302</v>
      </c>
      <c r="U295" s="6" t="s">
        <v>17132</v>
      </c>
      <c r="V295" s="6" t="s">
        <v>2533</v>
      </c>
      <c r="W295" s="6" t="e">
        <v>#N/A</v>
      </c>
    </row>
    <row r="296" spans="1:23" x14ac:dyDescent="0.25">
      <c r="A296" s="17">
        <v>43354</v>
      </c>
      <c r="B296" s="13">
        <v>9112</v>
      </c>
      <c r="C296" s="13" t="s">
        <v>5509</v>
      </c>
      <c r="D296" s="6" t="s">
        <v>2</v>
      </c>
      <c r="E296" s="7">
        <v>43341</v>
      </c>
      <c r="G296" s="16">
        <v>43341</v>
      </c>
      <c r="H296" s="8" t="s">
        <v>6195</v>
      </c>
      <c r="I296" s="8"/>
      <c r="J296" s="8"/>
      <c r="K296" s="12" t="s">
        <v>6197</v>
      </c>
      <c r="L296" s="12">
        <v>2500</v>
      </c>
      <c r="M296" s="6" t="s">
        <v>502</v>
      </c>
      <c r="N296" s="6" t="s">
        <v>6896</v>
      </c>
      <c r="O296" s="6" t="s">
        <v>2266</v>
      </c>
      <c r="P296" s="6" t="s">
        <v>2230</v>
      </c>
      <c r="Q296" s="19">
        <v>12481</v>
      </c>
      <c r="R296" s="6" t="s">
        <v>14558</v>
      </c>
      <c r="S296" s="6" t="s">
        <v>9744</v>
      </c>
      <c r="T296" s="6" t="s">
        <v>12303</v>
      </c>
      <c r="U296" s="6" t="s">
        <v>17133</v>
      </c>
      <c r="V296" s="6" t="s">
        <v>2533</v>
      </c>
      <c r="W296" s="6" t="e">
        <v>#N/A</v>
      </c>
    </row>
    <row r="297" spans="1:23" x14ac:dyDescent="0.25">
      <c r="A297" s="17">
        <v>43354</v>
      </c>
      <c r="B297" s="13">
        <v>10901</v>
      </c>
      <c r="C297" s="13" t="s">
        <v>2808</v>
      </c>
      <c r="D297" s="6" t="s">
        <v>2</v>
      </c>
      <c r="E297" s="7">
        <v>43341</v>
      </c>
      <c r="G297" s="16">
        <v>43341</v>
      </c>
      <c r="H297" s="8" t="s">
        <v>6195</v>
      </c>
      <c r="I297" s="8"/>
      <c r="J297" s="8" t="s">
        <v>6193</v>
      </c>
      <c r="K297" s="12" t="s">
        <v>6197</v>
      </c>
      <c r="L297" s="12">
        <v>2500</v>
      </c>
      <c r="M297" s="6" t="s">
        <v>893</v>
      </c>
      <c r="N297" s="6" t="s">
        <v>6897</v>
      </c>
      <c r="O297" s="6" t="s">
        <v>2325</v>
      </c>
      <c r="P297" s="6" t="s">
        <v>2230</v>
      </c>
      <c r="Q297" s="19">
        <v>6954</v>
      </c>
      <c r="R297" s="6" t="s">
        <v>14559</v>
      </c>
      <c r="S297" s="6" t="s">
        <v>9745</v>
      </c>
      <c r="T297" s="6" t="s">
        <v>12304</v>
      </c>
      <c r="U297" s="6" t="s">
        <v>17134</v>
      </c>
      <c r="V297" s="6" t="s">
        <v>2533</v>
      </c>
      <c r="W297" s="6" t="e">
        <v>#N/A</v>
      </c>
    </row>
    <row r="298" spans="1:23" x14ac:dyDescent="0.25">
      <c r="A298" s="17">
        <v>43354</v>
      </c>
      <c r="B298" s="13">
        <v>11160</v>
      </c>
      <c r="C298" s="13" t="s">
        <v>4489</v>
      </c>
      <c r="D298" s="6" t="s">
        <v>2</v>
      </c>
      <c r="E298" s="7">
        <v>43341</v>
      </c>
      <c r="G298" s="16">
        <v>43341</v>
      </c>
      <c r="H298" s="8" t="s">
        <v>6195</v>
      </c>
      <c r="I298" s="8"/>
      <c r="J298" s="8" t="s">
        <v>6193</v>
      </c>
      <c r="K298" s="12" t="s">
        <v>6197</v>
      </c>
      <c r="L298" s="12">
        <v>2500</v>
      </c>
      <c r="M298" s="6" t="s">
        <v>954</v>
      </c>
      <c r="N298" s="6" t="s">
        <v>6898</v>
      </c>
      <c r="O298" s="6" t="s">
        <v>2332</v>
      </c>
      <c r="P298" s="6" t="s">
        <v>2238</v>
      </c>
      <c r="Q298" s="19">
        <v>6423</v>
      </c>
      <c r="R298" s="6" t="s">
        <v>14560</v>
      </c>
      <c r="S298" s="6" t="s">
        <v>9746</v>
      </c>
      <c r="T298" s="6" t="s">
        <v>12305</v>
      </c>
      <c r="U298" s="6" t="s">
        <v>17135</v>
      </c>
      <c r="V298" s="6" t="s">
        <v>2533</v>
      </c>
      <c r="W298" s="6" t="e">
        <v>#N/A</v>
      </c>
    </row>
    <row r="299" spans="1:23" x14ac:dyDescent="0.25">
      <c r="A299" s="17">
        <v>43354</v>
      </c>
      <c r="B299" s="13">
        <v>15744</v>
      </c>
      <c r="C299" s="13" t="s">
        <v>2819</v>
      </c>
      <c r="D299" s="6" t="s">
        <v>2</v>
      </c>
      <c r="E299" s="7">
        <v>43341</v>
      </c>
      <c r="G299" s="16">
        <v>43341</v>
      </c>
      <c r="H299" s="8" t="s">
        <v>6195</v>
      </c>
      <c r="I299" s="8"/>
      <c r="J299" s="8" t="s">
        <v>6193</v>
      </c>
      <c r="K299" s="12" t="s">
        <v>6197</v>
      </c>
      <c r="L299" s="12">
        <v>2500</v>
      </c>
      <c r="M299" s="6" t="s">
        <v>1807</v>
      </c>
      <c r="N299" s="6" t="s">
        <v>6899</v>
      </c>
      <c r="O299" s="6" t="s">
        <v>560</v>
      </c>
      <c r="P299" s="6" t="s">
        <v>2230</v>
      </c>
      <c r="Q299" s="19">
        <v>5283</v>
      </c>
      <c r="R299" s="6" t="s">
        <v>14561</v>
      </c>
      <c r="S299" s="6" t="s">
        <v>9747</v>
      </c>
      <c r="T299" s="6" t="s">
        <v>12306</v>
      </c>
      <c r="U299" s="6" t="s">
        <v>17136</v>
      </c>
      <c r="V299" s="6" t="s">
        <v>2533</v>
      </c>
      <c r="W299" s="6" t="e">
        <v>#N/A</v>
      </c>
    </row>
    <row r="300" spans="1:23" x14ac:dyDescent="0.25">
      <c r="A300" s="17">
        <v>43354</v>
      </c>
      <c r="B300" s="13">
        <v>11557</v>
      </c>
      <c r="C300" s="13" t="s">
        <v>5732</v>
      </c>
      <c r="D300" s="6" t="s">
        <v>2</v>
      </c>
      <c r="E300" s="7">
        <v>43342</v>
      </c>
      <c r="G300" s="16">
        <v>43342</v>
      </c>
      <c r="H300" s="8" t="s">
        <v>6195</v>
      </c>
      <c r="I300" s="8"/>
      <c r="J300" s="8"/>
      <c r="K300" s="12" t="s">
        <v>6197</v>
      </c>
      <c r="L300" s="12">
        <v>2500</v>
      </c>
      <c r="M300" s="6" t="s">
        <v>1040</v>
      </c>
      <c r="N300" s="6" t="s">
        <v>6900</v>
      </c>
      <c r="O300" s="6" t="s">
        <v>2325</v>
      </c>
      <c r="P300" s="6" t="s">
        <v>2230</v>
      </c>
      <c r="Q300" s="19">
        <v>8190</v>
      </c>
      <c r="R300" s="6" t="s">
        <v>14562</v>
      </c>
      <c r="S300" s="6" t="s">
        <v>9748</v>
      </c>
      <c r="T300" s="6" t="s">
        <v>12307</v>
      </c>
      <c r="U300" s="6" t="s">
        <v>17137</v>
      </c>
      <c r="V300" s="6" t="s">
        <v>2533</v>
      </c>
      <c r="W300" s="6" t="e">
        <v>#N/A</v>
      </c>
    </row>
    <row r="301" spans="1:23" x14ac:dyDescent="0.25">
      <c r="A301" s="17">
        <v>43354</v>
      </c>
      <c r="B301" s="13">
        <v>7895</v>
      </c>
      <c r="C301" s="13" t="s">
        <v>4503</v>
      </c>
      <c r="D301" s="6" t="s">
        <v>2</v>
      </c>
      <c r="E301" s="7">
        <v>43343</v>
      </c>
      <c r="G301" s="16">
        <v>43343</v>
      </c>
      <c r="H301" s="8" t="s">
        <v>6195</v>
      </c>
      <c r="I301" s="8"/>
      <c r="J301" s="8" t="s">
        <v>6193</v>
      </c>
      <c r="K301" s="12" t="s">
        <v>6197</v>
      </c>
      <c r="L301" s="12">
        <v>2500</v>
      </c>
      <c r="M301" s="6" t="s">
        <v>218</v>
      </c>
      <c r="N301" s="6" t="s">
        <v>6901</v>
      </c>
      <c r="O301" s="6" t="s">
        <v>2332</v>
      </c>
      <c r="P301" s="6" t="s">
        <v>2238</v>
      </c>
      <c r="Q301" s="19">
        <v>4740</v>
      </c>
      <c r="R301" s="6" t="s">
        <v>14563</v>
      </c>
      <c r="S301" s="6" t="s">
        <v>9749</v>
      </c>
      <c r="T301" s="6" t="s">
        <v>12308</v>
      </c>
      <c r="U301" s="6" t="s">
        <v>17138</v>
      </c>
      <c r="V301" s="6" t="s">
        <v>2533</v>
      </c>
      <c r="W301" s="6" t="e">
        <v>#N/A</v>
      </c>
    </row>
    <row r="302" spans="1:23" x14ac:dyDescent="0.25">
      <c r="A302" s="17">
        <v>43354</v>
      </c>
      <c r="B302" s="13">
        <v>15652</v>
      </c>
      <c r="C302" s="13" t="s">
        <v>4524</v>
      </c>
      <c r="D302" s="6" t="s">
        <v>2</v>
      </c>
      <c r="E302" s="7">
        <v>43343</v>
      </c>
      <c r="G302" s="16">
        <v>43343</v>
      </c>
      <c r="H302" s="8" t="s">
        <v>6195</v>
      </c>
      <c r="I302" s="8"/>
      <c r="J302" s="8" t="s">
        <v>6193</v>
      </c>
      <c r="K302" s="12" t="s">
        <v>6197</v>
      </c>
      <c r="L302" s="12">
        <v>2500</v>
      </c>
      <c r="M302" s="6" t="s">
        <v>1770</v>
      </c>
      <c r="N302" s="6" t="s">
        <v>6902</v>
      </c>
      <c r="O302" s="6" t="s">
        <v>2332</v>
      </c>
      <c r="P302" s="6" t="s">
        <v>2238</v>
      </c>
      <c r="Q302" s="19">
        <v>4447</v>
      </c>
      <c r="R302" s="6" t="s">
        <v>14564</v>
      </c>
      <c r="S302" s="6" t="s">
        <v>9750</v>
      </c>
      <c r="T302" s="6" t="s">
        <v>12309</v>
      </c>
      <c r="U302" s="6" t="s">
        <v>17139</v>
      </c>
      <c r="V302" s="6" t="s">
        <v>2533</v>
      </c>
      <c r="W302" s="6" t="e">
        <v>#N/A</v>
      </c>
    </row>
    <row r="303" spans="1:23" x14ac:dyDescent="0.25">
      <c r="A303" s="17">
        <v>43354</v>
      </c>
      <c r="B303" s="13">
        <v>8305</v>
      </c>
      <c r="C303" s="13" t="s">
        <v>4481</v>
      </c>
      <c r="D303" s="6" t="s">
        <v>2</v>
      </c>
      <c r="E303" s="7">
        <v>43344</v>
      </c>
      <c r="G303" s="16">
        <v>43344</v>
      </c>
      <c r="H303" s="8" t="s">
        <v>6195</v>
      </c>
      <c r="I303" s="8"/>
      <c r="J303" s="8" t="s">
        <v>6193</v>
      </c>
      <c r="K303" s="12" t="s">
        <v>6197</v>
      </c>
      <c r="L303" s="12">
        <v>2500</v>
      </c>
      <c r="M303" s="6" t="s">
        <v>316</v>
      </c>
      <c r="N303" s="6" t="s">
        <v>6903</v>
      </c>
      <c r="O303" s="6" t="s">
        <v>2332</v>
      </c>
      <c r="P303" s="6" t="s">
        <v>2238</v>
      </c>
      <c r="Q303" s="19">
        <v>4443</v>
      </c>
      <c r="R303" s="6" t="s">
        <v>14565</v>
      </c>
      <c r="S303" s="6" t="s">
        <v>9751</v>
      </c>
      <c r="T303" s="6" t="s">
        <v>12310</v>
      </c>
      <c r="U303" s="6" t="s">
        <v>17140</v>
      </c>
      <c r="V303" s="6" t="s">
        <v>2533</v>
      </c>
      <c r="W303" s="6" t="e">
        <v>#N/A</v>
      </c>
    </row>
    <row r="304" spans="1:23" x14ac:dyDescent="0.25">
      <c r="A304" s="17">
        <v>43354</v>
      </c>
      <c r="B304" s="13">
        <v>10010</v>
      </c>
      <c r="C304" s="13" t="s">
        <v>4505</v>
      </c>
      <c r="D304" s="6" t="s">
        <v>2</v>
      </c>
      <c r="E304" s="7">
        <v>43344</v>
      </c>
      <c r="G304" s="16">
        <v>43344</v>
      </c>
      <c r="H304" s="8" t="s">
        <v>6195</v>
      </c>
      <c r="I304" s="8"/>
      <c r="J304" s="8" t="s">
        <v>6193</v>
      </c>
      <c r="K304" s="12" t="s">
        <v>6197</v>
      </c>
      <c r="L304" s="12">
        <v>2500</v>
      </c>
      <c r="M304" s="6" t="s">
        <v>705</v>
      </c>
      <c r="N304" s="6" t="s">
        <v>6904</v>
      </c>
      <c r="O304" s="6" t="s">
        <v>2332</v>
      </c>
      <c r="P304" s="6" t="s">
        <v>2238</v>
      </c>
      <c r="Q304" s="19">
        <v>4253</v>
      </c>
      <c r="R304" s="6" t="s">
        <v>14566</v>
      </c>
      <c r="S304" s="6" t="s">
        <v>9752</v>
      </c>
      <c r="T304" s="6" t="s">
        <v>12311</v>
      </c>
      <c r="U304" s="6" t="s">
        <v>17141</v>
      </c>
      <c r="V304" s="6" t="s">
        <v>2533</v>
      </c>
      <c r="W304" s="6" t="e">
        <v>#N/A</v>
      </c>
    </row>
    <row r="305" spans="1:23" x14ac:dyDescent="0.25">
      <c r="A305" s="17">
        <v>43354</v>
      </c>
      <c r="B305" s="13">
        <v>16099</v>
      </c>
      <c r="C305" s="13" t="s">
        <v>4031</v>
      </c>
      <c r="D305" s="6" t="s">
        <v>2</v>
      </c>
      <c r="E305" s="7">
        <v>43344</v>
      </c>
      <c r="G305" s="16">
        <v>43344</v>
      </c>
      <c r="H305" s="8" t="s">
        <v>6195</v>
      </c>
      <c r="I305" s="8"/>
      <c r="J305" s="8" t="s">
        <v>6193</v>
      </c>
      <c r="K305" s="12" t="s">
        <v>6197</v>
      </c>
      <c r="L305" s="12">
        <v>2500</v>
      </c>
      <c r="M305" s="6" t="s">
        <v>1945</v>
      </c>
      <c r="N305" s="6" t="s">
        <v>6905</v>
      </c>
      <c r="O305" s="6" t="s">
        <v>2512</v>
      </c>
      <c r="P305" s="6" t="s">
        <v>2259</v>
      </c>
      <c r="Q305" s="19">
        <v>3084</v>
      </c>
      <c r="R305" s="6" t="s">
        <v>14567</v>
      </c>
      <c r="S305" s="6" t="s">
        <v>9753</v>
      </c>
      <c r="T305" s="6" t="s">
        <v>12312</v>
      </c>
      <c r="U305" s="6" t="s">
        <v>17142</v>
      </c>
      <c r="V305" s="6" t="s">
        <v>2533</v>
      </c>
      <c r="W305" s="6" t="e">
        <v>#N/A</v>
      </c>
    </row>
    <row r="306" spans="1:23" x14ac:dyDescent="0.25">
      <c r="A306" s="17">
        <v>43354</v>
      </c>
      <c r="B306" s="13">
        <v>16167</v>
      </c>
      <c r="C306" s="13" t="s">
        <v>4032</v>
      </c>
      <c r="D306" s="6" t="s">
        <v>2</v>
      </c>
      <c r="E306" s="7">
        <v>43344</v>
      </c>
      <c r="G306" s="16">
        <v>43344</v>
      </c>
      <c r="H306" s="8" t="s">
        <v>6195</v>
      </c>
      <c r="I306" s="8"/>
      <c r="J306" s="8" t="s">
        <v>6193</v>
      </c>
      <c r="K306" s="12" t="s">
        <v>6197</v>
      </c>
      <c r="L306" s="12">
        <v>2500</v>
      </c>
      <c r="M306" s="6" t="s">
        <v>1958</v>
      </c>
      <c r="N306" s="6" t="s">
        <v>6906</v>
      </c>
      <c r="O306" s="6" t="s">
        <v>2512</v>
      </c>
      <c r="P306" s="6" t="s">
        <v>2259</v>
      </c>
      <c r="Q306" s="19">
        <v>4722</v>
      </c>
      <c r="R306" s="6" t="s">
        <v>14568</v>
      </c>
      <c r="S306" s="6" t="s">
        <v>9754</v>
      </c>
      <c r="T306" s="6">
        <v>0</v>
      </c>
      <c r="U306" s="6" t="s">
        <v>17143</v>
      </c>
      <c r="V306" s="6" t="s">
        <v>2533</v>
      </c>
      <c r="W306" s="6" t="e">
        <v>#N/A</v>
      </c>
    </row>
    <row r="307" spans="1:23" x14ac:dyDescent="0.25">
      <c r="A307" s="17">
        <v>43354</v>
      </c>
      <c r="B307" s="13">
        <v>16078</v>
      </c>
      <c r="C307" s="13" t="s">
        <v>4046</v>
      </c>
      <c r="D307" s="6" t="s">
        <v>2</v>
      </c>
      <c r="E307" s="7">
        <v>43346</v>
      </c>
      <c r="G307" s="16">
        <v>43346</v>
      </c>
      <c r="H307" s="8" t="s">
        <v>6195</v>
      </c>
      <c r="I307" s="8"/>
      <c r="J307" s="8" t="s">
        <v>6193</v>
      </c>
      <c r="K307" s="12" t="s">
        <v>6197</v>
      </c>
      <c r="L307" s="12">
        <v>2500</v>
      </c>
      <c r="M307" s="6" t="s">
        <v>1936</v>
      </c>
      <c r="N307" s="6" t="s">
        <v>6907</v>
      </c>
      <c r="O307" s="6" t="s">
        <v>2513</v>
      </c>
      <c r="P307" s="6" t="s">
        <v>2259</v>
      </c>
      <c r="Q307" s="19">
        <v>4516</v>
      </c>
      <c r="R307" s="6" t="s">
        <v>14569</v>
      </c>
      <c r="S307" s="6" t="s">
        <v>9755</v>
      </c>
      <c r="T307" s="6">
        <v>0</v>
      </c>
      <c r="U307" s="6" t="s">
        <v>17144</v>
      </c>
      <c r="V307" s="6" t="s">
        <v>2533</v>
      </c>
      <c r="W307" s="6" t="e">
        <v>#N/A</v>
      </c>
    </row>
    <row r="308" spans="1:23" x14ac:dyDescent="0.25">
      <c r="A308" s="17">
        <v>43354</v>
      </c>
      <c r="B308" s="13">
        <v>16158</v>
      </c>
      <c r="C308" s="13" t="s">
        <v>4066</v>
      </c>
      <c r="D308" s="6" t="s">
        <v>2</v>
      </c>
      <c r="E308" s="7">
        <v>43346</v>
      </c>
      <c r="G308" s="16">
        <v>43346</v>
      </c>
      <c r="H308" s="8" t="s">
        <v>6195</v>
      </c>
      <c r="I308" s="8"/>
      <c r="J308" s="8" t="s">
        <v>6193</v>
      </c>
      <c r="K308" s="12" t="s">
        <v>6197</v>
      </c>
      <c r="L308" s="12">
        <v>2500</v>
      </c>
      <c r="M308" s="6" t="s">
        <v>1955</v>
      </c>
      <c r="N308" s="6" t="s">
        <v>6908</v>
      </c>
      <c r="O308" s="6" t="s">
        <v>2512</v>
      </c>
      <c r="P308" s="6" t="s">
        <v>2259</v>
      </c>
      <c r="Q308" s="19">
        <v>4080</v>
      </c>
      <c r="R308" s="6">
        <v>0</v>
      </c>
      <c r="S308" s="6">
        <v>0</v>
      </c>
      <c r="T308" s="6" t="s">
        <v>12313</v>
      </c>
      <c r="U308" s="6" t="s">
        <v>17145</v>
      </c>
      <c r="V308" s="6" t="s">
        <v>2533</v>
      </c>
      <c r="W308" s="6" t="e">
        <v>#N/A</v>
      </c>
    </row>
    <row r="309" spans="1:23" x14ac:dyDescent="0.25">
      <c r="A309" s="17">
        <v>43354</v>
      </c>
      <c r="B309" s="13">
        <v>1419</v>
      </c>
      <c r="C309" s="13" t="s">
        <v>5345</v>
      </c>
      <c r="D309" s="6" t="s">
        <v>2</v>
      </c>
      <c r="E309" s="7">
        <v>43357</v>
      </c>
      <c r="G309" s="7">
        <v>43347</v>
      </c>
      <c r="H309" s="8" t="s">
        <v>6195</v>
      </c>
      <c r="I309" s="8"/>
      <c r="J309" s="8"/>
      <c r="K309" s="12" t="s">
        <v>6197</v>
      </c>
      <c r="L309" s="12">
        <v>2500</v>
      </c>
      <c r="M309" s="6" t="s">
        <v>85</v>
      </c>
      <c r="N309" s="6" t="s">
        <v>6909</v>
      </c>
      <c r="O309" s="6" t="s">
        <v>2298</v>
      </c>
      <c r="P309" s="6" t="s">
        <v>2230</v>
      </c>
      <c r="Q309" s="19">
        <v>5139</v>
      </c>
      <c r="R309" s="6" t="s">
        <v>14570</v>
      </c>
      <c r="S309" s="6" t="s">
        <v>9756</v>
      </c>
      <c r="T309" s="6" t="s">
        <v>12314</v>
      </c>
      <c r="U309" s="6" t="s">
        <v>17146</v>
      </c>
      <c r="V309" s="6" t="s">
        <v>2533</v>
      </c>
      <c r="W309" s="6" t="e">
        <v>#N/A</v>
      </c>
    </row>
    <row r="310" spans="1:23" x14ac:dyDescent="0.25">
      <c r="A310" s="17">
        <v>43354</v>
      </c>
      <c r="B310" s="13">
        <v>15671</v>
      </c>
      <c r="C310" s="13" t="s">
        <v>2862</v>
      </c>
      <c r="D310" s="6" t="s">
        <v>2</v>
      </c>
      <c r="E310" s="7">
        <v>43347</v>
      </c>
      <c r="F310" s="6" t="s">
        <v>2</v>
      </c>
      <c r="G310" s="16">
        <v>43347</v>
      </c>
      <c r="H310" s="8" t="s">
        <v>6195</v>
      </c>
      <c r="I310" s="9">
        <v>43535</v>
      </c>
      <c r="J310" s="8" t="s">
        <v>6193</v>
      </c>
      <c r="K310" s="12" t="s">
        <v>6197</v>
      </c>
      <c r="L310" s="12" t="s">
        <v>6</v>
      </c>
      <c r="M310" s="6" t="s">
        <v>1778</v>
      </c>
      <c r="N310" s="6" t="s">
        <v>6910</v>
      </c>
      <c r="O310" s="6" t="s">
        <v>2283</v>
      </c>
      <c r="P310" s="6" t="s">
        <v>2230</v>
      </c>
      <c r="Q310" s="19">
        <v>5842</v>
      </c>
      <c r="R310" s="6" t="s">
        <v>14571</v>
      </c>
      <c r="S310" s="6" t="s">
        <v>9757</v>
      </c>
      <c r="T310" s="6" t="s">
        <v>12315</v>
      </c>
      <c r="U310" s="6" t="s">
        <v>17147</v>
      </c>
      <c r="V310" s="6" t="s">
        <v>2533</v>
      </c>
      <c r="W310" s="6" t="e">
        <v>#N/A</v>
      </c>
    </row>
    <row r="311" spans="1:23" x14ac:dyDescent="0.25">
      <c r="A311" s="17">
        <v>43354</v>
      </c>
      <c r="B311" s="13">
        <v>7985</v>
      </c>
      <c r="C311" s="13" t="s">
        <v>4483</v>
      </c>
      <c r="D311" s="6" t="s">
        <v>2</v>
      </c>
      <c r="E311" s="7">
        <v>43347</v>
      </c>
      <c r="G311" s="16">
        <v>43347</v>
      </c>
      <c r="H311" s="8" t="s">
        <v>6195</v>
      </c>
      <c r="I311" s="8"/>
      <c r="J311" s="8" t="s">
        <v>6193</v>
      </c>
      <c r="K311" s="12" t="s">
        <v>6197</v>
      </c>
      <c r="L311" s="12">
        <v>2500</v>
      </c>
      <c r="M311" s="6" t="s">
        <v>237</v>
      </c>
      <c r="N311" s="6" t="s">
        <v>6911</v>
      </c>
      <c r="O311" s="6" t="s">
        <v>2332</v>
      </c>
      <c r="P311" s="6" t="s">
        <v>2238</v>
      </c>
      <c r="Q311" s="19">
        <v>4238</v>
      </c>
      <c r="R311" s="6" t="s">
        <v>14572</v>
      </c>
      <c r="S311" s="6" t="s">
        <v>9758</v>
      </c>
      <c r="T311" s="6" t="s">
        <v>12316</v>
      </c>
      <c r="U311" s="6" t="s">
        <v>17148</v>
      </c>
      <c r="V311" s="6" t="s">
        <v>2533</v>
      </c>
      <c r="W311" s="6" t="e">
        <v>#N/A</v>
      </c>
    </row>
    <row r="312" spans="1:23" x14ac:dyDescent="0.25">
      <c r="A312" s="17">
        <v>43354</v>
      </c>
      <c r="B312" s="13">
        <v>15897</v>
      </c>
      <c r="C312" s="13" t="s">
        <v>4507</v>
      </c>
      <c r="D312" s="6" t="s">
        <v>2</v>
      </c>
      <c r="E312" s="7">
        <v>43347</v>
      </c>
      <c r="G312" s="16">
        <v>43347</v>
      </c>
      <c r="H312" s="8" t="s">
        <v>6195</v>
      </c>
      <c r="I312" s="8"/>
      <c r="J312" s="8" t="s">
        <v>6193</v>
      </c>
      <c r="K312" s="12" t="s">
        <v>6197</v>
      </c>
      <c r="L312" s="12">
        <v>2500</v>
      </c>
      <c r="M312" s="6" t="s">
        <v>1875</v>
      </c>
      <c r="N312" s="6" t="s">
        <v>6912</v>
      </c>
      <c r="O312" s="6" t="s">
        <v>2332</v>
      </c>
      <c r="P312" s="6" t="s">
        <v>2238</v>
      </c>
      <c r="Q312" s="19">
        <v>4101</v>
      </c>
      <c r="R312" s="6">
        <v>0</v>
      </c>
      <c r="S312" s="6">
        <v>0</v>
      </c>
      <c r="T312" s="6" t="s">
        <v>12317</v>
      </c>
      <c r="U312" s="6" t="s">
        <v>17149</v>
      </c>
      <c r="V312" s="6" t="s">
        <v>2533</v>
      </c>
      <c r="W312" s="6" t="e">
        <v>#N/A</v>
      </c>
    </row>
    <row r="313" spans="1:23" x14ac:dyDescent="0.25">
      <c r="A313" s="17">
        <v>43354</v>
      </c>
      <c r="B313" s="13">
        <v>16149</v>
      </c>
      <c r="C313" s="13" t="s">
        <v>6039</v>
      </c>
      <c r="D313" s="6" t="s">
        <v>2</v>
      </c>
      <c r="E313" s="7">
        <v>43347</v>
      </c>
      <c r="G313" s="16">
        <v>43347</v>
      </c>
      <c r="H313" s="8" t="s">
        <v>6195</v>
      </c>
      <c r="I313" s="8"/>
      <c r="J313" s="8"/>
      <c r="K313" s="12" t="s">
        <v>6197</v>
      </c>
      <c r="L313" s="12">
        <v>2500</v>
      </c>
      <c r="M313" s="6" t="s">
        <v>1953</v>
      </c>
      <c r="N313" s="6" t="s">
        <v>6913</v>
      </c>
      <c r="O313" s="6" t="s">
        <v>2515</v>
      </c>
      <c r="P313" s="6" t="s">
        <v>2259</v>
      </c>
      <c r="Q313" s="19">
        <v>8350</v>
      </c>
      <c r="R313" s="6" t="s">
        <v>14573</v>
      </c>
      <c r="S313" s="6" t="s">
        <v>9759</v>
      </c>
      <c r="T313" s="6">
        <v>0</v>
      </c>
      <c r="U313" s="6" t="s">
        <v>17150</v>
      </c>
      <c r="V313" s="6" t="s">
        <v>2533</v>
      </c>
      <c r="W313" s="6" t="e">
        <v>#N/A</v>
      </c>
    </row>
    <row r="314" spans="1:23" x14ac:dyDescent="0.25">
      <c r="A314" s="17">
        <v>43354</v>
      </c>
      <c r="B314" s="13">
        <v>16711</v>
      </c>
      <c r="C314" s="13" t="s">
        <v>6082</v>
      </c>
      <c r="D314" s="6" t="s">
        <v>2</v>
      </c>
      <c r="E314" s="7">
        <v>43347</v>
      </c>
      <c r="G314" s="16">
        <v>43347</v>
      </c>
      <c r="H314" s="8" t="s">
        <v>6195</v>
      </c>
      <c r="I314" s="8"/>
      <c r="J314" s="8"/>
      <c r="K314" s="12" t="s">
        <v>6197</v>
      </c>
      <c r="L314" s="12">
        <v>2500</v>
      </c>
      <c r="M314" s="6" t="s">
        <v>2121</v>
      </c>
      <c r="N314" s="6" t="s">
        <v>6914</v>
      </c>
      <c r="O314" s="6" t="s">
        <v>1882</v>
      </c>
      <c r="P314" s="6" t="s">
        <v>2259</v>
      </c>
      <c r="Q314" s="19">
        <v>4863</v>
      </c>
      <c r="R314" s="6" t="s">
        <v>14574</v>
      </c>
      <c r="S314" s="6" t="s">
        <v>9760</v>
      </c>
      <c r="T314" s="6" t="s">
        <v>12318</v>
      </c>
      <c r="U314" s="6" t="s">
        <v>17151</v>
      </c>
      <c r="V314" s="6" t="s">
        <v>2533</v>
      </c>
      <c r="W314" s="6" t="e">
        <v>#N/A</v>
      </c>
    </row>
    <row r="315" spans="1:23" x14ac:dyDescent="0.25">
      <c r="A315" s="17">
        <v>43354</v>
      </c>
      <c r="B315" s="13">
        <v>8688</v>
      </c>
      <c r="C315" s="13" t="s">
        <v>5472</v>
      </c>
      <c r="D315" s="6" t="s">
        <v>2</v>
      </c>
      <c r="E315" s="7">
        <v>43356</v>
      </c>
      <c r="F315" s="6" t="s">
        <v>2</v>
      </c>
      <c r="G315" s="16">
        <v>43348</v>
      </c>
      <c r="H315" s="8" t="s">
        <v>6195</v>
      </c>
      <c r="I315" s="9">
        <v>43535</v>
      </c>
      <c r="J315" s="8"/>
      <c r="K315" s="12" t="s">
        <v>6197</v>
      </c>
      <c r="L315" s="12" t="s">
        <v>6</v>
      </c>
      <c r="M315" s="6" t="s">
        <v>394</v>
      </c>
      <c r="N315" s="6" t="s">
        <v>6915</v>
      </c>
      <c r="O315" s="6" t="s">
        <v>2271</v>
      </c>
      <c r="P315" s="6" t="s">
        <v>2230</v>
      </c>
      <c r="Q315" s="19">
        <v>4754</v>
      </c>
      <c r="R315" s="6">
        <v>0</v>
      </c>
      <c r="S315" s="6">
        <v>0</v>
      </c>
      <c r="T315" s="6" t="s">
        <v>12319</v>
      </c>
      <c r="U315" s="6" t="s">
        <v>17152</v>
      </c>
      <c r="V315" s="6" t="s">
        <v>2533</v>
      </c>
      <c r="W315" s="6" t="e">
        <v>#N/A</v>
      </c>
    </row>
    <row r="316" spans="1:23" x14ac:dyDescent="0.25">
      <c r="A316" s="17">
        <v>43354</v>
      </c>
      <c r="B316" s="14">
        <v>16835</v>
      </c>
      <c r="C316" s="13" t="s">
        <v>6163</v>
      </c>
      <c r="D316" s="6" t="s">
        <v>2</v>
      </c>
      <c r="E316" s="7">
        <v>43355</v>
      </c>
      <c r="G316" s="16">
        <v>43348</v>
      </c>
      <c r="H316" s="8" t="s">
        <v>6195</v>
      </c>
      <c r="I316" s="8"/>
      <c r="J316" s="8"/>
      <c r="K316" s="12" t="s">
        <v>6197</v>
      </c>
      <c r="L316" s="12">
        <v>2500</v>
      </c>
      <c r="M316" s="6" t="s">
        <v>2201</v>
      </c>
      <c r="N316" s="6" t="s">
        <v>6916</v>
      </c>
      <c r="O316" s="6" t="s">
        <v>2271</v>
      </c>
      <c r="P316" s="6" t="s">
        <v>2230</v>
      </c>
      <c r="Q316" s="19">
        <v>5000</v>
      </c>
      <c r="R316" s="6" t="s">
        <v>14575</v>
      </c>
      <c r="S316" s="6" t="s">
        <v>9761</v>
      </c>
      <c r="T316" s="6" t="s">
        <v>12320</v>
      </c>
      <c r="U316" s="6" t="s">
        <v>17153</v>
      </c>
      <c r="V316" s="6" t="s">
        <v>2533</v>
      </c>
      <c r="W316" s="6" t="e">
        <v>#N/A</v>
      </c>
    </row>
    <row r="317" spans="1:23" x14ac:dyDescent="0.25">
      <c r="A317" s="17">
        <v>43354</v>
      </c>
      <c r="B317" s="13">
        <v>9159</v>
      </c>
      <c r="C317" s="13" t="s">
        <v>4491</v>
      </c>
      <c r="D317" s="6" t="s">
        <v>2</v>
      </c>
      <c r="E317" s="7">
        <v>43348</v>
      </c>
      <c r="G317" s="16">
        <v>43348</v>
      </c>
      <c r="H317" s="8" t="s">
        <v>6195</v>
      </c>
      <c r="I317" s="8"/>
      <c r="J317" s="8" t="s">
        <v>6193</v>
      </c>
      <c r="K317" s="12" t="s">
        <v>6197</v>
      </c>
      <c r="L317" s="12">
        <v>2500</v>
      </c>
      <c r="M317" s="6" t="s">
        <v>514</v>
      </c>
      <c r="N317" s="6" t="s">
        <v>6917</v>
      </c>
      <c r="O317" s="6" t="s">
        <v>2332</v>
      </c>
      <c r="P317" s="6" t="s">
        <v>2238</v>
      </c>
      <c r="Q317" s="19">
        <v>6816</v>
      </c>
      <c r="R317" s="6" t="s">
        <v>14576</v>
      </c>
      <c r="S317" s="6" t="s">
        <v>9762</v>
      </c>
      <c r="T317" s="6" t="s">
        <v>12321</v>
      </c>
      <c r="U317" s="6" t="s">
        <v>17154</v>
      </c>
      <c r="V317" s="6" t="s">
        <v>2533</v>
      </c>
      <c r="W317" s="6" t="e">
        <v>#N/A</v>
      </c>
    </row>
    <row r="318" spans="1:23" x14ac:dyDescent="0.25">
      <c r="A318" s="17">
        <v>43354</v>
      </c>
      <c r="B318" s="13">
        <v>15704</v>
      </c>
      <c r="C318" s="13" t="s">
        <v>4522</v>
      </c>
      <c r="D318" s="6" t="s">
        <v>2</v>
      </c>
      <c r="E318" s="7">
        <v>43348</v>
      </c>
      <c r="G318" s="16">
        <v>43348</v>
      </c>
      <c r="H318" s="8" t="s">
        <v>6195</v>
      </c>
      <c r="I318" s="8"/>
      <c r="J318" s="8" t="s">
        <v>6193</v>
      </c>
      <c r="K318" s="12" t="s">
        <v>6197</v>
      </c>
      <c r="L318" s="12">
        <v>2500</v>
      </c>
      <c r="M318" s="6" t="s">
        <v>1791</v>
      </c>
      <c r="N318" s="6" t="s">
        <v>6918</v>
      </c>
      <c r="O318" s="6" t="s">
        <v>2332</v>
      </c>
      <c r="P318" s="6" t="s">
        <v>2238</v>
      </c>
      <c r="Q318" s="19">
        <v>4441</v>
      </c>
      <c r="R318" s="6" t="s">
        <v>14577</v>
      </c>
      <c r="S318" s="6" t="s">
        <v>9763</v>
      </c>
      <c r="T318" s="6" t="s">
        <v>12322</v>
      </c>
      <c r="U318" s="6" t="s">
        <v>17155</v>
      </c>
      <c r="V318" s="6" t="s">
        <v>2533</v>
      </c>
      <c r="W318" s="6" t="e">
        <v>#N/A</v>
      </c>
    </row>
    <row r="319" spans="1:23" x14ac:dyDescent="0.25">
      <c r="A319" s="17">
        <v>43354</v>
      </c>
      <c r="B319" s="13">
        <v>16096</v>
      </c>
      <c r="C319" s="13" t="s">
        <v>4024</v>
      </c>
      <c r="D319" s="6" t="s">
        <v>2</v>
      </c>
      <c r="E319" s="7">
        <v>43348</v>
      </c>
      <c r="F319" s="6" t="s">
        <v>2</v>
      </c>
      <c r="G319" s="16">
        <v>43348</v>
      </c>
      <c r="H319" s="8" t="s">
        <v>6195</v>
      </c>
      <c r="I319" s="9">
        <v>43343</v>
      </c>
      <c r="J319" s="8" t="s">
        <v>6193</v>
      </c>
      <c r="K319" s="12" t="s">
        <v>6197</v>
      </c>
      <c r="L319" s="12" t="s">
        <v>6</v>
      </c>
      <c r="M319" s="6" t="s">
        <v>1943</v>
      </c>
      <c r="N319" s="6" t="s">
        <v>6919</v>
      </c>
      <c r="O319" s="6" t="s">
        <v>2512</v>
      </c>
      <c r="P319" s="6" t="s">
        <v>2259</v>
      </c>
      <c r="Q319" s="19">
        <v>3264</v>
      </c>
      <c r="R319" s="6" t="s">
        <v>14578</v>
      </c>
      <c r="S319" s="6" t="s">
        <v>9764</v>
      </c>
      <c r="T319" s="6" t="s">
        <v>12323</v>
      </c>
      <c r="U319" s="6" t="s">
        <v>17156</v>
      </c>
      <c r="V319" s="6" t="s">
        <v>2533</v>
      </c>
      <c r="W319" s="6" t="e">
        <v>#N/A</v>
      </c>
    </row>
    <row r="320" spans="1:23" x14ac:dyDescent="0.25">
      <c r="A320" s="17">
        <v>43354</v>
      </c>
      <c r="B320" s="13">
        <v>16166</v>
      </c>
      <c r="C320" s="13" t="s">
        <v>4052</v>
      </c>
      <c r="D320" s="6" t="s">
        <v>2</v>
      </c>
      <c r="E320" s="7">
        <v>43348</v>
      </c>
      <c r="G320" s="16">
        <v>43348</v>
      </c>
      <c r="H320" s="8" t="s">
        <v>6195</v>
      </c>
      <c r="I320" s="8"/>
      <c r="J320" s="8" t="s">
        <v>6193</v>
      </c>
      <c r="K320" s="12" t="s">
        <v>6197</v>
      </c>
      <c r="L320" s="12">
        <v>2500</v>
      </c>
      <c r="M320" s="6" t="s">
        <v>1957</v>
      </c>
      <c r="N320" s="6" t="s">
        <v>6920</v>
      </c>
      <c r="O320" s="6" t="s">
        <v>2512</v>
      </c>
      <c r="P320" s="6" t="s">
        <v>2259</v>
      </c>
      <c r="Q320" s="19">
        <v>2570</v>
      </c>
      <c r="R320" s="6" t="s">
        <v>14579</v>
      </c>
      <c r="S320" s="6" t="s">
        <v>9765</v>
      </c>
      <c r="T320" s="6">
        <v>0</v>
      </c>
      <c r="U320" s="6" t="s">
        <v>17157</v>
      </c>
      <c r="V320" s="6" t="s">
        <v>2533</v>
      </c>
      <c r="W320" s="6" t="e">
        <v>#N/A</v>
      </c>
    </row>
    <row r="321" spans="1:23" x14ac:dyDescent="0.25">
      <c r="A321" s="17">
        <v>43354</v>
      </c>
      <c r="B321" s="13">
        <v>1414</v>
      </c>
      <c r="C321" s="13" t="s">
        <v>2814</v>
      </c>
      <c r="D321" s="6" t="s">
        <v>2</v>
      </c>
      <c r="E321" s="7">
        <v>43354</v>
      </c>
      <c r="G321" s="7">
        <v>43349</v>
      </c>
      <c r="H321" s="8" t="s">
        <v>6195</v>
      </c>
      <c r="I321" s="8"/>
      <c r="J321" s="8" t="s">
        <v>6193</v>
      </c>
      <c r="K321" s="12" t="s">
        <v>6197</v>
      </c>
      <c r="L321" s="12">
        <v>2500</v>
      </c>
      <c r="M321" s="6" t="s">
        <v>82</v>
      </c>
      <c r="N321" s="6" t="s">
        <v>6921</v>
      </c>
      <c r="O321" s="6" t="s">
        <v>2271</v>
      </c>
      <c r="P321" s="6" t="s">
        <v>2230</v>
      </c>
      <c r="Q321" s="19">
        <v>11294</v>
      </c>
      <c r="R321" s="6" t="s">
        <v>14580</v>
      </c>
      <c r="S321" s="6" t="s">
        <v>9766</v>
      </c>
      <c r="T321" s="6" t="s">
        <v>12324</v>
      </c>
      <c r="U321" s="6" t="s">
        <v>17158</v>
      </c>
      <c r="V321" s="6" t="s">
        <v>2533</v>
      </c>
      <c r="W321" s="6" t="e">
        <v>#N/A</v>
      </c>
    </row>
    <row r="322" spans="1:23" x14ac:dyDescent="0.25">
      <c r="A322" s="17">
        <v>43354</v>
      </c>
      <c r="B322" s="13">
        <v>8157</v>
      </c>
      <c r="C322" s="13" t="s">
        <v>2802</v>
      </c>
      <c r="D322" s="6" t="s">
        <v>2</v>
      </c>
      <c r="E322" s="7">
        <v>43355</v>
      </c>
      <c r="G322" s="16">
        <v>43349</v>
      </c>
      <c r="H322" s="8" t="s">
        <v>6195</v>
      </c>
      <c r="I322" s="8"/>
      <c r="J322" s="8" t="s">
        <v>6193</v>
      </c>
      <c r="K322" s="12" t="s">
        <v>6197</v>
      </c>
      <c r="L322" s="12">
        <v>2500</v>
      </c>
      <c r="M322" s="6" t="s">
        <v>284</v>
      </c>
      <c r="N322" s="6" t="s">
        <v>6922</v>
      </c>
      <c r="O322" s="6" t="s">
        <v>2271</v>
      </c>
      <c r="P322" s="6" t="s">
        <v>2230</v>
      </c>
      <c r="Q322" s="19">
        <v>8270</v>
      </c>
      <c r="R322" s="6" t="s">
        <v>14581</v>
      </c>
      <c r="S322" s="6" t="s">
        <v>9767</v>
      </c>
      <c r="T322" s="6">
        <v>0</v>
      </c>
      <c r="U322" s="6" t="s">
        <v>17159</v>
      </c>
      <c r="V322" s="6" t="s">
        <v>2533</v>
      </c>
      <c r="W322" s="6" t="e">
        <v>#N/A</v>
      </c>
    </row>
    <row r="323" spans="1:23" x14ac:dyDescent="0.25">
      <c r="A323" s="17">
        <v>43354</v>
      </c>
      <c r="B323" s="13">
        <v>1934</v>
      </c>
      <c r="C323" s="13" t="s">
        <v>5153</v>
      </c>
      <c r="D323" s="6" t="s">
        <v>2</v>
      </c>
      <c r="E323" s="7">
        <v>43349</v>
      </c>
      <c r="F323" s="6" t="s">
        <v>2</v>
      </c>
      <c r="G323" s="16">
        <v>43349</v>
      </c>
      <c r="H323" s="8" t="s">
        <v>6195</v>
      </c>
      <c r="I323" s="9">
        <v>43375</v>
      </c>
      <c r="J323" s="8" t="s">
        <v>6193</v>
      </c>
      <c r="K323" s="12" t="s">
        <v>6197</v>
      </c>
      <c r="L323" s="12" t="s">
        <v>6</v>
      </c>
      <c r="M323" s="6" t="s">
        <v>105</v>
      </c>
      <c r="N323" s="6" t="s">
        <v>6923</v>
      </c>
      <c r="O323" s="6" t="s">
        <v>2306</v>
      </c>
      <c r="P323" s="6" t="s">
        <v>2241</v>
      </c>
      <c r="Q323" s="19">
        <v>4800</v>
      </c>
      <c r="R323" s="6" t="s">
        <v>14582</v>
      </c>
      <c r="S323" s="6" t="s">
        <v>9768</v>
      </c>
      <c r="T323" s="6" t="s">
        <v>12325</v>
      </c>
      <c r="U323" s="6" t="s">
        <v>17160</v>
      </c>
      <c r="V323" s="6" t="s">
        <v>2533</v>
      </c>
      <c r="W323" s="6" t="e">
        <v>#N/A</v>
      </c>
    </row>
    <row r="324" spans="1:23" x14ac:dyDescent="0.25">
      <c r="A324" s="17">
        <v>43354</v>
      </c>
      <c r="B324" s="13">
        <v>7434</v>
      </c>
      <c r="C324" s="13" t="s">
        <v>5357</v>
      </c>
      <c r="D324" s="6" t="s">
        <v>2</v>
      </c>
      <c r="E324" s="7">
        <v>43349</v>
      </c>
      <c r="F324" s="6" t="s">
        <v>2</v>
      </c>
      <c r="G324" s="16">
        <v>43349</v>
      </c>
      <c r="H324" s="8" t="s">
        <v>6195</v>
      </c>
      <c r="I324" s="9">
        <v>43437</v>
      </c>
      <c r="J324" s="8"/>
      <c r="K324" s="12" t="s">
        <v>6197</v>
      </c>
      <c r="L324" s="12" t="s">
        <v>6</v>
      </c>
      <c r="M324" s="6" t="s">
        <v>117</v>
      </c>
      <c r="N324" s="6" t="s">
        <v>6924</v>
      </c>
      <c r="O324" s="6" t="s">
        <v>2310</v>
      </c>
      <c r="P324" s="6" t="s">
        <v>2241</v>
      </c>
      <c r="Q324" s="19">
        <v>6061</v>
      </c>
      <c r="R324" s="6" t="s">
        <v>14583</v>
      </c>
      <c r="S324" s="6" t="s">
        <v>9769</v>
      </c>
      <c r="T324" s="6" t="s">
        <v>12326</v>
      </c>
      <c r="U324" s="6" t="s">
        <v>17161</v>
      </c>
      <c r="V324" s="6" t="s">
        <v>2533</v>
      </c>
      <c r="W324" s="6" t="e">
        <v>#N/A</v>
      </c>
    </row>
    <row r="325" spans="1:23" x14ac:dyDescent="0.25">
      <c r="A325" s="17">
        <v>43354</v>
      </c>
      <c r="B325" s="13">
        <v>11171</v>
      </c>
      <c r="C325" s="13" t="s">
        <v>4490</v>
      </c>
      <c r="D325" s="6" t="s">
        <v>2</v>
      </c>
      <c r="E325" s="7">
        <v>43349</v>
      </c>
      <c r="G325" s="16">
        <v>43349</v>
      </c>
      <c r="H325" s="8" t="s">
        <v>6195</v>
      </c>
      <c r="I325" s="8"/>
      <c r="J325" s="8" t="s">
        <v>6193</v>
      </c>
      <c r="K325" s="12" t="s">
        <v>6197</v>
      </c>
      <c r="L325" s="12">
        <v>2500</v>
      </c>
      <c r="M325" s="6" t="s">
        <v>959</v>
      </c>
      <c r="N325" s="6" t="s">
        <v>6925</v>
      </c>
      <c r="O325" s="6" t="s">
        <v>2332</v>
      </c>
      <c r="P325" s="6" t="s">
        <v>2238</v>
      </c>
      <c r="Q325" s="19">
        <v>5896</v>
      </c>
      <c r="R325" s="6" t="s">
        <v>14584</v>
      </c>
      <c r="S325" s="6" t="s">
        <v>9770</v>
      </c>
      <c r="T325" s="6" t="s">
        <v>12327</v>
      </c>
      <c r="U325" s="6" t="s">
        <v>17162</v>
      </c>
      <c r="V325" s="6" t="s">
        <v>2533</v>
      </c>
      <c r="W325" s="6" t="e">
        <v>#N/A</v>
      </c>
    </row>
    <row r="326" spans="1:23" x14ac:dyDescent="0.25">
      <c r="A326" s="17">
        <v>43354</v>
      </c>
      <c r="B326" s="13">
        <v>12926</v>
      </c>
      <c r="C326" s="13" t="s">
        <v>4513</v>
      </c>
      <c r="D326" s="6" t="s">
        <v>2</v>
      </c>
      <c r="E326" s="7">
        <v>43349</v>
      </c>
      <c r="G326" s="16">
        <v>43349</v>
      </c>
      <c r="H326" s="8" t="s">
        <v>6195</v>
      </c>
      <c r="I326" s="8"/>
      <c r="J326" s="8" t="s">
        <v>6193</v>
      </c>
      <c r="K326" s="12" t="s">
        <v>6197</v>
      </c>
      <c r="L326" s="12">
        <v>2500</v>
      </c>
      <c r="M326" s="6" t="s">
        <v>1302</v>
      </c>
      <c r="N326" s="6" t="s">
        <v>6926</v>
      </c>
      <c r="O326" s="6" t="s">
        <v>2332</v>
      </c>
      <c r="P326" s="6" t="s">
        <v>2238</v>
      </c>
      <c r="Q326" s="19">
        <v>4451</v>
      </c>
      <c r="R326" s="6" t="s">
        <v>14585</v>
      </c>
      <c r="S326" s="6" t="s">
        <v>9771</v>
      </c>
      <c r="T326" s="6" t="s">
        <v>12328</v>
      </c>
      <c r="U326" s="6" t="s">
        <v>17163</v>
      </c>
      <c r="V326" s="6" t="s">
        <v>2533</v>
      </c>
      <c r="W326" s="6" t="e">
        <v>#N/A</v>
      </c>
    </row>
    <row r="327" spans="1:23" x14ac:dyDescent="0.25">
      <c r="A327" s="17">
        <v>43354</v>
      </c>
      <c r="B327" s="13">
        <v>16097</v>
      </c>
      <c r="C327" s="13" t="s">
        <v>4029</v>
      </c>
      <c r="D327" s="6" t="s">
        <v>2</v>
      </c>
      <c r="E327" s="7">
        <v>43349</v>
      </c>
      <c r="G327" s="16">
        <v>43349</v>
      </c>
      <c r="H327" s="8" t="s">
        <v>6195</v>
      </c>
      <c r="I327" s="8"/>
      <c r="J327" s="8" t="s">
        <v>6193</v>
      </c>
      <c r="K327" s="12" t="s">
        <v>6197</v>
      </c>
      <c r="L327" s="12">
        <v>2500</v>
      </c>
      <c r="M327" s="6" t="s">
        <v>1944</v>
      </c>
      <c r="N327" s="6" t="s">
        <v>6927</v>
      </c>
      <c r="O327" s="6" t="s">
        <v>2512</v>
      </c>
      <c r="P327" s="6" t="s">
        <v>2259</v>
      </c>
      <c r="Q327" s="19">
        <v>3866</v>
      </c>
      <c r="R327" s="6" t="s">
        <v>14586</v>
      </c>
      <c r="S327" s="6" t="s">
        <v>9772</v>
      </c>
      <c r="T327" s="6" t="s">
        <v>12329</v>
      </c>
      <c r="U327" s="6" t="s">
        <v>17164</v>
      </c>
      <c r="V327" s="6" t="s">
        <v>2533</v>
      </c>
      <c r="W327" s="6" t="e">
        <v>#N/A</v>
      </c>
    </row>
    <row r="328" spans="1:23" x14ac:dyDescent="0.25">
      <c r="A328" s="17">
        <v>43354</v>
      </c>
      <c r="B328" s="13">
        <v>16118</v>
      </c>
      <c r="C328" s="13" t="s">
        <v>4093</v>
      </c>
      <c r="D328" s="6" t="s">
        <v>2</v>
      </c>
      <c r="E328" s="7">
        <v>43349</v>
      </c>
      <c r="G328" s="16">
        <v>43349</v>
      </c>
      <c r="H328" s="8" t="s">
        <v>6195</v>
      </c>
      <c r="I328" s="8"/>
      <c r="J328" s="8" t="s">
        <v>6193</v>
      </c>
      <c r="K328" s="12" t="s">
        <v>6197</v>
      </c>
      <c r="L328" s="12">
        <v>2500</v>
      </c>
      <c r="M328" s="6" t="s">
        <v>1948</v>
      </c>
      <c r="N328" s="6" t="s">
        <v>6928</v>
      </c>
      <c r="O328" s="6" t="s">
        <v>2512</v>
      </c>
      <c r="P328" s="6" t="s">
        <v>2259</v>
      </c>
      <c r="Q328" s="19">
        <v>3256</v>
      </c>
      <c r="R328" s="6" t="s">
        <v>14587</v>
      </c>
      <c r="S328" s="6" t="s">
        <v>9773</v>
      </c>
      <c r="T328" s="6" t="s">
        <v>12330</v>
      </c>
      <c r="U328" s="6" t="s">
        <v>17165</v>
      </c>
      <c r="V328" s="6" t="s">
        <v>2533</v>
      </c>
      <c r="W328" s="6" t="e">
        <v>#N/A</v>
      </c>
    </row>
    <row r="329" spans="1:23" x14ac:dyDescent="0.25">
      <c r="A329" s="17">
        <v>43354</v>
      </c>
      <c r="B329" s="13">
        <v>11568</v>
      </c>
      <c r="C329" s="13" t="s">
        <v>5733</v>
      </c>
      <c r="D329" s="6" t="s">
        <v>2</v>
      </c>
      <c r="E329" s="7">
        <v>43357</v>
      </c>
      <c r="F329" s="6" t="s">
        <v>2</v>
      </c>
      <c r="G329" s="16">
        <v>43350</v>
      </c>
      <c r="H329" s="8" t="s">
        <v>6195</v>
      </c>
      <c r="I329" s="9">
        <v>43514</v>
      </c>
      <c r="J329" s="8"/>
      <c r="K329" s="12" t="s">
        <v>6197</v>
      </c>
      <c r="L329" s="12" t="s">
        <v>6</v>
      </c>
      <c r="M329" s="6" t="s">
        <v>1044</v>
      </c>
      <c r="N329" s="6" t="s">
        <v>6929</v>
      </c>
      <c r="O329" s="6" t="s">
        <v>2271</v>
      </c>
      <c r="P329" s="6" t="s">
        <v>2230</v>
      </c>
      <c r="Q329" s="19">
        <v>7987</v>
      </c>
      <c r="R329" s="6" t="s">
        <v>14588</v>
      </c>
      <c r="S329" s="6" t="s">
        <v>9774</v>
      </c>
      <c r="T329" s="6" t="s">
        <v>12331</v>
      </c>
      <c r="U329" s="6" t="s">
        <v>17166</v>
      </c>
      <c r="V329" s="6" t="s">
        <v>2533</v>
      </c>
      <c r="W329" s="6" t="e">
        <v>#N/A</v>
      </c>
    </row>
    <row r="330" spans="1:23" x14ac:dyDescent="0.25">
      <c r="A330" s="17">
        <v>43354</v>
      </c>
      <c r="B330" s="14">
        <v>16821</v>
      </c>
      <c r="C330" s="13" t="s">
        <v>6152</v>
      </c>
      <c r="D330" s="6" t="s">
        <v>2</v>
      </c>
      <c r="E330" s="7">
        <v>43356</v>
      </c>
      <c r="G330" s="16">
        <v>43350</v>
      </c>
      <c r="H330" s="8" t="s">
        <v>6195</v>
      </c>
      <c r="I330" s="8"/>
      <c r="J330" s="8"/>
      <c r="K330" s="12" t="s">
        <v>6197</v>
      </c>
      <c r="L330" s="12">
        <v>2500</v>
      </c>
      <c r="M330" s="6" t="s">
        <v>2192</v>
      </c>
      <c r="N330" s="6" t="s">
        <v>6930</v>
      </c>
      <c r="O330" s="6" t="s">
        <v>2271</v>
      </c>
      <c r="P330" s="6" t="s">
        <v>2230</v>
      </c>
      <c r="Q330" s="19">
        <v>5598</v>
      </c>
      <c r="R330" s="6" t="s">
        <v>14589</v>
      </c>
      <c r="S330" s="6" t="s">
        <v>9775</v>
      </c>
      <c r="T330" s="6" t="s">
        <v>12332</v>
      </c>
      <c r="U330" s="6" t="s">
        <v>17167</v>
      </c>
      <c r="V330" s="6" t="s">
        <v>2533</v>
      </c>
      <c r="W330" s="6" t="e">
        <v>#N/A</v>
      </c>
    </row>
    <row r="331" spans="1:23" x14ac:dyDescent="0.25">
      <c r="A331" s="17">
        <v>43354</v>
      </c>
      <c r="B331" s="13">
        <v>7757</v>
      </c>
      <c r="C331" s="13" t="s">
        <v>5377</v>
      </c>
      <c r="D331" s="6" t="s">
        <v>2</v>
      </c>
      <c r="E331" s="7">
        <v>43350</v>
      </c>
      <c r="G331" s="16">
        <v>43350</v>
      </c>
      <c r="H331" s="8" t="s">
        <v>6195</v>
      </c>
      <c r="I331" s="8"/>
      <c r="J331" s="8"/>
      <c r="K331" s="12" t="s">
        <v>6197</v>
      </c>
      <c r="L331" s="12">
        <v>2500</v>
      </c>
      <c r="M331" s="6" t="s">
        <v>187</v>
      </c>
      <c r="N331" s="6" t="s">
        <v>6931</v>
      </c>
      <c r="O331" s="6" t="s">
        <v>2332</v>
      </c>
      <c r="P331" s="6" t="s">
        <v>2238</v>
      </c>
      <c r="Q331" s="19">
        <v>1600</v>
      </c>
      <c r="R331" s="6" t="s">
        <v>14590</v>
      </c>
      <c r="S331" s="6" t="s">
        <v>9776</v>
      </c>
      <c r="T331" s="6" t="s">
        <v>12333</v>
      </c>
      <c r="U331" s="6" t="s">
        <v>17168</v>
      </c>
      <c r="V331" s="6" t="s">
        <v>2533</v>
      </c>
      <c r="W331" s="6" t="e">
        <v>#N/A</v>
      </c>
    </row>
    <row r="332" spans="1:23" x14ac:dyDescent="0.25">
      <c r="A332" s="17">
        <v>43354</v>
      </c>
      <c r="B332" s="13">
        <v>8570</v>
      </c>
      <c r="C332" s="13" t="s">
        <v>5459</v>
      </c>
      <c r="D332" s="6" t="s">
        <v>2</v>
      </c>
      <c r="E332" s="7">
        <v>43350</v>
      </c>
      <c r="G332" s="16">
        <v>43350</v>
      </c>
      <c r="H332" s="8" t="s">
        <v>6195</v>
      </c>
      <c r="I332" s="8"/>
      <c r="J332" s="8"/>
      <c r="K332" s="12" t="s">
        <v>6197</v>
      </c>
      <c r="L332" s="12">
        <v>2500</v>
      </c>
      <c r="M332" s="6" t="s">
        <v>370</v>
      </c>
      <c r="N332" s="6" t="s">
        <v>6932</v>
      </c>
      <c r="O332" s="6" t="s">
        <v>2306</v>
      </c>
      <c r="P332" s="6" t="s">
        <v>2241</v>
      </c>
      <c r="Q332" s="19">
        <v>2127</v>
      </c>
      <c r="R332" s="6" t="s">
        <v>14591</v>
      </c>
      <c r="S332" s="6" t="s">
        <v>9777</v>
      </c>
      <c r="T332" s="6" t="s">
        <v>12334</v>
      </c>
      <c r="U332" s="6" t="s">
        <v>17169</v>
      </c>
      <c r="V332" s="6" t="s">
        <v>2533</v>
      </c>
      <c r="W332" s="6" t="e">
        <v>#N/A</v>
      </c>
    </row>
    <row r="333" spans="1:23" x14ac:dyDescent="0.25">
      <c r="A333" s="17">
        <v>43354</v>
      </c>
      <c r="B333" s="13">
        <v>9330</v>
      </c>
      <c r="C333" s="13" t="s">
        <v>4510</v>
      </c>
      <c r="D333" s="6" t="s">
        <v>2</v>
      </c>
      <c r="E333" s="7">
        <v>43350</v>
      </c>
      <c r="G333" s="16">
        <v>43350</v>
      </c>
      <c r="H333" s="8" t="s">
        <v>6195</v>
      </c>
      <c r="I333" s="8"/>
      <c r="J333" s="8" t="s">
        <v>6193</v>
      </c>
      <c r="K333" s="12" t="s">
        <v>6197</v>
      </c>
      <c r="L333" s="12">
        <v>2500</v>
      </c>
      <c r="M333" s="6" t="s">
        <v>564</v>
      </c>
      <c r="N333" s="6" t="s">
        <v>6933</v>
      </c>
      <c r="O333" s="6" t="s">
        <v>2332</v>
      </c>
      <c r="P333" s="6" t="s">
        <v>2238</v>
      </c>
      <c r="Q333" s="19">
        <v>4412</v>
      </c>
      <c r="R333" s="6">
        <v>0</v>
      </c>
      <c r="S333" s="6">
        <v>0</v>
      </c>
      <c r="T333" s="6" t="s">
        <v>12335</v>
      </c>
      <c r="U333" s="6" t="s">
        <v>17170</v>
      </c>
      <c r="V333" s="6" t="s">
        <v>2533</v>
      </c>
      <c r="W333" s="6" t="e">
        <v>#N/A</v>
      </c>
    </row>
    <row r="334" spans="1:23" x14ac:dyDescent="0.25">
      <c r="A334" s="17">
        <v>43354</v>
      </c>
      <c r="B334" s="13">
        <v>9832</v>
      </c>
      <c r="C334" s="13" t="s">
        <v>5588</v>
      </c>
      <c r="D334" s="6" t="s">
        <v>2</v>
      </c>
      <c r="E334" s="7">
        <v>43350</v>
      </c>
      <c r="F334" s="6" t="s">
        <v>2</v>
      </c>
      <c r="G334" s="16">
        <v>43350</v>
      </c>
      <c r="H334" s="8" t="s">
        <v>6195</v>
      </c>
      <c r="I334" s="9">
        <v>43405</v>
      </c>
      <c r="J334" s="8"/>
      <c r="K334" s="12" t="s">
        <v>6197</v>
      </c>
      <c r="L334" s="12" t="s">
        <v>6</v>
      </c>
      <c r="M334" s="6" t="s">
        <v>681</v>
      </c>
      <c r="N334" s="6" t="s">
        <v>6934</v>
      </c>
      <c r="O334" s="6" t="s">
        <v>2306</v>
      </c>
      <c r="P334" s="6" t="s">
        <v>2241</v>
      </c>
      <c r="Q334" s="19">
        <v>2713</v>
      </c>
      <c r="R334" s="6" t="s">
        <v>14592</v>
      </c>
      <c r="S334" s="6" t="s">
        <v>9778</v>
      </c>
      <c r="T334" s="6" t="s">
        <v>12336</v>
      </c>
      <c r="U334" s="6" t="s">
        <v>17171</v>
      </c>
      <c r="V334" s="6" t="s">
        <v>2533</v>
      </c>
      <c r="W334" s="6" t="e">
        <v>#N/A</v>
      </c>
    </row>
    <row r="335" spans="1:23" x14ac:dyDescent="0.25">
      <c r="A335" s="17">
        <v>43354</v>
      </c>
      <c r="B335" s="13">
        <v>12976</v>
      </c>
      <c r="C335" s="13" t="s">
        <v>4516</v>
      </c>
      <c r="D335" s="6" t="s">
        <v>2</v>
      </c>
      <c r="E335" s="7">
        <v>43350</v>
      </c>
      <c r="G335" s="16">
        <v>43350</v>
      </c>
      <c r="H335" s="8" t="s">
        <v>6195</v>
      </c>
      <c r="I335" s="8"/>
      <c r="J335" s="8" t="s">
        <v>6193</v>
      </c>
      <c r="K335" s="12" t="s">
        <v>6197</v>
      </c>
      <c r="L335" s="12">
        <v>2500</v>
      </c>
      <c r="M335" s="6" t="s">
        <v>1335</v>
      </c>
      <c r="N335" s="6" t="s">
        <v>6935</v>
      </c>
      <c r="O335" s="6" t="s">
        <v>2332</v>
      </c>
      <c r="P335" s="6" t="s">
        <v>2238</v>
      </c>
      <c r="Q335" s="19">
        <v>4322</v>
      </c>
      <c r="R335" s="6" t="s">
        <v>14593</v>
      </c>
      <c r="S335" s="6" t="s">
        <v>9779</v>
      </c>
      <c r="T335" s="6" t="s">
        <v>12337</v>
      </c>
      <c r="U335" s="6" t="s">
        <v>17172</v>
      </c>
      <c r="V335" s="6" t="s">
        <v>2533</v>
      </c>
      <c r="W335" s="6" t="e">
        <v>#N/A</v>
      </c>
    </row>
    <row r="336" spans="1:23" x14ac:dyDescent="0.25">
      <c r="A336" s="17">
        <v>43354</v>
      </c>
      <c r="B336" s="13">
        <v>16254</v>
      </c>
      <c r="C336" s="13" t="s">
        <v>4057</v>
      </c>
      <c r="D336" s="6" t="s">
        <v>2</v>
      </c>
      <c r="E336" s="7">
        <v>43350</v>
      </c>
      <c r="G336" s="16">
        <v>43350</v>
      </c>
      <c r="H336" s="8" t="s">
        <v>6195</v>
      </c>
      <c r="I336" s="8"/>
      <c r="J336" s="8" t="s">
        <v>6193</v>
      </c>
      <c r="K336" s="12" t="s">
        <v>6197</v>
      </c>
      <c r="L336" s="12">
        <v>2500</v>
      </c>
      <c r="M336" s="6" t="s">
        <v>1968</v>
      </c>
      <c r="N336" s="6" t="s">
        <v>6936</v>
      </c>
      <c r="O336" s="6" t="s">
        <v>2514</v>
      </c>
      <c r="P336" s="6" t="s">
        <v>2259</v>
      </c>
      <c r="Q336" s="19">
        <v>3691</v>
      </c>
      <c r="R336" s="6" t="s">
        <v>14594</v>
      </c>
      <c r="S336" s="6" t="s">
        <v>9780</v>
      </c>
      <c r="T336" s="6" t="s">
        <v>12338</v>
      </c>
      <c r="U336" s="6" t="s">
        <v>17173</v>
      </c>
      <c r="V336" s="6" t="s">
        <v>2533</v>
      </c>
      <c r="W336" s="6" t="e">
        <v>#N/A</v>
      </c>
    </row>
    <row r="337" spans="1:23" x14ac:dyDescent="0.25">
      <c r="A337" s="17">
        <v>43354</v>
      </c>
      <c r="B337" s="13">
        <v>16258</v>
      </c>
      <c r="C337" s="13" t="s">
        <v>4067</v>
      </c>
      <c r="D337" s="6" t="s">
        <v>2</v>
      </c>
      <c r="E337" s="7">
        <v>43350</v>
      </c>
      <c r="G337" s="16">
        <v>43350</v>
      </c>
      <c r="H337" s="8" t="s">
        <v>6195</v>
      </c>
      <c r="I337" s="8"/>
      <c r="J337" s="8" t="s">
        <v>6193</v>
      </c>
      <c r="K337" s="12" t="s">
        <v>6197</v>
      </c>
      <c r="L337" s="12">
        <v>2500</v>
      </c>
      <c r="M337" s="6" t="s">
        <v>1969</v>
      </c>
      <c r="N337" s="6" t="s">
        <v>6937</v>
      </c>
      <c r="O337" s="6" t="s">
        <v>2514</v>
      </c>
      <c r="P337" s="6" t="s">
        <v>2259</v>
      </c>
      <c r="Q337" s="19">
        <v>4135</v>
      </c>
      <c r="R337" s="6" t="s">
        <v>14595</v>
      </c>
      <c r="S337" s="6" t="s">
        <v>9781</v>
      </c>
      <c r="T337" s="6" t="s">
        <v>12339</v>
      </c>
      <c r="U337" s="6" t="s">
        <v>17174</v>
      </c>
      <c r="V337" s="6" t="s">
        <v>2533</v>
      </c>
      <c r="W337" s="6" t="e">
        <v>#N/A</v>
      </c>
    </row>
    <row r="338" spans="1:23" x14ac:dyDescent="0.25">
      <c r="A338" s="17">
        <v>43354</v>
      </c>
      <c r="B338" s="13">
        <v>9562</v>
      </c>
      <c r="C338" s="13" t="s">
        <v>5557</v>
      </c>
      <c r="D338" s="6" t="s">
        <v>2</v>
      </c>
      <c r="E338" s="7">
        <v>43351</v>
      </c>
      <c r="G338" s="16">
        <v>43351</v>
      </c>
      <c r="H338" s="8" t="s">
        <v>6195</v>
      </c>
      <c r="I338" s="8"/>
      <c r="J338" s="8"/>
      <c r="K338" s="12" t="s">
        <v>6197</v>
      </c>
      <c r="L338" s="12">
        <v>2500</v>
      </c>
      <c r="M338" s="6" t="s">
        <v>621</v>
      </c>
      <c r="N338" s="6" t="s">
        <v>6938</v>
      </c>
      <c r="O338" s="6" t="s">
        <v>2269</v>
      </c>
      <c r="P338" s="6" t="s">
        <v>2230</v>
      </c>
      <c r="Q338" s="19">
        <v>7729</v>
      </c>
      <c r="R338" s="6" t="s">
        <v>14596</v>
      </c>
      <c r="S338" s="6" t="s">
        <v>9782</v>
      </c>
      <c r="T338" s="6" t="s">
        <v>12340</v>
      </c>
      <c r="U338" s="6" t="s">
        <v>17175</v>
      </c>
      <c r="V338" s="6" t="s">
        <v>2533</v>
      </c>
      <c r="W338" s="6" t="e">
        <v>#N/A</v>
      </c>
    </row>
    <row r="339" spans="1:23" x14ac:dyDescent="0.25">
      <c r="A339" s="17">
        <v>43354</v>
      </c>
      <c r="B339" s="13">
        <v>7492</v>
      </c>
      <c r="C339" s="13" t="s">
        <v>5137</v>
      </c>
      <c r="D339" s="6" t="s">
        <v>2</v>
      </c>
      <c r="E339" s="7">
        <v>43351</v>
      </c>
      <c r="G339" s="16">
        <v>43351</v>
      </c>
      <c r="H339" s="8" t="s">
        <v>6195</v>
      </c>
      <c r="I339" s="8"/>
      <c r="J339" s="8" t="s">
        <v>6193</v>
      </c>
      <c r="K339" s="12" t="s">
        <v>6197</v>
      </c>
      <c r="L339" s="12">
        <v>2500</v>
      </c>
      <c r="M339" s="6" t="s">
        <v>131</v>
      </c>
      <c r="N339" s="6" t="s">
        <v>6939</v>
      </c>
      <c r="O339" s="6" t="s">
        <v>2314</v>
      </c>
      <c r="P339" s="6" t="s">
        <v>2241</v>
      </c>
      <c r="Q339" s="19">
        <v>2988</v>
      </c>
      <c r="R339" s="6" t="s">
        <v>14597</v>
      </c>
      <c r="S339" s="6" t="s">
        <v>9783</v>
      </c>
      <c r="T339" s="6" t="s">
        <v>12341</v>
      </c>
      <c r="U339" s="6" t="s">
        <v>17176</v>
      </c>
      <c r="V339" s="6" t="s">
        <v>2533</v>
      </c>
      <c r="W339" s="6" t="e">
        <v>#N/A</v>
      </c>
    </row>
    <row r="340" spans="1:23" x14ac:dyDescent="0.25">
      <c r="A340" s="17">
        <v>43354</v>
      </c>
      <c r="B340" s="13">
        <v>9312</v>
      </c>
      <c r="C340" s="13" t="s">
        <v>3006</v>
      </c>
      <c r="D340" s="6" t="s">
        <v>2</v>
      </c>
      <c r="E340" s="7" t="s">
        <v>6200</v>
      </c>
      <c r="G340" s="16">
        <v>43353</v>
      </c>
      <c r="H340" s="8" t="s">
        <v>6195</v>
      </c>
      <c r="I340" s="8"/>
      <c r="J340" s="8" t="s">
        <v>6193</v>
      </c>
      <c r="K340" s="12" t="s">
        <v>6197</v>
      </c>
      <c r="L340" s="12">
        <v>2500</v>
      </c>
      <c r="M340" s="6" t="s">
        <v>559</v>
      </c>
      <c r="N340" s="6" t="s">
        <v>6940</v>
      </c>
      <c r="O340" s="6" t="s">
        <v>2269</v>
      </c>
      <c r="P340" s="6" t="s">
        <v>2230</v>
      </c>
      <c r="Q340" s="19">
        <v>12520</v>
      </c>
      <c r="R340" s="6" t="s">
        <v>14598</v>
      </c>
      <c r="S340" s="6" t="s">
        <v>9784</v>
      </c>
      <c r="T340" s="6" t="s">
        <v>12342</v>
      </c>
      <c r="U340" s="6" t="s">
        <v>17177</v>
      </c>
      <c r="V340" s="6" t="s">
        <v>2533</v>
      </c>
      <c r="W340" s="6" t="e">
        <v>#N/A</v>
      </c>
    </row>
    <row r="341" spans="1:23" x14ac:dyDescent="0.25">
      <c r="A341" s="17">
        <v>43354</v>
      </c>
      <c r="B341" s="13">
        <v>9567</v>
      </c>
      <c r="C341" s="13" t="s">
        <v>3040</v>
      </c>
      <c r="D341" s="6" t="s">
        <v>2</v>
      </c>
      <c r="E341" s="7">
        <v>43353</v>
      </c>
      <c r="G341" s="16">
        <v>43353</v>
      </c>
      <c r="H341" s="8" t="s">
        <v>6195</v>
      </c>
      <c r="I341" s="8"/>
      <c r="J341" s="8" t="s">
        <v>6193</v>
      </c>
      <c r="K341" s="12" t="s">
        <v>6197</v>
      </c>
      <c r="L341" s="12">
        <v>2500</v>
      </c>
      <c r="M341" s="6" t="s">
        <v>622</v>
      </c>
      <c r="N341" s="6" t="s">
        <v>6941</v>
      </c>
      <c r="O341" s="6" t="s">
        <v>2269</v>
      </c>
      <c r="P341" s="6" t="s">
        <v>2230</v>
      </c>
      <c r="Q341" s="19">
        <v>4169</v>
      </c>
      <c r="R341" s="6" t="s">
        <v>14599</v>
      </c>
      <c r="S341" s="6" t="s">
        <v>9785</v>
      </c>
      <c r="T341" s="6">
        <v>0</v>
      </c>
      <c r="U341" s="6" t="s">
        <v>17178</v>
      </c>
      <c r="V341" s="6" t="s">
        <v>2533</v>
      </c>
      <c r="W341" s="6" t="e">
        <v>#N/A</v>
      </c>
    </row>
    <row r="342" spans="1:23" x14ac:dyDescent="0.25">
      <c r="A342" s="17">
        <v>43354</v>
      </c>
      <c r="B342" s="13">
        <v>11297</v>
      </c>
      <c r="C342" s="13" t="s">
        <v>3032</v>
      </c>
      <c r="D342" s="6" t="s">
        <v>2</v>
      </c>
      <c r="E342" s="7">
        <v>43353</v>
      </c>
      <c r="G342" s="16">
        <v>43353</v>
      </c>
      <c r="H342" s="8" t="s">
        <v>6195</v>
      </c>
      <c r="I342" s="8"/>
      <c r="J342" s="8" t="s">
        <v>6193</v>
      </c>
      <c r="K342" s="12" t="s">
        <v>6197</v>
      </c>
      <c r="L342" s="12">
        <v>2500</v>
      </c>
      <c r="M342" s="6" t="s">
        <v>982</v>
      </c>
      <c r="N342" s="6" t="s">
        <v>6942</v>
      </c>
      <c r="O342" s="6" t="s">
        <v>2269</v>
      </c>
      <c r="P342" s="6" t="s">
        <v>2230</v>
      </c>
      <c r="Q342" s="19">
        <v>6005</v>
      </c>
      <c r="R342" s="6" t="s">
        <v>14600</v>
      </c>
      <c r="S342" s="6" t="s">
        <v>9786</v>
      </c>
      <c r="T342" s="6" t="s">
        <v>12343</v>
      </c>
      <c r="U342" s="6" t="s">
        <v>17179</v>
      </c>
      <c r="V342" s="6" t="s">
        <v>2533</v>
      </c>
      <c r="W342" s="6" t="e">
        <v>#N/A</v>
      </c>
    </row>
    <row r="343" spans="1:23" x14ac:dyDescent="0.25">
      <c r="A343" s="17">
        <v>43354</v>
      </c>
      <c r="B343" s="13">
        <v>15806</v>
      </c>
      <c r="C343" s="13" t="s">
        <v>4523</v>
      </c>
      <c r="D343" s="6" t="s">
        <v>2</v>
      </c>
      <c r="E343" s="7">
        <v>43353</v>
      </c>
      <c r="G343" s="16">
        <v>43353</v>
      </c>
      <c r="H343" s="8" t="s">
        <v>6195</v>
      </c>
      <c r="I343" s="8"/>
      <c r="J343" s="8" t="s">
        <v>6193</v>
      </c>
      <c r="K343" s="12" t="s">
        <v>6197</v>
      </c>
      <c r="L343" s="12">
        <v>2500</v>
      </c>
      <c r="M343" s="6" t="s">
        <v>1839</v>
      </c>
      <c r="N343" s="6" t="s">
        <v>6943</v>
      </c>
      <c r="O343" s="6" t="s">
        <v>2332</v>
      </c>
      <c r="P343" s="6" t="s">
        <v>2238</v>
      </c>
      <c r="Q343" s="19">
        <v>4398</v>
      </c>
      <c r="R343" s="6" t="s">
        <v>14601</v>
      </c>
      <c r="S343" s="6" t="s">
        <v>9787</v>
      </c>
      <c r="T343" s="6" t="s">
        <v>12344</v>
      </c>
      <c r="U343" s="6" t="s">
        <v>17180</v>
      </c>
      <c r="V343" s="6" t="s">
        <v>2533</v>
      </c>
      <c r="W343" s="6" t="e">
        <v>#N/A</v>
      </c>
    </row>
    <row r="344" spans="1:23" x14ac:dyDescent="0.25">
      <c r="A344" s="17">
        <v>43354</v>
      </c>
      <c r="B344" s="13">
        <v>15907</v>
      </c>
      <c r="C344" s="13" t="s">
        <v>4506</v>
      </c>
      <c r="D344" s="6" t="s">
        <v>2</v>
      </c>
      <c r="E344" s="7">
        <v>43353</v>
      </c>
      <c r="G344" s="16">
        <v>43353</v>
      </c>
      <c r="H344" s="8" t="s">
        <v>6195</v>
      </c>
      <c r="I344" s="8"/>
      <c r="J344" s="8" t="s">
        <v>6193</v>
      </c>
      <c r="K344" s="12" t="s">
        <v>6197</v>
      </c>
      <c r="L344" s="12">
        <v>2500</v>
      </c>
      <c r="M344" s="6" t="s">
        <v>1880</v>
      </c>
      <c r="N344" s="6" t="s">
        <v>6944</v>
      </c>
      <c r="O344" s="6" t="s">
        <v>2332</v>
      </c>
      <c r="P344" s="6" t="s">
        <v>2238</v>
      </c>
      <c r="Q344" s="19">
        <v>3980</v>
      </c>
      <c r="R344" s="6" t="s">
        <v>14602</v>
      </c>
      <c r="S344" s="6" t="s">
        <v>9788</v>
      </c>
      <c r="T344" s="6" t="s">
        <v>12345</v>
      </c>
      <c r="U344" s="6" t="s">
        <v>17181</v>
      </c>
      <c r="V344" s="6" t="s">
        <v>2533</v>
      </c>
      <c r="W344" s="6" t="e">
        <v>#N/A</v>
      </c>
    </row>
    <row r="345" spans="1:23" x14ac:dyDescent="0.25">
      <c r="A345" s="17">
        <v>43354</v>
      </c>
      <c r="B345" s="13">
        <v>8597</v>
      </c>
      <c r="C345" s="13" t="s">
        <v>5464</v>
      </c>
      <c r="D345" s="6" t="s">
        <v>2</v>
      </c>
      <c r="E345" s="7">
        <v>43354</v>
      </c>
      <c r="G345" s="16">
        <v>43354</v>
      </c>
      <c r="H345" s="8" t="s">
        <v>6195</v>
      </c>
      <c r="I345" s="8"/>
      <c r="J345" s="8"/>
      <c r="K345" s="12" t="s">
        <v>6197</v>
      </c>
      <c r="L345" s="12">
        <v>2500</v>
      </c>
      <c r="M345" s="6" t="s">
        <v>378</v>
      </c>
      <c r="N345" s="6" t="s">
        <v>6945</v>
      </c>
      <c r="O345" s="6" t="s">
        <v>2271</v>
      </c>
      <c r="P345" s="6" t="s">
        <v>2230</v>
      </c>
      <c r="Q345" s="19">
        <v>15009</v>
      </c>
      <c r="R345" s="6" t="s">
        <v>14603</v>
      </c>
      <c r="S345" s="6" t="s">
        <v>9789</v>
      </c>
      <c r="T345" s="6" t="s">
        <v>12346</v>
      </c>
      <c r="U345" s="6" t="s">
        <v>17182</v>
      </c>
      <c r="V345" s="6" t="s">
        <v>2533</v>
      </c>
      <c r="W345" s="6" t="e">
        <v>#N/A</v>
      </c>
    </row>
    <row r="346" spans="1:23" x14ac:dyDescent="0.25">
      <c r="A346" s="17">
        <v>43354</v>
      </c>
      <c r="B346" s="13">
        <v>7957</v>
      </c>
      <c r="C346" s="13" t="s">
        <v>5393</v>
      </c>
      <c r="D346" s="6" t="s">
        <v>2</v>
      </c>
      <c r="E346" s="7">
        <v>43355</v>
      </c>
      <c r="G346" s="16">
        <v>43355</v>
      </c>
      <c r="H346" s="8" t="s">
        <v>6195</v>
      </c>
      <c r="I346" s="8"/>
      <c r="J346" s="8"/>
      <c r="K346" s="12" t="s">
        <v>6197</v>
      </c>
      <c r="L346" s="12">
        <v>2500</v>
      </c>
      <c r="M346" s="6" t="s">
        <v>229</v>
      </c>
      <c r="N346" s="6" t="s">
        <v>6946</v>
      </c>
      <c r="O346" s="6" t="s">
        <v>2269</v>
      </c>
      <c r="P346" s="6" t="s">
        <v>2230</v>
      </c>
      <c r="Q346" s="19">
        <v>7728</v>
      </c>
      <c r="R346" s="6" t="s">
        <v>14604</v>
      </c>
      <c r="S346" s="6" t="s">
        <v>9790</v>
      </c>
      <c r="T346" s="6" t="s">
        <v>12347</v>
      </c>
      <c r="U346" s="6" t="s">
        <v>17183</v>
      </c>
      <c r="V346" s="6" t="s">
        <v>2533</v>
      </c>
      <c r="W346" s="6" t="e">
        <v>#N/A</v>
      </c>
    </row>
    <row r="347" spans="1:23" x14ac:dyDescent="0.25">
      <c r="A347" s="17">
        <v>43354</v>
      </c>
      <c r="B347" s="13">
        <v>10990</v>
      </c>
      <c r="C347" s="13" t="s">
        <v>5686</v>
      </c>
      <c r="D347" s="6" t="s">
        <v>2</v>
      </c>
      <c r="E347" s="7">
        <v>43355</v>
      </c>
      <c r="G347" s="16">
        <v>43355</v>
      </c>
      <c r="H347" s="8" t="s">
        <v>6195</v>
      </c>
      <c r="I347" s="8"/>
      <c r="J347" s="8"/>
      <c r="K347" s="12" t="s">
        <v>6197</v>
      </c>
      <c r="L347" s="12">
        <v>2500</v>
      </c>
      <c r="M347" s="6" t="s">
        <v>914</v>
      </c>
      <c r="N347" s="6" t="s">
        <v>6947</v>
      </c>
      <c r="O347" s="6" t="s">
        <v>2269</v>
      </c>
      <c r="P347" s="6" t="s">
        <v>2230</v>
      </c>
      <c r="Q347" s="19">
        <v>7258</v>
      </c>
      <c r="R347" s="6" t="s">
        <v>14605</v>
      </c>
      <c r="S347" s="6" t="s">
        <v>9791</v>
      </c>
      <c r="T347" s="6" t="s">
        <v>12348</v>
      </c>
      <c r="U347" s="6" t="s">
        <v>17184</v>
      </c>
      <c r="V347" s="6" t="s">
        <v>2533</v>
      </c>
      <c r="W347" s="6" t="e">
        <v>#N/A</v>
      </c>
    </row>
    <row r="348" spans="1:23" x14ac:dyDescent="0.25">
      <c r="A348" s="17">
        <v>43354</v>
      </c>
      <c r="B348" s="13">
        <v>11694</v>
      </c>
      <c r="C348" s="13" t="s">
        <v>5753</v>
      </c>
      <c r="D348" s="6" t="s">
        <v>2</v>
      </c>
      <c r="E348" s="7">
        <v>43355</v>
      </c>
      <c r="G348" s="16">
        <v>43355</v>
      </c>
      <c r="H348" s="8" t="s">
        <v>6195</v>
      </c>
      <c r="I348" s="8"/>
      <c r="J348" s="8"/>
      <c r="K348" s="12" t="s">
        <v>6197</v>
      </c>
      <c r="L348" s="12">
        <v>2500</v>
      </c>
      <c r="M348" s="6" t="s">
        <v>1079</v>
      </c>
      <c r="N348" s="6" t="s">
        <v>6948</v>
      </c>
      <c r="O348" s="6" t="s">
        <v>2271</v>
      </c>
      <c r="P348" s="6" t="s">
        <v>2230</v>
      </c>
      <c r="Q348" s="19">
        <v>4400</v>
      </c>
      <c r="R348" s="6" t="s">
        <v>14606</v>
      </c>
      <c r="S348" s="6" t="s">
        <v>9792</v>
      </c>
      <c r="T348" s="6" t="s">
        <v>12349</v>
      </c>
      <c r="U348" s="6" t="s">
        <v>17185</v>
      </c>
      <c r="V348" s="6" t="s">
        <v>2533</v>
      </c>
      <c r="W348" s="6" t="e">
        <v>#N/A</v>
      </c>
    </row>
    <row r="349" spans="1:23" x14ac:dyDescent="0.25">
      <c r="A349" s="17">
        <v>43354</v>
      </c>
      <c r="B349" s="13">
        <v>11254</v>
      </c>
      <c r="C349" s="13" t="s">
        <v>2836</v>
      </c>
      <c r="D349" s="6" t="s">
        <v>2</v>
      </c>
      <c r="E349" s="7">
        <v>43356</v>
      </c>
      <c r="F349" s="6" t="s">
        <v>2</v>
      </c>
      <c r="G349" s="16">
        <v>43356</v>
      </c>
      <c r="H349" s="8" t="s">
        <v>6195</v>
      </c>
      <c r="I349" s="9">
        <v>43514</v>
      </c>
      <c r="J349" s="8" t="s">
        <v>6193</v>
      </c>
      <c r="K349" s="12" t="s">
        <v>6197</v>
      </c>
      <c r="L349" s="12" t="s">
        <v>6</v>
      </c>
      <c r="M349" s="6" t="s">
        <v>972</v>
      </c>
      <c r="N349" s="6" t="s">
        <v>6949</v>
      </c>
      <c r="O349" s="6" t="s">
        <v>2271</v>
      </c>
      <c r="P349" s="6" t="s">
        <v>2230</v>
      </c>
      <c r="Q349" s="19">
        <v>10579</v>
      </c>
      <c r="R349" s="6" t="s">
        <v>14607</v>
      </c>
      <c r="S349" s="6" t="s">
        <v>9793</v>
      </c>
      <c r="T349" s="6" t="s">
        <v>12350</v>
      </c>
      <c r="U349" s="6" t="s">
        <v>17186</v>
      </c>
      <c r="V349" s="6" t="s">
        <v>2533</v>
      </c>
      <c r="W349" s="6" t="e">
        <v>#N/A</v>
      </c>
    </row>
    <row r="350" spans="1:23" x14ac:dyDescent="0.25">
      <c r="A350" s="17">
        <v>43354</v>
      </c>
      <c r="B350" s="13">
        <v>9117</v>
      </c>
      <c r="C350" s="13" t="s">
        <v>5510</v>
      </c>
      <c r="D350" s="6" t="s">
        <v>2</v>
      </c>
      <c r="E350" s="7">
        <v>43357</v>
      </c>
      <c r="G350" s="16">
        <v>43357</v>
      </c>
      <c r="H350" s="8" t="s">
        <v>6195</v>
      </c>
      <c r="I350" s="8"/>
      <c r="J350" s="8"/>
      <c r="K350" s="12" t="s">
        <v>6197</v>
      </c>
      <c r="L350" s="12">
        <v>2500</v>
      </c>
      <c r="M350" s="6" t="s">
        <v>505</v>
      </c>
      <c r="N350" s="6" t="s">
        <v>6950</v>
      </c>
      <c r="O350" s="6" t="s">
        <v>2298</v>
      </c>
      <c r="P350" s="6" t="s">
        <v>2230</v>
      </c>
      <c r="Q350" s="19">
        <v>16142</v>
      </c>
      <c r="R350" s="6" t="s">
        <v>14608</v>
      </c>
      <c r="S350" s="6" t="s">
        <v>9794</v>
      </c>
      <c r="T350" s="6" t="s">
        <v>12351</v>
      </c>
      <c r="U350" s="6" t="s">
        <v>17187</v>
      </c>
      <c r="V350" s="6" t="s">
        <v>2533</v>
      </c>
      <c r="W350" s="6" t="e">
        <v>#N/A</v>
      </c>
    </row>
    <row r="351" spans="1:23" x14ac:dyDescent="0.25">
      <c r="A351" s="17">
        <v>43354</v>
      </c>
      <c r="B351" s="14">
        <v>16820</v>
      </c>
      <c r="C351" s="13" t="s">
        <v>6151</v>
      </c>
      <c r="D351" s="6" t="s">
        <v>2</v>
      </c>
      <c r="E351" s="7">
        <v>43357</v>
      </c>
      <c r="G351" s="16">
        <v>43357</v>
      </c>
      <c r="H351" s="8" t="s">
        <v>6195</v>
      </c>
      <c r="I351" s="8"/>
      <c r="J351" s="8"/>
      <c r="K351" s="12" t="s">
        <v>6197</v>
      </c>
      <c r="L351" s="12">
        <v>2500</v>
      </c>
      <c r="M351" s="6" t="s">
        <v>2191</v>
      </c>
      <c r="N351" s="6" t="s">
        <v>6951</v>
      </c>
      <c r="O351" s="6" t="s">
        <v>2271</v>
      </c>
      <c r="P351" s="6" t="s">
        <v>2230</v>
      </c>
      <c r="Q351" s="19">
        <v>6312</v>
      </c>
      <c r="R351" s="6" t="s">
        <v>14609</v>
      </c>
      <c r="S351" s="6" t="s">
        <v>9795</v>
      </c>
      <c r="T351" s="6" t="s">
        <v>12352</v>
      </c>
      <c r="U351" s="6" t="s">
        <v>17188</v>
      </c>
      <c r="V351" s="6" t="s">
        <v>2533</v>
      </c>
      <c r="W351" s="6" t="e">
        <v>#N/A</v>
      </c>
    </row>
    <row r="352" spans="1:23" x14ac:dyDescent="0.25">
      <c r="A352" s="17">
        <v>43354</v>
      </c>
      <c r="B352" s="13">
        <v>16848</v>
      </c>
      <c r="C352" s="13" t="s">
        <v>6175</v>
      </c>
      <c r="D352" s="6" t="s">
        <v>2</v>
      </c>
      <c r="E352" s="7">
        <v>43371</v>
      </c>
      <c r="G352" s="16">
        <v>43371</v>
      </c>
      <c r="H352" s="8" t="s">
        <v>6195</v>
      </c>
      <c r="I352" s="8"/>
      <c r="J352" s="8"/>
      <c r="K352" s="12" t="s">
        <v>6197</v>
      </c>
      <c r="L352" s="12">
        <v>2500</v>
      </c>
      <c r="M352" s="6" t="s">
        <v>2212</v>
      </c>
      <c r="N352" s="6" t="s">
        <v>6952</v>
      </c>
      <c r="O352" s="6" t="s">
        <v>1425</v>
      </c>
      <c r="P352" s="6" t="s">
        <v>2230</v>
      </c>
      <c r="Q352" s="19">
        <v>4000</v>
      </c>
      <c r="R352" s="6" t="s">
        <v>14610</v>
      </c>
      <c r="S352" s="6" t="s">
        <v>9796</v>
      </c>
      <c r="T352" s="6" t="s">
        <v>12353</v>
      </c>
      <c r="U352" s="6" t="s">
        <v>17189</v>
      </c>
      <c r="V352" s="6" t="s">
        <v>2533</v>
      </c>
      <c r="W352" s="6" t="e">
        <v>#N/A</v>
      </c>
    </row>
    <row r="353" spans="1:23" x14ac:dyDescent="0.25">
      <c r="A353" s="17">
        <v>43354</v>
      </c>
      <c r="B353" s="13">
        <v>10908</v>
      </c>
      <c r="C353" s="13" t="s">
        <v>2973</v>
      </c>
      <c r="D353" s="6" t="s">
        <v>2</v>
      </c>
      <c r="E353" s="7">
        <v>43301</v>
      </c>
      <c r="G353" s="16">
        <v>43301</v>
      </c>
      <c r="H353" s="8" t="s">
        <v>6196</v>
      </c>
      <c r="I353" s="8"/>
      <c r="J353" s="8" t="s">
        <v>6193</v>
      </c>
      <c r="K353" s="12" t="s">
        <v>6196</v>
      </c>
      <c r="L353" s="12">
        <v>2500</v>
      </c>
      <c r="M353" s="6" t="s">
        <v>897</v>
      </c>
      <c r="N353" s="6" t="s">
        <v>6953</v>
      </c>
      <c r="O353" s="6" t="s">
        <v>1425</v>
      </c>
      <c r="P353" s="6" t="s">
        <v>2230</v>
      </c>
      <c r="Q353" s="19">
        <v>11133</v>
      </c>
      <c r="R353" s="6" t="s">
        <v>14611</v>
      </c>
      <c r="S353" s="6" t="s">
        <v>9797</v>
      </c>
      <c r="T353" s="6" t="s">
        <v>12354</v>
      </c>
      <c r="U353" s="6" t="s">
        <v>17190</v>
      </c>
      <c r="V353" s="6" t="s">
        <v>2533</v>
      </c>
      <c r="W353" s="6" t="e">
        <v>#N/A</v>
      </c>
    </row>
    <row r="354" spans="1:23" x14ac:dyDescent="0.25">
      <c r="A354" s="17">
        <v>43354</v>
      </c>
      <c r="B354" s="13">
        <v>16757</v>
      </c>
      <c r="C354" s="13" t="s">
        <v>6108</v>
      </c>
      <c r="D354" s="6" t="s">
        <v>2</v>
      </c>
      <c r="E354" s="7">
        <v>43301</v>
      </c>
      <c r="G354" s="16">
        <v>43301</v>
      </c>
      <c r="H354" s="8" t="s">
        <v>6196</v>
      </c>
      <c r="I354" s="8"/>
      <c r="J354" s="8"/>
      <c r="K354" s="12" t="s">
        <v>6197</v>
      </c>
      <c r="L354" s="12">
        <v>2500</v>
      </c>
      <c r="M354" s="6" t="s">
        <v>2147</v>
      </c>
      <c r="N354" s="6" t="s">
        <v>6954</v>
      </c>
      <c r="O354" s="6" t="s">
        <v>2269</v>
      </c>
      <c r="P354" s="6" t="s">
        <v>2230</v>
      </c>
      <c r="Q354" s="19">
        <v>5475</v>
      </c>
      <c r="R354" s="6" t="s">
        <v>14612</v>
      </c>
      <c r="S354" s="6" t="s">
        <v>9798</v>
      </c>
      <c r="T354" s="6" t="s">
        <v>12355</v>
      </c>
      <c r="U354" s="6" t="s">
        <v>17191</v>
      </c>
      <c r="V354" s="6" t="s">
        <v>2533</v>
      </c>
      <c r="W354" s="6" t="e">
        <v>#N/A</v>
      </c>
    </row>
    <row r="355" spans="1:23" x14ac:dyDescent="0.25">
      <c r="A355" s="17">
        <v>43354</v>
      </c>
      <c r="B355" s="13">
        <v>1142</v>
      </c>
      <c r="C355" s="13" t="s">
        <v>5334</v>
      </c>
      <c r="D355" s="6" t="s">
        <v>2</v>
      </c>
      <c r="E355" s="7">
        <v>43304</v>
      </c>
      <c r="F355" s="6" t="s">
        <v>2</v>
      </c>
      <c r="G355" s="16">
        <v>43305</v>
      </c>
      <c r="H355" s="8" t="s">
        <v>6196</v>
      </c>
      <c r="I355" s="9">
        <v>43402</v>
      </c>
      <c r="J355" s="8"/>
      <c r="K355" s="12" t="s">
        <v>6196</v>
      </c>
      <c r="L355" s="12" t="s">
        <v>6</v>
      </c>
      <c r="M355" s="6" t="s">
        <v>61</v>
      </c>
      <c r="N355" s="6" t="s">
        <v>6955</v>
      </c>
      <c r="O355" s="6" t="s">
        <v>1425</v>
      </c>
      <c r="P355" s="6" t="s">
        <v>2230</v>
      </c>
      <c r="Q355" s="19">
        <v>7429</v>
      </c>
      <c r="R355" s="6" t="s">
        <v>14613</v>
      </c>
      <c r="S355" s="6" t="s">
        <v>9799</v>
      </c>
      <c r="T355" s="6" t="s">
        <v>12356</v>
      </c>
      <c r="U355" s="6" t="s">
        <v>17192</v>
      </c>
      <c r="V355" s="6" t="s">
        <v>2533</v>
      </c>
      <c r="W355" s="6" t="e">
        <v>#N/A</v>
      </c>
    </row>
    <row r="356" spans="1:23" x14ac:dyDescent="0.25">
      <c r="A356" s="17">
        <v>43354</v>
      </c>
      <c r="B356" s="13">
        <v>11123</v>
      </c>
      <c r="C356" s="13" t="s">
        <v>5699</v>
      </c>
      <c r="D356" s="6" t="s">
        <v>2</v>
      </c>
      <c r="E356" s="7">
        <v>43308</v>
      </c>
      <c r="F356" s="6" t="s">
        <v>2</v>
      </c>
      <c r="G356" s="16">
        <v>43309</v>
      </c>
      <c r="H356" s="8" t="s">
        <v>6196</v>
      </c>
      <c r="I356" s="9">
        <v>43360</v>
      </c>
      <c r="J356" s="8"/>
      <c r="K356" s="12" t="s">
        <v>6196</v>
      </c>
      <c r="L356" s="12" t="s">
        <v>6</v>
      </c>
      <c r="M356" s="6" t="s">
        <v>947</v>
      </c>
      <c r="N356" s="6" t="s">
        <v>6956</v>
      </c>
      <c r="O356" s="6" t="s">
        <v>1425</v>
      </c>
      <c r="P356" s="6" t="s">
        <v>2230</v>
      </c>
      <c r="Q356" s="19">
        <v>12842</v>
      </c>
      <c r="R356" s="6" t="s">
        <v>14614</v>
      </c>
      <c r="S356" s="6" t="s">
        <v>9800</v>
      </c>
      <c r="T356" s="6">
        <v>0</v>
      </c>
      <c r="U356" s="6" t="s">
        <v>17193</v>
      </c>
      <c r="V356" s="6" t="s">
        <v>2533</v>
      </c>
      <c r="W356" s="6" t="e">
        <v>#N/A</v>
      </c>
    </row>
    <row r="357" spans="1:23" x14ac:dyDescent="0.25">
      <c r="A357" s="17">
        <v>43354</v>
      </c>
      <c r="B357" s="13">
        <v>8455</v>
      </c>
      <c r="C357" s="13" t="s">
        <v>5450</v>
      </c>
      <c r="D357" s="6" t="s">
        <v>2</v>
      </c>
      <c r="E357" s="7">
        <v>43310</v>
      </c>
      <c r="G357" s="16">
        <v>43311</v>
      </c>
      <c r="H357" s="8" t="s">
        <v>6196</v>
      </c>
      <c r="I357" s="8"/>
      <c r="J357" s="8"/>
      <c r="K357" s="12" t="s">
        <v>6196</v>
      </c>
      <c r="L357" s="12">
        <v>2500</v>
      </c>
      <c r="M357" s="6" t="s">
        <v>344</v>
      </c>
      <c r="N357" s="6" t="s">
        <v>6957</v>
      </c>
      <c r="O357" s="6" t="s">
        <v>2269</v>
      </c>
      <c r="P357" s="6" t="s">
        <v>2230</v>
      </c>
      <c r="Q357" s="19">
        <v>8140</v>
      </c>
      <c r="R357" s="6" t="s">
        <v>14615</v>
      </c>
      <c r="S357" s="6" t="s">
        <v>9801</v>
      </c>
      <c r="T357" s="6" t="s">
        <v>12357</v>
      </c>
      <c r="U357" s="6" t="s">
        <v>17194</v>
      </c>
      <c r="V357" s="6" t="s">
        <v>2533</v>
      </c>
      <c r="W357" s="6" t="e">
        <v>#N/A</v>
      </c>
    </row>
    <row r="358" spans="1:23" x14ac:dyDescent="0.25">
      <c r="A358" s="17">
        <v>43354</v>
      </c>
      <c r="B358" s="13">
        <v>10853</v>
      </c>
      <c r="C358" s="13" t="s">
        <v>5308</v>
      </c>
      <c r="D358" s="6" t="s">
        <v>2</v>
      </c>
      <c r="E358" s="7">
        <v>43315</v>
      </c>
      <c r="F358" s="6" t="s">
        <v>2</v>
      </c>
      <c r="G358" s="16">
        <v>43315</v>
      </c>
      <c r="H358" s="8" t="s">
        <v>6196</v>
      </c>
      <c r="I358" s="9">
        <v>43333</v>
      </c>
      <c r="J358" s="8" t="s">
        <v>6193</v>
      </c>
      <c r="K358" s="12" t="s">
        <v>6197</v>
      </c>
      <c r="L358" s="12" t="s">
        <v>6</v>
      </c>
      <c r="M358" s="6" t="s">
        <v>880</v>
      </c>
      <c r="N358" s="6" t="s">
        <v>6958</v>
      </c>
      <c r="O358" s="6" t="s">
        <v>2308</v>
      </c>
      <c r="P358" s="6" t="s">
        <v>2234</v>
      </c>
      <c r="Q358" s="19">
        <v>9352</v>
      </c>
      <c r="R358" s="6" t="s">
        <v>14616</v>
      </c>
      <c r="S358" s="6" t="s">
        <v>9802</v>
      </c>
      <c r="T358" s="6" t="s">
        <v>12358</v>
      </c>
      <c r="U358" s="6" t="s">
        <v>17195</v>
      </c>
      <c r="V358" s="6" t="s">
        <v>2533</v>
      </c>
      <c r="W358" s="6" t="e">
        <v>#N/A</v>
      </c>
    </row>
    <row r="359" spans="1:23" x14ac:dyDescent="0.25">
      <c r="A359" s="17">
        <v>43354</v>
      </c>
      <c r="B359" s="13">
        <v>10309</v>
      </c>
      <c r="C359" s="13" t="s">
        <v>2676</v>
      </c>
      <c r="D359" s="6" t="s">
        <v>2</v>
      </c>
      <c r="E359" s="7">
        <v>43326</v>
      </c>
      <c r="G359" s="16">
        <v>43326</v>
      </c>
      <c r="H359" s="8" t="s">
        <v>6196</v>
      </c>
      <c r="I359" s="8"/>
      <c r="J359" s="8" t="s">
        <v>6193</v>
      </c>
      <c r="K359" s="12" t="s">
        <v>6196</v>
      </c>
      <c r="L359" s="12">
        <v>2500</v>
      </c>
      <c r="M359" s="6" t="s">
        <v>770</v>
      </c>
      <c r="N359" s="6" t="s">
        <v>6959</v>
      </c>
      <c r="O359" s="6" t="s">
        <v>2266</v>
      </c>
      <c r="P359" s="6" t="s">
        <v>2230</v>
      </c>
      <c r="Q359" s="19">
        <v>10150</v>
      </c>
      <c r="R359" s="6" t="s">
        <v>14617</v>
      </c>
      <c r="S359" s="6" t="s">
        <v>9803</v>
      </c>
      <c r="T359" s="6" t="s">
        <v>12359</v>
      </c>
      <c r="U359" s="6" t="s">
        <v>17196</v>
      </c>
      <c r="V359" s="6" t="s">
        <v>2533</v>
      </c>
      <c r="W359" s="6" t="e">
        <v>#N/A</v>
      </c>
    </row>
    <row r="360" spans="1:23" x14ac:dyDescent="0.25">
      <c r="A360" s="17">
        <v>43354</v>
      </c>
      <c r="B360" s="13">
        <v>9648</v>
      </c>
      <c r="C360" s="13" t="s">
        <v>5565</v>
      </c>
      <c r="D360" s="6" t="s">
        <v>2</v>
      </c>
      <c r="E360" s="7">
        <v>43329</v>
      </c>
      <c r="G360" s="16">
        <v>43329</v>
      </c>
      <c r="H360" s="8" t="s">
        <v>6196</v>
      </c>
      <c r="I360" s="8"/>
      <c r="J360" s="8"/>
      <c r="K360" s="12" t="s">
        <v>6196</v>
      </c>
      <c r="L360" s="12">
        <v>2500</v>
      </c>
      <c r="M360" s="6" t="s">
        <v>635</v>
      </c>
      <c r="N360" s="6" t="s">
        <v>6960</v>
      </c>
      <c r="O360" s="6" t="s">
        <v>2269</v>
      </c>
      <c r="P360" s="6" t="s">
        <v>2230</v>
      </c>
      <c r="Q360" s="19">
        <v>24760</v>
      </c>
      <c r="R360" s="6" t="s">
        <v>14618</v>
      </c>
      <c r="S360" s="6" t="s">
        <v>9804</v>
      </c>
      <c r="T360" s="6" t="s">
        <v>12360</v>
      </c>
      <c r="U360" s="6" t="s">
        <v>17197</v>
      </c>
      <c r="V360" s="6" t="s">
        <v>2533</v>
      </c>
      <c r="W360" s="6" t="e">
        <v>#N/A</v>
      </c>
    </row>
    <row r="361" spans="1:23" x14ac:dyDescent="0.25">
      <c r="A361" s="17">
        <v>43354</v>
      </c>
      <c r="B361" s="13">
        <v>9738</v>
      </c>
      <c r="C361" s="13" t="s">
        <v>2969</v>
      </c>
      <c r="D361" s="6" t="s">
        <v>2</v>
      </c>
      <c r="E361" s="7">
        <v>43329</v>
      </c>
      <c r="G361" s="16">
        <v>43329</v>
      </c>
      <c r="H361" s="8" t="s">
        <v>6196</v>
      </c>
      <c r="I361" s="8"/>
      <c r="J361" s="8" t="s">
        <v>6193</v>
      </c>
      <c r="K361" s="12" t="s">
        <v>6196</v>
      </c>
      <c r="L361" s="12">
        <v>2500</v>
      </c>
      <c r="M361" s="6" t="s">
        <v>656</v>
      </c>
      <c r="N361" s="6" t="s">
        <v>6961</v>
      </c>
      <c r="O361" s="6" t="s">
        <v>2269</v>
      </c>
      <c r="P361" s="6" t="s">
        <v>2230</v>
      </c>
      <c r="Q361" s="19">
        <v>8584</v>
      </c>
      <c r="R361" s="6" t="s">
        <v>14619</v>
      </c>
      <c r="S361" s="6" t="s">
        <v>9805</v>
      </c>
      <c r="T361" s="6" t="s">
        <v>12361</v>
      </c>
      <c r="U361" s="6" t="s">
        <v>17198</v>
      </c>
      <c r="V361" s="6" t="s">
        <v>2533</v>
      </c>
      <c r="W361" s="6" t="e">
        <v>#N/A</v>
      </c>
    </row>
    <row r="362" spans="1:23" x14ac:dyDescent="0.25">
      <c r="A362" s="17">
        <v>43354</v>
      </c>
      <c r="B362" s="13">
        <v>10832</v>
      </c>
      <c r="C362" s="13" t="s">
        <v>5662</v>
      </c>
      <c r="D362" s="6" t="s">
        <v>2</v>
      </c>
      <c r="E362" s="7">
        <v>43339</v>
      </c>
      <c r="G362" s="16">
        <v>43339</v>
      </c>
      <c r="H362" s="8" t="s">
        <v>6196</v>
      </c>
      <c r="I362" s="8"/>
      <c r="J362" s="8"/>
      <c r="K362" s="12" t="s">
        <v>6196</v>
      </c>
      <c r="L362" s="12">
        <v>2500</v>
      </c>
      <c r="M362" s="6" t="s">
        <v>872</v>
      </c>
      <c r="N362" s="6" t="s">
        <v>6962</v>
      </c>
      <c r="O362" s="6" t="s">
        <v>2269</v>
      </c>
      <c r="P362" s="6" t="s">
        <v>2230</v>
      </c>
      <c r="Q362" s="19">
        <v>16622</v>
      </c>
      <c r="R362" s="6" t="s">
        <v>14620</v>
      </c>
      <c r="S362" s="6" t="s">
        <v>9806</v>
      </c>
      <c r="T362" s="6" t="s">
        <v>12362</v>
      </c>
      <c r="U362" s="6" t="s">
        <v>17199</v>
      </c>
      <c r="V362" s="6" t="s">
        <v>2533</v>
      </c>
      <c r="W362" s="6" t="e">
        <v>#N/A</v>
      </c>
    </row>
    <row r="363" spans="1:23" x14ac:dyDescent="0.25">
      <c r="A363" s="17">
        <v>43354</v>
      </c>
      <c r="B363" s="13">
        <v>8559</v>
      </c>
      <c r="C363" s="13" t="s">
        <v>5457</v>
      </c>
      <c r="D363" s="6" t="s">
        <v>2</v>
      </c>
      <c r="E363" s="7">
        <v>43342</v>
      </c>
      <c r="G363" s="16">
        <v>43342</v>
      </c>
      <c r="H363" s="8" t="s">
        <v>6196</v>
      </c>
      <c r="I363" s="8"/>
      <c r="J363" s="8"/>
      <c r="K363" s="12" t="s">
        <v>6196</v>
      </c>
      <c r="L363" s="12">
        <v>2500</v>
      </c>
      <c r="M363" s="6" t="s">
        <v>366</v>
      </c>
      <c r="N363" s="6" t="s">
        <v>6963</v>
      </c>
      <c r="O363" s="6" t="s">
        <v>2266</v>
      </c>
      <c r="P363" s="6" t="s">
        <v>2230</v>
      </c>
      <c r="Q363" s="19">
        <v>11550</v>
      </c>
      <c r="R363" s="6" t="s">
        <v>14621</v>
      </c>
      <c r="S363" s="6" t="s">
        <v>9807</v>
      </c>
      <c r="T363" s="6" t="s">
        <v>12363</v>
      </c>
      <c r="U363" s="6" t="s">
        <v>17200</v>
      </c>
      <c r="V363" s="6" t="s">
        <v>2533</v>
      </c>
      <c r="W363" s="6" t="e">
        <v>#N/A</v>
      </c>
    </row>
    <row r="364" spans="1:23" x14ac:dyDescent="0.25">
      <c r="A364" s="17">
        <v>43354</v>
      </c>
      <c r="B364" s="13">
        <v>11129</v>
      </c>
      <c r="C364" s="13" t="s">
        <v>5700</v>
      </c>
      <c r="D364" s="6" t="s">
        <v>2</v>
      </c>
      <c r="E364" s="7">
        <v>43347</v>
      </c>
      <c r="F364" s="6" t="s">
        <v>2</v>
      </c>
      <c r="G364" s="16">
        <v>43352</v>
      </c>
      <c r="H364" s="8" t="s">
        <v>6196</v>
      </c>
      <c r="I364" s="9">
        <v>43395</v>
      </c>
      <c r="J364" s="8"/>
      <c r="K364" s="12" t="s">
        <v>6196</v>
      </c>
      <c r="L364" s="12" t="s">
        <v>6</v>
      </c>
      <c r="M364" s="6" t="s">
        <v>948</v>
      </c>
      <c r="N364" s="6" t="s">
        <v>6964</v>
      </c>
      <c r="O364" s="6" t="s">
        <v>2283</v>
      </c>
      <c r="P364" s="6" t="s">
        <v>2230</v>
      </c>
      <c r="Q364" s="19">
        <v>8754</v>
      </c>
      <c r="R364" s="6" t="s">
        <v>14622</v>
      </c>
      <c r="S364" s="6" t="s">
        <v>9808</v>
      </c>
      <c r="T364" s="6" t="s">
        <v>12364</v>
      </c>
      <c r="U364" s="6" t="s">
        <v>17201</v>
      </c>
      <c r="V364" s="6" t="s">
        <v>2533</v>
      </c>
      <c r="W364" s="6" t="e">
        <v>#N/A</v>
      </c>
    </row>
    <row r="365" spans="1:23" x14ac:dyDescent="0.25">
      <c r="B365" s="13">
        <v>691</v>
      </c>
      <c r="C365" s="13" t="s">
        <v>2966</v>
      </c>
      <c r="G365" s="16" t="s">
        <v>3</v>
      </c>
      <c r="H365" s="8" t="s">
        <v>8</v>
      </c>
      <c r="I365" s="8"/>
      <c r="J365" s="8" t="s">
        <v>6193</v>
      </c>
      <c r="K365" s="12"/>
      <c r="L365" s="12">
        <v>2500</v>
      </c>
      <c r="M365" s="6" t="s">
        <v>22</v>
      </c>
      <c r="N365" s="6" t="s">
        <v>6965</v>
      </c>
      <c r="O365" s="6" t="s">
        <v>1425</v>
      </c>
      <c r="P365" s="6" t="s">
        <v>2230</v>
      </c>
      <c r="Q365" s="19">
        <v>9446</v>
      </c>
      <c r="R365" s="6" t="s">
        <v>14623</v>
      </c>
      <c r="S365" s="6" t="s">
        <v>9809</v>
      </c>
      <c r="T365" s="6" t="s">
        <v>12365</v>
      </c>
      <c r="U365" s="6" t="s">
        <v>17202</v>
      </c>
      <c r="V365" s="6" t="s">
        <v>2533</v>
      </c>
      <c r="W365" s="6" t="e">
        <v>#N/A</v>
      </c>
    </row>
    <row r="366" spans="1:23" x14ac:dyDescent="0.25">
      <c r="B366" s="13">
        <v>765</v>
      </c>
      <c r="C366" s="13" t="s">
        <v>5323</v>
      </c>
      <c r="G366" s="16" t="s">
        <v>3</v>
      </c>
      <c r="H366" s="8" t="s">
        <v>8</v>
      </c>
      <c r="I366" s="8"/>
      <c r="J366" s="8"/>
      <c r="K366" s="12"/>
      <c r="L366" s="12">
        <v>2500</v>
      </c>
      <c r="M366" s="6" t="s">
        <v>26</v>
      </c>
      <c r="N366" s="6" t="s">
        <v>6966</v>
      </c>
      <c r="O366" s="6" t="s">
        <v>1425</v>
      </c>
      <c r="P366" s="6" t="s">
        <v>2231</v>
      </c>
      <c r="Q366" s="19">
        <v>4573</v>
      </c>
      <c r="R366" s="6" t="s">
        <v>14624</v>
      </c>
      <c r="S366" s="6" t="s">
        <v>9810</v>
      </c>
      <c r="T366" s="6">
        <v>0</v>
      </c>
      <c r="U366" s="6" t="s">
        <v>17203</v>
      </c>
      <c r="V366" s="6" t="s">
        <v>2534</v>
      </c>
      <c r="W366" s="6" t="e">
        <v>#N/A</v>
      </c>
    </row>
    <row r="367" spans="1:23" x14ac:dyDescent="0.25">
      <c r="B367" s="13">
        <v>807</v>
      </c>
      <c r="C367" s="13" t="s">
        <v>3619</v>
      </c>
      <c r="G367" s="16" t="s">
        <v>3</v>
      </c>
      <c r="H367" s="8" t="s">
        <v>8</v>
      </c>
      <c r="I367" s="8"/>
      <c r="J367" s="8" t="s">
        <v>6193</v>
      </c>
      <c r="K367" s="12"/>
      <c r="L367" s="12">
        <v>2500</v>
      </c>
      <c r="M367" s="6" t="s">
        <v>29</v>
      </c>
      <c r="N367" s="6" t="s">
        <v>6967</v>
      </c>
      <c r="O367" s="6" t="s">
        <v>2268</v>
      </c>
      <c r="P367" s="6" t="s">
        <v>2233</v>
      </c>
      <c r="Q367" s="19">
        <v>6257</v>
      </c>
      <c r="R367" s="6" t="s">
        <v>14625</v>
      </c>
      <c r="S367" s="6" t="s">
        <v>9811</v>
      </c>
      <c r="T367" s="6" t="s">
        <v>12366</v>
      </c>
      <c r="U367" s="6" t="s">
        <v>17204</v>
      </c>
      <c r="V367" s="6" t="s">
        <v>2533</v>
      </c>
      <c r="W367" s="6" t="e">
        <v>#N/A</v>
      </c>
    </row>
    <row r="368" spans="1:23" x14ac:dyDescent="0.25">
      <c r="B368" s="13">
        <v>809</v>
      </c>
      <c r="C368" s="13" t="s">
        <v>5324</v>
      </c>
      <c r="G368" s="16">
        <v>43415</v>
      </c>
      <c r="H368" s="8" t="s">
        <v>8</v>
      </c>
      <c r="I368" s="8"/>
      <c r="J368" s="8"/>
      <c r="K368" s="12"/>
      <c r="L368" s="12">
        <v>2500</v>
      </c>
      <c r="M368" s="6" t="s">
        <v>30</v>
      </c>
      <c r="N368" s="6" t="s">
        <v>6968</v>
      </c>
      <c r="O368" s="6" t="s">
        <v>926</v>
      </c>
      <c r="P368" s="6" t="s">
        <v>2234</v>
      </c>
      <c r="Q368" s="19">
        <v>6675</v>
      </c>
      <c r="R368" s="6" t="s">
        <v>14626</v>
      </c>
      <c r="S368" s="6" t="s">
        <v>9812</v>
      </c>
      <c r="T368" s="6" t="s">
        <v>12367</v>
      </c>
      <c r="U368" s="6" t="s">
        <v>17205</v>
      </c>
      <c r="V368" s="6" t="s">
        <v>2533</v>
      </c>
      <c r="W368" s="6" t="s">
        <v>19554</v>
      </c>
    </row>
    <row r="369" spans="2:23" x14ac:dyDescent="0.25">
      <c r="B369" s="13">
        <v>932</v>
      </c>
      <c r="C369" s="13" t="s">
        <v>5328</v>
      </c>
      <c r="G369" s="16">
        <v>43418</v>
      </c>
      <c r="H369" s="8" t="s">
        <v>8</v>
      </c>
      <c r="I369" s="8"/>
      <c r="J369" s="8"/>
      <c r="K369" s="12"/>
      <c r="L369" s="12">
        <v>2500</v>
      </c>
      <c r="M369" s="6" t="s">
        <v>43</v>
      </c>
      <c r="N369" s="6" t="s">
        <v>6969</v>
      </c>
      <c r="O369" s="6" t="s">
        <v>2276</v>
      </c>
      <c r="P369" s="6" t="s">
        <v>2237</v>
      </c>
      <c r="Q369" s="19">
        <v>4657</v>
      </c>
      <c r="R369" s="6" t="s">
        <v>14627</v>
      </c>
      <c r="S369" s="6" t="s">
        <v>9813</v>
      </c>
      <c r="T369" s="6" t="s">
        <v>12368</v>
      </c>
      <c r="U369" s="6" t="s">
        <v>17206</v>
      </c>
      <c r="V369" s="6" t="s">
        <v>2533</v>
      </c>
      <c r="W369" s="6" t="s">
        <v>19554</v>
      </c>
    </row>
    <row r="370" spans="2:23" x14ac:dyDescent="0.25">
      <c r="B370" s="13">
        <v>934</v>
      </c>
      <c r="C370" s="13" t="s">
        <v>5329</v>
      </c>
      <c r="G370" s="16" t="s">
        <v>3</v>
      </c>
      <c r="H370" s="8" t="s">
        <v>8</v>
      </c>
      <c r="I370" s="8"/>
      <c r="J370" s="8"/>
      <c r="K370" s="12"/>
      <c r="L370" s="12">
        <v>2500</v>
      </c>
      <c r="M370" s="6" t="s">
        <v>44</v>
      </c>
      <c r="N370" s="6" t="s">
        <v>6970</v>
      </c>
      <c r="O370" s="6" t="s">
        <v>2269</v>
      </c>
      <c r="P370" s="6" t="s">
        <v>2230</v>
      </c>
      <c r="Q370" s="19">
        <v>10972</v>
      </c>
      <c r="R370" s="6" t="s">
        <v>14628</v>
      </c>
      <c r="S370" s="6" t="s">
        <v>9814</v>
      </c>
      <c r="T370" s="6" t="s">
        <v>12369</v>
      </c>
      <c r="U370" s="6" t="s">
        <v>17207</v>
      </c>
      <c r="V370" s="6" t="s">
        <v>2533</v>
      </c>
      <c r="W370" s="6" t="e">
        <v>#N/A</v>
      </c>
    </row>
    <row r="371" spans="2:23" x14ac:dyDescent="0.25">
      <c r="B371" s="13">
        <v>938</v>
      </c>
      <c r="C371" s="13" t="s">
        <v>4196</v>
      </c>
      <c r="G371" s="16">
        <v>43418</v>
      </c>
      <c r="H371" s="8" t="s">
        <v>8</v>
      </c>
      <c r="I371" s="8"/>
      <c r="J371" s="8" t="s">
        <v>6193</v>
      </c>
      <c r="K371" s="12"/>
      <c r="L371" s="12">
        <v>2500</v>
      </c>
      <c r="M371" s="6" t="s">
        <v>45</v>
      </c>
      <c r="N371" s="6" t="s">
        <v>6971</v>
      </c>
      <c r="O371" s="6" t="s">
        <v>2277</v>
      </c>
      <c r="P371" s="6" t="s">
        <v>2235</v>
      </c>
      <c r="Q371" s="19">
        <v>2568</v>
      </c>
      <c r="R371" s="6" t="s">
        <v>14629</v>
      </c>
      <c r="S371" s="6" t="s">
        <v>9815</v>
      </c>
      <c r="T371" s="6" t="s">
        <v>12370</v>
      </c>
      <c r="U371" s="6" t="s">
        <v>17208</v>
      </c>
      <c r="V371" s="6" t="s">
        <v>2533</v>
      </c>
      <c r="W371" s="6" t="s">
        <v>19555</v>
      </c>
    </row>
    <row r="372" spans="2:23" x14ac:dyDescent="0.25">
      <c r="B372" s="13">
        <v>940</v>
      </c>
      <c r="C372" s="13" t="s">
        <v>3037</v>
      </c>
      <c r="G372" s="16" t="s">
        <v>3</v>
      </c>
      <c r="H372" s="8" t="s">
        <v>8</v>
      </c>
      <c r="I372" s="8"/>
      <c r="J372" s="8" t="s">
        <v>6193</v>
      </c>
      <c r="K372" s="12"/>
      <c r="L372" s="12">
        <v>2500</v>
      </c>
      <c r="M372" s="6" t="s">
        <v>46</v>
      </c>
      <c r="N372" s="6" t="s">
        <v>6972</v>
      </c>
      <c r="O372" s="6" t="s">
        <v>2269</v>
      </c>
      <c r="P372" s="6" t="s">
        <v>2230</v>
      </c>
      <c r="Q372" s="19">
        <v>4651</v>
      </c>
      <c r="R372" s="6" t="s">
        <v>14630</v>
      </c>
      <c r="S372" s="6" t="s">
        <v>9816</v>
      </c>
      <c r="T372" s="6" t="s">
        <v>12371</v>
      </c>
      <c r="U372" s="6" t="s">
        <v>17209</v>
      </c>
      <c r="V372" s="6" t="s">
        <v>2533</v>
      </c>
      <c r="W372" s="6" t="e">
        <v>#N/A</v>
      </c>
    </row>
    <row r="373" spans="2:23" x14ac:dyDescent="0.25">
      <c r="B373" s="13">
        <v>943</v>
      </c>
      <c r="C373" s="13" t="s">
        <v>3071</v>
      </c>
      <c r="G373" s="16" t="s">
        <v>3</v>
      </c>
      <c r="H373" s="8" t="s">
        <v>8</v>
      </c>
      <c r="I373" s="8"/>
      <c r="J373" s="8" t="s">
        <v>6193</v>
      </c>
      <c r="K373" s="12"/>
      <c r="L373" s="12">
        <v>2500</v>
      </c>
      <c r="M373" s="6" t="s">
        <v>47</v>
      </c>
      <c r="N373" s="6" t="s">
        <v>6973</v>
      </c>
      <c r="O373" s="6" t="s">
        <v>2269</v>
      </c>
      <c r="P373" s="6" t="s">
        <v>2230</v>
      </c>
      <c r="Q373" s="19">
        <v>7188</v>
      </c>
      <c r="R373" s="6" t="s">
        <v>14631</v>
      </c>
      <c r="S373" s="6" t="s">
        <v>9817</v>
      </c>
      <c r="T373" s="6" t="s">
        <v>12372</v>
      </c>
      <c r="U373" s="6" t="s">
        <v>17210</v>
      </c>
      <c r="V373" s="6" t="s">
        <v>2533</v>
      </c>
      <c r="W373" s="6" t="e">
        <v>#N/A</v>
      </c>
    </row>
    <row r="374" spans="2:23" x14ac:dyDescent="0.25">
      <c r="B374" s="13">
        <v>979</v>
      </c>
      <c r="C374" s="13" t="s">
        <v>3038</v>
      </c>
      <c r="G374" s="16" t="s">
        <v>3</v>
      </c>
      <c r="H374" s="8" t="s">
        <v>8</v>
      </c>
      <c r="I374" s="8"/>
      <c r="J374" s="8" t="s">
        <v>6193</v>
      </c>
      <c r="K374" s="12"/>
      <c r="L374" s="12">
        <v>2500</v>
      </c>
      <c r="M374" s="6" t="s">
        <v>51</v>
      </c>
      <c r="N374" s="6" t="s">
        <v>6974</v>
      </c>
      <c r="O374" s="6" t="s">
        <v>2269</v>
      </c>
      <c r="P374" s="6" t="s">
        <v>2230</v>
      </c>
      <c r="Q374" s="19">
        <v>5203</v>
      </c>
      <c r="R374" s="6" t="s">
        <v>14632</v>
      </c>
      <c r="S374" s="6" t="s">
        <v>9818</v>
      </c>
      <c r="T374" s="6" t="s">
        <v>12373</v>
      </c>
      <c r="U374" s="6" t="s">
        <v>17211</v>
      </c>
      <c r="V374" s="6" t="s">
        <v>2533</v>
      </c>
      <c r="W374" s="6" t="e">
        <v>#N/A</v>
      </c>
    </row>
    <row r="375" spans="2:23" x14ac:dyDescent="0.25">
      <c r="B375" s="13">
        <v>981</v>
      </c>
      <c r="C375" s="13" t="s">
        <v>4193</v>
      </c>
      <c r="E375" s="7">
        <v>43381</v>
      </c>
      <c r="G375" s="16">
        <v>43381</v>
      </c>
      <c r="H375" s="8" t="s">
        <v>8</v>
      </c>
      <c r="I375" s="8"/>
      <c r="J375" s="8" t="s">
        <v>6193</v>
      </c>
      <c r="K375" s="12"/>
      <c r="L375" s="12">
        <v>2500</v>
      </c>
      <c r="M375" s="6" t="s">
        <v>52</v>
      </c>
      <c r="N375" s="6" t="s">
        <v>6975</v>
      </c>
      <c r="O375" s="6" t="s">
        <v>2280</v>
      </c>
      <c r="P375" s="6" t="s">
        <v>2235</v>
      </c>
      <c r="Q375" s="19">
        <v>4354</v>
      </c>
      <c r="R375" s="6" t="s">
        <v>14633</v>
      </c>
      <c r="S375" s="6" t="s">
        <v>9819</v>
      </c>
      <c r="T375" s="6" t="s">
        <v>12374</v>
      </c>
      <c r="U375" s="6" t="s">
        <v>17212</v>
      </c>
      <c r="V375" s="6" t="s">
        <v>2533</v>
      </c>
      <c r="W375" s="6" t="s">
        <v>19555</v>
      </c>
    </row>
    <row r="376" spans="2:23" x14ac:dyDescent="0.25">
      <c r="B376" s="13">
        <v>1011</v>
      </c>
      <c r="C376" s="13" t="s">
        <v>5330</v>
      </c>
      <c r="G376" s="16" t="s">
        <v>3</v>
      </c>
      <c r="H376" s="8" t="s">
        <v>8</v>
      </c>
      <c r="I376" s="8"/>
      <c r="J376" s="8"/>
      <c r="K376" s="12"/>
      <c r="L376" s="12">
        <v>2500</v>
      </c>
      <c r="M376" s="6" t="s">
        <v>56</v>
      </c>
      <c r="N376" s="6" t="s">
        <v>6976</v>
      </c>
      <c r="O376" s="6" t="s">
        <v>2283</v>
      </c>
      <c r="P376" s="6" t="s">
        <v>2230</v>
      </c>
      <c r="Q376" s="19">
        <v>9446</v>
      </c>
      <c r="R376" s="6" t="s">
        <v>14634</v>
      </c>
      <c r="S376" s="6" t="s">
        <v>9820</v>
      </c>
      <c r="T376" s="6" t="s">
        <v>12375</v>
      </c>
      <c r="U376" s="6" t="s">
        <v>17213</v>
      </c>
      <c r="V376" s="6" t="s">
        <v>2533</v>
      </c>
      <c r="W376" s="6" t="e">
        <v>#N/A</v>
      </c>
    </row>
    <row r="377" spans="2:23" x14ac:dyDescent="0.25">
      <c r="B377" s="13">
        <v>1014</v>
      </c>
      <c r="C377" s="13" t="s">
        <v>5331</v>
      </c>
      <c r="E377" s="7">
        <v>43391</v>
      </c>
      <c r="G377" s="16">
        <v>43391</v>
      </c>
      <c r="H377" s="8" t="s">
        <v>8</v>
      </c>
      <c r="I377" s="8"/>
      <c r="J377" s="8"/>
      <c r="K377" s="12"/>
      <c r="L377" s="12">
        <v>2500</v>
      </c>
      <c r="M377" s="6" t="s">
        <v>57</v>
      </c>
      <c r="N377" s="6" t="s">
        <v>6977</v>
      </c>
      <c r="O377" s="6" t="s">
        <v>2284</v>
      </c>
      <c r="P377" s="6" t="s">
        <v>2240</v>
      </c>
      <c r="Q377" s="19">
        <v>9771</v>
      </c>
      <c r="R377" s="6" t="s">
        <v>14635</v>
      </c>
      <c r="S377" s="6" t="s">
        <v>9821</v>
      </c>
      <c r="T377" s="6" t="s">
        <v>12376</v>
      </c>
      <c r="U377" s="6" t="s">
        <v>17214</v>
      </c>
      <c r="V377" s="6" t="s">
        <v>2533</v>
      </c>
      <c r="W377" s="6" t="s">
        <v>19556</v>
      </c>
    </row>
    <row r="378" spans="2:23" x14ac:dyDescent="0.25">
      <c r="B378" s="13">
        <v>1316</v>
      </c>
      <c r="C378" s="13" t="s">
        <v>4162</v>
      </c>
      <c r="G378" s="16">
        <v>43419</v>
      </c>
      <c r="H378" s="8" t="s">
        <v>8</v>
      </c>
      <c r="I378" s="8"/>
      <c r="J378" s="8" t="s">
        <v>6193</v>
      </c>
      <c r="K378" s="12"/>
      <c r="L378" s="12">
        <v>2500</v>
      </c>
      <c r="M378" s="6" t="s">
        <v>71</v>
      </c>
      <c r="N378" s="6" t="s">
        <v>6978</v>
      </c>
      <c r="O378" s="6" t="s">
        <v>2272</v>
      </c>
      <c r="P378" s="6" t="s">
        <v>2235</v>
      </c>
      <c r="Q378" s="19">
        <v>3129</v>
      </c>
      <c r="R378" s="6" t="s">
        <v>14636</v>
      </c>
      <c r="S378" s="6" t="s">
        <v>9822</v>
      </c>
      <c r="T378" s="6" t="s">
        <v>12377</v>
      </c>
      <c r="U378" s="6" t="s">
        <v>17215</v>
      </c>
      <c r="V378" s="6" t="s">
        <v>2533</v>
      </c>
      <c r="W378" s="6" t="s">
        <v>19555</v>
      </c>
    </row>
    <row r="379" spans="2:23" x14ac:dyDescent="0.25">
      <c r="B379" s="13">
        <v>1319</v>
      </c>
      <c r="C379" s="13" t="s">
        <v>3583</v>
      </c>
      <c r="G379" s="16" t="s">
        <v>3</v>
      </c>
      <c r="H379" s="8" t="s">
        <v>8</v>
      </c>
      <c r="I379" s="8"/>
      <c r="J379" s="8" t="s">
        <v>6193</v>
      </c>
      <c r="K379" s="12"/>
      <c r="L379" s="12">
        <v>2500</v>
      </c>
      <c r="M379" s="6" t="s">
        <v>73</v>
      </c>
      <c r="N379" s="6" t="s">
        <v>6979</v>
      </c>
      <c r="O379" s="6" t="s">
        <v>2291</v>
      </c>
      <c r="P379" s="6" t="s">
        <v>2233</v>
      </c>
      <c r="Q379" s="19">
        <v>5203</v>
      </c>
      <c r="R379" s="6" t="s">
        <v>14637</v>
      </c>
      <c r="S379" s="6" t="s">
        <v>9823</v>
      </c>
      <c r="T379" s="6" t="s">
        <v>12378</v>
      </c>
      <c r="U379" s="6" t="s">
        <v>17216</v>
      </c>
      <c r="V379" s="6" t="s">
        <v>2533</v>
      </c>
      <c r="W379" s="6" t="e">
        <v>#N/A</v>
      </c>
    </row>
    <row r="380" spans="2:23" x14ac:dyDescent="0.25">
      <c r="B380" s="13">
        <v>1343</v>
      </c>
      <c r="C380" s="13" t="s">
        <v>5340</v>
      </c>
      <c r="E380" s="7">
        <v>43390</v>
      </c>
      <c r="G380" s="16">
        <v>43390</v>
      </c>
      <c r="H380" s="8" t="s">
        <v>8</v>
      </c>
      <c r="I380" s="8"/>
      <c r="J380" s="8"/>
      <c r="K380" s="12"/>
      <c r="L380" s="12">
        <v>2500</v>
      </c>
      <c r="M380" s="6" t="s">
        <v>75</v>
      </c>
      <c r="N380" s="6" t="s">
        <v>6980</v>
      </c>
      <c r="O380" s="6" t="s">
        <v>2292</v>
      </c>
      <c r="P380" s="6" t="s">
        <v>2233</v>
      </c>
      <c r="Q380" s="19">
        <v>9781</v>
      </c>
      <c r="R380" s="6" t="s">
        <v>14638</v>
      </c>
      <c r="S380" s="6" t="s">
        <v>9824</v>
      </c>
      <c r="T380" s="6" t="s">
        <v>12379</v>
      </c>
      <c r="U380" s="6" t="s">
        <v>17217</v>
      </c>
      <c r="V380" s="6" t="s">
        <v>2533</v>
      </c>
      <c r="W380" s="6" t="s">
        <v>19555</v>
      </c>
    </row>
    <row r="381" spans="2:23" x14ac:dyDescent="0.25">
      <c r="B381" s="13">
        <v>1416</v>
      </c>
      <c r="C381" s="13" t="s">
        <v>5344</v>
      </c>
      <c r="G381" s="16" t="s">
        <v>3</v>
      </c>
      <c r="H381" s="8" t="s">
        <v>8</v>
      </c>
      <c r="I381" s="8"/>
      <c r="J381" s="8"/>
      <c r="K381" s="12"/>
      <c r="L381" s="12">
        <v>2500</v>
      </c>
      <c r="M381" s="6" t="s">
        <v>83</v>
      </c>
      <c r="N381" s="6" t="s">
        <v>6981</v>
      </c>
      <c r="O381" s="6" t="s">
        <v>2296</v>
      </c>
      <c r="P381" s="6" t="s">
        <v>2231</v>
      </c>
      <c r="Q381" s="19">
        <v>3900</v>
      </c>
      <c r="R381" s="6" t="s">
        <v>14639</v>
      </c>
      <c r="S381" s="6" t="s">
        <v>9825</v>
      </c>
      <c r="T381" s="6" t="s">
        <v>12380</v>
      </c>
      <c r="U381" s="6" t="s">
        <v>17218</v>
      </c>
      <c r="V381" s="6" t="s">
        <v>2534</v>
      </c>
      <c r="W381" s="6" t="e">
        <v>#N/A</v>
      </c>
    </row>
    <row r="382" spans="2:23" x14ac:dyDescent="0.25">
      <c r="B382" s="13">
        <v>1421</v>
      </c>
      <c r="C382" s="13" t="s">
        <v>3175</v>
      </c>
      <c r="G382" s="16" t="s">
        <v>3</v>
      </c>
      <c r="H382" s="8" t="s">
        <v>8</v>
      </c>
      <c r="I382" s="8"/>
      <c r="J382" s="8" t="s">
        <v>6193</v>
      </c>
      <c r="K382" s="12"/>
      <c r="L382" s="12">
        <v>2500</v>
      </c>
      <c r="M382" s="6" t="s">
        <v>87</v>
      </c>
      <c r="N382" s="6" t="s">
        <v>6982</v>
      </c>
      <c r="O382" s="6" t="s">
        <v>1425</v>
      </c>
      <c r="P382" s="6" t="s">
        <v>2231</v>
      </c>
      <c r="Q382" s="19">
        <v>2848</v>
      </c>
      <c r="R382" s="6" t="s">
        <v>14640</v>
      </c>
      <c r="S382" s="6" t="s">
        <v>9826</v>
      </c>
      <c r="T382" s="6">
        <v>0</v>
      </c>
      <c r="U382" s="6" t="s">
        <v>17219</v>
      </c>
      <c r="V382" s="6" t="s">
        <v>2534</v>
      </c>
      <c r="W382" s="6" t="e">
        <v>#N/A</v>
      </c>
    </row>
    <row r="383" spans="2:23" x14ac:dyDescent="0.25">
      <c r="B383" s="13">
        <v>1457</v>
      </c>
      <c r="C383" s="13" t="s">
        <v>5348</v>
      </c>
      <c r="G383" s="16" t="s">
        <v>3</v>
      </c>
      <c r="H383" s="8" t="s">
        <v>8</v>
      </c>
      <c r="I383" s="8"/>
      <c r="J383" s="8"/>
      <c r="K383" s="12"/>
      <c r="L383" s="12">
        <v>2500</v>
      </c>
      <c r="M383" s="6" t="s">
        <v>93</v>
      </c>
      <c r="N383" s="6" t="s">
        <v>6983</v>
      </c>
      <c r="O383" s="6" t="s">
        <v>2302</v>
      </c>
      <c r="P383" s="6" t="s">
        <v>2242</v>
      </c>
      <c r="Q383" s="19">
        <v>5349</v>
      </c>
      <c r="R383" s="6" t="s">
        <v>14641</v>
      </c>
      <c r="S383" s="6" t="s">
        <v>9827</v>
      </c>
      <c r="T383" s="6" t="s">
        <v>12381</v>
      </c>
      <c r="U383" s="6" t="s">
        <v>17220</v>
      </c>
      <c r="V383" s="6" t="s">
        <v>2534</v>
      </c>
      <c r="W383" s="6" t="e">
        <v>#N/A</v>
      </c>
    </row>
    <row r="384" spans="2:23" x14ac:dyDescent="0.25">
      <c r="B384" s="13">
        <v>1496</v>
      </c>
      <c r="C384" s="13" t="s">
        <v>5349</v>
      </c>
      <c r="G384" s="16" t="s">
        <v>3</v>
      </c>
      <c r="H384" s="8" t="s">
        <v>8</v>
      </c>
      <c r="I384" s="8"/>
      <c r="J384" s="8"/>
      <c r="K384" s="12"/>
      <c r="L384" s="12">
        <v>2500</v>
      </c>
      <c r="M384" s="6" t="s">
        <v>94</v>
      </c>
      <c r="N384" s="6" t="s">
        <v>6984</v>
      </c>
      <c r="O384" s="6" t="s">
        <v>2303</v>
      </c>
      <c r="P384" s="6" t="s">
        <v>2230</v>
      </c>
      <c r="Q384" s="19">
        <v>5070</v>
      </c>
      <c r="R384" s="6" t="s">
        <v>14642</v>
      </c>
      <c r="S384" s="6" t="s">
        <v>9828</v>
      </c>
      <c r="T384" s="6" t="s">
        <v>12382</v>
      </c>
      <c r="U384" s="6" t="s">
        <v>17221</v>
      </c>
      <c r="V384" s="6" t="s">
        <v>2533</v>
      </c>
      <c r="W384" s="6" t="e">
        <v>#N/A</v>
      </c>
    </row>
    <row r="385" spans="2:23" x14ac:dyDescent="0.25">
      <c r="B385" s="13">
        <v>1631</v>
      </c>
      <c r="C385" s="13" t="s">
        <v>3582</v>
      </c>
      <c r="G385" s="16" t="s">
        <v>3</v>
      </c>
      <c r="H385" s="8" t="s">
        <v>8</v>
      </c>
      <c r="I385" s="8"/>
      <c r="J385" s="8" t="s">
        <v>6193</v>
      </c>
      <c r="K385" s="12"/>
      <c r="L385" s="12">
        <v>2500</v>
      </c>
      <c r="M385" s="6" t="s">
        <v>97</v>
      </c>
      <c r="N385" s="6" t="s">
        <v>6985</v>
      </c>
      <c r="O385" s="6" t="s">
        <v>2291</v>
      </c>
      <c r="P385" s="6" t="s">
        <v>2233</v>
      </c>
      <c r="Q385" s="19">
        <v>7353</v>
      </c>
      <c r="R385" s="6" t="s">
        <v>14643</v>
      </c>
      <c r="S385" s="6" t="s">
        <v>9829</v>
      </c>
      <c r="T385" s="6" t="s">
        <v>12383</v>
      </c>
      <c r="U385" s="6" t="s">
        <v>17222</v>
      </c>
      <c r="V385" s="6" t="s">
        <v>2533</v>
      </c>
      <c r="W385" s="6" t="e">
        <v>#N/A</v>
      </c>
    </row>
    <row r="386" spans="2:23" x14ac:dyDescent="0.25">
      <c r="B386" s="13">
        <v>1695</v>
      </c>
      <c r="C386" s="13" t="s">
        <v>5351</v>
      </c>
      <c r="G386" s="16" t="s">
        <v>3</v>
      </c>
      <c r="H386" s="8" t="s">
        <v>8</v>
      </c>
      <c r="I386" s="8"/>
      <c r="J386" s="8"/>
      <c r="K386" s="12"/>
      <c r="L386" s="12">
        <v>2500</v>
      </c>
      <c r="M386" s="6" t="s">
        <v>98</v>
      </c>
      <c r="N386" s="6" t="s">
        <v>6986</v>
      </c>
      <c r="O386" s="6" t="s">
        <v>2264</v>
      </c>
      <c r="P386" s="6" t="s">
        <v>2230</v>
      </c>
      <c r="Q386" s="19">
        <v>7761</v>
      </c>
      <c r="R386" s="6" t="s">
        <v>14644</v>
      </c>
      <c r="S386" s="6" t="s">
        <v>9830</v>
      </c>
      <c r="T386" s="6">
        <v>0</v>
      </c>
      <c r="U386" s="6" t="s">
        <v>17223</v>
      </c>
      <c r="V386" s="6" t="s">
        <v>2533</v>
      </c>
      <c r="W386" s="6" t="e">
        <v>#N/A</v>
      </c>
    </row>
    <row r="387" spans="2:23" x14ac:dyDescent="0.25">
      <c r="B387" s="13">
        <v>1785</v>
      </c>
      <c r="C387" s="13" t="s">
        <v>2652</v>
      </c>
      <c r="G387" s="16" t="s">
        <v>3</v>
      </c>
      <c r="H387" s="8" t="s">
        <v>8</v>
      </c>
      <c r="I387" s="8"/>
      <c r="J387" s="8" t="s">
        <v>6193</v>
      </c>
      <c r="K387" s="12"/>
      <c r="L387" s="12">
        <v>2500</v>
      </c>
      <c r="M387" s="6" t="s">
        <v>100</v>
      </c>
      <c r="N387" s="6" t="s">
        <v>6987</v>
      </c>
      <c r="O387" s="6" t="s">
        <v>2293</v>
      </c>
      <c r="P387" s="6" t="s">
        <v>2236</v>
      </c>
      <c r="Q387" s="19">
        <v>5851</v>
      </c>
      <c r="R387" s="6" t="s">
        <v>14645</v>
      </c>
      <c r="S387" s="6" t="s">
        <v>9831</v>
      </c>
      <c r="T387" s="6" t="s">
        <v>12384</v>
      </c>
      <c r="U387" s="6" t="s">
        <v>17224</v>
      </c>
      <c r="V387" s="6" t="s">
        <v>2534</v>
      </c>
      <c r="W387" s="6" t="e">
        <v>#N/A</v>
      </c>
    </row>
    <row r="388" spans="2:23" x14ac:dyDescent="0.25">
      <c r="B388" s="13">
        <v>1821</v>
      </c>
      <c r="C388" s="13" t="s">
        <v>5241</v>
      </c>
      <c r="G388" s="16">
        <v>43412</v>
      </c>
      <c r="H388" s="8" t="s">
        <v>8</v>
      </c>
      <c r="I388" s="8"/>
      <c r="J388" s="8" t="s">
        <v>6193</v>
      </c>
      <c r="K388" s="12"/>
      <c r="L388" s="12">
        <v>2500</v>
      </c>
      <c r="M388" s="6" t="s">
        <v>101</v>
      </c>
      <c r="N388" s="6" t="s">
        <v>6988</v>
      </c>
      <c r="O388" s="6" t="s">
        <v>2273</v>
      </c>
      <c r="P388" s="6" t="s">
        <v>2234</v>
      </c>
      <c r="Q388" s="19">
        <v>3467</v>
      </c>
      <c r="R388" s="6" t="s">
        <v>14646</v>
      </c>
      <c r="S388" s="6" t="s">
        <v>9832</v>
      </c>
      <c r="T388" s="6" t="s">
        <v>12385</v>
      </c>
      <c r="U388" s="6" t="s">
        <v>17225</v>
      </c>
      <c r="V388" s="6" t="s">
        <v>2533</v>
      </c>
      <c r="W388" s="6" t="s">
        <v>19554</v>
      </c>
    </row>
    <row r="389" spans="2:23" x14ac:dyDescent="0.25">
      <c r="B389" s="13">
        <v>1895</v>
      </c>
      <c r="C389" s="13" t="s">
        <v>3085</v>
      </c>
      <c r="G389" s="16" t="s">
        <v>3</v>
      </c>
      <c r="H389" s="8" t="s">
        <v>8</v>
      </c>
      <c r="I389" s="8"/>
      <c r="J389" s="8" t="s">
        <v>6193</v>
      </c>
      <c r="K389" s="12"/>
      <c r="L389" s="12">
        <v>2500</v>
      </c>
      <c r="M389" s="6" t="s">
        <v>104</v>
      </c>
      <c r="N389" s="6" t="s">
        <v>6989</v>
      </c>
      <c r="O389" s="6" t="s">
        <v>2269</v>
      </c>
      <c r="P389" s="6" t="s">
        <v>2230</v>
      </c>
      <c r="Q389" s="19">
        <v>7703</v>
      </c>
      <c r="R389" s="6" t="s">
        <v>14647</v>
      </c>
      <c r="S389" s="6" t="s">
        <v>9833</v>
      </c>
      <c r="T389" s="6" t="s">
        <v>12386</v>
      </c>
      <c r="U389" s="6" t="s">
        <v>17226</v>
      </c>
      <c r="V389" s="6" t="s">
        <v>2533</v>
      </c>
      <c r="W389" s="6" t="e">
        <v>#N/A</v>
      </c>
    </row>
    <row r="390" spans="2:23" x14ac:dyDescent="0.25">
      <c r="B390" s="13">
        <v>2691</v>
      </c>
      <c r="C390" s="13" t="s">
        <v>4465</v>
      </c>
      <c r="G390" s="16" t="s">
        <v>3</v>
      </c>
      <c r="H390" s="8" t="s">
        <v>8</v>
      </c>
      <c r="I390" s="8"/>
      <c r="J390" s="8" t="s">
        <v>6193</v>
      </c>
      <c r="K390" s="12"/>
      <c r="L390" s="12">
        <v>2500</v>
      </c>
      <c r="M390" s="6" t="s">
        <v>106</v>
      </c>
      <c r="N390" s="6" t="s">
        <v>6990</v>
      </c>
      <c r="O390" s="6" t="s">
        <v>2307</v>
      </c>
      <c r="P390" s="6" t="s">
        <v>2243</v>
      </c>
      <c r="Q390" s="19">
        <v>5543</v>
      </c>
      <c r="R390" s="6" t="s">
        <v>14648</v>
      </c>
      <c r="S390" s="6" t="s">
        <v>9834</v>
      </c>
      <c r="T390" s="6">
        <v>0</v>
      </c>
      <c r="U390" s="6" t="s">
        <v>17227</v>
      </c>
      <c r="V390" s="6" t="s">
        <v>2534</v>
      </c>
      <c r="W390" s="6" t="e">
        <v>#N/A</v>
      </c>
    </row>
    <row r="391" spans="2:23" x14ac:dyDescent="0.25">
      <c r="B391" s="13">
        <v>7396</v>
      </c>
      <c r="C391" s="13" t="s">
        <v>5353</v>
      </c>
      <c r="G391" s="16" t="s">
        <v>3</v>
      </c>
      <c r="H391" s="8" t="s">
        <v>8</v>
      </c>
      <c r="I391" s="8"/>
      <c r="J391" s="8"/>
      <c r="K391" s="12"/>
      <c r="L391" s="12">
        <v>2500</v>
      </c>
      <c r="M391" s="6" t="s">
        <v>108</v>
      </c>
      <c r="N391" s="6" t="s">
        <v>6991</v>
      </c>
      <c r="O391" s="6" t="s">
        <v>2269</v>
      </c>
      <c r="P391" s="6" t="s">
        <v>2230</v>
      </c>
      <c r="Q391" s="19">
        <v>4629</v>
      </c>
      <c r="R391" s="6" t="s">
        <v>14649</v>
      </c>
      <c r="S391" s="6" t="s">
        <v>9835</v>
      </c>
      <c r="T391" s="6" t="s">
        <v>12387</v>
      </c>
      <c r="U391" s="6" t="s">
        <v>17228</v>
      </c>
      <c r="V391" s="6" t="s">
        <v>2533</v>
      </c>
      <c r="W391" s="6" t="e">
        <v>#N/A</v>
      </c>
    </row>
    <row r="392" spans="2:23" x14ac:dyDescent="0.25">
      <c r="B392" s="13">
        <v>7397</v>
      </c>
      <c r="C392" s="13" t="s">
        <v>5354</v>
      </c>
      <c r="E392" s="7">
        <v>43393</v>
      </c>
      <c r="G392" s="16">
        <v>43393</v>
      </c>
      <c r="H392" s="8" t="s">
        <v>8</v>
      </c>
      <c r="I392" s="8"/>
      <c r="J392" s="8"/>
      <c r="K392" s="12"/>
      <c r="L392" s="12">
        <v>2500</v>
      </c>
      <c r="M392" s="6" t="s">
        <v>109</v>
      </c>
      <c r="N392" s="6" t="s">
        <v>6992</v>
      </c>
      <c r="O392" s="6" t="s">
        <v>2270</v>
      </c>
      <c r="P392" s="6" t="s">
        <v>2232</v>
      </c>
      <c r="Q392" s="19">
        <v>9407</v>
      </c>
      <c r="R392" s="6" t="s">
        <v>14650</v>
      </c>
      <c r="S392" s="6" t="s">
        <v>9836</v>
      </c>
      <c r="T392" s="6" t="s">
        <v>12388</v>
      </c>
      <c r="U392" s="6" t="s">
        <v>17229</v>
      </c>
      <c r="V392" s="6" t="s">
        <v>2533</v>
      </c>
      <c r="W392" s="6" t="s">
        <v>19555</v>
      </c>
    </row>
    <row r="393" spans="2:23" x14ac:dyDescent="0.25">
      <c r="B393" s="13">
        <v>7451</v>
      </c>
      <c r="C393" s="13" t="s">
        <v>4258</v>
      </c>
      <c r="E393" s="7">
        <v>43404</v>
      </c>
      <c r="G393" s="16">
        <v>43404</v>
      </c>
      <c r="H393" s="8" t="s">
        <v>8</v>
      </c>
      <c r="I393" s="8"/>
      <c r="J393" s="8" t="s">
        <v>6193</v>
      </c>
      <c r="K393" s="12"/>
      <c r="L393" s="12">
        <v>2500</v>
      </c>
      <c r="M393" s="6" t="s">
        <v>122</v>
      </c>
      <c r="N393" s="6" t="s">
        <v>6993</v>
      </c>
      <c r="O393" s="6" t="s">
        <v>226</v>
      </c>
      <c r="P393" s="6" t="s">
        <v>2235</v>
      </c>
      <c r="Q393" s="19">
        <v>13098</v>
      </c>
      <c r="R393" s="6" t="s">
        <v>14651</v>
      </c>
      <c r="S393" s="6" t="s">
        <v>9837</v>
      </c>
      <c r="T393" s="6" t="s">
        <v>12389</v>
      </c>
      <c r="U393" s="6" t="s">
        <v>17230</v>
      </c>
      <c r="V393" s="6" t="s">
        <v>2533</v>
      </c>
      <c r="W393" s="6" t="s">
        <v>19555</v>
      </c>
    </row>
    <row r="394" spans="2:23" x14ac:dyDescent="0.25">
      <c r="B394" s="13">
        <v>7472</v>
      </c>
      <c r="C394" s="13" t="s">
        <v>5144</v>
      </c>
      <c r="G394" s="16">
        <v>43417</v>
      </c>
      <c r="H394" s="8" t="s">
        <v>8</v>
      </c>
      <c r="I394" s="8"/>
      <c r="J394" s="8" t="s">
        <v>6193</v>
      </c>
      <c r="K394" s="12"/>
      <c r="L394" s="12">
        <v>2500</v>
      </c>
      <c r="M394" s="6" t="s">
        <v>126</v>
      </c>
      <c r="N394" s="6" t="s">
        <v>6994</v>
      </c>
      <c r="O394" s="6" t="s">
        <v>2313</v>
      </c>
      <c r="P394" s="6" t="s">
        <v>2241</v>
      </c>
      <c r="Q394" s="19">
        <v>2614</v>
      </c>
      <c r="R394" s="6" t="s">
        <v>14652</v>
      </c>
      <c r="S394" s="6" t="s">
        <v>9838</v>
      </c>
      <c r="T394" s="6" t="s">
        <v>12390</v>
      </c>
      <c r="U394" s="6" t="s">
        <v>17231</v>
      </c>
      <c r="V394" s="6" t="s">
        <v>2533</v>
      </c>
      <c r="W394" s="6" t="s">
        <v>19557</v>
      </c>
    </row>
    <row r="395" spans="2:23" x14ac:dyDescent="0.25">
      <c r="B395" s="13">
        <v>7487</v>
      </c>
      <c r="C395" s="13" t="s">
        <v>5360</v>
      </c>
      <c r="G395" s="16" t="s">
        <v>3</v>
      </c>
      <c r="H395" s="8" t="s">
        <v>8</v>
      </c>
      <c r="I395" s="8"/>
      <c r="J395" s="8"/>
      <c r="K395" s="12"/>
      <c r="L395" s="12">
        <v>2500</v>
      </c>
      <c r="M395" s="6" t="s">
        <v>130</v>
      </c>
      <c r="N395" s="6" t="s">
        <v>6995</v>
      </c>
      <c r="O395" s="6" t="s">
        <v>2315</v>
      </c>
      <c r="P395" s="6" t="s">
        <v>2231</v>
      </c>
      <c r="Q395" s="19">
        <v>8395</v>
      </c>
      <c r="R395" s="6" t="s">
        <v>14653</v>
      </c>
      <c r="S395" s="6" t="s">
        <v>9839</v>
      </c>
      <c r="T395" s="6" t="s">
        <v>12391</v>
      </c>
      <c r="U395" s="6" t="s">
        <v>17232</v>
      </c>
      <c r="V395" s="6" t="s">
        <v>2534</v>
      </c>
      <c r="W395" s="6" t="e">
        <v>#N/A</v>
      </c>
    </row>
    <row r="396" spans="2:23" x14ac:dyDescent="0.25">
      <c r="B396" s="13">
        <v>7496</v>
      </c>
      <c r="C396" s="13" t="s">
        <v>5161</v>
      </c>
      <c r="G396" s="16">
        <v>43419</v>
      </c>
      <c r="H396" s="8" t="s">
        <v>8</v>
      </c>
      <c r="I396" s="8"/>
      <c r="J396" s="8" t="s">
        <v>6193</v>
      </c>
      <c r="K396" s="12"/>
      <c r="L396" s="12">
        <v>2500</v>
      </c>
      <c r="M396" s="6" t="s">
        <v>133</v>
      </c>
      <c r="N396" s="6" t="s">
        <v>6996</v>
      </c>
      <c r="O396" s="6" t="s">
        <v>2301</v>
      </c>
      <c r="P396" s="6" t="s">
        <v>2241</v>
      </c>
      <c r="Q396" s="19">
        <v>2765</v>
      </c>
      <c r="R396" s="6" t="s">
        <v>14654</v>
      </c>
      <c r="S396" s="6" t="s">
        <v>9840</v>
      </c>
      <c r="T396" s="6" t="s">
        <v>12392</v>
      </c>
      <c r="U396" s="6" t="s">
        <v>17233</v>
      </c>
      <c r="V396" s="6" t="s">
        <v>2533</v>
      </c>
      <c r="W396" s="6" t="s">
        <v>19557</v>
      </c>
    </row>
    <row r="397" spans="2:23" x14ac:dyDescent="0.25">
      <c r="B397" s="13">
        <v>7500</v>
      </c>
      <c r="C397" s="13" t="s">
        <v>4760</v>
      </c>
      <c r="E397" s="7">
        <v>43392</v>
      </c>
      <c r="G397" s="16">
        <v>43392</v>
      </c>
      <c r="H397" s="8" t="s">
        <v>8</v>
      </c>
      <c r="I397" s="8"/>
      <c r="J397" s="8" t="s">
        <v>6193</v>
      </c>
      <c r="K397" s="12"/>
      <c r="L397" s="12">
        <v>2500</v>
      </c>
      <c r="M397" s="6" t="s">
        <v>134</v>
      </c>
      <c r="N397" s="6" t="s">
        <v>6997</v>
      </c>
      <c r="O397" s="6" t="s">
        <v>2270</v>
      </c>
      <c r="P397" s="6" t="s">
        <v>2232</v>
      </c>
      <c r="Q397" s="19">
        <v>3469</v>
      </c>
      <c r="R397" s="6">
        <v>0</v>
      </c>
      <c r="S397" s="6">
        <v>0</v>
      </c>
      <c r="T397" s="6" t="s">
        <v>12393</v>
      </c>
      <c r="U397" s="6" t="s">
        <v>17234</v>
      </c>
      <c r="V397" s="6" t="s">
        <v>2533</v>
      </c>
      <c r="W397" s="6" t="s">
        <v>19555</v>
      </c>
    </row>
    <row r="398" spans="2:23" x14ac:dyDescent="0.25">
      <c r="B398" s="13">
        <v>7503</v>
      </c>
      <c r="C398" s="13" t="s">
        <v>3297</v>
      </c>
      <c r="G398" s="16" t="s">
        <v>3</v>
      </c>
      <c r="H398" s="8" t="s">
        <v>8</v>
      </c>
      <c r="I398" s="8"/>
      <c r="J398" s="8" t="s">
        <v>6193</v>
      </c>
      <c r="K398" s="12"/>
      <c r="L398" s="12">
        <v>2500</v>
      </c>
      <c r="M398" s="6" t="s">
        <v>136</v>
      </c>
      <c r="N398" s="6" t="s">
        <v>6998</v>
      </c>
      <c r="O398" s="6" t="s">
        <v>2317</v>
      </c>
      <c r="P398" s="6" t="s">
        <v>2231</v>
      </c>
      <c r="Q398" s="19">
        <v>7115</v>
      </c>
      <c r="R398" s="6" t="s">
        <v>14655</v>
      </c>
      <c r="S398" s="6" t="s">
        <v>9841</v>
      </c>
      <c r="T398" s="6" t="s">
        <v>12394</v>
      </c>
      <c r="U398" s="6" t="s">
        <v>17235</v>
      </c>
      <c r="V398" s="6" t="s">
        <v>2534</v>
      </c>
      <c r="W398" s="6" t="e">
        <v>#N/A</v>
      </c>
    </row>
    <row r="399" spans="2:23" x14ac:dyDescent="0.25">
      <c r="B399" s="13">
        <v>7516</v>
      </c>
      <c r="C399" s="13" t="s">
        <v>3806</v>
      </c>
      <c r="G399" s="16" t="s">
        <v>3</v>
      </c>
      <c r="H399" s="8" t="s">
        <v>8</v>
      </c>
      <c r="I399" s="8"/>
      <c r="J399" s="8" t="s">
        <v>6193</v>
      </c>
      <c r="K399" s="12"/>
      <c r="L399" s="12">
        <v>2500</v>
      </c>
      <c r="M399" s="6" t="s">
        <v>141</v>
      </c>
      <c r="N399" s="6" t="s">
        <v>6999</v>
      </c>
      <c r="O399" s="6" t="s">
        <v>2319</v>
      </c>
      <c r="P399" s="6" t="s">
        <v>2244</v>
      </c>
      <c r="Q399" s="19">
        <v>5315</v>
      </c>
      <c r="R399" s="6">
        <v>0</v>
      </c>
      <c r="S399" s="6">
        <v>0</v>
      </c>
      <c r="T399" s="6" t="s">
        <v>12395</v>
      </c>
      <c r="U399" s="6" t="s">
        <v>17236</v>
      </c>
      <c r="V399" s="6" t="s">
        <v>2534</v>
      </c>
      <c r="W399" s="6" t="e">
        <v>#N/A</v>
      </c>
    </row>
    <row r="400" spans="2:23" x14ac:dyDescent="0.25">
      <c r="B400" s="13">
        <v>7550</v>
      </c>
      <c r="C400" s="13" t="s">
        <v>2594</v>
      </c>
      <c r="G400" s="16" t="s">
        <v>3</v>
      </c>
      <c r="H400" s="8" t="s">
        <v>8</v>
      </c>
      <c r="I400" s="8"/>
      <c r="J400" s="8" t="s">
        <v>6193</v>
      </c>
      <c r="K400" s="12"/>
      <c r="L400" s="12">
        <v>2500</v>
      </c>
      <c r="M400" s="6" t="s">
        <v>147</v>
      </c>
      <c r="N400" s="6" t="s">
        <v>7000</v>
      </c>
      <c r="O400" s="6" t="s">
        <v>2275</v>
      </c>
      <c r="P400" s="6" t="s">
        <v>2236</v>
      </c>
      <c r="Q400" s="19">
        <v>2432</v>
      </c>
      <c r="R400" s="6" t="s">
        <v>14656</v>
      </c>
      <c r="S400" s="6" t="s">
        <v>9842</v>
      </c>
      <c r="T400" s="6" t="s">
        <v>12396</v>
      </c>
      <c r="U400" s="6" t="s">
        <v>17237</v>
      </c>
      <c r="V400" s="6" t="s">
        <v>2534</v>
      </c>
      <c r="W400" s="6" t="e">
        <v>#N/A</v>
      </c>
    </row>
    <row r="401" spans="2:23" x14ac:dyDescent="0.25">
      <c r="B401" s="13">
        <v>7571</v>
      </c>
      <c r="C401" s="13" t="s">
        <v>4695</v>
      </c>
      <c r="G401" s="16">
        <v>43421</v>
      </c>
      <c r="H401" s="8" t="s">
        <v>8</v>
      </c>
      <c r="I401" s="8"/>
      <c r="J401" s="8" t="s">
        <v>6193</v>
      </c>
      <c r="K401" s="12"/>
      <c r="L401" s="12">
        <v>2500</v>
      </c>
      <c r="M401" s="6" t="s">
        <v>155</v>
      </c>
      <c r="N401" s="6" t="s">
        <v>7001</v>
      </c>
      <c r="O401" s="6" t="s">
        <v>2279</v>
      </c>
      <c r="P401" s="6" t="s">
        <v>2237</v>
      </c>
      <c r="Q401" s="19">
        <v>3400</v>
      </c>
      <c r="R401" s="6" t="s">
        <v>14657</v>
      </c>
      <c r="S401" s="6" t="s">
        <v>9843</v>
      </c>
      <c r="T401" s="6" t="s">
        <v>12397</v>
      </c>
      <c r="U401" s="6" t="s">
        <v>17238</v>
      </c>
      <c r="V401" s="6" t="s">
        <v>2533</v>
      </c>
      <c r="W401" s="6" t="s">
        <v>19554</v>
      </c>
    </row>
    <row r="402" spans="2:23" x14ac:dyDescent="0.25">
      <c r="B402" s="13">
        <v>7592</v>
      </c>
      <c r="C402" s="13" t="s">
        <v>3633</v>
      </c>
      <c r="G402" s="16" t="s">
        <v>3</v>
      </c>
      <c r="H402" s="8" t="s">
        <v>8</v>
      </c>
      <c r="I402" s="8"/>
      <c r="J402" s="8" t="s">
        <v>6193</v>
      </c>
      <c r="K402" s="12"/>
      <c r="L402" s="12">
        <v>2500</v>
      </c>
      <c r="M402" s="6" t="s">
        <v>157</v>
      </c>
      <c r="N402" s="6" t="s">
        <v>7002</v>
      </c>
      <c r="O402" s="6" t="s">
        <v>2324</v>
      </c>
      <c r="P402" s="6" t="s">
        <v>2233</v>
      </c>
      <c r="Q402" s="19">
        <v>4250</v>
      </c>
      <c r="R402" s="6">
        <v>0</v>
      </c>
      <c r="S402" s="6">
        <v>0</v>
      </c>
      <c r="T402" s="6" t="s">
        <v>12398</v>
      </c>
      <c r="U402" s="6" t="s">
        <v>17239</v>
      </c>
      <c r="V402" s="6" t="s">
        <v>2533</v>
      </c>
      <c r="W402" s="6" t="e">
        <v>#N/A</v>
      </c>
    </row>
    <row r="403" spans="2:23" x14ac:dyDescent="0.25">
      <c r="B403" s="13">
        <v>7598</v>
      </c>
      <c r="C403" s="13" t="s">
        <v>5367</v>
      </c>
      <c r="E403" s="7">
        <v>43385</v>
      </c>
      <c r="G403" s="16">
        <v>43385</v>
      </c>
      <c r="H403" s="8" t="s">
        <v>8</v>
      </c>
      <c r="I403" s="8"/>
      <c r="J403" s="8"/>
      <c r="K403" s="12"/>
      <c r="L403" s="12">
        <v>2500</v>
      </c>
      <c r="M403" s="6" t="s">
        <v>159</v>
      </c>
      <c r="N403" s="6" t="s">
        <v>7003</v>
      </c>
      <c r="O403" s="6" t="s">
        <v>2286</v>
      </c>
      <c r="P403" s="6" t="s">
        <v>2240</v>
      </c>
      <c r="Q403" s="19">
        <v>8098</v>
      </c>
      <c r="R403" s="6" t="s">
        <v>14658</v>
      </c>
      <c r="S403" s="6" t="s">
        <v>9844</v>
      </c>
      <c r="T403" s="6" t="s">
        <v>12399</v>
      </c>
      <c r="U403" s="6" t="s">
        <v>17240</v>
      </c>
      <c r="V403" s="6" t="s">
        <v>2533</v>
      </c>
      <c r="W403" s="6" t="s">
        <v>19558</v>
      </c>
    </row>
    <row r="404" spans="2:23" x14ac:dyDescent="0.25">
      <c r="B404" s="13">
        <v>7630</v>
      </c>
      <c r="C404" s="13" t="s">
        <v>3238</v>
      </c>
      <c r="G404" s="16" t="s">
        <v>3</v>
      </c>
      <c r="H404" s="8" t="s">
        <v>8</v>
      </c>
      <c r="I404" s="8"/>
      <c r="J404" s="8" t="s">
        <v>6193</v>
      </c>
      <c r="K404" s="12"/>
      <c r="L404" s="12">
        <v>2500</v>
      </c>
      <c r="M404" s="6" t="s">
        <v>164</v>
      </c>
      <c r="N404" s="6" t="s">
        <v>7004</v>
      </c>
      <c r="O404" s="6" t="s">
        <v>1611</v>
      </c>
      <c r="P404" s="6" t="s">
        <v>2231</v>
      </c>
      <c r="Q404" s="19">
        <v>2786</v>
      </c>
      <c r="R404" s="6" t="s">
        <v>14659</v>
      </c>
      <c r="S404" s="6" t="s">
        <v>9845</v>
      </c>
      <c r="T404" s="6" t="s">
        <v>12400</v>
      </c>
      <c r="U404" s="6" t="s">
        <v>17241</v>
      </c>
      <c r="V404" s="6" t="s">
        <v>2534</v>
      </c>
      <c r="W404" s="6" t="e">
        <v>#N/A</v>
      </c>
    </row>
    <row r="405" spans="2:23" x14ac:dyDescent="0.25">
      <c r="B405" s="13">
        <v>7648</v>
      </c>
      <c r="C405" s="13" t="s">
        <v>4241</v>
      </c>
      <c r="G405" s="16">
        <v>43407</v>
      </c>
      <c r="H405" s="8" t="s">
        <v>8</v>
      </c>
      <c r="I405" s="8"/>
      <c r="J405" s="8" t="s">
        <v>6193</v>
      </c>
      <c r="K405" s="12"/>
      <c r="L405" s="12">
        <v>2500</v>
      </c>
      <c r="M405" s="6" t="s">
        <v>165</v>
      </c>
      <c r="N405" s="6" t="s">
        <v>7005</v>
      </c>
      <c r="O405" s="6" t="s">
        <v>2288</v>
      </c>
      <c r="P405" s="6" t="s">
        <v>2235</v>
      </c>
      <c r="Q405" s="19">
        <v>2496</v>
      </c>
      <c r="R405" s="6" t="s">
        <v>14660</v>
      </c>
      <c r="S405" s="6" t="s">
        <v>9846</v>
      </c>
      <c r="T405" s="6" t="s">
        <v>12401</v>
      </c>
      <c r="U405" s="6" t="s">
        <v>17242</v>
      </c>
      <c r="V405" s="6" t="s">
        <v>2533</v>
      </c>
      <c r="W405" s="6" t="s">
        <v>19555</v>
      </c>
    </row>
    <row r="406" spans="2:23" x14ac:dyDescent="0.25">
      <c r="B406" s="13">
        <v>7687</v>
      </c>
      <c r="C406" s="13" t="s">
        <v>5373</v>
      </c>
      <c r="G406" s="16" t="s">
        <v>3</v>
      </c>
      <c r="H406" s="8" t="s">
        <v>8</v>
      </c>
      <c r="I406" s="8"/>
      <c r="J406" s="8"/>
      <c r="K406" s="12"/>
      <c r="L406" s="12">
        <v>2500</v>
      </c>
      <c r="M406" s="6" t="s">
        <v>174</v>
      </c>
      <c r="N406" s="6" t="s">
        <v>7006</v>
      </c>
      <c r="O406" s="6" t="s">
        <v>2266</v>
      </c>
      <c r="P406" s="6" t="s">
        <v>2230</v>
      </c>
      <c r="Q406" s="19">
        <v>6725</v>
      </c>
      <c r="R406" s="6" t="s">
        <v>14661</v>
      </c>
      <c r="S406" s="6" t="s">
        <v>9847</v>
      </c>
      <c r="T406" s="6" t="s">
        <v>12402</v>
      </c>
      <c r="U406" s="6" t="s">
        <v>17243</v>
      </c>
      <c r="V406" s="6" t="s">
        <v>2533</v>
      </c>
      <c r="W406" s="6" t="e">
        <v>#N/A</v>
      </c>
    </row>
    <row r="407" spans="2:23" x14ac:dyDescent="0.25">
      <c r="B407" s="13">
        <v>7691</v>
      </c>
      <c r="C407" s="13" t="s">
        <v>4246</v>
      </c>
      <c r="G407" s="16">
        <v>43406</v>
      </c>
      <c r="H407" s="8" t="s">
        <v>8</v>
      </c>
      <c r="I407" s="8"/>
      <c r="J407" s="8" t="s">
        <v>6193</v>
      </c>
      <c r="K407" s="12"/>
      <c r="L407" s="12">
        <v>2500</v>
      </c>
      <c r="M407" s="6" t="s">
        <v>176</v>
      </c>
      <c r="N407" s="6" t="s">
        <v>7007</v>
      </c>
      <c r="O407" s="6" t="s">
        <v>2288</v>
      </c>
      <c r="P407" s="6" t="s">
        <v>2235</v>
      </c>
      <c r="Q407" s="19">
        <v>3383</v>
      </c>
      <c r="R407" s="6" t="s">
        <v>14662</v>
      </c>
      <c r="S407" s="6" t="s">
        <v>9848</v>
      </c>
      <c r="T407" s="6" t="s">
        <v>12403</v>
      </c>
      <c r="U407" s="6" t="s">
        <v>17244</v>
      </c>
      <c r="V407" s="6" t="s">
        <v>2533</v>
      </c>
      <c r="W407" s="6" t="s">
        <v>19555</v>
      </c>
    </row>
    <row r="408" spans="2:23" x14ac:dyDescent="0.25">
      <c r="B408" s="13">
        <v>7719</v>
      </c>
      <c r="C408" s="13" t="s">
        <v>4864</v>
      </c>
      <c r="G408" s="16" t="s">
        <v>3</v>
      </c>
      <c r="H408" s="8" t="s">
        <v>8</v>
      </c>
      <c r="I408" s="8"/>
      <c r="J408" s="8" t="s">
        <v>6193</v>
      </c>
      <c r="K408" s="12"/>
      <c r="L408" s="12">
        <v>2500</v>
      </c>
      <c r="M408" s="6" t="s">
        <v>180</v>
      </c>
      <c r="N408" s="6" t="s">
        <v>7008</v>
      </c>
      <c r="O408" s="6" t="s">
        <v>2329</v>
      </c>
      <c r="P408" s="6" t="s">
        <v>2239</v>
      </c>
      <c r="Q408" s="19">
        <v>3458</v>
      </c>
      <c r="R408" s="6" t="s">
        <v>14663</v>
      </c>
      <c r="S408" s="6" t="s">
        <v>9849</v>
      </c>
      <c r="T408" s="6" t="s">
        <v>12404</v>
      </c>
      <c r="U408" s="6" t="s">
        <v>17245</v>
      </c>
      <c r="V408" s="6" t="s">
        <v>2533</v>
      </c>
      <c r="W408" s="6" t="e">
        <v>#N/A</v>
      </c>
    </row>
    <row r="409" spans="2:23" x14ac:dyDescent="0.25">
      <c r="B409" s="13">
        <v>7730</v>
      </c>
      <c r="C409" s="13" t="s">
        <v>5240</v>
      </c>
      <c r="G409" s="16">
        <v>43412</v>
      </c>
      <c r="H409" s="8" t="s">
        <v>8</v>
      </c>
      <c r="I409" s="8"/>
      <c r="J409" s="8" t="s">
        <v>6193</v>
      </c>
      <c r="K409" s="12"/>
      <c r="L409" s="12">
        <v>2500</v>
      </c>
      <c r="M409" s="6" t="s">
        <v>181</v>
      </c>
      <c r="N409" s="6" t="s">
        <v>7009</v>
      </c>
      <c r="O409" s="6" t="s">
        <v>2273</v>
      </c>
      <c r="P409" s="6" t="s">
        <v>2234</v>
      </c>
      <c r="Q409" s="19">
        <v>5106</v>
      </c>
      <c r="R409" s="6" t="s">
        <v>14664</v>
      </c>
      <c r="S409" s="6" t="s">
        <v>9850</v>
      </c>
      <c r="T409" s="6" t="s">
        <v>12405</v>
      </c>
      <c r="U409" s="6" t="s">
        <v>17246</v>
      </c>
      <c r="V409" s="6" t="s">
        <v>2533</v>
      </c>
      <c r="W409" s="6" t="s">
        <v>19554</v>
      </c>
    </row>
    <row r="410" spans="2:23" x14ac:dyDescent="0.25">
      <c r="B410" s="13">
        <v>7738</v>
      </c>
      <c r="C410" s="13" t="s">
        <v>5158</v>
      </c>
      <c r="G410" s="16">
        <v>43418</v>
      </c>
      <c r="H410" s="8" t="s">
        <v>8</v>
      </c>
      <c r="I410" s="8"/>
      <c r="J410" s="8" t="s">
        <v>6193</v>
      </c>
      <c r="K410" s="12"/>
      <c r="L410" s="12">
        <v>2500</v>
      </c>
      <c r="M410" s="6" t="s">
        <v>184</v>
      </c>
      <c r="N410" s="6" t="s">
        <v>7010</v>
      </c>
      <c r="O410" s="6" t="s">
        <v>2331</v>
      </c>
      <c r="P410" s="6" t="s">
        <v>2241</v>
      </c>
      <c r="Q410" s="19">
        <v>4670</v>
      </c>
      <c r="R410" s="6" t="s">
        <v>14665</v>
      </c>
      <c r="S410" s="6" t="s">
        <v>9851</v>
      </c>
      <c r="T410" s="6" t="s">
        <v>12406</v>
      </c>
      <c r="U410" s="6" t="s">
        <v>17247</v>
      </c>
      <c r="V410" s="6" t="s">
        <v>2533</v>
      </c>
      <c r="W410" s="6" t="s">
        <v>19557</v>
      </c>
    </row>
    <row r="411" spans="2:23" x14ac:dyDescent="0.25">
      <c r="B411" s="13">
        <v>7759</v>
      </c>
      <c r="C411" s="13" t="s">
        <v>5159</v>
      </c>
      <c r="G411" s="16">
        <v>43418</v>
      </c>
      <c r="H411" s="8" t="s">
        <v>8</v>
      </c>
      <c r="I411" s="8"/>
      <c r="J411" s="8" t="s">
        <v>6193</v>
      </c>
      <c r="K411" s="12"/>
      <c r="L411" s="12">
        <v>2500</v>
      </c>
      <c r="M411" s="6" t="s">
        <v>188</v>
      </c>
      <c r="N411" s="6" t="s">
        <v>7011</v>
      </c>
      <c r="O411" s="6" t="s">
        <v>2331</v>
      </c>
      <c r="P411" s="6" t="s">
        <v>2241</v>
      </c>
      <c r="Q411" s="19">
        <v>2701</v>
      </c>
      <c r="R411" s="6" t="s">
        <v>14666</v>
      </c>
      <c r="S411" s="6" t="s">
        <v>9852</v>
      </c>
      <c r="T411" s="6" t="s">
        <v>12407</v>
      </c>
      <c r="U411" s="6" t="s">
        <v>17248</v>
      </c>
      <c r="V411" s="6" t="s">
        <v>2533</v>
      </c>
      <c r="W411" s="6" t="s">
        <v>19557</v>
      </c>
    </row>
    <row r="412" spans="2:23" x14ac:dyDescent="0.25">
      <c r="B412" s="13">
        <v>7768</v>
      </c>
      <c r="C412" s="13" t="s">
        <v>2870</v>
      </c>
      <c r="G412" s="16" t="s">
        <v>3</v>
      </c>
      <c r="H412" s="8" t="s">
        <v>8</v>
      </c>
      <c r="I412" s="8"/>
      <c r="J412" s="8" t="s">
        <v>6193</v>
      </c>
      <c r="K412" s="12"/>
      <c r="L412" s="12">
        <v>2500</v>
      </c>
      <c r="M412" s="6" t="s">
        <v>190</v>
      </c>
      <c r="N412" s="6" t="s">
        <v>7012</v>
      </c>
      <c r="O412" s="6" t="s">
        <v>2264</v>
      </c>
      <c r="P412" s="6" t="s">
        <v>2230</v>
      </c>
      <c r="Q412" s="19">
        <v>4937</v>
      </c>
      <c r="R412" s="6" t="s">
        <v>14667</v>
      </c>
      <c r="S412" s="6" t="s">
        <v>9853</v>
      </c>
      <c r="T412" s="6" t="s">
        <v>12408</v>
      </c>
      <c r="U412" s="6" t="s">
        <v>17249</v>
      </c>
      <c r="V412" s="6" t="s">
        <v>2533</v>
      </c>
      <c r="W412" s="6" t="e">
        <v>#N/A</v>
      </c>
    </row>
    <row r="413" spans="2:23" x14ac:dyDescent="0.25">
      <c r="B413" s="13">
        <v>7811</v>
      </c>
      <c r="C413" s="13" t="s">
        <v>5380</v>
      </c>
      <c r="G413" s="16" t="s">
        <v>3</v>
      </c>
      <c r="H413" s="8" t="s">
        <v>8</v>
      </c>
      <c r="I413" s="8"/>
      <c r="J413" s="8"/>
      <c r="K413" s="12"/>
      <c r="L413" s="12">
        <v>2500</v>
      </c>
      <c r="M413" s="6" t="s">
        <v>198</v>
      </c>
      <c r="N413" s="6" t="s">
        <v>7013</v>
      </c>
      <c r="O413" s="6" t="s">
        <v>2269</v>
      </c>
      <c r="P413" s="6" t="s">
        <v>2230</v>
      </c>
      <c r="Q413" s="19">
        <v>10610</v>
      </c>
      <c r="R413" s="6" t="s">
        <v>14668</v>
      </c>
      <c r="S413" s="6" t="s">
        <v>9854</v>
      </c>
      <c r="T413" s="6">
        <v>0</v>
      </c>
      <c r="U413" s="6" t="s">
        <v>17250</v>
      </c>
      <c r="V413" s="6" t="s">
        <v>2533</v>
      </c>
      <c r="W413" s="6" t="e">
        <v>#N/A</v>
      </c>
    </row>
    <row r="414" spans="2:23" x14ac:dyDescent="0.25">
      <c r="B414" s="13">
        <v>7814</v>
      </c>
      <c r="C414" s="13" t="s">
        <v>5381</v>
      </c>
      <c r="G414" s="16" t="s">
        <v>3</v>
      </c>
      <c r="H414" s="8" t="s">
        <v>8</v>
      </c>
      <c r="I414" s="8"/>
      <c r="J414" s="8"/>
      <c r="K414" s="12"/>
      <c r="L414" s="12">
        <v>2500</v>
      </c>
      <c r="M414" s="6" t="s">
        <v>199</v>
      </c>
      <c r="N414" s="6" t="s">
        <v>7014</v>
      </c>
      <c r="O414" s="6" t="s">
        <v>2271</v>
      </c>
      <c r="P414" s="6" t="s">
        <v>2230</v>
      </c>
      <c r="Q414" s="19">
        <v>8701</v>
      </c>
      <c r="R414" s="6" t="s">
        <v>14669</v>
      </c>
      <c r="S414" s="6" t="s">
        <v>9855</v>
      </c>
      <c r="T414" s="6" t="s">
        <v>12409</v>
      </c>
      <c r="U414" s="6" t="s">
        <v>17251</v>
      </c>
      <c r="V414" s="6" t="s">
        <v>2533</v>
      </c>
      <c r="W414" s="6" t="e">
        <v>#N/A</v>
      </c>
    </row>
    <row r="415" spans="2:23" x14ac:dyDescent="0.25">
      <c r="B415" s="13">
        <v>7820</v>
      </c>
      <c r="C415" s="13" t="s">
        <v>4210</v>
      </c>
      <c r="G415" s="16">
        <v>43417</v>
      </c>
      <c r="H415" s="8" t="s">
        <v>8</v>
      </c>
      <c r="I415" s="8"/>
      <c r="J415" s="8" t="s">
        <v>6193</v>
      </c>
      <c r="K415" s="12"/>
      <c r="L415" s="12">
        <v>2500</v>
      </c>
      <c r="M415" s="6" t="s">
        <v>200</v>
      </c>
      <c r="N415" s="6" t="s">
        <v>7015</v>
      </c>
      <c r="O415" s="6" t="s">
        <v>2272</v>
      </c>
      <c r="P415" s="6" t="s">
        <v>2235</v>
      </c>
      <c r="Q415" s="19">
        <v>3043</v>
      </c>
      <c r="R415" s="6" t="s">
        <v>14670</v>
      </c>
      <c r="S415" s="6" t="s">
        <v>9856</v>
      </c>
      <c r="T415" s="6" t="s">
        <v>12410</v>
      </c>
      <c r="U415" s="6" t="s">
        <v>17252</v>
      </c>
      <c r="V415" s="6" t="s">
        <v>2533</v>
      </c>
      <c r="W415" s="6" t="s">
        <v>19555</v>
      </c>
    </row>
    <row r="416" spans="2:23" x14ac:dyDescent="0.25">
      <c r="B416" s="13">
        <v>7821</v>
      </c>
      <c r="C416" s="13" t="s">
        <v>2851</v>
      </c>
      <c r="G416" s="16" t="s">
        <v>3</v>
      </c>
      <c r="H416" s="8" t="s">
        <v>8</v>
      </c>
      <c r="I416" s="8"/>
      <c r="J416" s="8" t="s">
        <v>6193</v>
      </c>
      <c r="K416" s="12"/>
      <c r="L416" s="12">
        <v>2500</v>
      </c>
      <c r="M416" s="6" t="s">
        <v>201</v>
      </c>
      <c r="N416" s="6" t="s">
        <v>7016</v>
      </c>
      <c r="O416" s="6" t="s">
        <v>2287</v>
      </c>
      <c r="P416" s="6" t="s">
        <v>2230</v>
      </c>
      <c r="Q416" s="19">
        <v>5039</v>
      </c>
      <c r="R416" s="6" t="s">
        <v>14671</v>
      </c>
      <c r="S416" s="6" t="s">
        <v>9857</v>
      </c>
      <c r="T416" s="6" t="s">
        <v>12411</v>
      </c>
      <c r="U416" s="6" t="s">
        <v>17253</v>
      </c>
      <c r="V416" s="6" t="s">
        <v>2533</v>
      </c>
      <c r="W416" s="6" t="e">
        <v>#N/A</v>
      </c>
    </row>
    <row r="417" spans="2:23" x14ac:dyDescent="0.25">
      <c r="B417" s="13">
        <v>7839</v>
      </c>
      <c r="C417" s="13" t="s">
        <v>2971</v>
      </c>
      <c r="G417" s="16" t="s">
        <v>3</v>
      </c>
      <c r="H417" s="8" t="s">
        <v>8</v>
      </c>
      <c r="I417" s="8"/>
      <c r="J417" s="8" t="s">
        <v>6193</v>
      </c>
      <c r="K417" s="12"/>
      <c r="L417" s="12">
        <v>2500</v>
      </c>
      <c r="M417" s="6" t="s">
        <v>206</v>
      </c>
      <c r="N417" s="6" t="s">
        <v>7017</v>
      </c>
      <c r="O417" s="6" t="s">
        <v>2269</v>
      </c>
      <c r="P417" s="6" t="s">
        <v>2230</v>
      </c>
      <c r="Q417" s="19">
        <v>7335</v>
      </c>
      <c r="R417" s="6" t="s">
        <v>14672</v>
      </c>
      <c r="S417" s="6" t="s">
        <v>9858</v>
      </c>
      <c r="T417" s="6" t="s">
        <v>12412</v>
      </c>
      <c r="U417" s="6" t="s">
        <v>17254</v>
      </c>
      <c r="V417" s="6" t="s">
        <v>2533</v>
      </c>
      <c r="W417" s="6" t="e">
        <v>#N/A</v>
      </c>
    </row>
    <row r="418" spans="2:23" x14ac:dyDescent="0.25">
      <c r="B418" s="13">
        <v>7842</v>
      </c>
      <c r="C418" s="13" t="s">
        <v>5385</v>
      </c>
      <c r="G418" s="16" t="s">
        <v>3</v>
      </c>
      <c r="H418" s="8" t="s">
        <v>8</v>
      </c>
      <c r="I418" s="8"/>
      <c r="J418" s="8"/>
      <c r="K418" s="12"/>
      <c r="L418" s="12">
        <v>2500</v>
      </c>
      <c r="M418" s="6" t="s">
        <v>207</v>
      </c>
      <c r="N418" s="6" t="s">
        <v>7018</v>
      </c>
      <c r="O418" s="6" t="s">
        <v>2264</v>
      </c>
      <c r="P418" s="6" t="s">
        <v>2230</v>
      </c>
      <c r="Q418" s="19">
        <v>11722</v>
      </c>
      <c r="R418" s="6" t="s">
        <v>14673</v>
      </c>
      <c r="S418" s="6" t="s">
        <v>9859</v>
      </c>
      <c r="T418" s="6" t="s">
        <v>12413</v>
      </c>
      <c r="U418" s="6" t="s">
        <v>17255</v>
      </c>
      <c r="V418" s="6" t="s">
        <v>2533</v>
      </c>
      <c r="W418" s="6" t="e">
        <v>#N/A</v>
      </c>
    </row>
    <row r="419" spans="2:23" x14ac:dyDescent="0.25">
      <c r="B419" s="13">
        <v>7843</v>
      </c>
      <c r="C419" s="13" t="s">
        <v>2980</v>
      </c>
      <c r="G419" s="16" t="s">
        <v>3</v>
      </c>
      <c r="H419" s="8" t="s">
        <v>8</v>
      </c>
      <c r="I419" s="8"/>
      <c r="J419" s="8" t="s">
        <v>6193</v>
      </c>
      <c r="K419" s="12"/>
      <c r="L419" s="12">
        <v>2500</v>
      </c>
      <c r="M419" s="6" t="s">
        <v>208</v>
      </c>
      <c r="N419" s="6" t="s">
        <v>7019</v>
      </c>
      <c r="O419" s="6" t="s">
        <v>2269</v>
      </c>
      <c r="P419" s="6" t="s">
        <v>2230</v>
      </c>
      <c r="Q419" s="19">
        <v>6504</v>
      </c>
      <c r="R419" s="6" t="s">
        <v>14674</v>
      </c>
      <c r="S419" s="6" t="s">
        <v>9860</v>
      </c>
      <c r="T419" s="6" t="s">
        <v>12414</v>
      </c>
      <c r="U419" s="6" t="s">
        <v>17256</v>
      </c>
      <c r="V419" s="6" t="s">
        <v>2533</v>
      </c>
      <c r="W419" s="6" t="e">
        <v>#N/A</v>
      </c>
    </row>
    <row r="420" spans="2:23" x14ac:dyDescent="0.25">
      <c r="B420" s="13">
        <v>7870</v>
      </c>
      <c r="C420" s="13" t="s">
        <v>5387</v>
      </c>
      <c r="G420" s="16">
        <v>43416</v>
      </c>
      <c r="H420" s="8" t="s">
        <v>8</v>
      </c>
      <c r="I420" s="8"/>
      <c r="J420" s="8"/>
      <c r="K420" s="12"/>
      <c r="L420" s="12">
        <v>2500</v>
      </c>
      <c r="M420" s="6" t="s">
        <v>212</v>
      </c>
      <c r="N420" s="6" t="s">
        <v>7020</v>
      </c>
      <c r="O420" s="6" t="s">
        <v>926</v>
      </c>
      <c r="P420" s="6" t="s">
        <v>2234</v>
      </c>
      <c r="Q420" s="19">
        <v>7747</v>
      </c>
      <c r="R420" s="6">
        <v>0</v>
      </c>
      <c r="S420" s="6">
        <v>0</v>
      </c>
      <c r="T420" s="6" t="s">
        <v>12415</v>
      </c>
      <c r="U420" s="6" t="s">
        <v>17257</v>
      </c>
      <c r="V420" s="6" t="s">
        <v>2533</v>
      </c>
      <c r="W420" s="6" t="s">
        <v>19554</v>
      </c>
    </row>
    <row r="421" spans="2:23" x14ac:dyDescent="0.25">
      <c r="B421" s="13">
        <v>7873</v>
      </c>
      <c r="C421" s="13" t="s">
        <v>4155</v>
      </c>
      <c r="E421" s="7">
        <v>43391</v>
      </c>
      <c r="G421" s="16">
        <v>43391</v>
      </c>
      <c r="H421" s="8" t="s">
        <v>8</v>
      </c>
      <c r="I421" s="8"/>
      <c r="J421" s="8" t="s">
        <v>6193</v>
      </c>
      <c r="K421" s="12"/>
      <c r="L421" s="12">
        <v>2500</v>
      </c>
      <c r="M421" s="6" t="s">
        <v>213</v>
      </c>
      <c r="N421" s="6" t="s">
        <v>7021</v>
      </c>
      <c r="O421" s="6" t="s">
        <v>1641</v>
      </c>
      <c r="P421" s="6" t="s">
        <v>2240</v>
      </c>
      <c r="Q421" s="19">
        <v>5633</v>
      </c>
      <c r="R421" s="6" t="s">
        <v>14675</v>
      </c>
      <c r="S421" s="6" t="s">
        <v>9861</v>
      </c>
      <c r="T421" s="6">
        <v>0</v>
      </c>
      <c r="U421" s="6" t="s">
        <v>17258</v>
      </c>
      <c r="V421" s="6" t="s">
        <v>2533</v>
      </c>
      <c r="W421" s="6" t="s">
        <v>19558</v>
      </c>
    </row>
    <row r="422" spans="2:23" x14ac:dyDescent="0.25">
      <c r="B422" s="13">
        <v>7925</v>
      </c>
      <c r="C422" s="13" t="s">
        <v>5134</v>
      </c>
      <c r="G422" s="16">
        <v>43417</v>
      </c>
      <c r="H422" s="8" t="s">
        <v>8</v>
      </c>
      <c r="I422" s="8"/>
      <c r="J422" s="8" t="s">
        <v>6193</v>
      </c>
      <c r="K422" s="12"/>
      <c r="L422" s="12">
        <v>2500</v>
      </c>
      <c r="M422" s="6" t="s">
        <v>223</v>
      </c>
      <c r="N422" s="6" t="s">
        <v>7022</v>
      </c>
      <c r="O422" s="6" t="s">
        <v>2335</v>
      </c>
      <c r="P422" s="6" t="s">
        <v>2241</v>
      </c>
      <c r="Q422" s="19">
        <v>4376</v>
      </c>
      <c r="R422" s="6" t="s">
        <v>14676</v>
      </c>
      <c r="S422" s="6" t="s">
        <v>9862</v>
      </c>
      <c r="T422" s="6" t="s">
        <v>12416</v>
      </c>
      <c r="U422" s="6" t="s">
        <v>17259</v>
      </c>
      <c r="V422" s="6" t="s">
        <v>2533</v>
      </c>
      <c r="W422" s="6" t="s">
        <v>19557</v>
      </c>
    </row>
    <row r="423" spans="2:23" x14ac:dyDescent="0.25">
      <c r="B423" s="13">
        <v>7927</v>
      </c>
      <c r="C423" s="13" t="s">
        <v>5392</v>
      </c>
      <c r="G423" s="16">
        <v>43410</v>
      </c>
      <c r="H423" s="8" t="s">
        <v>8</v>
      </c>
      <c r="I423" s="8"/>
      <c r="J423" s="8"/>
      <c r="K423" s="12"/>
      <c r="L423" s="12">
        <v>2500</v>
      </c>
      <c r="M423" s="6" t="s">
        <v>224</v>
      </c>
      <c r="N423" s="6" t="s">
        <v>7023</v>
      </c>
      <c r="O423" s="6" t="s">
        <v>2273</v>
      </c>
      <c r="P423" s="6" t="s">
        <v>2234</v>
      </c>
      <c r="Q423" s="19">
        <v>6670</v>
      </c>
      <c r="R423" s="6" t="s">
        <v>14677</v>
      </c>
      <c r="S423" s="6" t="s">
        <v>9863</v>
      </c>
      <c r="T423" s="6">
        <v>0</v>
      </c>
      <c r="U423" s="6" t="s">
        <v>17260</v>
      </c>
      <c r="V423" s="6" t="s">
        <v>2533</v>
      </c>
      <c r="W423" s="6" t="s">
        <v>19554</v>
      </c>
    </row>
    <row r="424" spans="2:23" x14ac:dyDescent="0.25">
      <c r="B424" s="13">
        <v>7954</v>
      </c>
      <c r="C424" s="13" t="s">
        <v>4661</v>
      </c>
      <c r="G424" s="16" t="s">
        <v>3</v>
      </c>
      <c r="H424" s="8" t="s">
        <v>8</v>
      </c>
      <c r="I424" s="8"/>
      <c r="J424" s="8" t="s">
        <v>6193</v>
      </c>
      <c r="K424" s="12"/>
      <c r="L424" s="12">
        <v>2500</v>
      </c>
      <c r="M424" s="6" t="s">
        <v>228</v>
      </c>
      <c r="N424" s="6" t="s">
        <v>7024</v>
      </c>
      <c r="O424" s="6" t="s">
        <v>2337</v>
      </c>
      <c r="P424" s="6" t="s">
        <v>2242</v>
      </c>
      <c r="Q424" s="19">
        <v>4394</v>
      </c>
      <c r="R424" s="6" t="s">
        <v>13037</v>
      </c>
      <c r="S424" s="6" t="s">
        <v>9864</v>
      </c>
      <c r="T424" s="6" t="s">
        <v>12417</v>
      </c>
      <c r="U424" s="6" t="s">
        <v>17261</v>
      </c>
      <c r="V424" s="6" t="s">
        <v>2534</v>
      </c>
      <c r="W424" s="6" t="e">
        <v>#N/A</v>
      </c>
    </row>
    <row r="425" spans="2:23" x14ac:dyDescent="0.25">
      <c r="B425" s="13">
        <v>7960</v>
      </c>
      <c r="C425" s="13" t="s">
        <v>3034</v>
      </c>
      <c r="G425" s="16" t="s">
        <v>3</v>
      </c>
      <c r="H425" s="8" t="s">
        <v>8</v>
      </c>
      <c r="I425" s="8"/>
      <c r="J425" s="8" t="s">
        <v>6193</v>
      </c>
      <c r="K425" s="12"/>
      <c r="L425" s="12">
        <v>2500</v>
      </c>
      <c r="M425" s="6" t="s">
        <v>230</v>
      </c>
      <c r="N425" s="6" t="s">
        <v>7025</v>
      </c>
      <c r="O425" s="6" t="s">
        <v>2269</v>
      </c>
      <c r="P425" s="6" t="s">
        <v>2230</v>
      </c>
      <c r="Q425" s="19">
        <v>6900</v>
      </c>
      <c r="R425" s="6" t="s">
        <v>14678</v>
      </c>
      <c r="S425" s="6" t="s">
        <v>9865</v>
      </c>
      <c r="T425" s="6" t="s">
        <v>12418</v>
      </c>
      <c r="U425" s="6" t="s">
        <v>17262</v>
      </c>
      <c r="V425" s="6" t="s">
        <v>2533</v>
      </c>
      <c r="W425" s="6" t="e">
        <v>#N/A</v>
      </c>
    </row>
    <row r="426" spans="2:23" x14ac:dyDescent="0.25">
      <c r="B426" s="13">
        <v>7965</v>
      </c>
      <c r="C426" s="13" t="s">
        <v>5395</v>
      </c>
      <c r="G426" s="16" t="s">
        <v>3</v>
      </c>
      <c r="H426" s="8" t="s">
        <v>8</v>
      </c>
      <c r="I426" s="8"/>
      <c r="J426" s="8"/>
      <c r="K426" s="12"/>
      <c r="L426" s="12">
        <v>2500</v>
      </c>
      <c r="M426" s="6" t="s">
        <v>232</v>
      </c>
      <c r="N426" s="6" t="s">
        <v>7026</v>
      </c>
      <c r="O426" s="6" t="s">
        <v>2296</v>
      </c>
      <c r="P426" s="6" t="s">
        <v>2231</v>
      </c>
      <c r="Q426" s="19">
        <v>11322</v>
      </c>
      <c r="R426" s="6" t="s">
        <v>14679</v>
      </c>
      <c r="S426" s="6" t="s">
        <v>9866</v>
      </c>
      <c r="T426" s="6" t="s">
        <v>12419</v>
      </c>
      <c r="U426" s="6" t="s">
        <v>17263</v>
      </c>
      <c r="V426" s="6" t="s">
        <v>2534</v>
      </c>
      <c r="W426" s="6" t="e">
        <v>#N/A</v>
      </c>
    </row>
    <row r="427" spans="2:23" x14ac:dyDescent="0.25">
      <c r="B427" s="13">
        <v>7991</v>
      </c>
      <c r="C427" s="13" t="s">
        <v>5397</v>
      </c>
      <c r="G427" s="16" t="s">
        <v>3</v>
      </c>
      <c r="H427" s="8" t="s">
        <v>8</v>
      </c>
      <c r="I427" s="8"/>
      <c r="J427" s="8"/>
      <c r="K427" s="12"/>
      <c r="L427" s="12">
        <v>2500</v>
      </c>
      <c r="M427" s="6" t="s">
        <v>239</v>
      </c>
      <c r="N427" s="6" t="s">
        <v>7027</v>
      </c>
      <c r="O427" s="6" t="s">
        <v>1425</v>
      </c>
      <c r="P427" s="6" t="s">
        <v>2230</v>
      </c>
      <c r="Q427" s="19">
        <v>3717</v>
      </c>
      <c r="R427" s="6" t="s">
        <v>14680</v>
      </c>
      <c r="S427" s="6" t="s">
        <v>9867</v>
      </c>
      <c r="T427" s="6" t="s">
        <v>12420</v>
      </c>
      <c r="U427" s="6" t="s">
        <v>17264</v>
      </c>
      <c r="V427" s="6" t="s">
        <v>2533</v>
      </c>
      <c r="W427" s="6" t="e">
        <v>#N/A</v>
      </c>
    </row>
    <row r="428" spans="2:23" x14ac:dyDescent="0.25">
      <c r="B428" s="13">
        <v>8008</v>
      </c>
      <c r="C428" s="13" t="s">
        <v>4825</v>
      </c>
      <c r="G428" s="16" t="s">
        <v>3</v>
      </c>
      <c r="H428" s="8" t="s">
        <v>8</v>
      </c>
      <c r="I428" s="8"/>
      <c r="J428" s="8" t="s">
        <v>6193</v>
      </c>
      <c r="K428" s="12"/>
      <c r="L428" s="12">
        <v>2500</v>
      </c>
      <c r="M428" s="6" t="s">
        <v>243</v>
      </c>
      <c r="N428" s="6" t="s">
        <v>7028</v>
      </c>
      <c r="O428" s="6" t="s">
        <v>2281</v>
      </c>
      <c r="P428" s="6" t="s">
        <v>2239</v>
      </c>
      <c r="Q428" s="19">
        <v>4373</v>
      </c>
      <c r="R428" s="6" t="s">
        <v>14681</v>
      </c>
      <c r="S428" s="6" t="s">
        <v>9868</v>
      </c>
      <c r="T428" s="6" t="s">
        <v>12421</v>
      </c>
      <c r="U428" s="6" t="s">
        <v>17265</v>
      </c>
      <c r="V428" s="6" t="s">
        <v>2533</v>
      </c>
      <c r="W428" s="6" t="e">
        <v>#N/A</v>
      </c>
    </row>
    <row r="429" spans="2:23" x14ac:dyDescent="0.25">
      <c r="B429" s="13">
        <v>8017</v>
      </c>
      <c r="C429" s="13" t="s">
        <v>5402</v>
      </c>
      <c r="E429" s="7">
        <v>43383</v>
      </c>
      <c r="G429" s="16">
        <v>43383</v>
      </c>
      <c r="H429" s="8" t="s">
        <v>8</v>
      </c>
      <c r="I429" s="8"/>
      <c r="J429" s="8"/>
      <c r="K429" s="12"/>
      <c r="L429" s="12">
        <v>2500</v>
      </c>
      <c r="M429" s="6" t="s">
        <v>246</v>
      </c>
      <c r="N429" s="6" t="s">
        <v>7029</v>
      </c>
      <c r="O429" s="6" t="s">
        <v>2286</v>
      </c>
      <c r="P429" s="6" t="s">
        <v>2240</v>
      </c>
      <c r="Q429" s="19">
        <v>13974</v>
      </c>
      <c r="R429" s="6" t="s">
        <v>14682</v>
      </c>
      <c r="S429" s="6" t="s">
        <v>9869</v>
      </c>
      <c r="T429" s="6">
        <v>0</v>
      </c>
      <c r="U429" s="6" t="s">
        <v>17266</v>
      </c>
      <c r="V429" s="6" t="s">
        <v>2533</v>
      </c>
      <c r="W429" s="6" t="s">
        <v>19558</v>
      </c>
    </row>
    <row r="430" spans="2:23" x14ac:dyDescent="0.25">
      <c r="B430" s="13">
        <v>8020</v>
      </c>
      <c r="C430" s="13" t="s">
        <v>4209</v>
      </c>
      <c r="G430" s="16">
        <v>43417</v>
      </c>
      <c r="H430" s="8" t="s">
        <v>8</v>
      </c>
      <c r="I430" s="8"/>
      <c r="J430" s="8" t="s">
        <v>6193</v>
      </c>
      <c r="K430" s="12"/>
      <c r="L430" s="12">
        <v>2500</v>
      </c>
      <c r="M430" s="6" t="s">
        <v>248</v>
      </c>
      <c r="N430" s="6" t="s">
        <v>7030</v>
      </c>
      <c r="O430" s="6" t="s">
        <v>2339</v>
      </c>
      <c r="P430" s="6" t="s">
        <v>2235</v>
      </c>
      <c r="Q430" s="19">
        <v>3751</v>
      </c>
      <c r="R430" s="6" t="s">
        <v>14683</v>
      </c>
      <c r="S430" s="6" t="s">
        <v>9870</v>
      </c>
      <c r="T430" s="6" t="s">
        <v>12422</v>
      </c>
      <c r="U430" s="6" t="s">
        <v>17267</v>
      </c>
      <c r="V430" s="6" t="s">
        <v>2533</v>
      </c>
      <c r="W430" s="6" t="s">
        <v>19555</v>
      </c>
    </row>
    <row r="431" spans="2:23" x14ac:dyDescent="0.25">
      <c r="B431" s="13">
        <v>8033</v>
      </c>
      <c r="C431" s="13" t="s">
        <v>5404</v>
      </c>
      <c r="G431" s="16" t="s">
        <v>3</v>
      </c>
      <c r="H431" s="8" t="s">
        <v>8</v>
      </c>
      <c r="I431" s="8"/>
      <c r="J431" s="8"/>
      <c r="K431" s="12"/>
      <c r="L431" s="12">
        <v>2500</v>
      </c>
      <c r="M431" s="6" t="s">
        <v>251</v>
      </c>
      <c r="N431" s="6" t="s">
        <v>7031</v>
      </c>
      <c r="O431" s="6" t="s">
        <v>2269</v>
      </c>
      <c r="P431" s="6" t="s">
        <v>2230</v>
      </c>
      <c r="Q431" s="19">
        <v>9412</v>
      </c>
      <c r="R431" s="6" t="s">
        <v>14684</v>
      </c>
      <c r="S431" s="6" t="s">
        <v>9871</v>
      </c>
      <c r="T431" s="6" t="s">
        <v>12423</v>
      </c>
      <c r="U431" s="6" t="s">
        <v>17268</v>
      </c>
      <c r="V431" s="6" t="s">
        <v>2533</v>
      </c>
      <c r="W431" s="6" t="e">
        <v>#N/A</v>
      </c>
    </row>
    <row r="432" spans="2:23" x14ac:dyDescent="0.25">
      <c r="B432" s="13">
        <v>8036</v>
      </c>
      <c r="C432" s="13" t="s">
        <v>5405</v>
      </c>
      <c r="G432" s="16" t="s">
        <v>3</v>
      </c>
      <c r="H432" s="8" t="s">
        <v>8</v>
      </c>
      <c r="I432" s="8"/>
      <c r="J432" s="8"/>
      <c r="K432" s="12"/>
      <c r="L432" s="12">
        <v>2500</v>
      </c>
      <c r="M432" s="6" t="s">
        <v>252</v>
      </c>
      <c r="N432" s="6" t="s">
        <v>7032</v>
      </c>
      <c r="O432" s="6" t="s">
        <v>2269</v>
      </c>
      <c r="P432" s="6" t="s">
        <v>2230</v>
      </c>
      <c r="Q432" s="19">
        <v>12333</v>
      </c>
      <c r="R432" s="6" t="s">
        <v>14685</v>
      </c>
      <c r="S432" s="6" t="s">
        <v>9872</v>
      </c>
      <c r="T432" s="6" t="s">
        <v>12424</v>
      </c>
      <c r="U432" s="6" t="s">
        <v>17269</v>
      </c>
      <c r="V432" s="6" t="s">
        <v>2533</v>
      </c>
      <c r="W432" s="6" t="e">
        <v>#N/A</v>
      </c>
    </row>
    <row r="433" spans="2:23" x14ac:dyDescent="0.25">
      <c r="B433" s="13">
        <v>8049</v>
      </c>
      <c r="C433" s="13" t="s">
        <v>5407</v>
      </c>
      <c r="G433" s="16" t="s">
        <v>3</v>
      </c>
      <c r="H433" s="8" t="s">
        <v>8</v>
      </c>
      <c r="I433" s="8"/>
      <c r="J433" s="8"/>
      <c r="K433" s="12"/>
      <c r="L433" s="12">
        <v>2500</v>
      </c>
      <c r="M433" s="6" t="s">
        <v>256</v>
      </c>
      <c r="N433" s="6" t="s">
        <v>7033</v>
      </c>
      <c r="O433" s="6" t="s">
        <v>2307</v>
      </c>
      <c r="P433" s="6" t="s">
        <v>2243</v>
      </c>
      <c r="Q433" s="19">
        <v>7466</v>
      </c>
      <c r="R433" s="6" t="s">
        <v>14686</v>
      </c>
      <c r="S433" s="6" t="s">
        <v>9873</v>
      </c>
      <c r="T433" s="6" t="s">
        <v>12425</v>
      </c>
      <c r="U433" s="6" t="s">
        <v>17270</v>
      </c>
      <c r="V433" s="6" t="s">
        <v>2534</v>
      </c>
      <c r="W433" s="6" t="e">
        <v>#N/A</v>
      </c>
    </row>
    <row r="434" spans="2:23" x14ac:dyDescent="0.25">
      <c r="B434" s="13">
        <v>8050</v>
      </c>
      <c r="C434" s="13" t="s">
        <v>4779</v>
      </c>
      <c r="G434" s="16">
        <v>43424</v>
      </c>
      <c r="H434" s="8" t="s">
        <v>8</v>
      </c>
      <c r="I434" s="8"/>
      <c r="J434" s="8" t="s">
        <v>6193</v>
      </c>
      <c r="K434" s="12"/>
      <c r="L434" s="12">
        <v>2500</v>
      </c>
      <c r="M434" s="6" t="s">
        <v>257</v>
      </c>
      <c r="N434" s="6" t="s">
        <v>7034</v>
      </c>
      <c r="O434" s="6" t="s">
        <v>2341</v>
      </c>
      <c r="P434" s="6" t="s">
        <v>2232</v>
      </c>
      <c r="Q434" s="19">
        <v>5271</v>
      </c>
      <c r="R434" s="6" t="s">
        <v>14687</v>
      </c>
      <c r="S434" s="6" t="s">
        <v>9874</v>
      </c>
      <c r="T434" s="6">
        <v>0</v>
      </c>
      <c r="U434" s="6" t="s">
        <v>17271</v>
      </c>
      <c r="V434" s="6" t="s">
        <v>2533</v>
      </c>
      <c r="W434" s="6" t="s">
        <v>19555</v>
      </c>
    </row>
    <row r="435" spans="2:23" x14ac:dyDescent="0.25">
      <c r="B435" s="13">
        <v>8054</v>
      </c>
      <c r="C435" s="13" t="s">
        <v>3572</v>
      </c>
      <c r="G435" s="16" t="s">
        <v>3</v>
      </c>
      <c r="H435" s="8" t="s">
        <v>8</v>
      </c>
      <c r="I435" s="8"/>
      <c r="J435" s="8" t="s">
        <v>6193</v>
      </c>
      <c r="K435" s="12"/>
      <c r="L435" s="12">
        <v>2500</v>
      </c>
      <c r="M435" s="6" t="s">
        <v>259</v>
      </c>
      <c r="N435" s="6" t="s">
        <v>7035</v>
      </c>
      <c r="O435" s="6" t="s">
        <v>2268</v>
      </c>
      <c r="P435" s="6" t="s">
        <v>2233</v>
      </c>
      <c r="Q435" s="19">
        <v>3054</v>
      </c>
      <c r="R435" s="6">
        <v>0</v>
      </c>
      <c r="S435" s="6">
        <v>0</v>
      </c>
      <c r="T435" s="6" t="s">
        <v>12426</v>
      </c>
      <c r="U435" s="6" t="s">
        <v>17272</v>
      </c>
      <c r="V435" s="6" t="s">
        <v>2533</v>
      </c>
      <c r="W435" s="6" t="e">
        <v>#N/A</v>
      </c>
    </row>
    <row r="436" spans="2:23" x14ac:dyDescent="0.25">
      <c r="B436" s="13">
        <v>8091</v>
      </c>
      <c r="C436" s="13" t="s">
        <v>3608</v>
      </c>
      <c r="G436" s="16" t="s">
        <v>3</v>
      </c>
      <c r="H436" s="8" t="s">
        <v>8</v>
      </c>
      <c r="I436" s="8"/>
      <c r="J436" s="8" t="s">
        <v>6193</v>
      </c>
      <c r="K436" s="12"/>
      <c r="L436" s="12">
        <v>2500</v>
      </c>
      <c r="M436" s="6" t="s">
        <v>269</v>
      </c>
      <c r="N436" s="6" t="s">
        <v>7036</v>
      </c>
      <c r="O436" s="6" t="s">
        <v>2336</v>
      </c>
      <c r="P436" s="6" t="s">
        <v>2233</v>
      </c>
      <c r="Q436" s="19">
        <v>5319</v>
      </c>
      <c r="R436" s="6" t="s">
        <v>14688</v>
      </c>
      <c r="S436" s="6" t="s">
        <v>9875</v>
      </c>
      <c r="T436" s="6" t="s">
        <v>12427</v>
      </c>
      <c r="U436" s="6" t="s">
        <v>17273</v>
      </c>
      <c r="V436" s="6" t="s">
        <v>2533</v>
      </c>
      <c r="W436" s="6" t="e">
        <v>#N/A</v>
      </c>
    </row>
    <row r="437" spans="2:23" x14ac:dyDescent="0.25">
      <c r="B437" s="13">
        <v>8116</v>
      </c>
      <c r="C437" s="13" t="s">
        <v>5414</v>
      </c>
      <c r="G437" s="16" t="s">
        <v>3</v>
      </c>
      <c r="H437" s="8" t="s">
        <v>8</v>
      </c>
      <c r="I437" s="8"/>
      <c r="J437" s="8"/>
      <c r="K437" s="12"/>
      <c r="L437" s="12">
        <v>2500</v>
      </c>
      <c r="M437" s="6" t="s">
        <v>273</v>
      </c>
      <c r="N437" s="6" t="s">
        <v>7037</v>
      </c>
      <c r="O437" s="6" t="s">
        <v>1425</v>
      </c>
      <c r="P437" s="6" t="s">
        <v>2230</v>
      </c>
      <c r="Q437" s="19">
        <v>5206</v>
      </c>
      <c r="R437" s="6" t="s">
        <v>14689</v>
      </c>
      <c r="S437" s="6" t="s">
        <v>9876</v>
      </c>
      <c r="T437" s="6">
        <v>0</v>
      </c>
      <c r="U437" s="6" t="s">
        <v>17274</v>
      </c>
      <c r="V437" s="6" t="s">
        <v>2533</v>
      </c>
      <c r="W437" s="6" t="e">
        <v>#N/A</v>
      </c>
    </row>
    <row r="438" spans="2:23" x14ac:dyDescent="0.25">
      <c r="B438" s="13">
        <v>8118</v>
      </c>
      <c r="C438" s="13" t="s">
        <v>5415</v>
      </c>
      <c r="G438" s="16" t="s">
        <v>3</v>
      </c>
      <c r="H438" s="8" t="s">
        <v>8</v>
      </c>
      <c r="I438" s="8"/>
      <c r="J438" s="8"/>
      <c r="K438" s="12"/>
      <c r="L438" s="12">
        <v>2500</v>
      </c>
      <c r="M438" s="6" t="s">
        <v>274</v>
      </c>
      <c r="N438" s="6" t="s">
        <v>7038</v>
      </c>
      <c r="O438" s="6" t="s">
        <v>2327</v>
      </c>
      <c r="P438" s="6" t="s">
        <v>2234</v>
      </c>
      <c r="Q438" s="19">
        <v>9772</v>
      </c>
      <c r="R438" s="6">
        <v>0</v>
      </c>
      <c r="S438" s="6">
        <v>0</v>
      </c>
      <c r="T438" s="6" t="s">
        <v>12428</v>
      </c>
      <c r="U438" s="6" t="s">
        <v>17275</v>
      </c>
      <c r="V438" s="6" t="s">
        <v>2533</v>
      </c>
      <c r="W438" s="6" t="e">
        <v>#N/A</v>
      </c>
    </row>
    <row r="439" spans="2:23" x14ac:dyDescent="0.25">
      <c r="B439" s="13">
        <v>8129</v>
      </c>
      <c r="C439" s="13" t="s">
        <v>5417</v>
      </c>
      <c r="G439" s="16" t="s">
        <v>3</v>
      </c>
      <c r="H439" s="8" t="s">
        <v>8</v>
      </c>
      <c r="I439" s="8"/>
      <c r="J439" s="8"/>
      <c r="K439" s="12"/>
      <c r="L439" s="12">
        <v>2500</v>
      </c>
      <c r="M439" s="6" t="s">
        <v>276</v>
      </c>
      <c r="N439" s="6" t="s">
        <v>7039</v>
      </c>
      <c r="O439" s="6" t="s">
        <v>2271</v>
      </c>
      <c r="P439" s="6" t="s">
        <v>2230</v>
      </c>
      <c r="Q439" s="19">
        <v>4657</v>
      </c>
      <c r="R439" s="6" t="s">
        <v>14690</v>
      </c>
      <c r="S439" s="6" t="s">
        <v>9877</v>
      </c>
      <c r="T439" s="6" t="s">
        <v>12429</v>
      </c>
      <c r="U439" s="6" t="s">
        <v>17276</v>
      </c>
      <c r="V439" s="6" t="s">
        <v>2533</v>
      </c>
      <c r="W439" s="6" t="e">
        <v>#N/A</v>
      </c>
    </row>
    <row r="440" spans="2:23" x14ac:dyDescent="0.25">
      <c r="B440" s="13">
        <v>8137</v>
      </c>
      <c r="C440" s="13" t="s">
        <v>4757</v>
      </c>
      <c r="E440" s="7">
        <v>43392</v>
      </c>
      <c r="G440" s="16">
        <v>43392</v>
      </c>
      <c r="H440" s="8" t="s">
        <v>8</v>
      </c>
      <c r="I440" s="8"/>
      <c r="J440" s="8" t="s">
        <v>6193</v>
      </c>
      <c r="K440" s="12"/>
      <c r="L440" s="12">
        <v>2500</v>
      </c>
      <c r="M440" s="6" t="s">
        <v>277</v>
      </c>
      <c r="N440" s="6" t="s">
        <v>7040</v>
      </c>
      <c r="O440" s="6" t="s">
        <v>2344</v>
      </c>
      <c r="P440" s="6" t="s">
        <v>2232</v>
      </c>
      <c r="Q440" s="19">
        <v>2562</v>
      </c>
      <c r="R440" s="6" t="s">
        <v>14691</v>
      </c>
      <c r="S440" s="6" t="s">
        <v>9878</v>
      </c>
      <c r="T440" s="6" t="s">
        <v>12430</v>
      </c>
      <c r="U440" s="6" t="s">
        <v>17277</v>
      </c>
      <c r="V440" s="6" t="s">
        <v>2533</v>
      </c>
      <c r="W440" s="6" t="s">
        <v>19555</v>
      </c>
    </row>
    <row r="441" spans="2:23" x14ac:dyDescent="0.25">
      <c r="B441" s="13">
        <v>8151</v>
      </c>
      <c r="C441" s="13" t="s">
        <v>5420</v>
      </c>
      <c r="G441" s="16" t="s">
        <v>3</v>
      </c>
      <c r="H441" s="8" t="s">
        <v>8</v>
      </c>
      <c r="I441" s="8"/>
      <c r="J441" s="8"/>
      <c r="K441" s="12"/>
      <c r="L441" s="12">
        <v>2500</v>
      </c>
      <c r="M441" s="6" t="s">
        <v>282</v>
      </c>
      <c r="N441" s="6" t="s">
        <v>7041</v>
      </c>
      <c r="O441" s="6" t="s">
        <v>2269</v>
      </c>
      <c r="P441" s="6" t="s">
        <v>2230</v>
      </c>
      <c r="Q441" s="19">
        <v>11998</v>
      </c>
      <c r="R441" s="6" t="s">
        <v>14692</v>
      </c>
      <c r="S441" s="6" t="s">
        <v>9879</v>
      </c>
      <c r="T441" s="6" t="s">
        <v>12431</v>
      </c>
      <c r="U441" s="6" t="s">
        <v>17278</v>
      </c>
      <c r="V441" s="6" t="s">
        <v>2533</v>
      </c>
      <c r="W441" s="6" t="e">
        <v>#N/A</v>
      </c>
    </row>
    <row r="442" spans="2:23" x14ac:dyDescent="0.25">
      <c r="B442" s="13">
        <v>8199</v>
      </c>
      <c r="C442" s="13" t="s">
        <v>4815</v>
      </c>
      <c r="E442" s="7">
        <v>43385</v>
      </c>
      <c r="G442" s="16">
        <v>43385</v>
      </c>
      <c r="H442" s="8" t="s">
        <v>8</v>
      </c>
      <c r="I442" s="8"/>
      <c r="J442" s="8" t="s">
        <v>6193</v>
      </c>
      <c r="K442" s="12"/>
      <c r="L442" s="12">
        <v>2500</v>
      </c>
      <c r="M442" s="6" t="s">
        <v>292</v>
      </c>
      <c r="N442" s="6" t="s">
        <v>7042</v>
      </c>
      <c r="O442" s="6" t="s">
        <v>2347</v>
      </c>
      <c r="P442" s="6" t="s">
        <v>2232</v>
      </c>
      <c r="Q442" s="19">
        <v>3901</v>
      </c>
      <c r="R442" s="6" t="s">
        <v>14693</v>
      </c>
      <c r="S442" s="6" t="s">
        <v>9880</v>
      </c>
      <c r="T442" s="6" t="s">
        <v>12432</v>
      </c>
      <c r="U442" s="6" t="s">
        <v>17279</v>
      </c>
      <c r="V442" s="6" t="s">
        <v>2533</v>
      </c>
      <c r="W442" s="6" t="s">
        <v>19555</v>
      </c>
    </row>
    <row r="443" spans="2:23" x14ac:dyDescent="0.25">
      <c r="B443" s="13">
        <v>8289</v>
      </c>
      <c r="C443" s="13" t="s">
        <v>5434</v>
      </c>
      <c r="G443" s="16" t="s">
        <v>3</v>
      </c>
      <c r="H443" s="8" t="s">
        <v>8</v>
      </c>
      <c r="I443" s="8"/>
      <c r="J443" s="8"/>
      <c r="K443" s="12"/>
      <c r="L443" s="12">
        <v>2500</v>
      </c>
      <c r="M443" s="6" t="s">
        <v>309</v>
      </c>
      <c r="N443" s="6" t="s">
        <v>7043</v>
      </c>
      <c r="O443" s="6" t="s">
        <v>2351</v>
      </c>
      <c r="P443" s="6" t="s">
        <v>2230</v>
      </c>
      <c r="Q443" s="19">
        <v>8553</v>
      </c>
      <c r="R443" s="6" t="s">
        <v>14694</v>
      </c>
      <c r="S443" s="6" t="s">
        <v>9881</v>
      </c>
      <c r="T443" s="6" t="s">
        <v>12433</v>
      </c>
      <c r="U443" s="6" t="s">
        <v>17280</v>
      </c>
      <c r="V443" s="6" t="s">
        <v>2533</v>
      </c>
      <c r="W443" s="6" t="e">
        <v>#N/A</v>
      </c>
    </row>
    <row r="444" spans="2:23" x14ac:dyDescent="0.25">
      <c r="B444" s="13">
        <v>8299</v>
      </c>
      <c r="C444" s="13" t="s">
        <v>4492</v>
      </c>
      <c r="G444" s="16" t="s">
        <v>3</v>
      </c>
      <c r="H444" s="8" t="s">
        <v>8</v>
      </c>
      <c r="I444" s="8"/>
      <c r="J444" s="8" t="s">
        <v>6193</v>
      </c>
      <c r="K444" s="12"/>
      <c r="L444" s="12">
        <v>2500</v>
      </c>
      <c r="M444" s="6" t="s">
        <v>315</v>
      </c>
      <c r="N444" s="6" t="s">
        <v>7044</v>
      </c>
      <c r="O444" s="6" t="s">
        <v>2332</v>
      </c>
      <c r="P444" s="6" t="s">
        <v>2238</v>
      </c>
      <c r="Q444" s="19">
        <v>4654</v>
      </c>
      <c r="R444" s="6" t="s">
        <v>14695</v>
      </c>
      <c r="S444" s="6" t="s">
        <v>9882</v>
      </c>
      <c r="T444" s="6" t="s">
        <v>12434</v>
      </c>
      <c r="U444" s="6" t="s">
        <v>17281</v>
      </c>
      <c r="V444" s="6" t="s">
        <v>2533</v>
      </c>
      <c r="W444" s="6" t="e">
        <v>#N/A</v>
      </c>
    </row>
    <row r="445" spans="2:23" x14ac:dyDescent="0.25">
      <c r="B445" s="13">
        <v>8307</v>
      </c>
      <c r="C445" s="13" t="s">
        <v>4666</v>
      </c>
      <c r="G445" s="16" t="s">
        <v>3</v>
      </c>
      <c r="H445" s="8" t="s">
        <v>8</v>
      </c>
      <c r="I445" s="8"/>
      <c r="J445" s="8" t="s">
        <v>6193</v>
      </c>
      <c r="K445" s="12"/>
      <c r="L445" s="12">
        <v>2500</v>
      </c>
      <c r="M445" s="6" t="s">
        <v>317</v>
      </c>
      <c r="N445" s="6" t="s">
        <v>7045</v>
      </c>
      <c r="O445" s="6" t="s">
        <v>2302</v>
      </c>
      <c r="P445" s="6" t="s">
        <v>2242</v>
      </c>
      <c r="Q445" s="19">
        <v>4760</v>
      </c>
      <c r="R445" s="6" t="s">
        <v>14696</v>
      </c>
      <c r="S445" s="6" t="s">
        <v>9883</v>
      </c>
      <c r="T445" s="6" t="s">
        <v>12435</v>
      </c>
      <c r="U445" s="6" t="s">
        <v>17282</v>
      </c>
      <c r="V445" s="6" t="s">
        <v>2534</v>
      </c>
      <c r="W445" s="6" t="e">
        <v>#N/A</v>
      </c>
    </row>
    <row r="446" spans="2:23" x14ac:dyDescent="0.25">
      <c r="B446" s="13">
        <v>8308</v>
      </c>
      <c r="C446" s="13" t="s">
        <v>5251</v>
      </c>
      <c r="G446" s="16">
        <v>43410</v>
      </c>
      <c r="H446" s="8" t="s">
        <v>8</v>
      </c>
      <c r="I446" s="8"/>
      <c r="J446" s="8" t="s">
        <v>6193</v>
      </c>
      <c r="K446" s="12"/>
      <c r="L446" s="12">
        <v>2500</v>
      </c>
      <c r="M446" s="6" t="s">
        <v>318</v>
      </c>
      <c r="N446" s="6" t="s">
        <v>7046</v>
      </c>
      <c r="O446" s="6" t="s">
        <v>2273</v>
      </c>
      <c r="P446" s="6" t="s">
        <v>2234</v>
      </c>
      <c r="Q446" s="19">
        <v>5855</v>
      </c>
      <c r="R446" s="6" t="s">
        <v>14697</v>
      </c>
      <c r="S446" s="6" t="s">
        <v>9884</v>
      </c>
      <c r="T446" s="6" t="s">
        <v>12436</v>
      </c>
      <c r="U446" s="6" t="s">
        <v>17283</v>
      </c>
      <c r="V446" s="6" t="s">
        <v>2533</v>
      </c>
      <c r="W446" s="6" t="s">
        <v>19554</v>
      </c>
    </row>
    <row r="447" spans="2:23" x14ac:dyDescent="0.25">
      <c r="B447" s="13">
        <v>8324</v>
      </c>
      <c r="C447" s="13" t="s">
        <v>5438</v>
      </c>
      <c r="E447" s="7">
        <v>43382</v>
      </c>
      <c r="G447" s="16">
        <v>43382</v>
      </c>
      <c r="H447" s="8" t="s">
        <v>8</v>
      </c>
      <c r="I447" s="8"/>
      <c r="J447" s="8"/>
      <c r="K447" s="12"/>
      <c r="L447" s="12">
        <v>2500</v>
      </c>
      <c r="M447" s="6" t="s">
        <v>321</v>
      </c>
      <c r="N447" s="6" t="s">
        <v>7047</v>
      </c>
      <c r="O447" s="6" t="s">
        <v>2322</v>
      </c>
      <c r="P447" s="6" t="s">
        <v>2240</v>
      </c>
      <c r="Q447" s="19">
        <v>6551</v>
      </c>
      <c r="R447" s="6" t="s">
        <v>14698</v>
      </c>
      <c r="S447" s="6" t="s">
        <v>9885</v>
      </c>
      <c r="T447" s="6" t="s">
        <v>12437</v>
      </c>
      <c r="U447" s="6" t="s">
        <v>17284</v>
      </c>
      <c r="V447" s="6" t="s">
        <v>2533</v>
      </c>
      <c r="W447" s="6" t="s">
        <v>19558</v>
      </c>
    </row>
    <row r="448" spans="2:23" x14ac:dyDescent="0.25">
      <c r="B448" s="13">
        <v>8327</v>
      </c>
      <c r="C448" s="13" t="s">
        <v>5439</v>
      </c>
      <c r="G448" s="16" t="s">
        <v>3</v>
      </c>
      <c r="H448" s="8" t="s">
        <v>8</v>
      </c>
      <c r="I448" s="8"/>
      <c r="J448" s="8"/>
      <c r="K448" s="12"/>
      <c r="L448" s="12">
        <v>2500</v>
      </c>
      <c r="M448" s="6" t="s">
        <v>323</v>
      </c>
      <c r="N448" s="6" t="s">
        <v>7048</v>
      </c>
      <c r="O448" s="6" t="s">
        <v>2266</v>
      </c>
      <c r="P448" s="6" t="s">
        <v>2230</v>
      </c>
      <c r="Q448" s="19">
        <v>9004</v>
      </c>
      <c r="R448" s="6" t="s">
        <v>14699</v>
      </c>
      <c r="S448" s="6" t="s">
        <v>9886</v>
      </c>
      <c r="T448" s="6" t="s">
        <v>12438</v>
      </c>
      <c r="U448" s="6" t="s">
        <v>17285</v>
      </c>
      <c r="V448" s="6" t="s">
        <v>2533</v>
      </c>
      <c r="W448" s="6" t="e">
        <v>#N/A</v>
      </c>
    </row>
    <row r="449" spans="2:23" x14ac:dyDescent="0.25">
      <c r="B449" s="13">
        <v>8329</v>
      </c>
      <c r="C449" s="13" t="s">
        <v>5279</v>
      </c>
      <c r="G449" s="16">
        <v>43407</v>
      </c>
      <c r="H449" s="8" t="s">
        <v>8</v>
      </c>
      <c r="I449" s="8"/>
      <c r="J449" s="8" t="s">
        <v>6193</v>
      </c>
      <c r="K449" s="12"/>
      <c r="L449" s="12">
        <v>2500</v>
      </c>
      <c r="M449" s="6" t="s">
        <v>324</v>
      </c>
      <c r="N449" s="6" t="s">
        <v>7049</v>
      </c>
      <c r="O449" s="6" t="s">
        <v>926</v>
      </c>
      <c r="P449" s="6" t="s">
        <v>2234</v>
      </c>
      <c r="Q449" s="19">
        <v>11646</v>
      </c>
      <c r="R449" s="6" t="s">
        <v>14700</v>
      </c>
      <c r="S449" s="6" t="s">
        <v>9887</v>
      </c>
      <c r="T449" s="6" t="s">
        <v>12439</v>
      </c>
      <c r="U449" s="6" t="s">
        <v>17286</v>
      </c>
      <c r="V449" s="6" t="s">
        <v>2533</v>
      </c>
      <c r="W449" s="6" t="s">
        <v>19554</v>
      </c>
    </row>
    <row r="450" spans="2:23" x14ac:dyDescent="0.25">
      <c r="B450" s="13">
        <v>8332</v>
      </c>
      <c r="C450" s="13" t="s">
        <v>2776</v>
      </c>
      <c r="G450" s="16" t="s">
        <v>3</v>
      </c>
      <c r="H450" s="8" t="s">
        <v>8</v>
      </c>
      <c r="I450" s="8"/>
      <c r="J450" s="8" t="s">
        <v>6193</v>
      </c>
      <c r="K450" s="12"/>
      <c r="L450" s="12">
        <v>2500</v>
      </c>
      <c r="M450" s="6" t="s">
        <v>325</v>
      </c>
      <c r="N450" s="6" t="s">
        <v>7050</v>
      </c>
      <c r="O450" s="6" t="s">
        <v>2294</v>
      </c>
      <c r="P450" s="6" t="s">
        <v>2230</v>
      </c>
      <c r="Q450" s="19">
        <v>4845</v>
      </c>
      <c r="R450" s="6" t="s">
        <v>14701</v>
      </c>
      <c r="S450" s="6" t="s">
        <v>9888</v>
      </c>
      <c r="T450" s="6" t="s">
        <v>12440</v>
      </c>
      <c r="U450" s="6" t="s">
        <v>17287</v>
      </c>
      <c r="V450" s="6" t="s">
        <v>2533</v>
      </c>
      <c r="W450" s="6" t="e">
        <v>#N/A</v>
      </c>
    </row>
    <row r="451" spans="2:23" x14ac:dyDescent="0.25">
      <c r="B451" s="13">
        <v>8366</v>
      </c>
      <c r="C451" s="13" t="s">
        <v>3185</v>
      </c>
      <c r="G451" s="16" t="s">
        <v>3</v>
      </c>
      <c r="H451" s="8" t="s">
        <v>8</v>
      </c>
      <c r="I451" s="8"/>
      <c r="J451" s="8" t="s">
        <v>6193</v>
      </c>
      <c r="K451" s="12"/>
      <c r="L451" s="12">
        <v>2500</v>
      </c>
      <c r="M451" s="6" t="s">
        <v>330</v>
      </c>
      <c r="N451" s="6" t="s">
        <v>7051</v>
      </c>
      <c r="O451" s="6" t="s">
        <v>2352</v>
      </c>
      <c r="P451" s="6" t="s">
        <v>2231</v>
      </c>
      <c r="Q451" s="19">
        <v>5362</v>
      </c>
      <c r="R451" s="6" t="s">
        <v>14702</v>
      </c>
      <c r="S451" s="6" t="s">
        <v>9889</v>
      </c>
      <c r="T451" s="6" t="s">
        <v>12441</v>
      </c>
      <c r="U451" s="6" t="s">
        <v>17288</v>
      </c>
      <c r="V451" s="6" t="s">
        <v>2534</v>
      </c>
      <c r="W451" s="6" t="e">
        <v>#N/A</v>
      </c>
    </row>
    <row r="452" spans="2:23" x14ac:dyDescent="0.25">
      <c r="B452" s="13">
        <v>8391</v>
      </c>
      <c r="C452" s="13" t="s">
        <v>5443</v>
      </c>
      <c r="G452" s="16">
        <v>43408</v>
      </c>
      <c r="H452" s="8" t="s">
        <v>8</v>
      </c>
      <c r="I452" s="8"/>
      <c r="J452" s="8"/>
      <c r="K452" s="12"/>
      <c r="L452" s="12">
        <v>2500</v>
      </c>
      <c r="M452" s="6" t="s">
        <v>331</v>
      </c>
      <c r="N452" s="6" t="s">
        <v>7052</v>
      </c>
      <c r="O452" s="6" t="s">
        <v>926</v>
      </c>
      <c r="P452" s="6" t="s">
        <v>2234</v>
      </c>
      <c r="Q452" s="19">
        <v>4182</v>
      </c>
      <c r="R452" s="6" t="s">
        <v>14703</v>
      </c>
      <c r="S452" s="6" t="s">
        <v>9890</v>
      </c>
      <c r="T452" s="6">
        <v>0</v>
      </c>
      <c r="U452" s="6" t="s">
        <v>17289</v>
      </c>
      <c r="V452" s="6" t="s">
        <v>2533</v>
      </c>
      <c r="W452" s="6" t="s">
        <v>19554</v>
      </c>
    </row>
    <row r="453" spans="2:23" x14ac:dyDescent="0.25">
      <c r="B453" s="13">
        <v>8405</v>
      </c>
      <c r="C453" s="13" t="s">
        <v>5444</v>
      </c>
      <c r="G453" s="16">
        <v>43407</v>
      </c>
      <c r="H453" s="8" t="s">
        <v>8</v>
      </c>
      <c r="I453" s="8"/>
      <c r="J453" s="8"/>
      <c r="K453" s="12"/>
      <c r="L453" s="12">
        <v>2500</v>
      </c>
      <c r="M453" s="6" t="s">
        <v>333</v>
      </c>
      <c r="N453" s="6" t="s">
        <v>7053</v>
      </c>
      <c r="O453" s="6" t="s">
        <v>2353</v>
      </c>
      <c r="P453" s="6" t="s">
        <v>2234</v>
      </c>
      <c r="Q453" s="19">
        <v>7830</v>
      </c>
      <c r="R453" s="6" t="s">
        <v>14704</v>
      </c>
      <c r="S453" s="6" t="s">
        <v>9891</v>
      </c>
      <c r="T453" s="6" t="s">
        <v>12442</v>
      </c>
      <c r="U453" s="6" t="s">
        <v>17290</v>
      </c>
      <c r="V453" s="6" t="s">
        <v>2533</v>
      </c>
      <c r="W453" s="6" t="s">
        <v>19554</v>
      </c>
    </row>
    <row r="454" spans="2:23" x14ac:dyDescent="0.25">
      <c r="B454" s="13">
        <v>8411</v>
      </c>
      <c r="C454" s="13" t="s">
        <v>5445</v>
      </c>
      <c r="G454" s="16">
        <v>43421</v>
      </c>
      <c r="H454" s="8" t="s">
        <v>8</v>
      </c>
      <c r="I454" s="8"/>
      <c r="J454" s="8"/>
      <c r="K454" s="12"/>
      <c r="L454" s="12">
        <v>2500</v>
      </c>
      <c r="M454" s="6" t="s">
        <v>335</v>
      </c>
      <c r="N454" s="6" t="s">
        <v>7054</v>
      </c>
      <c r="O454" s="6" t="s">
        <v>2354</v>
      </c>
      <c r="P454" s="6" t="s">
        <v>2237</v>
      </c>
      <c r="Q454" s="19">
        <v>6505</v>
      </c>
      <c r="R454" s="6" t="s">
        <v>14705</v>
      </c>
      <c r="S454" s="6" t="s">
        <v>9892</v>
      </c>
      <c r="T454" s="6" t="s">
        <v>12443</v>
      </c>
      <c r="U454" s="6" t="s">
        <v>17291</v>
      </c>
      <c r="V454" s="6" t="s">
        <v>2533</v>
      </c>
      <c r="W454" s="6" t="s">
        <v>19554</v>
      </c>
    </row>
    <row r="455" spans="2:23" x14ac:dyDescent="0.25">
      <c r="B455" s="13">
        <v>8413</v>
      </c>
      <c r="C455" s="13" t="s">
        <v>2998</v>
      </c>
      <c r="G455" s="16" t="s">
        <v>3</v>
      </c>
      <c r="H455" s="8" t="s">
        <v>8</v>
      </c>
      <c r="I455" s="8"/>
      <c r="J455" s="8" t="s">
        <v>6193</v>
      </c>
      <c r="K455" s="12"/>
      <c r="L455" s="12">
        <v>2500</v>
      </c>
      <c r="M455" s="6" t="s">
        <v>336</v>
      </c>
      <c r="N455" s="6" t="s">
        <v>7055</v>
      </c>
      <c r="O455" s="6" t="s">
        <v>2269</v>
      </c>
      <c r="P455" s="6" t="s">
        <v>2230</v>
      </c>
      <c r="Q455" s="19">
        <v>6503</v>
      </c>
      <c r="R455" s="6">
        <v>0</v>
      </c>
      <c r="S455" s="6">
        <v>0</v>
      </c>
      <c r="T455" s="6" t="s">
        <v>12444</v>
      </c>
      <c r="U455" s="6" t="s">
        <v>17292</v>
      </c>
      <c r="V455" s="6" t="s">
        <v>2533</v>
      </c>
      <c r="W455" s="6" t="e">
        <v>#N/A</v>
      </c>
    </row>
    <row r="456" spans="2:23" x14ac:dyDescent="0.25">
      <c r="B456" s="13">
        <v>8418</v>
      </c>
      <c r="C456" s="13" t="s">
        <v>5447</v>
      </c>
      <c r="G456" s="16" t="s">
        <v>3</v>
      </c>
      <c r="H456" s="8" t="s">
        <v>8</v>
      </c>
      <c r="I456" s="8"/>
      <c r="J456" s="8"/>
      <c r="K456" s="12"/>
      <c r="L456" s="12">
        <v>2500</v>
      </c>
      <c r="M456" s="6" t="s">
        <v>339</v>
      </c>
      <c r="N456" s="6" t="s">
        <v>7056</v>
      </c>
      <c r="O456" s="6" t="s">
        <v>2283</v>
      </c>
      <c r="P456" s="6" t="s">
        <v>2230</v>
      </c>
      <c r="Q456" s="19">
        <v>17851</v>
      </c>
      <c r="R456" s="6" t="s">
        <v>14706</v>
      </c>
      <c r="S456" s="6" t="s">
        <v>9893</v>
      </c>
      <c r="T456" s="6" t="s">
        <v>12445</v>
      </c>
      <c r="U456" s="6" t="s">
        <v>17293</v>
      </c>
      <c r="V456" s="6" t="s">
        <v>2533</v>
      </c>
      <c r="W456" s="6" t="e">
        <v>#N/A</v>
      </c>
    </row>
    <row r="457" spans="2:23" x14ac:dyDescent="0.25">
      <c r="B457" s="13">
        <v>8420</v>
      </c>
      <c r="C457" s="13" t="s">
        <v>4827</v>
      </c>
      <c r="G457" s="16" t="s">
        <v>3</v>
      </c>
      <c r="H457" s="8" t="s">
        <v>8</v>
      </c>
      <c r="I457" s="8"/>
      <c r="J457" s="8" t="s">
        <v>6193</v>
      </c>
      <c r="K457" s="12"/>
      <c r="L457" s="12">
        <v>2500</v>
      </c>
      <c r="M457" s="6" t="s">
        <v>340</v>
      </c>
      <c r="N457" s="6" t="s">
        <v>7057</v>
      </c>
      <c r="O457" s="6" t="s">
        <v>2281</v>
      </c>
      <c r="P457" s="6" t="s">
        <v>2239</v>
      </c>
      <c r="Q457" s="19">
        <v>3375</v>
      </c>
      <c r="R457" s="6" t="s">
        <v>14707</v>
      </c>
      <c r="S457" s="6" t="s">
        <v>9894</v>
      </c>
      <c r="T457" s="6" t="s">
        <v>12446</v>
      </c>
      <c r="U457" s="6" t="s">
        <v>17294</v>
      </c>
      <c r="V457" s="6" t="s">
        <v>2533</v>
      </c>
      <c r="W457" s="6" t="e">
        <v>#N/A</v>
      </c>
    </row>
    <row r="458" spans="2:23" x14ac:dyDescent="0.25">
      <c r="B458" s="13">
        <v>8445</v>
      </c>
      <c r="C458" s="13" t="s">
        <v>5448</v>
      </c>
      <c r="G458" s="16" t="s">
        <v>3</v>
      </c>
      <c r="H458" s="8" t="s">
        <v>8</v>
      </c>
      <c r="I458" s="8"/>
      <c r="J458" s="8"/>
      <c r="K458" s="12"/>
      <c r="L458" s="12">
        <v>2500</v>
      </c>
      <c r="M458" s="6" t="s">
        <v>341</v>
      </c>
      <c r="N458" s="6" t="s">
        <v>7058</v>
      </c>
      <c r="O458" s="6" t="s">
        <v>2269</v>
      </c>
      <c r="P458" s="6" t="s">
        <v>2230</v>
      </c>
      <c r="Q458" s="19">
        <v>30434</v>
      </c>
      <c r="R458" s="6" t="s">
        <v>14708</v>
      </c>
      <c r="S458" s="6" t="s">
        <v>9895</v>
      </c>
      <c r="T458" s="6" t="s">
        <v>12447</v>
      </c>
      <c r="U458" s="6" t="s">
        <v>17295</v>
      </c>
      <c r="V458" s="6" t="s">
        <v>2533</v>
      </c>
      <c r="W458" s="6" t="e">
        <v>#N/A</v>
      </c>
    </row>
    <row r="459" spans="2:23" x14ac:dyDescent="0.25">
      <c r="B459" s="13">
        <v>8448</v>
      </c>
      <c r="C459" s="13" t="s">
        <v>2764</v>
      </c>
      <c r="G459" s="16" t="s">
        <v>3</v>
      </c>
      <c r="H459" s="8" t="s">
        <v>8</v>
      </c>
      <c r="I459" s="8"/>
      <c r="J459" s="8" t="s">
        <v>6193</v>
      </c>
      <c r="K459" s="12"/>
      <c r="L459" s="12">
        <v>2500</v>
      </c>
      <c r="M459" s="6" t="s">
        <v>342</v>
      </c>
      <c r="N459" s="6" t="s">
        <v>7059</v>
      </c>
      <c r="O459" s="6" t="s">
        <v>2265</v>
      </c>
      <c r="P459" s="6" t="s">
        <v>2230</v>
      </c>
      <c r="Q459" s="19">
        <v>10789</v>
      </c>
      <c r="R459" s="6" t="s">
        <v>14709</v>
      </c>
      <c r="S459" s="6" t="s">
        <v>9896</v>
      </c>
      <c r="T459" s="6">
        <v>0</v>
      </c>
      <c r="U459" s="6" t="s">
        <v>17296</v>
      </c>
      <c r="V459" s="6" t="s">
        <v>2533</v>
      </c>
      <c r="W459" s="6" t="e">
        <v>#N/A</v>
      </c>
    </row>
    <row r="460" spans="2:23" x14ac:dyDescent="0.25">
      <c r="B460" s="13">
        <v>8474</v>
      </c>
      <c r="C460" s="13" t="s">
        <v>3160</v>
      </c>
      <c r="G460" s="16">
        <v>43406</v>
      </c>
      <c r="H460" s="8" t="s">
        <v>8</v>
      </c>
      <c r="I460" s="8"/>
      <c r="J460" s="8" t="s">
        <v>6193</v>
      </c>
      <c r="K460" s="12"/>
      <c r="L460" s="12">
        <v>2500</v>
      </c>
      <c r="M460" s="6" t="s">
        <v>349</v>
      </c>
      <c r="N460" s="6" t="s">
        <v>7060</v>
      </c>
      <c r="O460" s="6" t="s">
        <v>2357</v>
      </c>
      <c r="P460" s="6" t="s">
        <v>2246</v>
      </c>
      <c r="Q460" s="19">
        <v>4400</v>
      </c>
      <c r="R460" s="6">
        <v>0</v>
      </c>
      <c r="S460" s="6">
        <v>0</v>
      </c>
      <c r="T460" s="6" t="s">
        <v>12448</v>
      </c>
      <c r="U460" s="6" t="s">
        <v>17297</v>
      </c>
      <c r="V460" s="6" t="s">
        <v>2533</v>
      </c>
      <c r="W460" s="6" t="s">
        <v>19557</v>
      </c>
    </row>
    <row r="461" spans="2:23" x14ac:dyDescent="0.25">
      <c r="B461" s="13">
        <v>8503</v>
      </c>
      <c r="C461" s="13" t="s">
        <v>3540</v>
      </c>
      <c r="G461" s="16" t="s">
        <v>3</v>
      </c>
      <c r="H461" s="8" t="s">
        <v>8</v>
      </c>
      <c r="I461" s="8"/>
      <c r="J461" s="8" t="s">
        <v>6193</v>
      </c>
      <c r="K461" s="12"/>
      <c r="L461" s="12">
        <v>2500</v>
      </c>
      <c r="M461" s="6" t="s">
        <v>354</v>
      </c>
      <c r="N461" s="6" t="s">
        <v>7061</v>
      </c>
      <c r="O461" s="6" t="s">
        <v>2268</v>
      </c>
      <c r="P461" s="6" t="s">
        <v>2233</v>
      </c>
      <c r="Q461" s="19">
        <v>6897</v>
      </c>
      <c r="R461" s="6" t="s">
        <v>14710</v>
      </c>
      <c r="S461" s="6" t="s">
        <v>9897</v>
      </c>
      <c r="T461" s="6" t="s">
        <v>12449</v>
      </c>
      <c r="U461" s="6" t="s">
        <v>17298</v>
      </c>
      <c r="V461" s="6" t="s">
        <v>2533</v>
      </c>
      <c r="W461" s="6" t="e">
        <v>#N/A</v>
      </c>
    </row>
    <row r="462" spans="2:23" x14ac:dyDescent="0.25">
      <c r="B462" s="13">
        <v>8509</v>
      </c>
      <c r="C462" s="13" t="s">
        <v>4811</v>
      </c>
      <c r="E462" s="7">
        <v>43388</v>
      </c>
      <c r="G462" s="16">
        <v>43388</v>
      </c>
      <c r="H462" s="8" t="s">
        <v>8</v>
      </c>
      <c r="I462" s="8"/>
      <c r="J462" s="8" t="s">
        <v>6193</v>
      </c>
      <c r="K462" s="12"/>
      <c r="L462" s="12">
        <v>2500</v>
      </c>
      <c r="M462" s="6" t="s">
        <v>356</v>
      </c>
      <c r="N462" s="6" t="s">
        <v>7062</v>
      </c>
      <c r="O462" s="6" t="s">
        <v>2347</v>
      </c>
      <c r="P462" s="6" t="s">
        <v>2232</v>
      </c>
      <c r="Q462" s="19">
        <v>3466</v>
      </c>
      <c r="R462" s="6" t="s">
        <v>14711</v>
      </c>
      <c r="S462" s="6" t="s">
        <v>9898</v>
      </c>
      <c r="T462" s="6">
        <v>0</v>
      </c>
      <c r="U462" s="6" t="s">
        <v>17299</v>
      </c>
      <c r="V462" s="6" t="s">
        <v>2533</v>
      </c>
      <c r="W462" s="6" t="s">
        <v>19555</v>
      </c>
    </row>
    <row r="463" spans="2:23" x14ac:dyDescent="0.25">
      <c r="B463" s="13">
        <v>8531</v>
      </c>
      <c r="C463" s="13" t="s">
        <v>4131</v>
      </c>
      <c r="E463" s="7">
        <v>43388</v>
      </c>
      <c r="G463" s="16">
        <v>43388</v>
      </c>
      <c r="H463" s="8" t="s">
        <v>8</v>
      </c>
      <c r="I463" s="8"/>
      <c r="J463" s="8" t="s">
        <v>6193</v>
      </c>
      <c r="K463" s="12"/>
      <c r="L463" s="12">
        <v>2500</v>
      </c>
      <c r="M463" s="6" t="s">
        <v>361</v>
      </c>
      <c r="N463" s="6" t="s">
        <v>7063</v>
      </c>
      <c r="O463" s="6" t="s">
        <v>1088</v>
      </c>
      <c r="P463" s="6" t="s">
        <v>2240</v>
      </c>
      <c r="Q463" s="19">
        <v>4384</v>
      </c>
      <c r="R463" s="6" t="s">
        <v>14712</v>
      </c>
      <c r="S463" s="6" t="s">
        <v>9899</v>
      </c>
      <c r="T463" s="6" t="s">
        <v>12450</v>
      </c>
      <c r="U463" s="6" t="s">
        <v>17300</v>
      </c>
      <c r="V463" s="6" t="s">
        <v>2533</v>
      </c>
      <c r="W463" s="6" t="s">
        <v>19556</v>
      </c>
    </row>
    <row r="464" spans="2:23" x14ac:dyDescent="0.25">
      <c r="B464" s="13">
        <v>8562</v>
      </c>
      <c r="C464" s="13" t="s">
        <v>5458</v>
      </c>
      <c r="G464" s="16">
        <v>43420</v>
      </c>
      <c r="H464" s="8" t="s">
        <v>8</v>
      </c>
      <c r="I464" s="8"/>
      <c r="J464" s="8"/>
      <c r="K464" s="12"/>
      <c r="L464" s="12">
        <v>2500</v>
      </c>
      <c r="M464" s="6" t="s">
        <v>367</v>
      </c>
      <c r="N464" s="6" t="s">
        <v>7064</v>
      </c>
      <c r="O464" s="6" t="s">
        <v>2348</v>
      </c>
      <c r="P464" s="6" t="s">
        <v>2237</v>
      </c>
      <c r="Q464" s="19">
        <v>7370</v>
      </c>
      <c r="R464" s="6" t="s">
        <v>14713</v>
      </c>
      <c r="S464" s="6" t="s">
        <v>9900</v>
      </c>
      <c r="T464" s="6" t="s">
        <v>12451</v>
      </c>
      <c r="U464" s="6" t="s">
        <v>17301</v>
      </c>
      <c r="V464" s="6" t="s">
        <v>2533</v>
      </c>
      <c r="W464" s="6" t="s">
        <v>19554</v>
      </c>
    </row>
    <row r="465" spans="2:23" x14ac:dyDescent="0.25">
      <c r="B465" s="13">
        <v>8604</v>
      </c>
      <c r="C465" s="13" t="s">
        <v>5465</v>
      </c>
      <c r="G465" s="16" t="s">
        <v>3</v>
      </c>
      <c r="H465" s="8" t="s">
        <v>8</v>
      </c>
      <c r="I465" s="8"/>
      <c r="J465" s="8"/>
      <c r="K465" s="12"/>
      <c r="L465" s="12">
        <v>2500</v>
      </c>
      <c r="M465" s="6" t="s">
        <v>379</v>
      </c>
      <c r="N465" s="6" t="s">
        <v>7065</v>
      </c>
      <c r="O465" s="6" t="s">
        <v>2362</v>
      </c>
      <c r="P465" s="6" t="s">
        <v>2230</v>
      </c>
      <c r="Q465" s="19">
        <v>10424</v>
      </c>
      <c r="R465" s="6" t="s">
        <v>14714</v>
      </c>
      <c r="S465" s="6" t="s">
        <v>9901</v>
      </c>
      <c r="T465" s="6" t="s">
        <v>12452</v>
      </c>
      <c r="U465" s="6" t="s">
        <v>17302</v>
      </c>
      <c r="V465" s="6" t="s">
        <v>2533</v>
      </c>
      <c r="W465" s="6" t="e">
        <v>#N/A</v>
      </c>
    </row>
    <row r="466" spans="2:23" x14ac:dyDescent="0.25">
      <c r="B466" s="13">
        <v>8647</v>
      </c>
      <c r="C466" s="13" t="s">
        <v>5471</v>
      </c>
      <c r="G466" s="16" t="s">
        <v>3</v>
      </c>
      <c r="H466" s="8" t="s">
        <v>8</v>
      </c>
      <c r="I466" s="8"/>
      <c r="J466" s="8"/>
      <c r="K466" s="12"/>
      <c r="L466" s="12">
        <v>2500</v>
      </c>
      <c r="M466" s="6" t="s">
        <v>388</v>
      </c>
      <c r="N466" s="6" t="s">
        <v>7066</v>
      </c>
      <c r="O466" s="6" t="s">
        <v>2298</v>
      </c>
      <c r="P466" s="6" t="s">
        <v>2230</v>
      </c>
      <c r="Q466" s="19">
        <v>17366</v>
      </c>
      <c r="R466" s="6" t="s">
        <v>14715</v>
      </c>
      <c r="S466" s="6" t="s">
        <v>9902</v>
      </c>
      <c r="T466" s="6" t="s">
        <v>12453</v>
      </c>
      <c r="U466" s="6" t="s">
        <v>17303</v>
      </c>
      <c r="V466" s="6" t="s">
        <v>2533</v>
      </c>
      <c r="W466" s="6" t="e">
        <v>#N/A</v>
      </c>
    </row>
    <row r="467" spans="2:23" x14ac:dyDescent="0.25">
      <c r="B467" s="13">
        <v>8651</v>
      </c>
      <c r="C467" s="13" t="s">
        <v>5320</v>
      </c>
      <c r="G467" s="16">
        <v>43416</v>
      </c>
      <c r="H467" s="8" t="s">
        <v>8</v>
      </c>
      <c r="I467" s="8"/>
      <c r="J467" s="8" t="s">
        <v>6193</v>
      </c>
      <c r="K467" s="12"/>
      <c r="L467" s="12">
        <v>2500</v>
      </c>
      <c r="M467" s="6" t="s">
        <v>390</v>
      </c>
      <c r="N467" s="6" t="s">
        <v>7067</v>
      </c>
      <c r="O467" s="6" t="s">
        <v>2318</v>
      </c>
      <c r="P467" s="6" t="s">
        <v>2234</v>
      </c>
      <c r="Q467" s="19">
        <v>7158</v>
      </c>
      <c r="R467" s="6" t="s">
        <v>14716</v>
      </c>
      <c r="S467" s="6" t="s">
        <v>9903</v>
      </c>
      <c r="T467" s="6" t="s">
        <v>12454</v>
      </c>
      <c r="U467" s="6" t="s">
        <v>17304</v>
      </c>
      <c r="V467" s="6" t="s">
        <v>2533</v>
      </c>
      <c r="W467" s="6" t="s">
        <v>19554</v>
      </c>
    </row>
    <row r="468" spans="2:23" x14ac:dyDescent="0.25">
      <c r="B468" s="13">
        <v>8667</v>
      </c>
      <c r="C468" s="13" t="s">
        <v>2758</v>
      </c>
      <c r="G468" s="16" t="s">
        <v>3</v>
      </c>
      <c r="H468" s="8" t="s">
        <v>8</v>
      </c>
      <c r="I468" s="8"/>
      <c r="J468" s="8" t="s">
        <v>6193</v>
      </c>
      <c r="K468" s="12"/>
      <c r="L468" s="12">
        <v>2500</v>
      </c>
      <c r="M468" s="6" t="s">
        <v>391</v>
      </c>
      <c r="N468" s="6" t="s">
        <v>7068</v>
      </c>
      <c r="O468" s="6" t="s">
        <v>2271</v>
      </c>
      <c r="P468" s="6" t="s">
        <v>2230</v>
      </c>
      <c r="Q468" s="19">
        <v>8141</v>
      </c>
      <c r="R468" s="6" t="s">
        <v>14717</v>
      </c>
      <c r="S468" s="6" t="s">
        <v>9904</v>
      </c>
      <c r="T468" s="6" t="s">
        <v>12455</v>
      </c>
      <c r="U468" s="6" t="s">
        <v>17305</v>
      </c>
      <c r="V468" s="6" t="s">
        <v>2533</v>
      </c>
      <c r="W468" s="6" t="e">
        <v>#N/A</v>
      </c>
    </row>
    <row r="469" spans="2:23" x14ac:dyDescent="0.25">
      <c r="B469" s="13">
        <v>8670</v>
      </c>
      <c r="C469" s="13" t="s">
        <v>5256</v>
      </c>
      <c r="G469" s="16">
        <v>43411</v>
      </c>
      <c r="H469" s="8" t="s">
        <v>8</v>
      </c>
      <c r="I469" s="8"/>
      <c r="J469" s="8" t="s">
        <v>6193</v>
      </c>
      <c r="K469" s="12"/>
      <c r="L469" s="12">
        <v>2500</v>
      </c>
      <c r="M469" s="6" t="s">
        <v>392</v>
      </c>
      <c r="N469" s="6" t="s">
        <v>7069</v>
      </c>
      <c r="O469" s="6" t="s">
        <v>2273</v>
      </c>
      <c r="P469" s="6" t="s">
        <v>2234</v>
      </c>
      <c r="Q469" s="19">
        <v>8500</v>
      </c>
      <c r="R469" s="6" t="s">
        <v>14718</v>
      </c>
      <c r="S469" s="6" t="s">
        <v>9905</v>
      </c>
      <c r="T469" s="6" t="s">
        <v>12456</v>
      </c>
      <c r="U469" s="6" t="s">
        <v>17306</v>
      </c>
      <c r="V469" s="6" t="s">
        <v>2533</v>
      </c>
      <c r="W469" s="6" t="s">
        <v>19554</v>
      </c>
    </row>
    <row r="470" spans="2:23" x14ac:dyDescent="0.25">
      <c r="B470" s="13">
        <v>8678</v>
      </c>
      <c r="C470" s="13" t="s">
        <v>2570</v>
      </c>
      <c r="G470" s="16" t="s">
        <v>3</v>
      </c>
      <c r="H470" s="8" t="s">
        <v>8</v>
      </c>
      <c r="I470" s="8"/>
      <c r="J470" s="8" t="s">
        <v>6193</v>
      </c>
      <c r="K470" s="12"/>
      <c r="L470" s="12">
        <v>2500</v>
      </c>
      <c r="M470" s="6" t="s">
        <v>393</v>
      </c>
      <c r="N470" s="6" t="s">
        <v>7070</v>
      </c>
      <c r="O470" s="6" t="s">
        <v>2275</v>
      </c>
      <c r="P470" s="6" t="s">
        <v>2236</v>
      </c>
      <c r="Q470" s="19">
        <v>5143</v>
      </c>
      <c r="R470" s="6" t="s">
        <v>14719</v>
      </c>
      <c r="S470" s="6" t="s">
        <v>9906</v>
      </c>
      <c r="T470" s="6" t="s">
        <v>12457</v>
      </c>
      <c r="U470" s="6" t="s">
        <v>17307</v>
      </c>
      <c r="V470" s="6" t="s">
        <v>2534</v>
      </c>
      <c r="W470" s="6" t="e">
        <v>#N/A</v>
      </c>
    </row>
    <row r="471" spans="2:23" x14ac:dyDescent="0.25">
      <c r="B471" s="13">
        <v>8699</v>
      </c>
      <c r="C471" s="13" t="s">
        <v>5474</v>
      </c>
      <c r="E471" s="7">
        <v>43383</v>
      </c>
      <c r="G471" s="16">
        <v>43383</v>
      </c>
      <c r="H471" s="8" t="s">
        <v>8</v>
      </c>
      <c r="I471" s="8"/>
      <c r="J471" s="8"/>
      <c r="K471" s="12"/>
      <c r="L471" s="12">
        <v>2500</v>
      </c>
      <c r="M471" s="6" t="s">
        <v>397</v>
      </c>
      <c r="N471" s="6" t="s">
        <v>7071</v>
      </c>
      <c r="O471" s="6" t="s">
        <v>2358</v>
      </c>
      <c r="P471" s="6" t="s">
        <v>2240</v>
      </c>
      <c r="Q471" s="19">
        <v>7027</v>
      </c>
      <c r="R471" s="6" t="s">
        <v>14720</v>
      </c>
      <c r="S471" s="6" t="s">
        <v>9907</v>
      </c>
      <c r="T471" s="6" t="s">
        <v>12458</v>
      </c>
      <c r="U471" s="6" t="s">
        <v>17308</v>
      </c>
      <c r="V471" s="6" t="s">
        <v>2533</v>
      </c>
      <c r="W471" s="6" t="s">
        <v>19556</v>
      </c>
    </row>
    <row r="472" spans="2:23" x14ac:dyDescent="0.25">
      <c r="B472" s="13">
        <v>8707</v>
      </c>
      <c r="C472" s="13" t="s">
        <v>5475</v>
      </c>
      <c r="G472" s="16" t="s">
        <v>3</v>
      </c>
      <c r="H472" s="8" t="s">
        <v>8</v>
      </c>
      <c r="I472" s="8"/>
      <c r="J472" s="8"/>
      <c r="K472" s="12"/>
      <c r="L472" s="12">
        <v>2500</v>
      </c>
      <c r="M472" s="6" t="s">
        <v>400</v>
      </c>
      <c r="N472" s="6" t="s">
        <v>7072</v>
      </c>
      <c r="O472" s="6" t="s">
        <v>1425</v>
      </c>
      <c r="P472" s="6" t="s">
        <v>2230</v>
      </c>
      <c r="Q472" s="19">
        <v>8271</v>
      </c>
      <c r="R472" s="6" t="s">
        <v>14721</v>
      </c>
      <c r="S472" s="6" t="s">
        <v>9908</v>
      </c>
      <c r="T472" s="6" t="s">
        <v>12459</v>
      </c>
      <c r="U472" s="6" t="s">
        <v>17309</v>
      </c>
      <c r="V472" s="6" t="s">
        <v>2533</v>
      </c>
      <c r="W472" s="6" t="e">
        <v>#N/A</v>
      </c>
    </row>
    <row r="473" spans="2:23" x14ac:dyDescent="0.25">
      <c r="B473" s="13">
        <v>8713</v>
      </c>
      <c r="C473" s="13" t="s">
        <v>5476</v>
      </c>
      <c r="G473" s="16">
        <v>43416</v>
      </c>
      <c r="H473" s="8" t="s">
        <v>8</v>
      </c>
      <c r="I473" s="8"/>
      <c r="J473" s="8"/>
      <c r="K473" s="12"/>
      <c r="L473" s="12">
        <v>2500</v>
      </c>
      <c r="M473" s="6" t="s">
        <v>404</v>
      </c>
      <c r="N473" s="6" t="s">
        <v>7073</v>
      </c>
      <c r="O473" s="6" t="s">
        <v>2354</v>
      </c>
      <c r="P473" s="6" t="s">
        <v>2237</v>
      </c>
      <c r="Q473" s="19">
        <v>5268</v>
      </c>
      <c r="R473" s="6" t="s">
        <v>14722</v>
      </c>
      <c r="S473" s="6" t="s">
        <v>9909</v>
      </c>
      <c r="T473" s="6" t="s">
        <v>12460</v>
      </c>
      <c r="U473" s="6" t="s">
        <v>17310</v>
      </c>
      <c r="V473" s="6" t="s">
        <v>2533</v>
      </c>
      <c r="W473" s="6" t="s">
        <v>19554</v>
      </c>
    </row>
    <row r="474" spans="2:23" x14ac:dyDescent="0.25">
      <c r="B474" s="13">
        <v>8730</v>
      </c>
      <c r="C474" s="13" t="s">
        <v>5258</v>
      </c>
      <c r="G474" s="16">
        <v>43413</v>
      </c>
      <c r="H474" s="8" t="s">
        <v>8</v>
      </c>
      <c r="I474" s="8"/>
      <c r="J474" s="8" t="s">
        <v>6193</v>
      </c>
      <c r="K474" s="12"/>
      <c r="L474" s="12">
        <v>2500</v>
      </c>
      <c r="M474" s="6" t="s">
        <v>406</v>
      </c>
      <c r="N474" s="6" t="s">
        <v>7074</v>
      </c>
      <c r="O474" s="6" t="s">
        <v>2273</v>
      </c>
      <c r="P474" s="6" t="s">
        <v>2234</v>
      </c>
      <c r="Q474" s="19">
        <v>10297</v>
      </c>
      <c r="R474" s="6" t="s">
        <v>14723</v>
      </c>
      <c r="S474" s="6" t="s">
        <v>9910</v>
      </c>
      <c r="T474" s="6" t="s">
        <v>12461</v>
      </c>
      <c r="U474" s="6" t="s">
        <v>17311</v>
      </c>
      <c r="V474" s="6" t="s">
        <v>2533</v>
      </c>
      <c r="W474" s="6" t="s">
        <v>19554</v>
      </c>
    </row>
    <row r="475" spans="2:23" x14ac:dyDescent="0.25">
      <c r="B475" s="13">
        <v>8734</v>
      </c>
      <c r="C475" s="13" t="s">
        <v>2549</v>
      </c>
      <c r="G475" s="16" t="s">
        <v>3</v>
      </c>
      <c r="H475" s="8" t="s">
        <v>8</v>
      </c>
      <c r="I475" s="8"/>
      <c r="J475" s="8" t="s">
        <v>6193</v>
      </c>
      <c r="K475" s="12"/>
      <c r="L475" s="12">
        <v>2500</v>
      </c>
      <c r="M475" s="6" t="s">
        <v>408</v>
      </c>
      <c r="N475" s="6" t="s">
        <v>7075</v>
      </c>
      <c r="O475" s="6" t="s">
        <v>2276</v>
      </c>
      <c r="P475" s="6" t="s">
        <v>2245</v>
      </c>
      <c r="Q475" s="19">
        <v>3139</v>
      </c>
      <c r="R475" s="6">
        <v>0</v>
      </c>
      <c r="S475" s="6">
        <v>0</v>
      </c>
      <c r="T475" s="6" t="s">
        <v>12462</v>
      </c>
      <c r="U475" s="6" t="s">
        <v>17312</v>
      </c>
      <c r="V475" s="6" t="s">
        <v>2534</v>
      </c>
      <c r="W475" s="6" t="e">
        <v>#N/A</v>
      </c>
    </row>
    <row r="476" spans="2:23" x14ac:dyDescent="0.25">
      <c r="B476" s="13">
        <v>8759</v>
      </c>
      <c r="C476" s="13" t="s">
        <v>3946</v>
      </c>
      <c r="E476" s="7">
        <v>43388</v>
      </c>
      <c r="G476" s="16">
        <v>43409</v>
      </c>
      <c r="H476" s="8" t="s">
        <v>8</v>
      </c>
      <c r="I476" s="8"/>
      <c r="J476" s="8" t="s">
        <v>6193</v>
      </c>
      <c r="K476" s="12"/>
      <c r="L476" s="12">
        <v>2500</v>
      </c>
      <c r="M476" s="6" t="s">
        <v>410</v>
      </c>
      <c r="N476" s="6" t="s">
        <v>7076</v>
      </c>
      <c r="O476" s="6" t="s">
        <v>2366</v>
      </c>
      <c r="P476" s="6" t="s">
        <v>2247</v>
      </c>
      <c r="Q476" s="19">
        <v>7751</v>
      </c>
      <c r="R476" s="6" t="s">
        <v>14724</v>
      </c>
      <c r="S476" s="6" t="s">
        <v>9911</v>
      </c>
      <c r="T476" s="6" t="s">
        <v>12463</v>
      </c>
      <c r="U476" s="6" t="s">
        <v>17313</v>
      </c>
      <c r="V476" s="6" t="s">
        <v>2533</v>
      </c>
      <c r="W476" s="6" t="s">
        <v>19557</v>
      </c>
    </row>
    <row r="477" spans="2:23" x14ac:dyDescent="0.25">
      <c r="B477" s="13">
        <v>8769</v>
      </c>
      <c r="C477" s="13" t="s">
        <v>2649</v>
      </c>
      <c r="G477" s="16" t="s">
        <v>3</v>
      </c>
      <c r="H477" s="8" t="s">
        <v>8</v>
      </c>
      <c r="I477" s="8"/>
      <c r="J477" s="8" t="s">
        <v>6193</v>
      </c>
      <c r="K477" s="12"/>
      <c r="L477" s="12">
        <v>2500</v>
      </c>
      <c r="M477" s="6" t="s">
        <v>411</v>
      </c>
      <c r="N477" s="6" t="s">
        <v>7077</v>
      </c>
      <c r="O477" s="6" t="s">
        <v>2293</v>
      </c>
      <c r="P477" s="6" t="s">
        <v>2236</v>
      </c>
      <c r="Q477" s="19">
        <v>9583</v>
      </c>
      <c r="R477" s="6" t="s">
        <v>14725</v>
      </c>
      <c r="S477" s="6" t="s">
        <v>9912</v>
      </c>
      <c r="T477" s="6" t="s">
        <v>12464</v>
      </c>
      <c r="U477" s="6" t="s">
        <v>17314</v>
      </c>
      <c r="V477" s="6" t="s">
        <v>2534</v>
      </c>
      <c r="W477" s="6" t="e">
        <v>#N/A</v>
      </c>
    </row>
    <row r="478" spans="2:23" x14ac:dyDescent="0.25">
      <c r="B478" s="13">
        <v>8776</v>
      </c>
      <c r="C478" s="13" t="s">
        <v>5479</v>
      </c>
      <c r="G478" s="16" t="s">
        <v>3</v>
      </c>
      <c r="H478" s="8" t="s">
        <v>8</v>
      </c>
      <c r="I478" s="8"/>
      <c r="J478" s="8"/>
      <c r="K478" s="12"/>
      <c r="L478" s="12">
        <v>2500</v>
      </c>
      <c r="M478" s="6" t="s">
        <v>416</v>
      </c>
      <c r="N478" s="6" t="s">
        <v>7078</v>
      </c>
      <c r="O478" s="6" t="s">
        <v>2303</v>
      </c>
      <c r="P478" s="6" t="s">
        <v>2230</v>
      </c>
      <c r="Q478" s="19">
        <v>17570</v>
      </c>
      <c r="R478" s="6" t="s">
        <v>14726</v>
      </c>
      <c r="S478" s="6" t="s">
        <v>9913</v>
      </c>
      <c r="T478" s="6" t="s">
        <v>12465</v>
      </c>
      <c r="U478" s="6" t="s">
        <v>17315</v>
      </c>
      <c r="V478" s="6" t="s">
        <v>2533</v>
      </c>
      <c r="W478" s="6" t="e">
        <v>#N/A</v>
      </c>
    </row>
    <row r="479" spans="2:23" x14ac:dyDescent="0.25">
      <c r="B479" s="13">
        <v>8784</v>
      </c>
      <c r="C479" s="13" t="s">
        <v>2904</v>
      </c>
      <c r="G479" s="16" t="s">
        <v>3</v>
      </c>
      <c r="H479" s="8" t="s">
        <v>8</v>
      </c>
      <c r="I479" s="8"/>
      <c r="J479" s="8" t="s">
        <v>6193</v>
      </c>
      <c r="K479" s="12"/>
      <c r="L479" s="12">
        <v>2500</v>
      </c>
      <c r="M479" s="6" t="s">
        <v>417</v>
      </c>
      <c r="N479" s="6" t="s">
        <v>7079</v>
      </c>
      <c r="O479" s="6" t="s">
        <v>2303</v>
      </c>
      <c r="P479" s="6" t="s">
        <v>2230</v>
      </c>
      <c r="Q479" s="19">
        <v>8797</v>
      </c>
      <c r="R479" s="6" t="s">
        <v>14727</v>
      </c>
      <c r="S479" s="6" t="s">
        <v>9914</v>
      </c>
      <c r="T479" s="6" t="s">
        <v>12466</v>
      </c>
      <c r="U479" s="6" t="s">
        <v>17316</v>
      </c>
      <c r="V479" s="6" t="s">
        <v>2533</v>
      </c>
      <c r="W479" s="6" t="e">
        <v>#N/A</v>
      </c>
    </row>
    <row r="480" spans="2:23" x14ac:dyDescent="0.25">
      <c r="B480" s="13">
        <v>8786</v>
      </c>
      <c r="C480" s="13" t="s">
        <v>5480</v>
      </c>
      <c r="E480" s="7">
        <v>43399</v>
      </c>
      <c r="G480" s="16">
        <v>43399</v>
      </c>
      <c r="H480" s="8" t="s">
        <v>8</v>
      </c>
      <c r="I480" s="8"/>
      <c r="J480" s="8"/>
      <c r="K480" s="12"/>
      <c r="L480" s="12">
        <v>2500</v>
      </c>
      <c r="M480" s="6" t="s">
        <v>419</v>
      </c>
      <c r="N480" s="6" t="s">
        <v>7080</v>
      </c>
      <c r="O480" s="6" t="s">
        <v>2367</v>
      </c>
      <c r="P480" s="6" t="s">
        <v>2247</v>
      </c>
      <c r="Q480" s="19">
        <v>3214</v>
      </c>
      <c r="R480" s="6" t="s">
        <v>14728</v>
      </c>
      <c r="S480" s="6" t="s">
        <v>9915</v>
      </c>
      <c r="T480" s="6" t="s">
        <v>12467</v>
      </c>
      <c r="U480" s="6" t="s">
        <v>17317</v>
      </c>
      <c r="V480" s="6" t="s">
        <v>2533</v>
      </c>
      <c r="W480" s="6" t="s">
        <v>19557</v>
      </c>
    </row>
    <row r="481" spans="2:23" x14ac:dyDescent="0.25">
      <c r="B481" s="13">
        <v>8804</v>
      </c>
      <c r="C481" s="13" t="s">
        <v>3954</v>
      </c>
      <c r="E481" s="7">
        <v>43397</v>
      </c>
      <c r="G481" s="16">
        <v>43397</v>
      </c>
      <c r="H481" s="8" t="s">
        <v>8</v>
      </c>
      <c r="I481" s="8"/>
      <c r="J481" s="8" t="s">
        <v>6193</v>
      </c>
      <c r="K481" s="12"/>
      <c r="L481" s="12">
        <v>2500</v>
      </c>
      <c r="M481" s="6" t="s">
        <v>421</v>
      </c>
      <c r="N481" s="6" t="s">
        <v>7081</v>
      </c>
      <c r="O481" s="6" t="s">
        <v>2369</v>
      </c>
      <c r="P481" s="6" t="s">
        <v>2247</v>
      </c>
      <c r="Q481" s="19">
        <v>2400</v>
      </c>
      <c r="R481" s="6" t="s">
        <v>14729</v>
      </c>
      <c r="S481" s="6" t="s">
        <v>9916</v>
      </c>
      <c r="T481" s="6" t="s">
        <v>12468</v>
      </c>
      <c r="U481" s="6" t="s">
        <v>17318</v>
      </c>
      <c r="V481" s="6" t="s">
        <v>2533</v>
      </c>
      <c r="W481" s="6" t="s">
        <v>19557</v>
      </c>
    </row>
    <row r="482" spans="2:23" x14ac:dyDescent="0.25">
      <c r="B482" s="13">
        <v>8808</v>
      </c>
      <c r="C482" s="13" t="s">
        <v>4152</v>
      </c>
      <c r="E482" s="7">
        <v>43390</v>
      </c>
      <c r="G482" s="16">
        <v>43390</v>
      </c>
      <c r="H482" s="8" t="s">
        <v>8</v>
      </c>
      <c r="I482" s="8"/>
      <c r="J482" s="8" t="s">
        <v>6193</v>
      </c>
      <c r="K482" s="12"/>
      <c r="L482" s="12">
        <v>2500</v>
      </c>
      <c r="M482" s="6" t="s">
        <v>422</v>
      </c>
      <c r="N482" s="6" t="s">
        <v>7082</v>
      </c>
      <c r="O482" s="6" t="s">
        <v>1641</v>
      </c>
      <c r="P482" s="6" t="s">
        <v>2240</v>
      </c>
      <c r="Q482" s="19">
        <v>4030</v>
      </c>
      <c r="R482" s="6" t="s">
        <v>14730</v>
      </c>
      <c r="S482" s="6" t="s">
        <v>9917</v>
      </c>
      <c r="T482" s="6" t="s">
        <v>12469</v>
      </c>
      <c r="U482" s="6" t="s">
        <v>17319</v>
      </c>
      <c r="V482" s="6" t="s">
        <v>2533</v>
      </c>
      <c r="W482" s="6" t="s">
        <v>19558</v>
      </c>
    </row>
    <row r="483" spans="2:23" x14ac:dyDescent="0.25">
      <c r="B483" s="13">
        <v>8830</v>
      </c>
      <c r="C483" s="13" t="s">
        <v>5482</v>
      </c>
      <c r="G483" s="16" t="s">
        <v>3</v>
      </c>
      <c r="H483" s="8" t="s">
        <v>8</v>
      </c>
      <c r="I483" s="8"/>
      <c r="J483" s="8"/>
      <c r="K483" s="12"/>
      <c r="L483" s="12">
        <v>2500</v>
      </c>
      <c r="M483" s="6" t="s">
        <v>427</v>
      </c>
      <c r="N483" s="6" t="s">
        <v>7083</v>
      </c>
      <c r="O483" s="6" t="s">
        <v>2315</v>
      </c>
      <c r="P483" s="6" t="s">
        <v>2231</v>
      </c>
      <c r="Q483" s="19">
        <v>4885</v>
      </c>
      <c r="R483" s="6" t="s">
        <v>14731</v>
      </c>
      <c r="S483" s="6" t="s">
        <v>9918</v>
      </c>
      <c r="T483" s="6" t="s">
        <v>12470</v>
      </c>
      <c r="U483" s="6" t="s">
        <v>17320</v>
      </c>
      <c r="V483" s="6" t="s">
        <v>2534</v>
      </c>
      <c r="W483" s="6" t="e">
        <v>#N/A</v>
      </c>
    </row>
    <row r="484" spans="2:23" x14ac:dyDescent="0.25">
      <c r="B484" s="13">
        <v>8833</v>
      </c>
      <c r="C484" s="13" t="s">
        <v>4766</v>
      </c>
      <c r="E484" s="7">
        <v>43391</v>
      </c>
      <c r="G484" s="16">
        <v>43391</v>
      </c>
      <c r="H484" s="8" t="s">
        <v>8</v>
      </c>
      <c r="I484" s="8"/>
      <c r="J484" s="8" t="s">
        <v>6193</v>
      </c>
      <c r="K484" s="12"/>
      <c r="L484" s="12">
        <v>2500</v>
      </c>
      <c r="M484" s="6" t="s">
        <v>428</v>
      </c>
      <c r="N484" s="6" t="s">
        <v>7084</v>
      </c>
      <c r="O484" s="6" t="s">
        <v>2370</v>
      </c>
      <c r="P484" s="6" t="s">
        <v>2232</v>
      </c>
      <c r="Q484" s="19">
        <v>4081</v>
      </c>
      <c r="R484" s="6" t="s">
        <v>14732</v>
      </c>
      <c r="S484" s="6" t="s">
        <v>9919</v>
      </c>
      <c r="T484" s="6" t="s">
        <v>12471</v>
      </c>
      <c r="U484" s="6" t="s">
        <v>17321</v>
      </c>
      <c r="V484" s="6" t="s">
        <v>2533</v>
      </c>
      <c r="W484" s="6" t="s">
        <v>19555</v>
      </c>
    </row>
    <row r="485" spans="2:23" x14ac:dyDescent="0.25">
      <c r="B485" s="13">
        <v>8851</v>
      </c>
      <c r="C485" s="13" t="s">
        <v>4230</v>
      </c>
      <c r="G485" s="16">
        <v>43414</v>
      </c>
      <c r="H485" s="8" t="s">
        <v>8</v>
      </c>
      <c r="I485" s="8"/>
      <c r="J485" s="8" t="s">
        <v>6193</v>
      </c>
      <c r="K485" s="12"/>
      <c r="L485" s="12">
        <v>2500</v>
      </c>
      <c r="M485" s="6" t="s">
        <v>432</v>
      </c>
      <c r="N485" s="6" t="s">
        <v>7085</v>
      </c>
      <c r="O485" s="6" t="s">
        <v>2343</v>
      </c>
      <c r="P485" s="6" t="s">
        <v>2235</v>
      </c>
      <c r="Q485" s="19">
        <v>3456</v>
      </c>
      <c r="R485" s="6" t="s">
        <v>14733</v>
      </c>
      <c r="S485" s="6" t="s">
        <v>9920</v>
      </c>
      <c r="T485" s="6" t="s">
        <v>12472</v>
      </c>
      <c r="U485" s="6" t="s">
        <v>17322</v>
      </c>
      <c r="V485" s="6" t="s">
        <v>2533</v>
      </c>
      <c r="W485" s="6" t="s">
        <v>19555</v>
      </c>
    </row>
    <row r="486" spans="2:23" x14ac:dyDescent="0.25">
      <c r="B486" s="13">
        <v>8868</v>
      </c>
      <c r="C486" s="13" t="s">
        <v>3996</v>
      </c>
      <c r="E486" s="7">
        <v>43403</v>
      </c>
      <c r="G486" s="16">
        <v>43403</v>
      </c>
      <c r="H486" s="8" t="s">
        <v>8</v>
      </c>
      <c r="I486" s="8"/>
      <c r="J486" s="8" t="s">
        <v>6193</v>
      </c>
      <c r="K486" s="12"/>
      <c r="L486" s="12">
        <v>2500</v>
      </c>
      <c r="M486" s="6" t="s">
        <v>439</v>
      </c>
      <c r="N486" s="6" t="s">
        <v>7086</v>
      </c>
      <c r="O486" s="6" t="s">
        <v>2366</v>
      </c>
      <c r="P486" s="6" t="s">
        <v>2247</v>
      </c>
      <c r="Q486" s="19">
        <v>2193</v>
      </c>
      <c r="R486" s="6" t="s">
        <v>14734</v>
      </c>
      <c r="S486" s="6" t="s">
        <v>9921</v>
      </c>
      <c r="T486" s="6" t="s">
        <v>12473</v>
      </c>
      <c r="U486" s="6" t="s">
        <v>17323</v>
      </c>
      <c r="V486" s="6" t="s">
        <v>2533</v>
      </c>
      <c r="W486" s="6" t="s">
        <v>19557</v>
      </c>
    </row>
    <row r="487" spans="2:23" x14ac:dyDescent="0.25">
      <c r="B487" s="13">
        <v>8891</v>
      </c>
      <c r="C487" s="13" t="s">
        <v>3558</v>
      </c>
      <c r="G487" s="16" t="s">
        <v>3</v>
      </c>
      <c r="H487" s="8" t="s">
        <v>8</v>
      </c>
      <c r="I487" s="8"/>
      <c r="J487" s="8" t="s">
        <v>6193</v>
      </c>
      <c r="K487" s="12"/>
      <c r="L487" s="12">
        <v>2500</v>
      </c>
      <c r="M487" s="6" t="s">
        <v>444</v>
      </c>
      <c r="N487" s="6" t="s">
        <v>7087</v>
      </c>
      <c r="O487" s="6" t="s">
        <v>2373</v>
      </c>
      <c r="P487" s="6" t="s">
        <v>2233</v>
      </c>
      <c r="Q487" s="19">
        <v>3389</v>
      </c>
      <c r="R487" s="6" t="s">
        <v>14735</v>
      </c>
      <c r="S487" s="6" t="s">
        <v>9922</v>
      </c>
      <c r="T487" s="6" t="s">
        <v>12474</v>
      </c>
      <c r="U487" s="6" t="s">
        <v>17324</v>
      </c>
      <c r="V487" s="6" t="s">
        <v>2533</v>
      </c>
      <c r="W487" s="6" t="e">
        <v>#N/A</v>
      </c>
    </row>
    <row r="488" spans="2:23" x14ac:dyDescent="0.25">
      <c r="B488" s="13">
        <v>8909</v>
      </c>
      <c r="C488" s="13" t="s">
        <v>2868</v>
      </c>
      <c r="G488" s="16" t="s">
        <v>3</v>
      </c>
      <c r="H488" s="8" t="s">
        <v>8</v>
      </c>
      <c r="I488" s="8"/>
      <c r="J488" s="8" t="s">
        <v>6193</v>
      </c>
      <c r="K488" s="12"/>
      <c r="L488" s="12">
        <v>2500</v>
      </c>
      <c r="M488" s="6" t="s">
        <v>449</v>
      </c>
      <c r="N488" s="6" t="s">
        <v>7088</v>
      </c>
      <c r="O488" s="6" t="s">
        <v>2264</v>
      </c>
      <c r="P488" s="6" t="s">
        <v>2230</v>
      </c>
      <c r="Q488" s="19">
        <v>9922</v>
      </c>
      <c r="R488" s="6" t="s">
        <v>14736</v>
      </c>
      <c r="S488" s="6" t="s">
        <v>9923</v>
      </c>
      <c r="T488" s="6" t="s">
        <v>12475</v>
      </c>
      <c r="U488" s="6" t="s">
        <v>17325</v>
      </c>
      <c r="V488" s="6" t="s">
        <v>2533</v>
      </c>
      <c r="W488" s="6" t="e">
        <v>#N/A</v>
      </c>
    </row>
    <row r="489" spans="2:23" x14ac:dyDescent="0.25">
      <c r="B489" s="13">
        <v>8915</v>
      </c>
      <c r="C489" s="13" t="s">
        <v>5286</v>
      </c>
      <c r="G489" s="16">
        <v>43407</v>
      </c>
      <c r="H489" s="8" t="s">
        <v>8</v>
      </c>
      <c r="I489" s="8"/>
      <c r="J489" s="8" t="s">
        <v>6193</v>
      </c>
      <c r="K489" s="12"/>
      <c r="L489" s="12">
        <v>2500</v>
      </c>
      <c r="M489" s="6" t="s">
        <v>451</v>
      </c>
      <c r="N489" s="6" t="s">
        <v>7089</v>
      </c>
      <c r="O489" s="6" t="s">
        <v>926</v>
      </c>
      <c r="P489" s="6" t="s">
        <v>2234</v>
      </c>
      <c r="Q489" s="19">
        <v>5575</v>
      </c>
      <c r="R489" s="6">
        <v>0</v>
      </c>
      <c r="S489" s="6">
        <v>0</v>
      </c>
      <c r="T489" s="6" t="s">
        <v>12476</v>
      </c>
      <c r="U489" s="6" t="s">
        <v>17326</v>
      </c>
      <c r="V489" s="6" t="s">
        <v>2533</v>
      </c>
      <c r="W489" s="6" t="s">
        <v>19554</v>
      </c>
    </row>
    <row r="490" spans="2:23" x14ac:dyDescent="0.25">
      <c r="B490" s="13">
        <v>8918</v>
      </c>
      <c r="C490" s="13" t="s">
        <v>5492</v>
      </c>
      <c r="G490" s="16">
        <v>43406</v>
      </c>
      <c r="H490" s="8" t="s">
        <v>8</v>
      </c>
      <c r="I490" s="8"/>
      <c r="J490" s="8"/>
      <c r="K490" s="12"/>
      <c r="L490" s="12">
        <v>2500</v>
      </c>
      <c r="M490" s="6" t="s">
        <v>452</v>
      </c>
      <c r="N490" s="6" t="s">
        <v>7090</v>
      </c>
      <c r="O490" s="6" t="s">
        <v>2357</v>
      </c>
      <c r="P490" s="6" t="s">
        <v>2246</v>
      </c>
      <c r="Q490" s="19">
        <v>2776</v>
      </c>
      <c r="R490" s="6" t="s">
        <v>14737</v>
      </c>
      <c r="S490" s="6" t="s">
        <v>9924</v>
      </c>
      <c r="T490" s="6">
        <v>0</v>
      </c>
      <c r="U490" s="6" t="s">
        <v>17327</v>
      </c>
      <c r="V490" s="6" t="s">
        <v>2533</v>
      </c>
      <c r="W490" s="6" t="s">
        <v>19557</v>
      </c>
    </row>
    <row r="491" spans="2:23" x14ac:dyDescent="0.25">
      <c r="B491" s="13">
        <v>8921</v>
      </c>
      <c r="C491" s="13" t="s">
        <v>2921</v>
      </c>
      <c r="G491" s="16" t="s">
        <v>3</v>
      </c>
      <c r="H491" s="8" t="s">
        <v>8</v>
      </c>
      <c r="I491" s="8"/>
      <c r="J491" s="8" t="s">
        <v>6193</v>
      </c>
      <c r="K491" s="12"/>
      <c r="L491" s="12">
        <v>2500</v>
      </c>
      <c r="M491" s="6" t="s">
        <v>453</v>
      </c>
      <c r="N491" s="6" t="s">
        <v>7091</v>
      </c>
      <c r="O491" s="6" t="s">
        <v>2303</v>
      </c>
      <c r="P491" s="6" t="s">
        <v>2230</v>
      </c>
      <c r="Q491" s="19">
        <v>5990</v>
      </c>
      <c r="R491" s="6" t="s">
        <v>14738</v>
      </c>
      <c r="S491" s="6" t="s">
        <v>9925</v>
      </c>
      <c r="T491" s="6" t="s">
        <v>12477</v>
      </c>
      <c r="U491" s="6" t="s">
        <v>17328</v>
      </c>
      <c r="V491" s="6" t="s">
        <v>2533</v>
      </c>
      <c r="W491" s="6" t="e">
        <v>#N/A</v>
      </c>
    </row>
    <row r="492" spans="2:23" x14ac:dyDescent="0.25">
      <c r="B492" s="13">
        <v>8927</v>
      </c>
      <c r="C492" s="13" t="s">
        <v>4195</v>
      </c>
      <c r="G492" s="16">
        <v>43425</v>
      </c>
      <c r="H492" s="8" t="s">
        <v>8</v>
      </c>
      <c r="I492" s="8"/>
      <c r="J492" s="8" t="s">
        <v>6193</v>
      </c>
      <c r="K492" s="12"/>
      <c r="L492" s="12">
        <v>2500</v>
      </c>
      <c r="M492" s="6" t="s">
        <v>454</v>
      </c>
      <c r="N492" s="6" t="s">
        <v>7092</v>
      </c>
      <c r="O492" s="6" t="s">
        <v>2277</v>
      </c>
      <c r="P492" s="6" t="s">
        <v>2235</v>
      </c>
      <c r="Q492" s="19">
        <v>10525</v>
      </c>
      <c r="R492" s="6" t="s">
        <v>14739</v>
      </c>
      <c r="S492" s="6" t="s">
        <v>9926</v>
      </c>
      <c r="T492" s="6" t="s">
        <v>12478</v>
      </c>
      <c r="U492" s="6" t="s">
        <v>17329</v>
      </c>
      <c r="V492" s="6" t="s">
        <v>2533</v>
      </c>
      <c r="W492" s="6" t="s">
        <v>19555</v>
      </c>
    </row>
    <row r="493" spans="2:23" x14ac:dyDescent="0.25">
      <c r="B493" s="13">
        <v>8929</v>
      </c>
      <c r="C493" s="13" t="s">
        <v>4809</v>
      </c>
      <c r="E493" s="7">
        <v>43386</v>
      </c>
      <c r="G493" s="16">
        <v>43386</v>
      </c>
      <c r="H493" s="8" t="s">
        <v>8</v>
      </c>
      <c r="I493" s="8"/>
      <c r="J493" s="8" t="s">
        <v>6193</v>
      </c>
      <c r="K493" s="12"/>
      <c r="L493" s="12">
        <v>2500</v>
      </c>
      <c r="M493" s="6" t="s">
        <v>455</v>
      </c>
      <c r="N493" s="6" t="s">
        <v>7093</v>
      </c>
      <c r="O493" s="6" t="s">
        <v>2375</v>
      </c>
      <c r="P493" s="6" t="s">
        <v>2232</v>
      </c>
      <c r="Q493" s="19">
        <v>3456</v>
      </c>
      <c r="R493" s="6" t="s">
        <v>14740</v>
      </c>
      <c r="S493" s="6" t="s">
        <v>9927</v>
      </c>
      <c r="T493" s="6" t="s">
        <v>12479</v>
      </c>
      <c r="U493" s="6" t="s">
        <v>17330</v>
      </c>
      <c r="V493" s="6" t="s">
        <v>2533</v>
      </c>
      <c r="W493" s="6" t="s">
        <v>19555</v>
      </c>
    </row>
    <row r="494" spans="2:23" x14ac:dyDescent="0.25">
      <c r="B494" s="13">
        <v>8930</v>
      </c>
      <c r="C494" s="13" t="s">
        <v>5493</v>
      </c>
      <c r="G494" s="16" t="s">
        <v>3</v>
      </c>
      <c r="H494" s="8" t="s">
        <v>8</v>
      </c>
      <c r="I494" s="8"/>
      <c r="J494" s="8"/>
      <c r="K494" s="12"/>
      <c r="L494" s="12">
        <v>2500</v>
      </c>
      <c r="M494" s="6" t="s">
        <v>456</v>
      </c>
      <c r="N494" s="6" t="s">
        <v>7094</v>
      </c>
      <c r="O494" s="6" t="s">
        <v>2283</v>
      </c>
      <c r="P494" s="6" t="s">
        <v>2230</v>
      </c>
      <c r="Q494" s="19">
        <v>3500</v>
      </c>
      <c r="R494" s="6" t="s">
        <v>14741</v>
      </c>
      <c r="S494" s="6" t="s">
        <v>9928</v>
      </c>
      <c r="T494" s="6">
        <v>0</v>
      </c>
      <c r="U494" s="6" t="s">
        <v>17331</v>
      </c>
      <c r="V494" s="6" t="s">
        <v>2533</v>
      </c>
      <c r="W494" s="6" t="e">
        <v>#N/A</v>
      </c>
    </row>
    <row r="495" spans="2:23" x14ac:dyDescent="0.25">
      <c r="B495" s="13">
        <v>8943</v>
      </c>
      <c r="C495" s="13" t="s">
        <v>2547</v>
      </c>
      <c r="G495" s="16" t="s">
        <v>3</v>
      </c>
      <c r="H495" s="8" t="s">
        <v>8</v>
      </c>
      <c r="I495" s="8"/>
      <c r="J495" s="8" t="s">
        <v>6193</v>
      </c>
      <c r="K495" s="12"/>
      <c r="L495" s="12">
        <v>2500</v>
      </c>
      <c r="M495" s="6" t="s">
        <v>457</v>
      </c>
      <c r="N495" s="6" t="s">
        <v>7095</v>
      </c>
      <c r="O495" s="6" t="s">
        <v>2330</v>
      </c>
      <c r="P495" s="6" t="s">
        <v>2245</v>
      </c>
      <c r="Q495" s="19">
        <v>5533</v>
      </c>
      <c r="R495" s="6" t="s">
        <v>14742</v>
      </c>
      <c r="S495" s="6" t="s">
        <v>9929</v>
      </c>
      <c r="T495" s="6" t="s">
        <v>12480</v>
      </c>
      <c r="U495" s="6" t="s">
        <v>17332</v>
      </c>
      <c r="V495" s="6" t="s">
        <v>2534</v>
      </c>
      <c r="W495" s="6" t="e">
        <v>#N/A</v>
      </c>
    </row>
    <row r="496" spans="2:23" x14ac:dyDescent="0.25">
      <c r="B496" s="13">
        <v>8956</v>
      </c>
      <c r="C496" s="13" t="s">
        <v>2639</v>
      </c>
      <c r="G496" s="16" t="s">
        <v>3</v>
      </c>
      <c r="H496" s="8" t="s">
        <v>8</v>
      </c>
      <c r="I496" s="8"/>
      <c r="J496" s="8" t="s">
        <v>6193</v>
      </c>
      <c r="K496" s="12"/>
      <c r="L496" s="12">
        <v>2500</v>
      </c>
      <c r="M496" s="6" t="s">
        <v>461</v>
      </c>
      <c r="N496" s="6" t="s">
        <v>7096</v>
      </c>
      <c r="O496" s="6" t="s">
        <v>2378</v>
      </c>
      <c r="P496" s="6" t="s">
        <v>2236</v>
      </c>
      <c r="Q496" s="19">
        <v>6912</v>
      </c>
      <c r="R496" s="6" t="s">
        <v>14743</v>
      </c>
      <c r="S496" s="6" t="s">
        <v>9930</v>
      </c>
      <c r="T496" s="6" t="s">
        <v>12481</v>
      </c>
      <c r="U496" s="6" t="s">
        <v>17333</v>
      </c>
      <c r="V496" s="6" t="s">
        <v>2534</v>
      </c>
      <c r="W496" s="6" t="e">
        <v>#N/A</v>
      </c>
    </row>
    <row r="497" spans="2:23" x14ac:dyDescent="0.25">
      <c r="B497" s="13">
        <v>8977</v>
      </c>
      <c r="C497" s="13" t="s">
        <v>4532</v>
      </c>
      <c r="G497" s="16" t="s">
        <v>3</v>
      </c>
      <c r="H497" s="8" t="s">
        <v>8</v>
      </c>
      <c r="I497" s="8"/>
      <c r="J497" s="8" t="s">
        <v>6193</v>
      </c>
      <c r="K497" s="12"/>
      <c r="L497" s="12">
        <v>2500</v>
      </c>
      <c r="M497" s="6" t="s">
        <v>465</v>
      </c>
      <c r="N497" s="6" t="s">
        <v>7097</v>
      </c>
      <c r="O497" s="6" t="s">
        <v>2278</v>
      </c>
      <c r="P497" s="6" t="s">
        <v>2238</v>
      </c>
      <c r="Q497" s="19">
        <v>7579</v>
      </c>
      <c r="R497" s="6" t="s">
        <v>14744</v>
      </c>
      <c r="S497" s="6" t="s">
        <v>9931</v>
      </c>
      <c r="T497" s="6" t="s">
        <v>12482</v>
      </c>
      <c r="U497" s="6" t="s">
        <v>17334</v>
      </c>
      <c r="V497" s="6" t="s">
        <v>2533</v>
      </c>
      <c r="W497" s="6" t="e">
        <v>#N/A</v>
      </c>
    </row>
    <row r="498" spans="2:23" x14ac:dyDescent="0.25">
      <c r="B498" s="13">
        <v>9003</v>
      </c>
      <c r="C498" s="13" t="s">
        <v>3805</v>
      </c>
      <c r="G498" s="16" t="s">
        <v>3</v>
      </c>
      <c r="H498" s="8" t="s">
        <v>8</v>
      </c>
      <c r="I498" s="8"/>
      <c r="J498" s="8" t="s">
        <v>6193</v>
      </c>
      <c r="K498" s="12"/>
      <c r="L498" s="12">
        <v>2500</v>
      </c>
      <c r="M498" s="6" t="s">
        <v>473</v>
      </c>
      <c r="N498" s="6" t="s">
        <v>7098</v>
      </c>
      <c r="O498" s="6" t="s">
        <v>2319</v>
      </c>
      <c r="P498" s="6" t="s">
        <v>2244</v>
      </c>
      <c r="Q498" s="19">
        <v>3396</v>
      </c>
      <c r="R498" s="6" t="s">
        <v>14745</v>
      </c>
      <c r="S498" s="6" t="s">
        <v>9932</v>
      </c>
      <c r="T498" s="6" t="s">
        <v>12483</v>
      </c>
      <c r="U498" s="6" t="s">
        <v>17335</v>
      </c>
      <c r="V498" s="6" t="s">
        <v>2534</v>
      </c>
      <c r="W498" s="6" t="e">
        <v>#N/A</v>
      </c>
    </row>
    <row r="499" spans="2:23" x14ac:dyDescent="0.25">
      <c r="B499" s="13">
        <v>9012</v>
      </c>
      <c r="C499" s="13" t="s">
        <v>4172</v>
      </c>
      <c r="G499" s="16">
        <v>43423</v>
      </c>
      <c r="H499" s="8" t="s">
        <v>8</v>
      </c>
      <c r="I499" s="8"/>
      <c r="J499" s="8" t="s">
        <v>6193</v>
      </c>
      <c r="K499" s="12"/>
      <c r="L499" s="12">
        <v>2500</v>
      </c>
      <c r="M499" s="6" t="s">
        <v>475</v>
      </c>
      <c r="N499" s="6" t="s">
        <v>7099</v>
      </c>
      <c r="O499" s="6" t="s">
        <v>2272</v>
      </c>
      <c r="P499" s="6" t="s">
        <v>2235</v>
      </c>
      <c r="Q499" s="19">
        <v>2182</v>
      </c>
      <c r="R499" s="6" t="s">
        <v>14746</v>
      </c>
      <c r="S499" s="6" t="s">
        <v>9933</v>
      </c>
      <c r="T499" s="6" t="s">
        <v>12484</v>
      </c>
      <c r="U499" s="6" t="s">
        <v>17336</v>
      </c>
      <c r="V499" s="6" t="s">
        <v>2533</v>
      </c>
      <c r="W499" s="6" t="s">
        <v>19555</v>
      </c>
    </row>
    <row r="500" spans="2:23" x14ac:dyDescent="0.25">
      <c r="B500" s="13">
        <v>9014</v>
      </c>
      <c r="C500" s="13" t="s">
        <v>2898</v>
      </c>
      <c r="G500" s="16" t="s">
        <v>3</v>
      </c>
      <c r="H500" s="8" t="s">
        <v>8</v>
      </c>
      <c r="I500" s="8"/>
      <c r="J500" s="8" t="s">
        <v>6193</v>
      </c>
      <c r="K500" s="12"/>
      <c r="L500" s="12">
        <v>2500</v>
      </c>
      <c r="M500" s="6" t="s">
        <v>476</v>
      </c>
      <c r="N500" s="6" t="s">
        <v>7100</v>
      </c>
      <c r="O500" s="6" t="s">
        <v>2381</v>
      </c>
      <c r="P500" s="6" t="s">
        <v>2230</v>
      </c>
      <c r="Q500" s="19">
        <v>9703</v>
      </c>
      <c r="R500" s="6" t="s">
        <v>14747</v>
      </c>
      <c r="S500" s="6" t="s">
        <v>9934</v>
      </c>
      <c r="T500" s="6" t="s">
        <v>12485</v>
      </c>
      <c r="U500" s="6" t="s">
        <v>17337</v>
      </c>
      <c r="V500" s="6" t="s">
        <v>2533</v>
      </c>
      <c r="W500" s="6" t="e">
        <v>#N/A</v>
      </c>
    </row>
    <row r="501" spans="2:23" x14ac:dyDescent="0.25">
      <c r="B501" s="13">
        <v>9026</v>
      </c>
      <c r="C501" s="13" t="s">
        <v>3036</v>
      </c>
      <c r="G501" s="16" t="s">
        <v>3</v>
      </c>
      <c r="H501" s="8" t="s">
        <v>8</v>
      </c>
      <c r="I501" s="8"/>
      <c r="J501" s="8" t="s">
        <v>6193</v>
      </c>
      <c r="K501" s="12"/>
      <c r="L501" s="12">
        <v>2500</v>
      </c>
      <c r="M501" s="6" t="s">
        <v>480</v>
      </c>
      <c r="N501" s="6" t="s">
        <v>7101</v>
      </c>
      <c r="O501" s="6" t="s">
        <v>2269</v>
      </c>
      <c r="P501" s="6" t="s">
        <v>2230</v>
      </c>
      <c r="Q501" s="19">
        <v>6187</v>
      </c>
      <c r="R501" s="6" t="s">
        <v>14748</v>
      </c>
      <c r="S501" s="6" t="s">
        <v>9935</v>
      </c>
      <c r="T501" s="6" t="s">
        <v>12486</v>
      </c>
      <c r="U501" s="6" t="s">
        <v>17338</v>
      </c>
      <c r="V501" s="6" t="s">
        <v>2533</v>
      </c>
      <c r="W501" s="6" t="e">
        <v>#N/A</v>
      </c>
    </row>
    <row r="502" spans="2:23" x14ac:dyDescent="0.25">
      <c r="B502" s="13">
        <v>9038</v>
      </c>
      <c r="C502" s="13" t="s">
        <v>5502</v>
      </c>
      <c r="G502" s="16" t="s">
        <v>3</v>
      </c>
      <c r="H502" s="8" t="s">
        <v>8</v>
      </c>
      <c r="I502" s="8"/>
      <c r="J502" s="8"/>
      <c r="K502" s="12"/>
      <c r="L502" s="12">
        <v>2500</v>
      </c>
      <c r="M502" s="6" t="s">
        <v>485</v>
      </c>
      <c r="N502" s="6" t="s">
        <v>7102</v>
      </c>
      <c r="O502" s="6" t="s">
        <v>2269</v>
      </c>
      <c r="P502" s="6" t="s">
        <v>2230</v>
      </c>
      <c r="Q502" s="19">
        <v>5473</v>
      </c>
      <c r="R502" s="6" t="s">
        <v>14749</v>
      </c>
      <c r="S502" s="6" t="s">
        <v>9936</v>
      </c>
      <c r="T502" s="6" t="s">
        <v>12487</v>
      </c>
      <c r="U502" s="6" t="s">
        <v>17339</v>
      </c>
      <c r="V502" s="6" t="s">
        <v>2533</v>
      </c>
      <c r="W502" s="6" t="e">
        <v>#N/A</v>
      </c>
    </row>
    <row r="503" spans="2:23" x14ac:dyDescent="0.25">
      <c r="B503" s="13">
        <v>9042</v>
      </c>
      <c r="C503" s="13" t="s">
        <v>4502</v>
      </c>
      <c r="G503" s="16" t="s">
        <v>3</v>
      </c>
      <c r="H503" s="8" t="s">
        <v>8</v>
      </c>
      <c r="I503" s="8"/>
      <c r="J503" s="8" t="s">
        <v>6193</v>
      </c>
      <c r="K503" s="12"/>
      <c r="L503" s="12">
        <v>2500</v>
      </c>
      <c r="M503" s="6" t="s">
        <v>487</v>
      </c>
      <c r="N503" s="6" t="s">
        <v>7103</v>
      </c>
      <c r="O503" s="6" t="s">
        <v>2332</v>
      </c>
      <c r="P503" s="6" t="s">
        <v>2238</v>
      </c>
      <c r="Q503" s="19">
        <v>3107</v>
      </c>
      <c r="R503" s="6" t="s">
        <v>14750</v>
      </c>
      <c r="S503" s="6" t="s">
        <v>9937</v>
      </c>
      <c r="T503" s="6" t="s">
        <v>12488</v>
      </c>
      <c r="U503" s="6" t="s">
        <v>17340</v>
      </c>
      <c r="V503" s="6" t="s">
        <v>2533</v>
      </c>
      <c r="W503" s="6" t="e">
        <v>#N/A</v>
      </c>
    </row>
    <row r="504" spans="2:23" x14ac:dyDescent="0.25">
      <c r="B504" s="13">
        <v>9050</v>
      </c>
      <c r="C504" s="13" t="s">
        <v>5504</v>
      </c>
      <c r="G504" s="16" t="s">
        <v>3</v>
      </c>
      <c r="H504" s="8" t="s">
        <v>8</v>
      </c>
      <c r="I504" s="8"/>
      <c r="J504" s="8"/>
      <c r="K504" s="12"/>
      <c r="L504" s="12">
        <v>2500</v>
      </c>
      <c r="M504" s="6" t="s">
        <v>428</v>
      </c>
      <c r="N504" s="6" t="s">
        <v>7104</v>
      </c>
      <c r="O504" s="6" t="s">
        <v>2299</v>
      </c>
      <c r="P504" s="6" t="s">
        <v>2230</v>
      </c>
      <c r="Q504" s="19">
        <v>2465</v>
      </c>
      <c r="R504" s="6" t="s">
        <v>14751</v>
      </c>
      <c r="S504" s="6" t="s">
        <v>9938</v>
      </c>
      <c r="T504" s="6" t="s">
        <v>12489</v>
      </c>
      <c r="U504" s="6" t="s">
        <v>17341</v>
      </c>
      <c r="V504" s="6" t="s">
        <v>2533</v>
      </c>
      <c r="W504" s="6" t="e">
        <v>#N/A</v>
      </c>
    </row>
    <row r="505" spans="2:23" x14ac:dyDescent="0.25">
      <c r="B505" s="13">
        <v>9052</v>
      </c>
      <c r="C505" s="13" t="s">
        <v>4988</v>
      </c>
      <c r="G505" s="16" t="s">
        <v>3</v>
      </c>
      <c r="H505" s="8" t="s">
        <v>8</v>
      </c>
      <c r="I505" s="8"/>
      <c r="J505" s="8" t="s">
        <v>6193</v>
      </c>
      <c r="K505" s="12"/>
      <c r="L505" s="12">
        <v>2500</v>
      </c>
      <c r="M505" s="6" t="s">
        <v>488</v>
      </c>
      <c r="N505" s="6" t="s">
        <v>7105</v>
      </c>
      <c r="O505" s="6" t="s">
        <v>2383</v>
      </c>
      <c r="P505" s="6" t="s">
        <v>2249</v>
      </c>
      <c r="Q505" s="19">
        <v>4476</v>
      </c>
      <c r="R505" s="6" t="s">
        <v>14752</v>
      </c>
      <c r="S505" s="6" t="s">
        <v>9939</v>
      </c>
      <c r="T505" s="6" t="s">
        <v>12490</v>
      </c>
      <c r="U505" s="6" t="s">
        <v>17342</v>
      </c>
      <c r="V505" s="6" t="s">
        <v>2534</v>
      </c>
      <c r="W505" s="6" t="e">
        <v>#N/A</v>
      </c>
    </row>
    <row r="506" spans="2:23" x14ac:dyDescent="0.25">
      <c r="B506" s="13">
        <v>9079</v>
      </c>
      <c r="C506" s="13" t="s">
        <v>2811</v>
      </c>
      <c r="G506" s="16" t="s">
        <v>3</v>
      </c>
      <c r="H506" s="8" t="s">
        <v>8</v>
      </c>
      <c r="I506" s="8"/>
      <c r="J506" s="8" t="s">
        <v>6193</v>
      </c>
      <c r="K506" s="12"/>
      <c r="L506" s="12">
        <v>2500</v>
      </c>
      <c r="M506" s="6" t="s">
        <v>493</v>
      </c>
      <c r="N506" s="6" t="s">
        <v>7106</v>
      </c>
      <c r="O506" s="6" t="s">
        <v>560</v>
      </c>
      <c r="P506" s="6" t="s">
        <v>2230</v>
      </c>
      <c r="Q506" s="19">
        <v>10338</v>
      </c>
      <c r="R506" s="6" t="s">
        <v>14753</v>
      </c>
      <c r="S506" s="6" t="s">
        <v>9940</v>
      </c>
      <c r="T506" s="6">
        <v>0</v>
      </c>
      <c r="U506" s="6" t="s">
        <v>17343</v>
      </c>
      <c r="V506" s="6" t="s">
        <v>2533</v>
      </c>
      <c r="W506" s="6" t="e">
        <v>#N/A</v>
      </c>
    </row>
    <row r="507" spans="2:23" x14ac:dyDescent="0.25">
      <c r="B507" s="13">
        <v>9097</v>
      </c>
      <c r="C507" s="13" t="s">
        <v>3553</v>
      </c>
      <c r="G507" s="16" t="s">
        <v>3</v>
      </c>
      <c r="H507" s="8" t="s">
        <v>8</v>
      </c>
      <c r="I507" s="8"/>
      <c r="J507" s="8" t="s">
        <v>6193</v>
      </c>
      <c r="K507" s="12"/>
      <c r="L507" s="12">
        <v>2500</v>
      </c>
      <c r="M507" s="6" t="s">
        <v>495</v>
      </c>
      <c r="N507" s="6" t="s">
        <v>7107</v>
      </c>
      <c r="O507" s="6" t="s">
        <v>2384</v>
      </c>
      <c r="P507" s="6" t="s">
        <v>2233</v>
      </c>
      <c r="Q507" s="19">
        <v>4069</v>
      </c>
      <c r="R507" s="6" t="s">
        <v>14754</v>
      </c>
      <c r="S507" s="6" t="s">
        <v>9941</v>
      </c>
      <c r="T507" s="6" t="s">
        <v>12491</v>
      </c>
      <c r="U507" s="6" t="s">
        <v>17344</v>
      </c>
      <c r="V507" s="6" t="s">
        <v>2533</v>
      </c>
      <c r="W507" s="6" t="e">
        <v>#N/A</v>
      </c>
    </row>
    <row r="508" spans="2:23" x14ac:dyDescent="0.25">
      <c r="B508" s="13">
        <v>9100</v>
      </c>
      <c r="C508" s="13" t="s">
        <v>5507</v>
      </c>
      <c r="G508" s="16" t="s">
        <v>3</v>
      </c>
      <c r="H508" s="8" t="s">
        <v>8</v>
      </c>
      <c r="I508" s="8"/>
      <c r="J508" s="8"/>
      <c r="K508" s="12"/>
      <c r="L508" s="12">
        <v>2500</v>
      </c>
      <c r="M508" s="6" t="s">
        <v>498</v>
      </c>
      <c r="N508" s="6" t="s">
        <v>7108</v>
      </c>
      <c r="O508" s="6" t="s">
        <v>2296</v>
      </c>
      <c r="P508" s="6" t="s">
        <v>2231</v>
      </c>
      <c r="Q508" s="19">
        <v>3767</v>
      </c>
      <c r="R508" s="6" t="s">
        <v>14755</v>
      </c>
      <c r="S508" s="6" t="s">
        <v>9942</v>
      </c>
      <c r="T508" s="6" t="s">
        <v>12492</v>
      </c>
      <c r="U508" s="6" t="s">
        <v>17345</v>
      </c>
      <c r="V508" s="6" t="s">
        <v>2534</v>
      </c>
      <c r="W508" s="6" t="e">
        <v>#N/A</v>
      </c>
    </row>
    <row r="509" spans="2:23" x14ac:dyDescent="0.25">
      <c r="B509" s="13">
        <v>9110</v>
      </c>
      <c r="C509" s="13" t="s">
        <v>4243</v>
      </c>
      <c r="G509" s="16">
        <v>43409</v>
      </c>
      <c r="H509" s="8" t="s">
        <v>8</v>
      </c>
      <c r="I509" s="8"/>
      <c r="J509" s="8" t="s">
        <v>6193</v>
      </c>
      <c r="K509" s="12"/>
      <c r="L509" s="12">
        <v>2500</v>
      </c>
      <c r="M509" s="6" t="s">
        <v>500</v>
      </c>
      <c r="N509" s="6" t="s">
        <v>7109</v>
      </c>
      <c r="O509" s="6" t="s">
        <v>2288</v>
      </c>
      <c r="P509" s="6" t="s">
        <v>2235</v>
      </c>
      <c r="Q509" s="19">
        <v>3224</v>
      </c>
      <c r="R509" s="6" t="s">
        <v>14756</v>
      </c>
      <c r="S509" s="6" t="s">
        <v>9943</v>
      </c>
      <c r="T509" s="6">
        <v>0</v>
      </c>
      <c r="U509" s="6" t="s">
        <v>17346</v>
      </c>
      <c r="V509" s="6" t="s">
        <v>2533</v>
      </c>
      <c r="W509" s="6" t="s">
        <v>19555</v>
      </c>
    </row>
    <row r="510" spans="2:23" x14ac:dyDescent="0.25">
      <c r="B510" s="13">
        <v>9122</v>
      </c>
      <c r="C510" s="13" t="s">
        <v>5511</v>
      </c>
      <c r="G510" s="16" t="s">
        <v>3</v>
      </c>
      <c r="H510" s="8" t="s">
        <v>8</v>
      </c>
      <c r="I510" s="8"/>
      <c r="J510" s="8"/>
      <c r="K510" s="12"/>
      <c r="L510" s="12">
        <v>2500</v>
      </c>
      <c r="M510" s="6" t="s">
        <v>506</v>
      </c>
      <c r="N510" s="6" t="s">
        <v>7110</v>
      </c>
      <c r="O510" s="6" t="s">
        <v>1425</v>
      </c>
      <c r="P510" s="6" t="s">
        <v>2230</v>
      </c>
      <c r="Q510" s="19">
        <v>8045</v>
      </c>
      <c r="R510" s="6" t="s">
        <v>14757</v>
      </c>
      <c r="S510" s="6" t="s">
        <v>9944</v>
      </c>
      <c r="T510" s="6" t="s">
        <v>12493</v>
      </c>
      <c r="U510" s="6" t="s">
        <v>17347</v>
      </c>
      <c r="V510" s="6" t="s">
        <v>2533</v>
      </c>
      <c r="W510" s="6" t="e">
        <v>#N/A</v>
      </c>
    </row>
    <row r="511" spans="2:23" x14ac:dyDescent="0.25">
      <c r="B511" s="13">
        <v>9147</v>
      </c>
      <c r="C511" s="13" t="s">
        <v>2750</v>
      </c>
      <c r="G511" s="16" t="s">
        <v>3</v>
      </c>
      <c r="H511" s="8" t="s">
        <v>8</v>
      </c>
      <c r="I511" s="8"/>
      <c r="J511" s="8" t="s">
        <v>6193</v>
      </c>
      <c r="K511" s="12"/>
      <c r="L511" s="12">
        <v>2500</v>
      </c>
      <c r="M511" s="6" t="s">
        <v>509</v>
      </c>
      <c r="N511" s="6" t="s">
        <v>7111</v>
      </c>
      <c r="O511" s="6" t="s">
        <v>2271</v>
      </c>
      <c r="P511" s="6" t="s">
        <v>2230</v>
      </c>
      <c r="Q511" s="19">
        <v>11724</v>
      </c>
      <c r="R511" s="6" t="s">
        <v>14758</v>
      </c>
      <c r="S511" s="6" t="s">
        <v>9945</v>
      </c>
      <c r="T511" s="6" t="s">
        <v>12494</v>
      </c>
      <c r="U511" s="6" t="s">
        <v>17348</v>
      </c>
      <c r="V511" s="6" t="s">
        <v>2533</v>
      </c>
      <c r="W511" s="6" t="e">
        <v>#N/A</v>
      </c>
    </row>
    <row r="512" spans="2:23" x14ac:dyDescent="0.25">
      <c r="B512" s="13">
        <v>9161</v>
      </c>
      <c r="C512" s="13" t="s">
        <v>5515</v>
      </c>
      <c r="G512" s="16" t="s">
        <v>3</v>
      </c>
      <c r="H512" s="8" t="s">
        <v>8</v>
      </c>
      <c r="I512" s="8"/>
      <c r="J512" s="8"/>
      <c r="K512" s="12"/>
      <c r="L512" s="12">
        <v>2500</v>
      </c>
      <c r="M512" s="6" t="s">
        <v>516</v>
      </c>
      <c r="N512" s="6" t="s">
        <v>7112</v>
      </c>
      <c r="O512" s="6" t="s">
        <v>2283</v>
      </c>
      <c r="P512" s="6" t="s">
        <v>2230</v>
      </c>
      <c r="Q512" s="19">
        <v>9371</v>
      </c>
      <c r="R512" s="6" t="s">
        <v>14759</v>
      </c>
      <c r="S512" s="6" t="s">
        <v>9946</v>
      </c>
      <c r="T512" s="6" t="s">
        <v>12495</v>
      </c>
      <c r="U512" s="6" t="s">
        <v>17349</v>
      </c>
      <c r="V512" s="6" t="s">
        <v>2533</v>
      </c>
      <c r="W512" s="6" t="e">
        <v>#N/A</v>
      </c>
    </row>
    <row r="513" spans="2:23" x14ac:dyDescent="0.25">
      <c r="B513" s="13">
        <v>9167</v>
      </c>
      <c r="C513" s="13" t="s">
        <v>5517</v>
      </c>
      <c r="G513" s="16" t="s">
        <v>3</v>
      </c>
      <c r="H513" s="8" t="s">
        <v>8</v>
      </c>
      <c r="I513" s="8"/>
      <c r="J513" s="8"/>
      <c r="K513" s="12"/>
      <c r="L513" s="12">
        <v>2500</v>
      </c>
      <c r="M513" s="6" t="s">
        <v>518</v>
      </c>
      <c r="N513" s="6" t="s">
        <v>7113</v>
      </c>
      <c r="O513" s="6" t="s">
        <v>2266</v>
      </c>
      <c r="P513" s="6" t="s">
        <v>2230</v>
      </c>
      <c r="Q513" s="19">
        <v>15761</v>
      </c>
      <c r="R513" s="6" t="s">
        <v>14760</v>
      </c>
      <c r="S513" s="6" t="s">
        <v>9947</v>
      </c>
      <c r="T513" s="6" t="s">
        <v>12496</v>
      </c>
      <c r="U513" s="6" t="s">
        <v>17350</v>
      </c>
      <c r="V513" s="6" t="s">
        <v>2533</v>
      </c>
      <c r="W513" s="6" t="e">
        <v>#N/A</v>
      </c>
    </row>
    <row r="514" spans="2:23" x14ac:dyDescent="0.25">
      <c r="B514" s="13">
        <v>9205</v>
      </c>
      <c r="C514" s="13" t="s">
        <v>5520</v>
      </c>
      <c r="G514" s="16" t="s">
        <v>3</v>
      </c>
      <c r="H514" s="8" t="s">
        <v>8</v>
      </c>
      <c r="I514" s="8"/>
      <c r="J514" s="8"/>
      <c r="K514" s="12"/>
      <c r="L514" s="12">
        <v>2500</v>
      </c>
      <c r="M514" s="6" t="s">
        <v>524</v>
      </c>
      <c r="N514" s="6" t="s">
        <v>7114</v>
      </c>
      <c r="O514" s="6" t="s">
        <v>2312</v>
      </c>
      <c r="P514" s="6" t="s">
        <v>2239</v>
      </c>
      <c r="Q514" s="19">
        <v>8677</v>
      </c>
      <c r="R514" s="6" t="s">
        <v>14761</v>
      </c>
      <c r="S514" s="6" t="s">
        <v>9948</v>
      </c>
      <c r="T514" s="6" t="s">
        <v>12497</v>
      </c>
      <c r="U514" s="6" t="s">
        <v>17351</v>
      </c>
      <c r="V514" s="6" t="s">
        <v>2533</v>
      </c>
      <c r="W514" s="6" t="e">
        <v>#N/A</v>
      </c>
    </row>
    <row r="515" spans="2:23" x14ac:dyDescent="0.25">
      <c r="B515" s="13">
        <v>9214</v>
      </c>
      <c r="C515" s="13" t="s">
        <v>4218</v>
      </c>
      <c r="G515" s="16">
        <v>43413</v>
      </c>
      <c r="H515" s="8" t="s">
        <v>8</v>
      </c>
      <c r="I515" s="8"/>
      <c r="J515" s="8" t="s">
        <v>6193</v>
      </c>
      <c r="K515" s="12"/>
      <c r="L515" s="12">
        <v>2500</v>
      </c>
      <c r="M515" s="6" t="s">
        <v>526</v>
      </c>
      <c r="N515" s="6" t="s">
        <v>7115</v>
      </c>
      <c r="O515" s="6" t="s">
        <v>2342</v>
      </c>
      <c r="P515" s="6" t="s">
        <v>2235</v>
      </c>
      <c r="Q515" s="19">
        <v>3205</v>
      </c>
      <c r="R515" s="6" t="s">
        <v>14762</v>
      </c>
      <c r="S515" s="6" t="s">
        <v>9949</v>
      </c>
      <c r="T515" s="6" t="s">
        <v>12498</v>
      </c>
      <c r="U515" s="6" t="s">
        <v>17352</v>
      </c>
      <c r="V515" s="6" t="s">
        <v>2533</v>
      </c>
      <c r="W515" s="6" t="s">
        <v>19555</v>
      </c>
    </row>
    <row r="516" spans="2:23" x14ac:dyDescent="0.25">
      <c r="B516" s="13">
        <v>9242</v>
      </c>
      <c r="C516" s="13" t="s">
        <v>5524</v>
      </c>
      <c r="G516" s="16">
        <v>43420</v>
      </c>
      <c r="H516" s="8" t="s">
        <v>8</v>
      </c>
      <c r="I516" s="8"/>
      <c r="J516" s="8"/>
      <c r="K516" s="12"/>
      <c r="L516" s="12">
        <v>2500</v>
      </c>
      <c r="M516" s="6" t="s">
        <v>534</v>
      </c>
      <c r="N516" s="6" t="s">
        <v>7116</v>
      </c>
      <c r="O516" s="6" t="s">
        <v>2348</v>
      </c>
      <c r="P516" s="6" t="s">
        <v>2237</v>
      </c>
      <c r="Q516" s="19">
        <v>2453</v>
      </c>
      <c r="R516" s="6" t="s">
        <v>14763</v>
      </c>
      <c r="S516" s="6" t="s">
        <v>9950</v>
      </c>
      <c r="T516" s="6" t="s">
        <v>12499</v>
      </c>
      <c r="U516" s="6" t="s">
        <v>17353</v>
      </c>
      <c r="V516" s="6" t="s">
        <v>2533</v>
      </c>
      <c r="W516" s="6" t="s">
        <v>19554</v>
      </c>
    </row>
    <row r="517" spans="2:23" x14ac:dyDescent="0.25">
      <c r="B517" s="13">
        <v>9286</v>
      </c>
      <c r="C517" s="13" t="s">
        <v>4468</v>
      </c>
      <c r="G517" s="16" t="s">
        <v>3</v>
      </c>
      <c r="H517" s="8" t="s">
        <v>8</v>
      </c>
      <c r="I517" s="8"/>
      <c r="J517" s="8" t="s">
        <v>6193</v>
      </c>
      <c r="K517" s="12"/>
      <c r="L517" s="12">
        <v>2500</v>
      </c>
      <c r="M517" s="6" t="s">
        <v>548</v>
      </c>
      <c r="N517" s="6" t="s">
        <v>7117</v>
      </c>
      <c r="O517" s="6" t="s">
        <v>2307</v>
      </c>
      <c r="P517" s="6" t="s">
        <v>2243</v>
      </c>
      <c r="Q517" s="19">
        <v>5603</v>
      </c>
      <c r="R517" s="6" t="s">
        <v>14764</v>
      </c>
      <c r="S517" s="6" t="s">
        <v>9951</v>
      </c>
      <c r="T517" s="6" t="s">
        <v>12500</v>
      </c>
      <c r="U517" s="6" t="s">
        <v>17354</v>
      </c>
      <c r="V517" s="6" t="s">
        <v>2534</v>
      </c>
      <c r="W517" s="6" t="e">
        <v>#N/A</v>
      </c>
    </row>
    <row r="518" spans="2:23" x14ac:dyDescent="0.25">
      <c r="B518" s="13">
        <v>9287</v>
      </c>
      <c r="C518" s="13" t="s">
        <v>4765</v>
      </c>
      <c r="E518" s="7">
        <v>43391</v>
      </c>
      <c r="G518" s="16">
        <v>43391</v>
      </c>
      <c r="H518" s="8" t="s">
        <v>8</v>
      </c>
      <c r="I518" s="8"/>
      <c r="J518" s="8" t="s">
        <v>6193</v>
      </c>
      <c r="K518" s="12"/>
      <c r="L518" s="12">
        <v>2500</v>
      </c>
      <c r="M518" s="6" t="s">
        <v>549</v>
      </c>
      <c r="N518" s="6" t="s">
        <v>7118</v>
      </c>
      <c r="O518" s="6" t="s">
        <v>2370</v>
      </c>
      <c r="P518" s="6" t="s">
        <v>2232</v>
      </c>
      <c r="Q518" s="19">
        <v>3867</v>
      </c>
      <c r="R518" s="6" t="s">
        <v>14765</v>
      </c>
      <c r="S518" s="6" t="s">
        <v>9952</v>
      </c>
      <c r="T518" s="6" t="s">
        <v>12501</v>
      </c>
      <c r="U518" s="6" t="s">
        <v>17355</v>
      </c>
      <c r="V518" s="6" t="s">
        <v>2533</v>
      </c>
      <c r="W518" s="6" t="s">
        <v>19555</v>
      </c>
    </row>
    <row r="519" spans="2:23" x14ac:dyDescent="0.25">
      <c r="B519" s="13">
        <v>9294</v>
      </c>
      <c r="C519" s="13" t="s">
        <v>3156</v>
      </c>
      <c r="E519" s="7">
        <v>43404</v>
      </c>
      <c r="G519" s="16">
        <v>43404</v>
      </c>
      <c r="H519" s="8" t="s">
        <v>8</v>
      </c>
      <c r="I519" s="8"/>
      <c r="J519" s="8" t="s">
        <v>6193</v>
      </c>
      <c r="K519" s="12"/>
      <c r="L519" s="12">
        <v>2500</v>
      </c>
      <c r="M519" s="6" t="s">
        <v>550</v>
      </c>
      <c r="N519" s="6" t="s">
        <v>7119</v>
      </c>
      <c r="O519" s="6" t="s">
        <v>2357</v>
      </c>
      <c r="P519" s="6" t="s">
        <v>2246</v>
      </c>
      <c r="Q519" s="19">
        <v>3323</v>
      </c>
      <c r="R519" s="6" t="s">
        <v>14766</v>
      </c>
      <c r="S519" s="6" t="s">
        <v>9953</v>
      </c>
      <c r="T519" s="6" t="s">
        <v>12502</v>
      </c>
      <c r="U519" s="6" t="s">
        <v>17356</v>
      </c>
      <c r="V519" s="6" t="s">
        <v>2533</v>
      </c>
      <c r="W519" s="6" t="s">
        <v>19557</v>
      </c>
    </row>
    <row r="520" spans="2:23" x14ac:dyDescent="0.25">
      <c r="B520" s="13">
        <v>9303</v>
      </c>
      <c r="C520" s="13" t="s">
        <v>3550</v>
      </c>
      <c r="G520" s="16" t="s">
        <v>3</v>
      </c>
      <c r="H520" s="8" t="s">
        <v>8</v>
      </c>
      <c r="I520" s="8"/>
      <c r="J520" s="8" t="s">
        <v>6193</v>
      </c>
      <c r="K520" s="12"/>
      <c r="L520" s="12">
        <v>2500</v>
      </c>
      <c r="M520" s="6" t="s">
        <v>554</v>
      </c>
      <c r="N520" s="6" t="s">
        <v>7120</v>
      </c>
      <c r="O520" s="6" t="s">
        <v>2290</v>
      </c>
      <c r="P520" s="6" t="s">
        <v>2233</v>
      </c>
      <c r="Q520" s="19">
        <v>5385</v>
      </c>
      <c r="R520" s="6" t="s">
        <v>14767</v>
      </c>
      <c r="S520" s="6" t="s">
        <v>9954</v>
      </c>
      <c r="T520" s="6" t="s">
        <v>12503</v>
      </c>
      <c r="U520" s="6" t="s">
        <v>17357</v>
      </c>
      <c r="V520" s="6" t="s">
        <v>2533</v>
      </c>
      <c r="W520" s="6" t="e">
        <v>#N/A</v>
      </c>
    </row>
    <row r="521" spans="2:23" x14ac:dyDescent="0.25">
      <c r="B521" s="13">
        <v>9318</v>
      </c>
      <c r="C521" s="13" t="s">
        <v>2789</v>
      </c>
      <c r="G521" s="16" t="s">
        <v>3</v>
      </c>
      <c r="H521" s="8" t="s">
        <v>8</v>
      </c>
      <c r="I521" s="8"/>
      <c r="J521" s="8" t="s">
        <v>6193</v>
      </c>
      <c r="K521" s="12"/>
      <c r="L521" s="12">
        <v>2500</v>
      </c>
      <c r="M521" s="6" t="s">
        <v>560</v>
      </c>
      <c r="N521" s="6" t="s">
        <v>7121</v>
      </c>
      <c r="O521" s="6" t="s">
        <v>560</v>
      </c>
      <c r="P521" s="6" t="s">
        <v>2230</v>
      </c>
      <c r="Q521" s="19">
        <v>9808</v>
      </c>
      <c r="R521" s="6" t="s">
        <v>14768</v>
      </c>
      <c r="S521" s="6" t="s">
        <v>9955</v>
      </c>
      <c r="T521" s="6">
        <v>0</v>
      </c>
      <c r="U521" s="6" t="s">
        <v>17358</v>
      </c>
      <c r="V521" s="6" t="s">
        <v>2533</v>
      </c>
      <c r="W521" s="6" t="e">
        <v>#N/A</v>
      </c>
    </row>
    <row r="522" spans="2:23" x14ac:dyDescent="0.25">
      <c r="B522" s="13">
        <v>9322</v>
      </c>
      <c r="C522" s="13" t="s">
        <v>2775</v>
      </c>
      <c r="G522" s="16" t="s">
        <v>3</v>
      </c>
      <c r="H522" s="8" t="s">
        <v>8</v>
      </c>
      <c r="I522" s="8"/>
      <c r="J522" s="8" t="s">
        <v>6193</v>
      </c>
      <c r="K522" s="12"/>
      <c r="L522" s="12">
        <v>2500</v>
      </c>
      <c r="M522" s="6" t="s">
        <v>563</v>
      </c>
      <c r="N522" s="6" t="s">
        <v>7122</v>
      </c>
      <c r="O522" s="6" t="s">
        <v>2265</v>
      </c>
      <c r="P522" s="6" t="s">
        <v>2230</v>
      </c>
      <c r="Q522" s="19">
        <v>9906</v>
      </c>
      <c r="R522" s="6" t="s">
        <v>14769</v>
      </c>
      <c r="S522" s="6" t="s">
        <v>9956</v>
      </c>
      <c r="T522" s="6">
        <v>0</v>
      </c>
      <c r="U522" s="6" t="s">
        <v>17359</v>
      </c>
      <c r="V522" s="6" t="s">
        <v>2533</v>
      </c>
      <c r="W522" s="6" t="e">
        <v>#N/A</v>
      </c>
    </row>
    <row r="523" spans="2:23" x14ac:dyDescent="0.25">
      <c r="B523" s="13">
        <v>9345</v>
      </c>
      <c r="C523" s="13" t="s">
        <v>5535</v>
      </c>
      <c r="G523" s="16" t="s">
        <v>3</v>
      </c>
      <c r="H523" s="8" t="s">
        <v>8</v>
      </c>
      <c r="I523" s="8"/>
      <c r="J523" s="8"/>
      <c r="K523" s="12"/>
      <c r="L523" s="12">
        <v>2500</v>
      </c>
      <c r="M523" s="6" t="s">
        <v>569</v>
      </c>
      <c r="N523" s="6" t="s">
        <v>7123</v>
      </c>
      <c r="O523" s="6" t="s">
        <v>2269</v>
      </c>
      <c r="P523" s="6" t="s">
        <v>2230</v>
      </c>
      <c r="Q523" s="19">
        <v>9481</v>
      </c>
      <c r="R523" s="6" t="s">
        <v>14770</v>
      </c>
      <c r="S523" s="6" t="s">
        <v>9957</v>
      </c>
      <c r="T523" s="6" t="s">
        <v>12504</v>
      </c>
      <c r="U523" s="6" t="s">
        <v>17360</v>
      </c>
      <c r="V523" s="6" t="s">
        <v>2533</v>
      </c>
      <c r="W523" s="6" t="e">
        <v>#N/A</v>
      </c>
    </row>
    <row r="524" spans="2:23" x14ac:dyDescent="0.25">
      <c r="B524" s="13">
        <v>9352</v>
      </c>
      <c r="C524" s="13" t="s">
        <v>4251</v>
      </c>
      <c r="G524" s="16">
        <v>43410</v>
      </c>
      <c r="H524" s="8" t="s">
        <v>8</v>
      </c>
      <c r="I524" s="8"/>
      <c r="J524" s="8" t="s">
        <v>6193</v>
      </c>
      <c r="K524" s="12"/>
      <c r="L524" s="12">
        <v>2500</v>
      </c>
      <c r="M524" s="6" t="s">
        <v>571</v>
      </c>
      <c r="N524" s="6" t="s">
        <v>7124</v>
      </c>
      <c r="O524" s="6" t="s">
        <v>1425</v>
      </c>
      <c r="P524" s="6" t="s">
        <v>2235</v>
      </c>
      <c r="Q524" s="19">
        <v>3200</v>
      </c>
      <c r="R524" s="6">
        <v>0</v>
      </c>
      <c r="S524" s="6">
        <v>0</v>
      </c>
      <c r="T524" s="6" t="s">
        <v>12505</v>
      </c>
      <c r="U524" s="6" t="s">
        <v>17361</v>
      </c>
      <c r="V524" s="6" t="s">
        <v>2533</v>
      </c>
      <c r="W524" s="6" t="s">
        <v>19555</v>
      </c>
    </row>
    <row r="525" spans="2:23" x14ac:dyDescent="0.25">
      <c r="B525" s="13">
        <v>9371</v>
      </c>
      <c r="C525" s="13" t="s">
        <v>4482</v>
      </c>
      <c r="G525" s="16" t="s">
        <v>3</v>
      </c>
      <c r="H525" s="8" t="s">
        <v>8</v>
      </c>
      <c r="I525" s="8"/>
      <c r="J525" s="8" t="s">
        <v>6193</v>
      </c>
      <c r="K525" s="12"/>
      <c r="L525" s="12">
        <v>2500</v>
      </c>
      <c r="M525" s="6" t="s">
        <v>574</v>
      </c>
      <c r="N525" s="6" t="s">
        <v>7125</v>
      </c>
      <c r="O525" s="6" t="s">
        <v>2332</v>
      </c>
      <c r="P525" s="6" t="s">
        <v>2238</v>
      </c>
      <c r="Q525" s="19">
        <v>4781</v>
      </c>
      <c r="R525" s="6" t="s">
        <v>14771</v>
      </c>
      <c r="S525" s="6" t="s">
        <v>9958</v>
      </c>
      <c r="T525" s="6" t="s">
        <v>12506</v>
      </c>
      <c r="U525" s="6" t="s">
        <v>17362</v>
      </c>
      <c r="V525" s="6" t="s">
        <v>2533</v>
      </c>
      <c r="W525" s="6" t="e">
        <v>#N/A</v>
      </c>
    </row>
    <row r="526" spans="2:23" x14ac:dyDescent="0.25">
      <c r="B526" s="13">
        <v>9385</v>
      </c>
      <c r="C526" s="13" t="s">
        <v>2954</v>
      </c>
      <c r="G526" s="16" t="s">
        <v>3</v>
      </c>
      <c r="H526" s="8" t="s">
        <v>8</v>
      </c>
      <c r="I526" s="8"/>
      <c r="J526" s="8" t="s">
        <v>6193</v>
      </c>
      <c r="K526" s="12"/>
      <c r="L526" s="12">
        <v>2500</v>
      </c>
      <c r="M526" s="6" t="s">
        <v>575</v>
      </c>
      <c r="N526" s="6" t="s">
        <v>7126</v>
      </c>
      <c r="O526" s="6" t="s">
        <v>2269</v>
      </c>
      <c r="P526" s="6" t="s">
        <v>2230</v>
      </c>
      <c r="Q526" s="19">
        <v>7710</v>
      </c>
      <c r="R526" s="6" t="s">
        <v>14772</v>
      </c>
      <c r="S526" s="6" t="s">
        <v>9959</v>
      </c>
      <c r="T526" s="6" t="s">
        <v>12507</v>
      </c>
      <c r="U526" s="6" t="s">
        <v>17363</v>
      </c>
      <c r="V526" s="6" t="s">
        <v>2533</v>
      </c>
      <c r="W526" s="6" t="e">
        <v>#N/A</v>
      </c>
    </row>
    <row r="527" spans="2:23" x14ac:dyDescent="0.25">
      <c r="B527" s="13">
        <v>9391</v>
      </c>
      <c r="C527" s="13" t="s">
        <v>4004</v>
      </c>
      <c r="E527" s="7">
        <v>43402</v>
      </c>
      <c r="G527" s="16">
        <v>43402</v>
      </c>
      <c r="H527" s="8" t="s">
        <v>8</v>
      </c>
      <c r="I527" s="8"/>
      <c r="J527" s="8" t="s">
        <v>6193</v>
      </c>
      <c r="K527" s="12"/>
      <c r="L527" s="12">
        <v>2500</v>
      </c>
      <c r="M527" s="6" t="s">
        <v>577</v>
      </c>
      <c r="N527" s="6" t="s">
        <v>7127</v>
      </c>
      <c r="O527" s="6" t="s">
        <v>369</v>
      </c>
      <c r="P527" s="6" t="s">
        <v>2247</v>
      </c>
      <c r="Q527" s="19">
        <v>3849</v>
      </c>
      <c r="R527" s="6" t="s">
        <v>14773</v>
      </c>
      <c r="S527" s="6" t="s">
        <v>9960</v>
      </c>
      <c r="T527" s="6" t="s">
        <v>12508</v>
      </c>
      <c r="U527" s="6" t="s">
        <v>17364</v>
      </c>
      <c r="V527" s="6" t="s">
        <v>2533</v>
      </c>
      <c r="W527" s="6" t="s">
        <v>19557</v>
      </c>
    </row>
    <row r="528" spans="2:23" x14ac:dyDescent="0.25">
      <c r="B528" s="13">
        <v>9406</v>
      </c>
      <c r="C528" s="13" t="s">
        <v>2701</v>
      </c>
      <c r="G528" s="16" t="s">
        <v>3</v>
      </c>
      <c r="H528" s="8" t="s">
        <v>8</v>
      </c>
      <c r="I528" s="8"/>
      <c r="J528" s="8" t="s">
        <v>6193</v>
      </c>
      <c r="K528" s="12"/>
      <c r="L528" s="12">
        <v>2500</v>
      </c>
      <c r="M528" s="6" t="s">
        <v>582</v>
      </c>
      <c r="N528" s="6" t="s">
        <v>7128</v>
      </c>
      <c r="O528" s="6" t="s">
        <v>2266</v>
      </c>
      <c r="P528" s="6" t="s">
        <v>2230</v>
      </c>
      <c r="Q528" s="19">
        <v>5323</v>
      </c>
      <c r="R528" s="6" t="s">
        <v>14774</v>
      </c>
      <c r="S528" s="6" t="s">
        <v>9961</v>
      </c>
      <c r="T528" s="6" t="s">
        <v>12509</v>
      </c>
      <c r="U528" s="6" t="s">
        <v>17365</v>
      </c>
      <c r="V528" s="6" t="s">
        <v>2533</v>
      </c>
      <c r="W528" s="6" t="e">
        <v>#N/A</v>
      </c>
    </row>
    <row r="529" spans="2:23" x14ac:dyDescent="0.25">
      <c r="B529" s="13">
        <v>9422</v>
      </c>
      <c r="C529" s="13" t="s">
        <v>5541</v>
      </c>
      <c r="G529" s="16" t="s">
        <v>3</v>
      </c>
      <c r="H529" s="8" t="s">
        <v>8</v>
      </c>
      <c r="I529" s="8"/>
      <c r="J529" s="8"/>
      <c r="K529" s="12"/>
      <c r="L529" s="12">
        <v>2500</v>
      </c>
      <c r="M529" s="6" t="s">
        <v>427</v>
      </c>
      <c r="N529" s="6" t="s">
        <v>7129</v>
      </c>
      <c r="O529" s="6" t="s">
        <v>2264</v>
      </c>
      <c r="P529" s="6" t="s">
        <v>2230</v>
      </c>
      <c r="Q529" s="19">
        <v>5145</v>
      </c>
      <c r="R529" s="6" t="s">
        <v>14775</v>
      </c>
      <c r="S529" s="6" t="s">
        <v>9962</v>
      </c>
      <c r="T529" s="6" t="s">
        <v>12510</v>
      </c>
      <c r="U529" s="6" t="s">
        <v>17366</v>
      </c>
      <c r="V529" s="6" t="s">
        <v>2533</v>
      </c>
      <c r="W529" s="6" t="e">
        <v>#N/A</v>
      </c>
    </row>
    <row r="530" spans="2:23" x14ac:dyDescent="0.25">
      <c r="B530" s="13">
        <v>9423</v>
      </c>
      <c r="C530" s="13" t="s">
        <v>5542</v>
      </c>
      <c r="G530" s="16" t="s">
        <v>3</v>
      </c>
      <c r="H530" s="8" t="s">
        <v>8</v>
      </c>
      <c r="I530" s="8"/>
      <c r="J530" s="8"/>
      <c r="K530" s="12"/>
      <c r="L530" s="12">
        <v>2500</v>
      </c>
      <c r="M530" s="6" t="s">
        <v>587</v>
      </c>
      <c r="N530" s="6" t="s">
        <v>7130</v>
      </c>
      <c r="O530" s="6" t="s">
        <v>1425</v>
      </c>
      <c r="P530" s="6" t="s">
        <v>2230</v>
      </c>
      <c r="Q530" s="19">
        <v>8723</v>
      </c>
      <c r="R530" s="6" t="s">
        <v>14776</v>
      </c>
      <c r="S530" s="6" t="s">
        <v>9963</v>
      </c>
      <c r="T530" s="6">
        <v>0</v>
      </c>
      <c r="U530" s="6" t="s">
        <v>17367</v>
      </c>
      <c r="V530" s="6" t="s">
        <v>2533</v>
      </c>
      <c r="W530" s="6" t="e">
        <v>#N/A</v>
      </c>
    </row>
    <row r="531" spans="2:23" x14ac:dyDescent="0.25">
      <c r="B531" s="13">
        <v>9433</v>
      </c>
      <c r="C531" s="13" t="s">
        <v>3244</v>
      </c>
      <c r="G531" s="16" t="s">
        <v>3</v>
      </c>
      <c r="H531" s="8" t="s">
        <v>8</v>
      </c>
      <c r="I531" s="8"/>
      <c r="J531" s="8" t="s">
        <v>6193</v>
      </c>
      <c r="K531" s="12"/>
      <c r="L531" s="12">
        <v>2500</v>
      </c>
      <c r="M531" s="6" t="s">
        <v>592</v>
      </c>
      <c r="N531" s="6" t="s">
        <v>7131</v>
      </c>
      <c r="O531" s="6" t="s">
        <v>2340</v>
      </c>
      <c r="P531" s="6" t="s">
        <v>2231</v>
      </c>
      <c r="Q531" s="19">
        <v>10232</v>
      </c>
      <c r="R531" s="6" t="s">
        <v>14777</v>
      </c>
      <c r="S531" s="6" t="s">
        <v>9964</v>
      </c>
      <c r="T531" s="6" t="s">
        <v>12511</v>
      </c>
      <c r="U531" s="6" t="s">
        <v>17368</v>
      </c>
      <c r="V531" s="6" t="s">
        <v>2534</v>
      </c>
      <c r="W531" s="6" t="e">
        <v>#N/A</v>
      </c>
    </row>
    <row r="532" spans="2:23" x14ac:dyDescent="0.25">
      <c r="B532" s="13">
        <v>9438</v>
      </c>
      <c r="C532" s="13" t="s">
        <v>3078</v>
      </c>
      <c r="G532" s="16" t="s">
        <v>3</v>
      </c>
      <c r="H532" s="8" t="s">
        <v>8</v>
      </c>
      <c r="I532" s="8"/>
      <c r="J532" s="8" t="s">
        <v>6193</v>
      </c>
      <c r="K532" s="12"/>
      <c r="L532" s="12">
        <v>2500</v>
      </c>
      <c r="M532" s="6" t="s">
        <v>593</v>
      </c>
      <c r="N532" s="6" t="s">
        <v>7132</v>
      </c>
      <c r="O532" s="6" t="s">
        <v>2269</v>
      </c>
      <c r="P532" s="6" t="s">
        <v>2230</v>
      </c>
      <c r="Q532" s="19">
        <v>4962</v>
      </c>
      <c r="R532" s="6" t="s">
        <v>14778</v>
      </c>
      <c r="S532" s="6" t="s">
        <v>9965</v>
      </c>
      <c r="T532" s="6" t="s">
        <v>12512</v>
      </c>
      <c r="U532" s="6" t="s">
        <v>17369</v>
      </c>
      <c r="V532" s="6" t="s">
        <v>2533</v>
      </c>
      <c r="W532" s="6" t="e">
        <v>#N/A</v>
      </c>
    </row>
    <row r="533" spans="2:23" x14ac:dyDescent="0.25">
      <c r="B533" s="13">
        <v>9443</v>
      </c>
      <c r="C533" s="13" t="s">
        <v>4795</v>
      </c>
      <c r="E533" s="7">
        <v>43383</v>
      </c>
      <c r="G533" s="16">
        <v>43383</v>
      </c>
      <c r="H533" s="8" t="s">
        <v>8</v>
      </c>
      <c r="I533" s="8"/>
      <c r="J533" s="8" t="s">
        <v>6193</v>
      </c>
      <c r="K533" s="12"/>
      <c r="L533" s="12">
        <v>2500</v>
      </c>
      <c r="M533" s="6" t="s">
        <v>594</v>
      </c>
      <c r="N533" s="6" t="s">
        <v>7133</v>
      </c>
      <c r="O533" s="6" t="s">
        <v>1491</v>
      </c>
      <c r="P533" s="6" t="s">
        <v>2232</v>
      </c>
      <c r="Q533" s="19">
        <v>2778</v>
      </c>
      <c r="R533" s="6" t="s">
        <v>14779</v>
      </c>
      <c r="S533" s="6" t="s">
        <v>9966</v>
      </c>
      <c r="T533" s="6" t="s">
        <v>12513</v>
      </c>
      <c r="U533" s="6" t="s">
        <v>17370</v>
      </c>
      <c r="V533" s="6" t="s">
        <v>2533</v>
      </c>
      <c r="W533" s="6" t="s">
        <v>19555</v>
      </c>
    </row>
    <row r="534" spans="2:23" x14ac:dyDescent="0.25">
      <c r="B534" s="13">
        <v>9493</v>
      </c>
      <c r="C534" s="13" t="s">
        <v>4763</v>
      </c>
      <c r="E534" s="7">
        <v>43393</v>
      </c>
      <c r="G534" s="16">
        <v>43393</v>
      </c>
      <c r="H534" s="8" t="s">
        <v>8</v>
      </c>
      <c r="I534" s="8"/>
      <c r="J534" s="8" t="s">
        <v>6193</v>
      </c>
      <c r="K534" s="12"/>
      <c r="L534" s="12">
        <v>2500</v>
      </c>
      <c r="M534" s="6" t="s">
        <v>603</v>
      </c>
      <c r="N534" s="6" t="s">
        <v>7134</v>
      </c>
      <c r="O534" s="6" t="s">
        <v>2270</v>
      </c>
      <c r="P534" s="6" t="s">
        <v>2232</v>
      </c>
      <c r="Q534" s="19">
        <v>3664</v>
      </c>
      <c r="R534" s="6" t="s">
        <v>14780</v>
      </c>
      <c r="S534" s="6" t="s">
        <v>9967</v>
      </c>
      <c r="T534" s="6" t="s">
        <v>12514</v>
      </c>
      <c r="U534" s="6" t="s">
        <v>17371</v>
      </c>
      <c r="V534" s="6" t="s">
        <v>2533</v>
      </c>
      <c r="W534" s="6" t="s">
        <v>19555</v>
      </c>
    </row>
    <row r="535" spans="2:23" x14ac:dyDescent="0.25">
      <c r="B535" s="13">
        <v>9519</v>
      </c>
      <c r="C535" s="13" t="s">
        <v>5550</v>
      </c>
      <c r="E535" s="7">
        <v>43400</v>
      </c>
      <c r="G535" s="16">
        <v>43400</v>
      </c>
      <c r="H535" s="8" t="s">
        <v>8</v>
      </c>
      <c r="I535" s="8"/>
      <c r="J535" s="8"/>
      <c r="K535" s="12"/>
      <c r="L535" s="12">
        <v>2500</v>
      </c>
      <c r="M535" s="6" t="s">
        <v>609</v>
      </c>
      <c r="N535" s="6" t="s">
        <v>7135</v>
      </c>
      <c r="O535" s="6" t="s">
        <v>369</v>
      </c>
      <c r="P535" s="6" t="s">
        <v>2247</v>
      </c>
      <c r="Q535" s="19">
        <v>3121</v>
      </c>
      <c r="R535" s="6" t="s">
        <v>14781</v>
      </c>
      <c r="S535" s="6" t="s">
        <v>9968</v>
      </c>
      <c r="T535" s="6" t="s">
        <v>12515</v>
      </c>
      <c r="U535" s="6" t="s">
        <v>17372</v>
      </c>
      <c r="V535" s="6" t="s">
        <v>2533</v>
      </c>
      <c r="W535" s="6" t="s">
        <v>19557</v>
      </c>
    </row>
    <row r="536" spans="2:23" x14ac:dyDescent="0.25">
      <c r="B536" s="13">
        <v>9525</v>
      </c>
      <c r="C536" s="13" t="s">
        <v>2539</v>
      </c>
      <c r="G536" s="16" t="s">
        <v>3</v>
      </c>
      <c r="H536" s="8" t="s">
        <v>8</v>
      </c>
      <c r="I536" s="8"/>
      <c r="J536" s="8" t="s">
        <v>6193</v>
      </c>
      <c r="K536" s="12"/>
      <c r="L536" s="12">
        <v>2500</v>
      </c>
      <c r="M536" s="6" t="s">
        <v>611</v>
      </c>
      <c r="N536" s="6" t="s">
        <v>7136</v>
      </c>
      <c r="O536" s="6" t="s">
        <v>2330</v>
      </c>
      <c r="P536" s="6" t="s">
        <v>2245</v>
      </c>
      <c r="Q536" s="19">
        <v>5457</v>
      </c>
      <c r="R536" s="6" t="s">
        <v>14782</v>
      </c>
      <c r="S536" s="6" t="s">
        <v>9969</v>
      </c>
      <c r="T536" s="6" t="s">
        <v>12516</v>
      </c>
      <c r="U536" s="6" t="s">
        <v>17373</v>
      </c>
      <c r="V536" s="6" t="s">
        <v>2534</v>
      </c>
      <c r="W536" s="6" t="e">
        <v>#N/A</v>
      </c>
    </row>
    <row r="537" spans="2:23" x14ac:dyDescent="0.25">
      <c r="B537" s="13">
        <v>9535</v>
      </c>
      <c r="C537" s="13" t="s">
        <v>5552</v>
      </c>
      <c r="G537" s="16" t="s">
        <v>3</v>
      </c>
      <c r="H537" s="8" t="s">
        <v>8</v>
      </c>
      <c r="I537" s="8"/>
      <c r="J537" s="8"/>
      <c r="K537" s="12"/>
      <c r="L537" s="12">
        <v>2500</v>
      </c>
      <c r="M537" s="6" t="s">
        <v>614</v>
      </c>
      <c r="N537" s="6" t="s">
        <v>7137</v>
      </c>
      <c r="O537" s="6" t="s">
        <v>2269</v>
      </c>
      <c r="P537" s="6" t="s">
        <v>2230</v>
      </c>
      <c r="Q537" s="19">
        <v>9656</v>
      </c>
      <c r="R537" s="6" t="s">
        <v>14783</v>
      </c>
      <c r="S537" s="6" t="s">
        <v>9970</v>
      </c>
      <c r="T537" s="6" t="s">
        <v>12517</v>
      </c>
      <c r="U537" s="6" t="s">
        <v>17374</v>
      </c>
      <c r="V537" s="6" t="s">
        <v>2533</v>
      </c>
      <c r="W537" s="6" t="e">
        <v>#N/A</v>
      </c>
    </row>
    <row r="538" spans="2:23" x14ac:dyDescent="0.25">
      <c r="B538" s="13">
        <v>9542</v>
      </c>
      <c r="C538" s="13" t="s">
        <v>3959</v>
      </c>
      <c r="E538" s="7">
        <v>43398</v>
      </c>
      <c r="G538" s="16">
        <v>43398</v>
      </c>
      <c r="H538" s="8" t="s">
        <v>8</v>
      </c>
      <c r="I538" s="8"/>
      <c r="J538" s="8" t="s">
        <v>6193</v>
      </c>
      <c r="K538" s="12"/>
      <c r="L538" s="12">
        <v>2500</v>
      </c>
      <c r="M538" s="6" t="s">
        <v>617</v>
      </c>
      <c r="N538" s="6" t="s">
        <v>7138</v>
      </c>
      <c r="O538" s="6" t="s">
        <v>2377</v>
      </c>
      <c r="P538" s="6" t="s">
        <v>2247</v>
      </c>
      <c r="Q538" s="19">
        <v>6297</v>
      </c>
      <c r="R538" s="6" t="s">
        <v>14784</v>
      </c>
      <c r="S538" s="6" t="s">
        <v>9971</v>
      </c>
      <c r="T538" s="6" t="s">
        <v>12518</v>
      </c>
      <c r="U538" s="6" t="s">
        <v>17375</v>
      </c>
      <c r="V538" s="6" t="s">
        <v>2533</v>
      </c>
      <c r="W538" s="6" t="s">
        <v>19557</v>
      </c>
    </row>
    <row r="539" spans="2:23" x14ac:dyDescent="0.25">
      <c r="B539" s="13">
        <v>9576</v>
      </c>
      <c r="C539" s="13" t="s">
        <v>5558</v>
      </c>
      <c r="G539" s="16" t="s">
        <v>3</v>
      </c>
      <c r="H539" s="8" t="s">
        <v>8</v>
      </c>
      <c r="I539" s="8"/>
      <c r="J539" s="8"/>
      <c r="K539" s="12"/>
      <c r="L539" s="12">
        <v>2500</v>
      </c>
      <c r="M539" s="6" t="s">
        <v>625</v>
      </c>
      <c r="N539" s="6" t="s">
        <v>7139</v>
      </c>
      <c r="O539" s="6" t="s">
        <v>2271</v>
      </c>
      <c r="P539" s="6" t="s">
        <v>2230</v>
      </c>
      <c r="Q539" s="19">
        <v>5354</v>
      </c>
      <c r="R539" s="6" t="s">
        <v>14785</v>
      </c>
      <c r="S539" s="6" t="s">
        <v>9972</v>
      </c>
      <c r="T539" s="6" t="s">
        <v>12519</v>
      </c>
      <c r="U539" s="6" t="s">
        <v>17376</v>
      </c>
      <c r="V539" s="6" t="s">
        <v>2533</v>
      </c>
      <c r="W539" s="6" t="e">
        <v>#N/A</v>
      </c>
    </row>
    <row r="540" spans="2:23" x14ac:dyDescent="0.25">
      <c r="B540" s="13">
        <v>9659</v>
      </c>
      <c r="C540" s="13" t="s">
        <v>4663</v>
      </c>
      <c r="G540" s="16" t="s">
        <v>3</v>
      </c>
      <c r="H540" s="8" t="s">
        <v>8</v>
      </c>
      <c r="I540" s="8"/>
      <c r="J540" s="8" t="s">
        <v>6193</v>
      </c>
      <c r="K540" s="12"/>
      <c r="L540" s="12">
        <v>2500</v>
      </c>
      <c r="M540" s="6" t="s">
        <v>638</v>
      </c>
      <c r="N540" s="6" t="s">
        <v>7140</v>
      </c>
      <c r="O540" s="6" t="s">
        <v>2337</v>
      </c>
      <c r="P540" s="6" t="s">
        <v>2242</v>
      </c>
      <c r="Q540" s="19">
        <v>4245</v>
      </c>
      <c r="R540" s="6" t="s">
        <v>14786</v>
      </c>
      <c r="S540" s="6" t="s">
        <v>9973</v>
      </c>
      <c r="T540" s="6" t="s">
        <v>12520</v>
      </c>
      <c r="U540" s="6" t="s">
        <v>17377</v>
      </c>
      <c r="V540" s="6" t="s">
        <v>2534</v>
      </c>
      <c r="W540" s="6" t="e">
        <v>#N/A</v>
      </c>
    </row>
    <row r="541" spans="2:23" x14ac:dyDescent="0.25">
      <c r="B541" s="13">
        <v>9669</v>
      </c>
      <c r="C541" s="13" t="s">
        <v>5568</v>
      </c>
      <c r="G541" s="16" t="s">
        <v>3</v>
      </c>
      <c r="H541" s="8" t="s">
        <v>8</v>
      </c>
      <c r="I541" s="8"/>
      <c r="J541" s="8"/>
      <c r="K541" s="12"/>
      <c r="L541" s="12">
        <v>2500</v>
      </c>
      <c r="M541" s="6" t="s">
        <v>640</v>
      </c>
      <c r="N541" s="6" t="s">
        <v>7141</v>
      </c>
      <c r="O541" s="6" t="s">
        <v>2303</v>
      </c>
      <c r="P541" s="6" t="s">
        <v>2230</v>
      </c>
      <c r="Q541" s="19">
        <v>6927</v>
      </c>
      <c r="R541" s="6" t="s">
        <v>14787</v>
      </c>
      <c r="S541" s="6" t="s">
        <v>9974</v>
      </c>
      <c r="T541" s="6">
        <v>0</v>
      </c>
      <c r="U541" s="6" t="s">
        <v>17378</v>
      </c>
      <c r="V541" s="6" t="s">
        <v>2533</v>
      </c>
      <c r="W541" s="6" t="e">
        <v>#N/A</v>
      </c>
    </row>
    <row r="542" spans="2:23" x14ac:dyDescent="0.25">
      <c r="B542" s="13">
        <v>9677</v>
      </c>
      <c r="C542" s="13" t="s">
        <v>5569</v>
      </c>
      <c r="G542" s="16" t="s">
        <v>3</v>
      </c>
      <c r="H542" s="8" t="s">
        <v>8</v>
      </c>
      <c r="I542" s="8"/>
      <c r="J542" s="8"/>
      <c r="K542" s="12"/>
      <c r="L542" s="12">
        <v>2500</v>
      </c>
      <c r="M542" s="6" t="s">
        <v>642</v>
      </c>
      <c r="N542" s="6" t="s">
        <v>7142</v>
      </c>
      <c r="O542" s="6" t="s">
        <v>1425</v>
      </c>
      <c r="P542" s="6" t="s">
        <v>2230</v>
      </c>
      <c r="Q542" s="19">
        <v>10647</v>
      </c>
      <c r="R542" s="6" t="s">
        <v>14788</v>
      </c>
      <c r="S542" s="6" t="s">
        <v>9975</v>
      </c>
      <c r="T542" s="6" t="s">
        <v>12521</v>
      </c>
      <c r="U542" s="6" t="s">
        <v>17379</v>
      </c>
      <c r="V542" s="6" t="s">
        <v>2533</v>
      </c>
      <c r="W542" s="6" t="e">
        <v>#N/A</v>
      </c>
    </row>
    <row r="543" spans="2:23" x14ac:dyDescent="0.25">
      <c r="B543" s="13">
        <v>9748</v>
      </c>
      <c r="C543" s="13" t="s">
        <v>5576</v>
      </c>
      <c r="G543" s="16" t="s">
        <v>3</v>
      </c>
      <c r="H543" s="8" t="s">
        <v>8</v>
      </c>
      <c r="I543" s="8"/>
      <c r="J543" s="8"/>
      <c r="K543" s="12"/>
      <c r="L543" s="12">
        <v>2500</v>
      </c>
      <c r="M543" s="6" t="s">
        <v>659</v>
      </c>
      <c r="N543" s="6" t="s">
        <v>7143</v>
      </c>
      <c r="O543" s="6" t="s">
        <v>2269</v>
      </c>
      <c r="P543" s="6" t="s">
        <v>2230</v>
      </c>
      <c r="Q543" s="19">
        <v>9825</v>
      </c>
      <c r="R543" s="6" t="s">
        <v>14789</v>
      </c>
      <c r="S543" s="6" t="s">
        <v>9976</v>
      </c>
      <c r="T543" s="6" t="s">
        <v>12522</v>
      </c>
      <c r="U543" s="6" t="s">
        <v>17380</v>
      </c>
      <c r="V543" s="6" t="s">
        <v>2533</v>
      </c>
      <c r="W543" s="6" t="e">
        <v>#N/A</v>
      </c>
    </row>
    <row r="544" spans="2:23" x14ac:dyDescent="0.25">
      <c r="B544" s="13">
        <v>9752</v>
      </c>
      <c r="C544" s="13" t="s">
        <v>5577</v>
      </c>
      <c r="G544" s="16" t="s">
        <v>3</v>
      </c>
      <c r="H544" s="8" t="s">
        <v>8</v>
      </c>
      <c r="I544" s="8"/>
      <c r="J544" s="8"/>
      <c r="K544" s="12"/>
      <c r="L544" s="12">
        <v>2500</v>
      </c>
      <c r="M544" s="6" t="s">
        <v>661</v>
      </c>
      <c r="N544" s="6" t="s">
        <v>7144</v>
      </c>
      <c r="O544" s="6" t="s">
        <v>2269</v>
      </c>
      <c r="P544" s="6" t="s">
        <v>2230</v>
      </c>
      <c r="Q544" s="19">
        <v>10935</v>
      </c>
      <c r="R544" s="6" t="s">
        <v>14790</v>
      </c>
      <c r="S544" s="6" t="s">
        <v>9977</v>
      </c>
      <c r="T544" s="6" t="s">
        <v>12523</v>
      </c>
      <c r="U544" s="6" t="s">
        <v>17381</v>
      </c>
      <c r="V544" s="6" t="s">
        <v>2533</v>
      </c>
      <c r="W544" s="6" t="e">
        <v>#N/A</v>
      </c>
    </row>
    <row r="545" spans="2:23" x14ac:dyDescent="0.25">
      <c r="B545" s="13">
        <v>9756</v>
      </c>
      <c r="C545" s="13" t="s">
        <v>5578</v>
      </c>
      <c r="G545" s="16" t="s">
        <v>3</v>
      </c>
      <c r="H545" s="8" t="s">
        <v>8</v>
      </c>
      <c r="I545" s="8"/>
      <c r="J545" s="8"/>
      <c r="K545" s="12"/>
      <c r="L545" s="12">
        <v>2500</v>
      </c>
      <c r="M545" s="6" t="s">
        <v>662</v>
      </c>
      <c r="N545" s="6" t="s">
        <v>7145</v>
      </c>
      <c r="O545" s="6" t="s">
        <v>2302</v>
      </c>
      <c r="P545" s="6" t="s">
        <v>2242</v>
      </c>
      <c r="Q545" s="19">
        <v>3402</v>
      </c>
      <c r="R545" s="6" t="s">
        <v>14791</v>
      </c>
      <c r="S545" s="6" t="s">
        <v>9978</v>
      </c>
      <c r="T545" s="6" t="s">
        <v>12524</v>
      </c>
      <c r="U545" s="6" t="s">
        <v>17382</v>
      </c>
      <c r="V545" s="6" t="s">
        <v>2534</v>
      </c>
      <c r="W545" s="6" t="e">
        <v>#N/A</v>
      </c>
    </row>
    <row r="546" spans="2:23" x14ac:dyDescent="0.25">
      <c r="B546" s="13">
        <v>9770</v>
      </c>
      <c r="C546" s="13" t="s">
        <v>5579</v>
      </c>
      <c r="E546" s="7">
        <v>43390</v>
      </c>
      <c r="G546" s="16">
        <v>43390</v>
      </c>
      <c r="H546" s="8" t="s">
        <v>8</v>
      </c>
      <c r="I546" s="8"/>
      <c r="J546" s="8"/>
      <c r="K546" s="12"/>
      <c r="L546" s="12">
        <v>2500</v>
      </c>
      <c r="M546" s="6" t="s">
        <v>665</v>
      </c>
      <c r="N546" s="6" t="s">
        <v>7146</v>
      </c>
      <c r="O546" s="6" t="s">
        <v>2399</v>
      </c>
      <c r="P546" s="6" t="s">
        <v>2232</v>
      </c>
      <c r="Q546" s="19">
        <v>7506</v>
      </c>
      <c r="R546" s="6" t="s">
        <v>14792</v>
      </c>
      <c r="S546" s="6" t="s">
        <v>9979</v>
      </c>
      <c r="T546" s="6">
        <v>0</v>
      </c>
      <c r="U546" s="6" t="s">
        <v>17383</v>
      </c>
      <c r="V546" s="6" t="s">
        <v>2533</v>
      </c>
      <c r="W546" s="6" t="s">
        <v>19555</v>
      </c>
    </row>
    <row r="547" spans="2:23" x14ac:dyDescent="0.25">
      <c r="B547" s="13">
        <v>9807</v>
      </c>
      <c r="C547" s="13" t="s">
        <v>5582</v>
      </c>
      <c r="G547" s="16" t="s">
        <v>3</v>
      </c>
      <c r="H547" s="8" t="s">
        <v>8</v>
      </c>
      <c r="I547" s="8"/>
      <c r="J547" s="8"/>
      <c r="K547" s="12"/>
      <c r="L547" s="12">
        <v>2500</v>
      </c>
      <c r="M547" s="6" t="s">
        <v>674</v>
      </c>
      <c r="N547" s="6" t="s">
        <v>7147</v>
      </c>
      <c r="O547" s="6" t="s">
        <v>2291</v>
      </c>
      <c r="P547" s="6" t="s">
        <v>2233</v>
      </c>
      <c r="Q547" s="19">
        <v>9339</v>
      </c>
      <c r="R547" s="6" t="s">
        <v>14793</v>
      </c>
      <c r="S547" s="6" t="s">
        <v>9980</v>
      </c>
      <c r="T547" s="6" t="s">
        <v>12525</v>
      </c>
      <c r="U547" s="6" t="s">
        <v>17384</v>
      </c>
      <c r="V547" s="6" t="s">
        <v>2533</v>
      </c>
      <c r="W547" s="6" t="e">
        <v>#N/A</v>
      </c>
    </row>
    <row r="548" spans="2:23" x14ac:dyDescent="0.25">
      <c r="B548" s="13">
        <v>9808</v>
      </c>
      <c r="C548" s="13" t="s">
        <v>5583</v>
      </c>
      <c r="E548" s="7">
        <v>43384</v>
      </c>
      <c r="G548" s="16">
        <v>43384</v>
      </c>
      <c r="H548" s="8" t="s">
        <v>8</v>
      </c>
      <c r="I548" s="8"/>
      <c r="J548" s="8"/>
      <c r="K548" s="12"/>
      <c r="L548" s="12">
        <v>2500</v>
      </c>
      <c r="M548" s="6" t="s">
        <v>675</v>
      </c>
      <c r="N548" s="6" t="s">
        <v>7148</v>
      </c>
      <c r="O548" s="6" t="s">
        <v>2286</v>
      </c>
      <c r="P548" s="6" t="s">
        <v>2240</v>
      </c>
      <c r="Q548" s="19">
        <v>9078</v>
      </c>
      <c r="R548" s="6" t="s">
        <v>14794</v>
      </c>
      <c r="S548" s="6" t="s">
        <v>9981</v>
      </c>
      <c r="T548" s="6" t="s">
        <v>12526</v>
      </c>
      <c r="U548" s="6" t="s">
        <v>17385</v>
      </c>
      <c r="V548" s="6" t="s">
        <v>2533</v>
      </c>
      <c r="W548" s="6" t="s">
        <v>19556</v>
      </c>
    </row>
    <row r="549" spans="2:23" x14ac:dyDescent="0.25">
      <c r="B549" s="13">
        <v>9811</v>
      </c>
      <c r="C549" s="13" t="s">
        <v>3061</v>
      </c>
      <c r="G549" s="16" t="s">
        <v>3</v>
      </c>
      <c r="H549" s="8" t="s">
        <v>8</v>
      </c>
      <c r="I549" s="8"/>
      <c r="J549" s="8" t="s">
        <v>6193</v>
      </c>
      <c r="K549" s="12"/>
      <c r="L549" s="12">
        <v>2500</v>
      </c>
      <c r="M549" s="6" t="s">
        <v>676</v>
      </c>
      <c r="N549" s="6" t="s">
        <v>7149</v>
      </c>
      <c r="O549" s="6" t="s">
        <v>2269</v>
      </c>
      <c r="P549" s="6" t="s">
        <v>2230</v>
      </c>
      <c r="Q549" s="19">
        <v>10471</v>
      </c>
      <c r="R549" s="6" t="s">
        <v>14795</v>
      </c>
      <c r="S549" s="6" t="s">
        <v>9982</v>
      </c>
      <c r="T549" s="6" t="s">
        <v>12527</v>
      </c>
      <c r="U549" s="6" t="s">
        <v>17386</v>
      </c>
      <c r="V549" s="6" t="s">
        <v>2533</v>
      </c>
      <c r="W549" s="6" t="e">
        <v>#N/A</v>
      </c>
    </row>
    <row r="550" spans="2:23" x14ac:dyDescent="0.25">
      <c r="B550" s="13">
        <v>9813</v>
      </c>
      <c r="C550" s="13" t="s">
        <v>5584</v>
      </c>
      <c r="G550" s="16" t="s">
        <v>3</v>
      </c>
      <c r="H550" s="8" t="s">
        <v>8</v>
      </c>
      <c r="I550" s="8"/>
      <c r="J550" s="8"/>
      <c r="K550" s="12"/>
      <c r="L550" s="12">
        <v>2500</v>
      </c>
      <c r="M550" s="6" t="s">
        <v>677</v>
      </c>
      <c r="N550" s="6" t="s">
        <v>7150</v>
      </c>
      <c r="O550" s="6" t="s">
        <v>2400</v>
      </c>
      <c r="P550" s="6" t="s">
        <v>2233</v>
      </c>
      <c r="Q550" s="19">
        <v>3732</v>
      </c>
      <c r="R550" s="6" t="s">
        <v>14796</v>
      </c>
      <c r="S550" s="6" t="s">
        <v>9983</v>
      </c>
      <c r="T550" s="6" t="s">
        <v>12528</v>
      </c>
      <c r="U550" s="6" t="s">
        <v>17387</v>
      </c>
      <c r="V550" s="6" t="s">
        <v>2533</v>
      </c>
      <c r="W550" s="6" t="e">
        <v>#N/A</v>
      </c>
    </row>
    <row r="551" spans="2:23" x14ac:dyDescent="0.25">
      <c r="B551" s="13">
        <v>9848</v>
      </c>
      <c r="C551" s="13" t="s">
        <v>5591</v>
      </c>
      <c r="G551" s="16" t="s">
        <v>3</v>
      </c>
      <c r="H551" s="8" t="s">
        <v>8</v>
      </c>
      <c r="I551" s="8"/>
      <c r="J551" s="8"/>
      <c r="K551" s="12"/>
      <c r="L551" s="12">
        <v>2500</v>
      </c>
      <c r="M551" s="6" t="s">
        <v>684</v>
      </c>
      <c r="N551" s="6" t="s">
        <v>7151</v>
      </c>
      <c r="O551" s="6" t="s">
        <v>2315</v>
      </c>
      <c r="P551" s="6" t="s">
        <v>2231</v>
      </c>
      <c r="Q551" s="19">
        <v>3062</v>
      </c>
      <c r="R551" s="6" t="s">
        <v>14797</v>
      </c>
      <c r="S551" s="6" t="s">
        <v>9984</v>
      </c>
      <c r="T551" s="6">
        <v>0</v>
      </c>
      <c r="U551" s="6" t="s">
        <v>17388</v>
      </c>
      <c r="V551" s="6" t="s">
        <v>2534</v>
      </c>
      <c r="W551" s="6" t="e">
        <v>#N/A</v>
      </c>
    </row>
    <row r="552" spans="2:23" x14ac:dyDescent="0.25">
      <c r="B552" s="13">
        <v>9850</v>
      </c>
      <c r="C552" s="13" t="s">
        <v>3564</v>
      </c>
      <c r="G552" s="16" t="s">
        <v>3</v>
      </c>
      <c r="H552" s="8" t="s">
        <v>8</v>
      </c>
      <c r="I552" s="8"/>
      <c r="J552" s="8" t="s">
        <v>6193</v>
      </c>
      <c r="K552" s="12"/>
      <c r="L552" s="12">
        <v>2500</v>
      </c>
      <c r="M552" s="6" t="s">
        <v>685</v>
      </c>
      <c r="N552" s="6" t="s">
        <v>7152</v>
      </c>
      <c r="O552" s="6" t="s">
        <v>2336</v>
      </c>
      <c r="P552" s="6" t="s">
        <v>2233</v>
      </c>
      <c r="Q552" s="19">
        <v>3020</v>
      </c>
      <c r="R552" s="6" t="s">
        <v>14798</v>
      </c>
      <c r="S552" s="6" t="s">
        <v>9985</v>
      </c>
      <c r="T552" s="6" t="s">
        <v>12529</v>
      </c>
      <c r="U552" s="6" t="s">
        <v>17389</v>
      </c>
      <c r="V552" s="6" t="s">
        <v>2533</v>
      </c>
      <c r="W552" s="6" t="e">
        <v>#N/A</v>
      </c>
    </row>
    <row r="553" spans="2:23" x14ac:dyDescent="0.25">
      <c r="B553" s="13">
        <v>9859</v>
      </c>
      <c r="C553" s="13" t="s">
        <v>3644</v>
      </c>
      <c r="E553" s="7">
        <v>43388</v>
      </c>
      <c r="G553" s="16">
        <v>43388</v>
      </c>
      <c r="H553" s="8" t="s">
        <v>8</v>
      </c>
      <c r="I553" s="8"/>
      <c r="J553" s="8" t="s">
        <v>6193</v>
      </c>
      <c r="K553" s="12"/>
      <c r="L553" s="12">
        <v>2500</v>
      </c>
      <c r="M553" s="6" t="s">
        <v>687</v>
      </c>
      <c r="N553" s="6" t="s">
        <v>7153</v>
      </c>
      <c r="O553" s="6" t="s">
        <v>2401</v>
      </c>
      <c r="P553" s="6" t="s">
        <v>2233</v>
      </c>
      <c r="Q553" s="19">
        <v>4814</v>
      </c>
      <c r="R553" s="6" t="s">
        <v>14799</v>
      </c>
      <c r="S553" s="6" t="s">
        <v>9986</v>
      </c>
      <c r="T553" s="6" t="s">
        <v>12530</v>
      </c>
      <c r="U553" s="6" t="s">
        <v>17390</v>
      </c>
      <c r="V553" s="6" t="s">
        <v>2533</v>
      </c>
      <c r="W553" s="6" t="s">
        <v>19555</v>
      </c>
    </row>
    <row r="554" spans="2:23" x14ac:dyDescent="0.25">
      <c r="B554" s="13">
        <v>9880</v>
      </c>
      <c r="C554" s="13" t="s">
        <v>5594</v>
      </c>
      <c r="G554" s="16" t="s">
        <v>3</v>
      </c>
      <c r="H554" s="8" t="s">
        <v>8</v>
      </c>
      <c r="I554" s="8"/>
      <c r="J554" s="8"/>
      <c r="K554" s="12"/>
      <c r="L554" s="12">
        <v>2500</v>
      </c>
      <c r="M554" s="6" t="s">
        <v>691</v>
      </c>
      <c r="N554" s="6" t="s">
        <v>7154</v>
      </c>
      <c r="O554" s="6" t="s">
        <v>2269</v>
      </c>
      <c r="P554" s="6" t="s">
        <v>2230</v>
      </c>
      <c r="Q554" s="19">
        <v>6428</v>
      </c>
      <c r="R554" s="6" t="s">
        <v>14800</v>
      </c>
      <c r="S554" s="6" t="s">
        <v>9987</v>
      </c>
      <c r="T554" s="6" t="s">
        <v>12531</v>
      </c>
      <c r="U554" s="6" t="s">
        <v>17391</v>
      </c>
      <c r="V554" s="6" t="s">
        <v>2533</v>
      </c>
      <c r="W554" s="6" t="e">
        <v>#N/A</v>
      </c>
    </row>
    <row r="555" spans="2:23" x14ac:dyDescent="0.25">
      <c r="B555" s="13">
        <v>10002</v>
      </c>
      <c r="C555" s="13" t="s">
        <v>5601</v>
      </c>
      <c r="G555" s="16" t="s">
        <v>3</v>
      </c>
      <c r="H555" s="8" t="s">
        <v>8</v>
      </c>
      <c r="I555" s="8"/>
      <c r="J555" s="8"/>
      <c r="K555" s="12"/>
      <c r="L555" s="12">
        <v>2500</v>
      </c>
      <c r="M555" s="6" t="s">
        <v>702</v>
      </c>
      <c r="N555" s="6" t="s">
        <v>7155</v>
      </c>
      <c r="O555" s="6" t="s">
        <v>1611</v>
      </c>
      <c r="P555" s="6" t="s">
        <v>2231</v>
      </c>
      <c r="Q555" s="19">
        <v>12690</v>
      </c>
      <c r="R555" s="6" t="s">
        <v>14801</v>
      </c>
      <c r="S555" s="6" t="s">
        <v>9988</v>
      </c>
      <c r="T555" s="6" t="s">
        <v>12532</v>
      </c>
      <c r="U555" s="6" t="s">
        <v>17392</v>
      </c>
      <c r="V555" s="6" t="s">
        <v>2534</v>
      </c>
      <c r="W555" s="6" t="e">
        <v>#N/A</v>
      </c>
    </row>
    <row r="556" spans="2:23" x14ac:dyDescent="0.25">
      <c r="B556" s="13">
        <v>10013</v>
      </c>
      <c r="C556" s="13" t="s">
        <v>5604</v>
      </c>
      <c r="G556" s="16" t="s">
        <v>3</v>
      </c>
      <c r="H556" s="8" t="s">
        <v>8</v>
      </c>
      <c r="I556" s="8"/>
      <c r="J556" s="8"/>
      <c r="K556" s="12"/>
      <c r="L556" s="12">
        <v>2500</v>
      </c>
      <c r="M556" s="6" t="s">
        <v>707</v>
      </c>
      <c r="N556" s="6" t="s">
        <v>7156</v>
      </c>
      <c r="O556" s="6" t="s">
        <v>2340</v>
      </c>
      <c r="P556" s="6" t="s">
        <v>2231</v>
      </c>
      <c r="Q556" s="19">
        <v>5939</v>
      </c>
      <c r="R556" s="6" t="s">
        <v>14802</v>
      </c>
      <c r="S556" s="6" t="s">
        <v>9989</v>
      </c>
      <c r="T556" s="6" t="s">
        <v>12533</v>
      </c>
      <c r="U556" s="6" t="s">
        <v>17393</v>
      </c>
      <c r="V556" s="6" t="s">
        <v>2534</v>
      </c>
      <c r="W556" s="6" t="e">
        <v>#N/A</v>
      </c>
    </row>
    <row r="557" spans="2:23" x14ac:dyDescent="0.25">
      <c r="B557" s="13">
        <v>10036</v>
      </c>
      <c r="C557" s="13" t="s">
        <v>2640</v>
      </c>
      <c r="G557" s="16" t="s">
        <v>3</v>
      </c>
      <c r="H557" s="8" t="s">
        <v>8</v>
      </c>
      <c r="I557" s="8"/>
      <c r="J557" s="8" t="s">
        <v>6193</v>
      </c>
      <c r="K557" s="12"/>
      <c r="L557" s="12">
        <v>2500</v>
      </c>
      <c r="M557" s="6" t="s">
        <v>714</v>
      </c>
      <c r="N557" s="6" t="s">
        <v>7157</v>
      </c>
      <c r="O557" s="6" t="s">
        <v>2293</v>
      </c>
      <c r="P557" s="6" t="s">
        <v>2236</v>
      </c>
      <c r="Q557" s="19">
        <v>8389</v>
      </c>
      <c r="R557" s="6" t="s">
        <v>14803</v>
      </c>
      <c r="S557" s="6" t="s">
        <v>9990</v>
      </c>
      <c r="T557" s="6" t="s">
        <v>12534</v>
      </c>
      <c r="U557" s="6" t="s">
        <v>17394</v>
      </c>
      <c r="V557" s="6" t="s">
        <v>2534</v>
      </c>
      <c r="W557" s="6" t="e">
        <v>#N/A</v>
      </c>
    </row>
    <row r="558" spans="2:23" x14ac:dyDescent="0.25">
      <c r="B558" s="13">
        <v>10041</v>
      </c>
      <c r="C558" s="13" t="s">
        <v>3371</v>
      </c>
      <c r="G558" s="16" t="s">
        <v>3</v>
      </c>
      <c r="H558" s="8" t="s">
        <v>8</v>
      </c>
      <c r="I558" s="8"/>
      <c r="J558" s="8" t="s">
        <v>6193</v>
      </c>
      <c r="K558" s="12"/>
      <c r="L558" s="12">
        <v>2500</v>
      </c>
      <c r="M558" s="6" t="s">
        <v>717</v>
      </c>
      <c r="N558" s="6" t="s">
        <v>7158</v>
      </c>
      <c r="O558" s="6" t="s">
        <v>756</v>
      </c>
      <c r="P558" s="6" t="s">
        <v>2231</v>
      </c>
      <c r="Q558" s="19">
        <v>5094</v>
      </c>
      <c r="R558" s="6" t="s">
        <v>14804</v>
      </c>
      <c r="S558" s="6" t="s">
        <v>9991</v>
      </c>
      <c r="T558" s="6" t="s">
        <v>12535</v>
      </c>
      <c r="U558" s="6" t="s">
        <v>17395</v>
      </c>
      <c r="V558" s="6" t="s">
        <v>2534</v>
      </c>
      <c r="W558" s="6" t="e">
        <v>#N/A</v>
      </c>
    </row>
    <row r="559" spans="2:23" x14ac:dyDescent="0.25">
      <c r="B559" s="13">
        <v>10047</v>
      </c>
      <c r="C559" s="13" t="s">
        <v>3274</v>
      </c>
      <c r="G559" s="16" t="s">
        <v>3</v>
      </c>
      <c r="H559" s="8" t="s">
        <v>8</v>
      </c>
      <c r="I559" s="8"/>
      <c r="J559" s="8" t="s">
        <v>6193</v>
      </c>
      <c r="K559" s="12"/>
      <c r="L559" s="12">
        <v>2500</v>
      </c>
      <c r="M559" s="6" t="s">
        <v>718</v>
      </c>
      <c r="N559" s="6" t="s">
        <v>7159</v>
      </c>
      <c r="O559" s="6" t="s">
        <v>1611</v>
      </c>
      <c r="P559" s="6" t="s">
        <v>2231</v>
      </c>
      <c r="Q559" s="19">
        <v>6384</v>
      </c>
      <c r="R559" s="6" t="s">
        <v>14805</v>
      </c>
      <c r="S559" s="6" t="s">
        <v>9992</v>
      </c>
      <c r="T559" s="6" t="s">
        <v>12536</v>
      </c>
      <c r="U559" s="6" t="s">
        <v>17396</v>
      </c>
      <c r="V559" s="6" t="s">
        <v>2534</v>
      </c>
      <c r="W559" s="6" t="e">
        <v>#N/A</v>
      </c>
    </row>
    <row r="560" spans="2:23" x14ac:dyDescent="0.25">
      <c r="B560" s="13">
        <v>10078</v>
      </c>
      <c r="C560" s="13" t="s">
        <v>5611</v>
      </c>
      <c r="G560" s="16" t="s">
        <v>3</v>
      </c>
      <c r="H560" s="8" t="s">
        <v>8</v>
      </c>
      <c r="I560" s="8"/>
      <c r="J560" s="8"/>
      <c r="K560" s="12"/>
      <c r="L560" s="12">
        <v>2500</v>
      </c>
      <c r="M560" s="6" t="s">
        <v>724</v>
      </c>
      <c r="N560" s="6" t="s">
        <v>7160</v>
      </c>
      <c r="O560" s="6" t="s">
        <v>2296</v>
      </c>
      <c r="P560" s="6" t="s">
        <v>2231</v>
      </c>
      <c r="Q560" s="19">
        <v>8100</v>
      </c>
      <c r="R560" s="6" t="s">
        <v>14806</v>
      </c>
      <c r="S560" s="6" t="s">
        <v>9993</v>
      </c>
      <c r="T560" s="6" t="s">
        <v>12537</v>
      </c>
      <c r="U560" s="6" t="s">
        <v>17397</v>
      </c>
      <c r="V560" s="6" t="s">
        <v>2534</v>
      </c>
      <c r="W560" s="6" t="e">
        <v>#N/A</v>
      </c>
    </row>
    <row r="561" spans="2:23" x14ac:dyDescent="0.25">
      <c r="B561" s="13">
        <v>10114</v>
      </c>
      <c r="C561" s="13" t="s">
        <v>3480</v>
      </c>
      <c r="G561" s="16" t="s">
        <v>3</v>
      </c>
      <c r="H561" s="8" t="s">
        <v>8</v>
      </c>
      <c r="I561" s="8"/>
      <c r="J561" s="8" t="s">
        <v>6193</v>
      </c>
      <c r="K561" s="12"/>
      <c r="L561" s="12">
        <v>2500</v>
      </c>
      <c r="M561" s="6" t="s">
        <v>730</v>
      </c>
      <c r="N561" s="6" t="s">
        <v>7161</v>
      </c>
      <c r="O561" s="6" t="s">
        <v>2284</v>
      </c>
      <c r="P561" s="6" t="s">
        <v>2231</v>
      </c>
      <c r="Q561" s="19">
        <v>4527</v>
      </c>
      <c r="R561" s="6" t="s">
        <v>14807</v>
      </c>
      <c r="S561" s="6" t="s">
        <v>9994</v>
      </c>
      <c r="T561" s="6">
        <v>0</v>
      </c>
      <c r="U561" s="6" t="s">
        <v>17398</v>
      </c>
      <c r="V561" s="6" t="s">
        <v>2534</v>
      </c>
      <c r="W561" s="6" t="e">
        <v>#N/A</v>
      </c>
    </row>
    <row r="562" spans="2:23" x14ac:dyDescent="0.25">
      <c r="B562" s="13">
        <v>10136</v>
      </c>
      <c r="C562" s="13" t="s">
        <v>5612</v>
      </c>
      <c r="G562" s="16" t="s">
        <v>3</v>
      </c>
      <c r="H562" s="8" t="s">
        <v>8</v>
      </c>
      <c r="I562" s="8"/>
      <c r="J562" s="8"/>
      <c r="K562" s="12"/>
      <c r="L562" s="12">
        <v>2500</v>
      </c>
      <c r="M562" s="6" t="s">
        <v>732</v>
      </c>
      <c r="N562" s="6" t="s">
        <v>7162</v>
      </c>
      <c r="O562" s="6" t="s">
        <v>2296</v>
      </c>
      <c r="P562" s="6" t="s">
        <v>2231</v>
      </c>
      <c r="Q562" s="19">
        <v>9908</v>
      </c>
      <c r="R562" s="6" t="s">
        <v>14808</v>
      </c>
      <c r="S562" s="6" t="s">
        <v>9995</v>
      </c>
      <c r="T562" s="6" t="s">
        <v>12538</v>
      </c>
      <c r="U562" s="6" t="s">
        <v>17399</v>
      </c>
      <c r="V562" s="6" t="s">
        <v>2534</v>
      </c>
      <c r="W562" s="6" t="e">
        <v>#N/A</v>
      </c>
    </row>
    <row r="563" spans="2:23" x14ac:dyDescent="0.25">
      <c r="B563" s="13">
        <v>10143</v>
      </c>
      <c r="C563" s="13" t="s">
        <v>5613</v>
      </c>
      <c r="G563" s="16" t="s">
        <v>3</v>
      </c>
      <c r="H563" s="8" t="s">
        <v>8</v>
      </c>
      <c r="I563" s="8"/>
      <c r="J563" s="8"/>
      <c r="K563" s="12"/>
      <c r="L563" s="12">
        <v>2500</v>
      </c>
      <c r="M563" s="6" t="s">
        <v>734</v>
      </c>
      <c r="N563" s="6" t="s">
        <v>7163</v>
      </c>
      <c r="O563" s="6" t="s">
        <v>2359</v>
      </c>
      <c r="P563" s="6" t="s">
        <v>2230</v>
      </c>
      <c r="Q563" s="19">
        <v>12011</v>
      </c>
      <c r="R563" s="6" t="s">
        <v>14809</v>
      </c>
      <c r="S563" s="6" t="s">
        <v>9996</v>
      </c>
      <c r="T563" s="6" t="s">
        <v>12539</v>
      </c>
      <c r="U563" s="6" t="s">
        <v>17400</v>
      </c>
      <c r="V563" s="6" t="s">
        <v>2533</v>
      </c>
      <c r="W563" s="6" t="e">
        <v>#N/A</v>
      </c>
    </row>
    <row r="564" spans="2:23" x14ac:dyDescent="0.25">
      <c r="B564" s="13">
        <v>10147</v>
      </c>
      <c r="C564" s="13" t="s">
        <v>3333</v>
      </c>
      <c r="G564" s="16" t="s">
        <v>3</v>
      </c>
      <c r="H564" s="8" t="s">
        <v>8</v>
      </c>
      <c r="I564" s="8"/>
      <c r="J564" s="8" t="s">
        <v>6193</v>
      </c>
      <c r="K564" s="12"/>
      <c r="L564" s="12">
        <v>2500</v>
      </c>
      <c r="M564" s="6" t="s">
        <v>735</v>
      </c>
      <c r="N564" s="6" t="s">
        <v>7164</v>
      </c>
      <c r="O564" s="6" t="s">
        <v>2390</v>
      </c>
      <c r="P564" s="6" t="s">
        <v>2231</v>
      </c>
      <c r="Q564" s="19">
        <v>5663</v>
      </c>
      <c r="R564" s="6" t="s">
        <v>14810</v>
      </c>
      <c r="S564" s="6" t="s">
        <v>9997</v>
      </c>
      <c r="T564" s="6" t="s">
        <v>12540</v>
      </c>
      <c r="U564" s="6" t="s">
        <v>17401</v>
      </c>
      <c r="V564" s="6" t="s">
        <v>2534</v>
      </c>
      <c r="W564" s="6" t="e">
        <v>#N/A</v>
      </c>
    </row>
    <row r="565" spans="2:23" x14ac:dyDescent="0.25">
      <c r="B565" s="13">
        <v>10148</v>
      </c>
      <c r="C565" s="13" t="s">
        <v>5614</v>
      </c>
      <c r="G565" s="16" t="s">
        <v>3</v>
      </c>
      <c r="H565" s="8" t="s">
        <v>8</v>
      </c>
      <c r="I565" s="8"/>
      <c r="J565" s="8"/>
      <c r="K565" s="12"/>
      <c r="L565" s="12">
        <v>2500</v>
      </c>
      <c r="M565" s="6" t="s">
        <v>736</v>
      </c>
      <c r="N565" s="6" t="s">
        <v>7165</v>
      </c>
      <c r="O565" s="6" t="s">
        <v>2296</v>
      </c>
      <c r="P565" s="6" t="s">
        <v>2231</v>
      </c>
      <c r="Q565" s="19">
        <v>10686</v>
      </c>
      <c r="R565" s="6" t="s">
        <v>14811</v>
      </c>
      <c r="S565" s="6" t="s">
        <v>9998</v>
      </c>
      <c r="T565" s="6" t="s">
        <v>12541</v>
      </c>
      <c r="U565" s="6" t="s">
        <v>17402</v>
      </c>
      <c r="V565" s="6" t="s">
        <v>2534</v>
      </c>
      <c r="W565" s="6" t="e">
        <v>#N/A</v>
      </c>
    </row>
    <row r="566" spans="2:23" x14ac:dyDescent="0.25">
      <c r="B566" s="13">
        <v>10166</v>
      </c>
      <c r="C566" s="13" t="s">
        <v>4464</v>
      </c>
      <c r="G566" s="16" t="s">
        <v>3</v>
      </c>
      <c r="H566" s="8" t="s">
        <v>8</v>
      </c>
      <c r="I566" s="8"/>
      <c r="J566" s="8" t="s">
        <v>6193</v>
      </c>
      <c r="K566" s="12"/>
      <c r="L566" s="12">
        <v>2500</v>
      </c>
      <c r="M566" s="6" t="s">
        <v>741</v>
      </c>
      <c r="N566" s="6" t="s">
        <v>7166</v>
      </c>
      <c r="O566" s="6" t="s">
        <v>2307</v>
      </c>
      <c r="P566" s="6" t="s">
        <v>2243</v>
      </c>
      <c r="Q566" s="19">
        <v>5876</v>
      </c>
      <c r="R566" s="6" t="s">
        <v>14812</v>
      </c>
      <c r="S566" s="6" t="s">
        <v>9999</v>
      </c>
      <c r="T566" s="6" t="s">
        <v>12542</v>
      </c>
      <c r="U566" s="6" t="s">
        <v>17403</v>
      </c>
      <c r="V566" s="6" t="s">
        <v>2534</v>
      </c>
      <c r="W566" s="6" t="e">
        <v>#N/A</v>
      </c>
    </row>
    <row r="567" spans="2:23" x14ac:dyDescent="0.25">
      <c r="B567" s="13">
        <v>10169</v>
      </c>
      <c r="C567" s="13" t="s">
        <v>4847</v>
      </c>
      <c r="G567" s="16" t="s">
        <v>3</v>
      </c>
      <c r="H567" s="8" t="s">
        <v>8</v>
      </c>
      <c r="I567" s="8"/>
      <c r="J567" s="8" t="s">
        <v>6193</v>
      </c>
      <c r="K567" s="12"/>
      <c r="L567" s="12">
        <v>2500</v>
      </c>
      <c r="M567" s="6" t="s">
        <v>304</v>
      </c>
      <c r="N567" s="6" t="s">
        <v>7167</v>
      </c>
      <c r="O567" s="6" t="s">
        <v>2355</v>
      </c>
      <c r="P567" s="6" t="s">
        <v>2239</v>
      </c>
      <c r="Q567" s="19">
        <v>3646</v>
      </c>
      <c r="R567" s="6" t="s">
        <v>14813</v>
      </c>
      <c r="S567" s="6" t="s">
        <v>10000</v>
      </c>
      <c r="T567" s="6" t="s">
        <v>12543</v>
      </c>
      <c r="U567" s="6" t="s">
        <v>17404</v>
      </c>
      <c r="V567" s="6" t="s">
        <v>2533</v>
      </c>
      <c r="W567" s="6" t="e">
        <v>#N/A</v>
      </c>
    </row>
    <row r="568" spans="2:23" x14ac:dyDescent="0.25">
      <c r="B568" s="13">
        <v>10170</v>
      </c>
      <c r="C568" s="13" t="s">
        <v>5617</v>
      </c>
      <c r="G568" s="16" t="s">
        <v>3</v>
      </c>
      <c r="H568" s="8" t="s">
        <v>8</v>
      </c>
      <c r="I568" s="8"/>
      <c r="J568" s="8"/>
      <c r="K568" s="12"/>
      <c r="L568" s="12">
        <v>2500</v>
      </c>
      <c r="M568" s="6" t="s">
        <v>743</v>
      </c>
      <c r="N568" s="6" t="s">
        <v>7168</v>
      </c>
      <c r="O568" s="6" t="s">
        <v>2296</v>
      </c>
      <c r="P568" s="6" t="s">
        <v>2231</v>
      </c>
      <c r="Q568" s="19">
        <v>7605</v>
      </c>
      <c r="R568" s="6" t="s">
        <v>14814</v>
      </c>
      <c r="S568" s="6" t="s">
        <v>10001</v>
      </c>
      <c r="T568" s="6" t="s">
        <v>12544</v>
      </c>
      <c r="U568" s="6" t="s">
        <v>17405</v>
      </c>
      <c r="V568" s="6" t="s">
        <v>2534</v>
      </c>
      <c r="W568" s="6" t="e">
        <v>#N/A</v>
      </c>
    </row>
    <row r="569" spans="2:23" x14ac:dyDescent="0.25">
      <c r="B569" s="13">
        <v>10189</v>
      </c>
      <c r="C569" s="13" t="s">
        <v>3194</v>
      </c>
      <c r="G569" s="16" t="s">
        <v>3</v>
      </c>
      <c r="H569" s="8" t="s">
        <v>8</v>
      </c>
      <c r="I569" s="8"/>
      <c r="J569" s="8" t="s">
        <v>6193</v>
      </c>
      <c r="K569" s="12"/>
      <c r="L569" s="12">
        <v>2500</v>
      </c>
      <c r="M569" s="6" t="s">
        <v>747</v>
      </c>
      <c r="N569" s="6" t="s">
        <v>7169</v>
      </c>
      <c r="O569" s="6" t="s">
        <v>2352</v>
      </c>
      <c r="P569" s="6" t="s">
        <v>2231</v>
      </c>
      <c r="Q569" s="19">
        <v>5753</v>
      </c>
      <c r="R569" s="6" t="s">
        <v>14815</v>
      </c>
      <c r="S569" s="6" t="s">
        <v>10002</v>
      </c>
      <c r="T569" s="6" t="s">
        <v>12545</v>
      </c>
      <c r="U569" s="6" t="s">
        <v>17406</v>
      </c>
      <c r="V569" s="6" t="s">
        <v>2534</v>
      </c>
      <c r="W569" s="6" t="e">
        <v>#N/A</v>
      </c>
    </row>
    <row r="570" spans="2:23" x14ac:dyDescent="0.25">
      <c r="B570" s="13">
        <v>10192</v>
      </c>
      <c r="C570" s="13" t="s">
        <v>4675</v>
      </c>
      <c r="G570" s="16">
        <v>43419</v>
      </c>
      <c r="H570" s="8" t="s">
        <v>8</v>
      </c>
      <c r="I570" s="8"/>
      <c r="J570" s="8" t="s">
        <v>6193</v>
      </c>
      <c r="K570" s="12"/>
      <c r="L570" s="12">
        <v>2500</v>
      </c>
      <c r="M570" s="6" t="s">
        <v>748</v>
      </c>
      <c r="N570" s="6" t="s">
        <v>7170</v>
      </c>
      <c r="O570" s="6" t="s">
        <v>2276</v>
      </c>
      <c r="P570" s="6" t="s">
        <v>2237</v>
      </c>
      <c r="Q570" s="19">
        <v>3382</v>
      </c>
      <c r="R570" s="6" t="s">
        <v>14816</v>
      </c>
      <c r="S570" s="6" t="s">
        <v>10003</v>
      </c>
      <c r="T570" s="6" t="s">
        <v>12546</v>
      </c>
      <c r="U570" s="6" t="s">
        <v>17407</v>
      </c>
      <c r="V570" s="6" t="s">
        <v>2533</v>
      </c>
      <c r="W570" s="6" t="s">
        <v>19554</v>
      </c>
    </row>
    <row r="571" spans="2:23" x14ac:dyDescent="0.25">
      <c r="B571" s="13">
        <v>10195</v>
      </c>
      <c r="C571" s="13" t="s">
        <v>5618</v>
      </c>
      <c r="G571" s="16" t="s">
        <v>3</v>
      </c>
      <c r="H571" s="8" t="s">
        <v>8</v>
      </c>
      <c r="I571" s="8"/>
      <c r="J571" s="8"/>
      <c r="K571" s="12"/>
      <c r="L571" s="12">
        <v>2500</v>
      </c>
      <c r="M571" s="6" t="s">
        <v>749</v>
      </c>
      <c r="N571" s="6" t="s">
        <v>7171</v>
      </c>
      <c r="O571" s="6" t="s">
        <v>2315</v>
      </c>
      <c r="P571" s="6" t="s">
        <v>2231</v>
      </c>
      <c r="Q571" s="19">
        <v>5208</v>
      </c>
      <c r="R571" s="6" t="s">
        <v>14817</v>
      </c>
      <c r="S571" s="6" t="s">
        <v>10004</v>
      </c>
      <c r="T571" s="6" t="s">
        <v>12547</v>
      </c>
      <c r="U571" s="6" t="s">
        <v>17408</v>
      </c>
      <c r="V571" s="6" t="s">
        <v>2534</v>
      </c>
      <c r="W571" s="6" t="e">
        <v>#N/A</v>
      </c>
    </row>
    <row r="572" spans="2:23" x14ac:dyDescent="0.25">
      <c r="B572" s="13">
        <v>10198</v>
      </c>
      <c r="C572" s="13" t="s">
        <v>5620</v>
      </c>
      <c r="G572" s="16" t="s">
        <v>3</v>
      </c>
      <c r="H572" s="8" t="s">
        <v>8</v>
      </c>
      <c r="I572" s="8"/>
      <c r="J572" s="8"/>
      <c r="K572" s="12"/>
      <c r="L572" s="12">
        <v>2500</v>
      </c>
      <c r="M572" s="6" t="s">
        <v>751</v>
      </c>
      <c r="N572" s="6" t="s">
        <v>7172</v>
      </c>
      <c r="O572" s="6" t="s">
        <v>2409</v>
      </c>
      <c r="P572" s="6" t="s">
        <v>2231</v>
      </c>
      <c r="Q572" s="19">
        <v>9720</v>
      </c>
      <c r="R572" s="6" t="s">
        <v>14818</v>
      </c>
      <c r="S572" s="6" t="s">
        <v>10005</v>
      </c>
      <c r="T572" s="6" t="s">
        <v>12548</v>
      </c>
      <c r="U572" s="6" t="s">
        <v>17409</v>
      </c>
      <c r="V572" s="6" t="s">
        <v>2534</v>
      </c>
      <c r="W572" s="6" t="e">
        <v>#N/A</v>
      </c>
    </row>
    <row r="573" spans="2:23" x14ac:dyDescent="0.25">
      <c r="B573" s="13">
        <v>10222</v>
      </c>
      <c r="C573" s="13" t="s">
        <v>3387</v>
      </c>
      <c r="G573" s="16" t="s">
        <v>3</v>
      </c>
      <c r="H573" s="8" t="s">
        <v>8</v>
      </c>
      <c r="I573" s="8"/>
      <c r="J573" s="8" t="s">
        <v>6193</v>
      </c>
      <c r="K573" s="12"/>
      <c r="L573" s="12">
        <v>2500</v>
      </c>
      <c r="M573" s="6" t="s">
        <v>755</v>
      </c>
      <c r="N573" s="6" t="s">
        <v>7173</v>
      </c>
      <c r="O573" s="6" t="s">
        <v>756</v>
      </c>
      <c r="P573" s="6" t="s">
        <v>2231</v>
      </c>
      <c r="Q573" s="19">
        <v>4410</v>
      </c>
      <c r="R573" s="6" t="s">
        <v>14819</v>
      </c>
      <c r="S573" s="6" t="s">
        <v>10006</v>
      </c>
      <c r="T573" s="6" t="s">
        <v>12549</v>
      </c>
      <c r="U573" s="6" t="s">
        <v>17410</v>
      </c>
      <c r="V573" s="6" t="s">
        <v>2534</v>
      </c>
      <c r="W573" s="6" t="e">
        <v>#N/A</v>
      </c>
    </row>
    <row r="574" spans="2:23" x14ac:dyDescent="0.25">
      <c r="B574" s="13">
        <v>10252</v>
      </c>
      <c r="C574" s="13" t="s">
        <v>3275</v>
      </c>
      <c r="G574" s="16" t="s">
        <v>3</v>
      </c>
      <c r="H574" s="8" t="s">
        <v>8</v>
      </c>
      <c r="I574" s="8"/>
      <c r="J574" s="8" t="s">
        <v>6193</v>
      </c>
      <c r="K574" s="12"/>
      <c r="L574" s="12">
        <v>2500</v>
      </c>
      <c r="M574" s="6" t="s">
        <v>760</v>
      </c>
      <c r="N574" s="6" t="s">
        <v>7174</v>
      </c>
      <c r="O574" s="6" t="s">
        <v>1611</v>
      </c>
      <c r="P574" s="6" t="s">
        <v>2231</v>
      </c>
      <c r="Q574" s="19">
        <v>3940</v>
      </c>
      <c r="R574" s="6" t="s">
        <v>14820</v>
      </c>
      <c r="S574" s="6" t="s">
        <v>10007</v>
      </c>
      <c r="T574" s="6" t="s">
        <v>12550</v>
      </c>
      <c r="U574" s="6" t="s">
        <v>17411</v>
      </c>
      <c r="V574" s="6" t="s">
        <v>2534</v>
      </c>
      <c r="W574" s="6" t="e">
        <v>#N/A</v>
      </c>
    </row>
    <row r="575" spans="2:23" x14ac:dyDescent="0.25">
      <c r="B575" s="13">
        <v>10261</v>
      </c>
      <c r="C575" s="13" t="s">
        <v>5623</v>
      </c>
      <c r="G575" s="16" t="s">
        <v>3</v>
      </c>
      <c r="H575" s="8" t="s">
        <v>8</v>
      </c>
      <c r="I575" s="8"/>
      <c r="J575" s="8"/>
      <c r="K575" s="12"/>
      <c r="L575" s="12">
        <v>2500</v>
      </c>
      <c r="M575" s="6" t="s">
        <v>763</v>
      </c>
      <c r="N575" s="6" t="s">
        <v>7175</v>
      </c>
      <c r="O575" s="6" t="s">
        <v>2296</v>
      </c>
      <c r="P575" s="6" t="s">
        <v>2231</v>
      </c>
      <c r="Q575" s="19">
        <v>8068</v>
      </c>
      <c r="R575" s="6">
        <v>0</v>
      </c>
      <c r="S575" s="6">
        <v>0</v>
      </c>
      <c r="T575" s="6" t="s">
        <v>12551</v>
      </c>
      <c r="U575" s="6" t="s">
        <v>17412</v>
      </c>
      <c r="V575" s="6" t="s">
        <v>2534</v>
      </c>
      <c r="W575" s="6" t="e">
        <v>#N/A</v>
      </c>
    </row>
    <row r="576" spans="2:23" x14ac:dyDescent="0.25">
      <c r="B576" s="13">
        <v>10285</v>
      </c>
      <c r="C576" s="13" t="s">
        <v>5624</v>
      </c>
      <c r="G576" s="16" t="s">
        <v>3</v>
      </c>
      <c r="H576" s="8" t="s">
        <v>8</v>
      </c>
      <c r="I576" s="8"/>
      <c r="J576" s="8"/>
      <c r="K576" s="12"/>
      <c r="L576" s="12">
        <v>2500</v>
      </c>
      <c r="M576" s="6" t="s">
        <v>766</v>
      </c>
      <c r="N576" s="6" t="s">
        <v>7176</v>
      </c>
      <c r="O576" s="6" t="s">
        <v>2404</v>
      </c>
      <c r="P576" s="6" t="s">
        <v>2231</v>
      </c>
      <c r="Q576" s="19">
        <v>6179</v>
      </c>
      <c r="R576" s="6" t="s">
        <v>14821</v>
      </c>
      <c r="S576" s="6" t="s">
        <v>10008</v>
      </c>
      <c r="T576" s="6" t="s">
        <v>12552</v>
      </c>
      <c r="U576" s="6" t="s">
        <v>17413</v>
      </c>
      <c r="V576" s="6" t="s">
        <v>2534</v>
      </c>
      <c r="W576" s="6" t="e">
        <v>#N/A</v>
      </c>
    </row>
    <row r="577" spans="2:23" x14ac:dyDescent="0.25">
      <c r="B577" s="13">
        <v>10303</v>
      </c>
      <c r="C577" s="13" t="s">
        <v>3266</v>
      </c>
      <c r="G577" s="16" t="s">
        <v>3</v>
      </c>
      <c r="H577" s="8" t="s">
        <v>8</v>
      </c>
      <c r="I577" s="8"/>
      <c r="J577" s="8" t="s">
        <v>6193</v>
      </c>
      <c r="K577" s="12"/>
      <c r="L577" s="12">
        <v>2500</v>
      </c>
      <c r="M577" s="6" t="s">
        <v>769</v>
      </c>
      <c r="N577" s="6" t="s">
        <v>7177</v>
      </c>
      <c r="O577" s="6" t="s">
        <v>2340</v>
      </c>
      <c r="P577" s="6" t="s">
        <v>2231</v>
      </c>
      <c r="Q577" s="19">
        <v>3867</v>
      </c>
      <c r="R577" s="6" t="s">
        <v>14822</v>
      </c>
      <c r="S577" s="6" t="s">
        <v>10009</v>
      </c>
      <c r="T577" s="6" t="s">
        <v>12553</v>
      </c>
      <c r="U577" s="6" t="s">
        <v>17414</v>
      </c>
      <c r="V577" s="6" t="s">
        <v>2534</v>
      </c>
      <c r="W577" s="6" t="e">
        <v>#N/A</v>
      </c>
    </row>
    <row r="578" spans="2:23" x14ac:dyDescent="0.25">
      <c r="B578" s="13">
        <v>10310</v>
      </c>
      <c r="C578" s="13" t="s">
        <v>4235</v>
      </c>
      <c r="G578" s="16">
        <v>43414</v>
      </c>
      <c r="H578" s="8" t="s">
        <v>8</v>
      </c>
      <c r="I578" s="8"/>
      <c r="J578" s="8" t="s">
        <v>6193</v>
      </c>
      <c r="K578" s="12"/>
      <c r="L578" s="12">
        <v>2500</v>
      </c>
      <c r="M578" s="6" t="s">
        <v>771</v>
      </c>
      <c r="N578" s="6" t="s">
        <v>7178</v>
      </c>
      <c r="O578" s="6" t="s">
        <v>2343</v>
      </c>
      <c r="P578" s="6" t="s">
        <v>2235</v>
      </c>
      <c r="Q578" s="19">
        <v>2853</v>
      </c>
      <c r="R578" s="6" t="s">
        <v>14823</v>
      </c>
      <c r="S578" s="6" t="s">
        <v>10010</v>
      </c>
      <c r="T578" s="6">
        <v>0</v>
      </c>
      <c r="U578" s="6" t="s">
        <v>17415</v>
      </c>
      <c r="V578" s="6" t="s">
        <v>2533</v>
      </c>
      <c r="W578" s="6" t="s">
        <v>19555</v>
      </c>
    </row>
    <row r="579" spans="2:23" x14ac:dyDescent="0.25">
      <c r="B579" s="13">
        <v>10337</v>
      </c>
      <c r="C579" s="13" t="e">
        <v>#N/A</v>
      </c>
      <c r="G579" s="16" t="s">
        <v>3</v>
      </c>
      <c r="H579" s="8" t="s">
        <v>8</v>
      </c>
      <c r="I579" s="8"/>
      <c r="J579" s="8"/>
      <c r="K579" s="12"/>
      <c r="L579" s="12">
        <v>2500</v>
      </c>
      <c r="M579" s="6" t="s">
        <v>19567</v>
      </c>
      <c r="N579" s="6" t="s">
        <v>7179</v>
      </c>
      <c r="O579" s="6" t="s">
        <v>19567</v>
      </c>
      <c r="P579" s="6" t="s">
        <v>2231</v>
      </c>
      <c r="Q579" s="6" t="e">
        <v>#N/A</v>
      </c>
      <c r="R579" s="6" t="s">
        <v>14824</v>
      </c>
      <c r="S579" s="6" t="s">
        <v>10011</v>
      </c>
      <c r="T579" s="6">
        <v>0</v>
      </c>
      <c r="U579" s="6" t="s">
        <v>17416</v>
      </c>
      <c r="V579" s="6" t="e">
        <v>#N/A</v>
      </c>
      <c r="W579" s="6" t="e">
        <v>#N/A</v>
      </c>
    </row>
    <row r="580" spans="2:23" x14ac:dyDescent="0.25">
      <c r="B580" s="13">
        <v>10352</v>
      </c>
      <c r="C580" s="13" t="s">
        <v>4989</v>
      </c>
      <c r="G580" s="16" t="s">
        <v>3</v>
      </c>
      <c r="H580" s="8" t="s">
        <v>8</v>
      </c>
      <c r="I580" s="8"/>
      <c r="J580" s="8" t="s">
        <v>6193</v>
      </c>
      <c r="K580" s="12"/>
      <c r="L580" s="12">
        <v>2500</v>
      </c>
      <c r="M580" s="6" t="s">
        <v>779</v>
      </c>
      <c r="N580" s="6" t="s">
        <v>7180</v>
      </c>
      <c r="O580" s="6" t="s">
        <v>2383</v>
      </c>
      <c r="P580" s="6" t="s">
        <v>2249</v>
      </c>
      <c r="Q580" s="19">
        <v>12225</v>
      </c>
      <c r="R580" s="6" t="s">
        <v>14825</v>
      </c>
      <c r="S580" s="6" t="s">
        <v>10012</v>
      </c>
      <c r="T580" s="6" t="s">
        <v>12554</v>
      </c>
      <c r="U580" s="6" t="s">
        <v>17417</v>
      </c>
      <c r="V580" s="6" t="s">
        <v>2534</v>
      </c>
      <c r="W580" s="6" t="e">
        <v>#N/A</v>
      </c>
    </row>
    <row r="581" spans="2:23" x14ac:dyDescent="0.25">
      <c r="B581" s="13">
        <v>10366</v>
      </c>
      <c r="C581" s="13" t="s">
        <v>3430</v>
      </c>
      <c r="G581" s="16" t="s">
        <v>3</v>
      </c>
      <c r="H581" s="8" t="s">
        <v>8</v>
      </c>
      <c r="I581" s="8"/>
      <c r="J581" s="8" t="s">
        <v>6193</v>
      </c>
      <c r="K581" s="12"/>
      <c r="L581" s="12">
        <v>2500</v>
      </c>
      <c r="M581" s="6" t="s">
        <v>673</v>
      </c>
      <c r="N581" s="6" t="s">
        <v>7181</v>
      </c>
      <c r="O581" s="6" t="s">
        <v>2315</v>
      </c>
      <c r="P581" s="6" t="s">
        <v>2231</v>
      </c>
      <c r="Q581" s="19">
        <v>7182</v>
      </c>
      <c r="R581" s="6" t="s">
        <v>14826</v>
      </c>
      <c r="S581" s="6" t="s">
        <v>10013</v>
      </c>
      <c r="T581" s="6" t="s">
        <v>12555</v>
      </c>
      <c r="U581" s="6" t="s">
        <v>17418</v>
      </c>
      <c r="V581" s="6" t="s">
        <v>2534</v>
      </c>
      <c r="W581" s="6" t="e">
        <v>#N/A</v>
      </c>
    </row>
    <row r="582" spans="2:23" x14ac:dyDescent="0.25">
      <c r="B582" s="13">
        <v>10374</v>
      </c>
      <c r="C582" s="13" t="s">
        <v>3298</v>
      </c>
      <c r="G582" s="16" t="s">
        <v>3</v>
      </c>
      <c r="H582" s="8" t="s">
        <v>8</v>
      </c>
      <c r="I582" s="8"/>
      <c r="J582" s="8" t="s">
        <v>6193</v>
      </c>
      <c r="K582" s="12"/>
      <c r="L582" s="12">
        <v>2500</v>
      </c>
      <c r="M582" s="6" t="s">
        <v>784</v>
      </c>
      <c r="N582" s="6" t="s">
        <v>7182</v>
      </c>
      <c r="O582" s="6" t="s">
        <v>2380</v>
      </c>
      <c r="P582" s="6" t="s">
        <v>2231</v>
      </c>
      <c r="Q582" s="19">
        <v>6223</v>
      </c>
      <c r="R582" s="6" t="s">
        <v>14827</v>
      </c>
      <c r="S582" s="6" t="s">
        <v>10014</v>
      </c>
      <c r="T582" s="6" t="s">
        <v>12556</v>
      </c>
      <c r="U582" s="6" t="s">
        <v>17419</v>
      </c>
      <c r="V582" s="6" t="s">
        <v>2534</v>
      </c>
      <c r="W582" s="6" t="e">
        <v>#N/A</v>
      </c>
    </row>
    <row r="583" spans="2:23" x14ac:dyDescent="0.25">
      <c r="B583" s="13">
        <v>10416</v>
      </c>
      <c r="C583" s="13" t="s">
        <v>3415</v>
      </c>
      <c r="G583" s="16" t="s">
        <v>3</v>
      </c>
      <c r="H583" s="8" t="s">
        <v>8</v>
      </c>
      <c r="I583" s="8"/>
      <c r="J583" s="8" t="s">
        <v>6193</v>
      </c>
      <c r="K583" s="12"/>
      <c r="L583" s="12">
        <v>2500</v>
      </c>
      <c r="M583" s="6" t="s">
        <v>790</v>
      </c>
      <c r="N583" s="6" t="s">
        <v>7183</v>
      </c>
      <c r="O583" s="6" t="s">
        <v>2296</v>
      </c>
      <c r="P583" s="6" t="s">
        <v>2231</v>
      </c>
      <c r="Q583" s="19">
        <v>4780</v>
      </c>
      <c r="R583" s="6" t="s">
        <v>14828</v>
      </c>
      <c r="S583" s="6" t="s">
        <v>10015</v>
      </c>
      <c r="T583" s="6">
        <v>0</v>
      </c>
      <c r="U583" s="6" t="s">
        <v>17420</v>
      </c>
      <c r="V583" s="6" t="s">
        <v>2534</v>
      </c>
      <c r="W583" s="6" t="e">
        <v>#N/A</v>
      </c>
    </row>
    <row r="584" spans="2:23" x14ac:dyDescent="0.25">
      <c r="B584" s="13">
        <v>10432</v>
      </c>
      <c r="C584" s="13" t="s">
        <v>5633</v>
      </c>
      <c r="G584" s="16" t="s">
        <v>3</v>
      </c>
      <c r="H584" s="8" t="s">
        <v>8</v>
      </c>
      <c r="I584" s="8"/>
      <c r="J584" s="8"/>
      <c r="K584" s="12"/>
      <c r="L584" s="12">
        <v>2500</v>
      </c>
      <c r="M584" s="6" t="s">
        <v>792</v>
      </c>
      <c r="N584" s="6" t="s">
        <v>7184</v>
      </c>
      <c r="O584" s="6" t="s">
        <v>2414</v>
      </c>
      <c r="P584" s="6" t="s">
        <v>2249</v>
      </c>
      <c r="Q584" s="19">
        <v>24192</v>
      </c>
      <c r="R584" s="6" t="s">
        <v>14829</v>
      </c>
      <c r="S584" s="6" t="s">
        <v>10016</v>
      </c>
      <c r="T584" s="6" t="s">
        <v>12557</v>
      </c>
      <c r="U584" s="6" t="s">
        <v>17421</v>
      </c>
      <c r="V584" s="6" t="s">
        <v>2534</v>
      </c>
      <c r="W584" s="6" t="e">
        <v>#N/A</v>
      </c>
    </row>
    <row r="585" spans="2:23" x14ac:dyDescent="0.25">
      <c r="B585" s="13">
        <v>10435</v>
      </c>
      <c r="C585" s="13" t="s">
        <v>5104</v>
      </c>
      <c r="G585" s="16" t="s">
        <v>3</v>
      </c>
      <c r="H585" s="8" t="s">
        <v>8</v>
      </c>
      <c r="I585" s="8"/>
      <c r="J585" s="8" t="s">
        <v>6193</v>
      </c>
      <c r="K585" s="12"/>
      <c r="L585" s="12">
        <v>2500</v>
      </c>
      <c r="M585" s="6" t="s">
        <v>795</v>
      </c>
      <c r="N585" s="6" t="s">
        <v>7185</v>
      </c>
      <c r="O585" s="6" t="s">
        <v>2415</v>
      </c>
      <c r="P585" s="6" t="s">
        <v>2249</v>
      </c>
      <c r="Q585" s="19">
        <v>5440</v>
      </c>
      <c r="R585" s="6" t="s">
        <v>14830</v>
      </c>
      <c r="S585" s="6" t="s">
        <v>10017</v>
      </c>
      <c r="T585" s="6" t="s">
        <v>12558</v>
      </c>
      <c r="U585" s="6" t="s">
        <v>17422</v>
      </c>
      <c r="V585" s="6" t="s">
        <v>2534</v>
      </c>
      <c r="W585" s="6" t="e">
        <v>#N/A</v>
      </c>
    </row>
    <row r="586" spans="2:23" x14ac:dyDescent="0.25">
      <c r="B586" s="13">
        <v>10453</v>
      </c>
      <c r="C586" s="13" t="s">
        <v>4924</v>
      </c>
      <c r="E586" s="7">
        <v>43382</v>
      </c>
      <c r="G586" s="16">
        <v>43382</v>
      </c>
      <c r="H586" s="8" t="s">
        <v>8</v>
      </c>
      <c r="I586" s="8"/>
      <c r="J586" s="8" t="s">
        <v>6193</v>
      </c>
      <c r="K586" s="12"/>
      <c r="L586" s="12">
        <v>2500</v>
      </c>
      <c r="M586" s="6" t="s">
        <v>796</v>
      </c>
      <c r="N586" s="6" t="s">
        <v>7186</v>
      </c>
      <c r="O586" s="6" t="s">
        <v>2416</v>
      </c>
      <c r="P586" s="6" t="s">
        <v>2249</v>
      </c>
      <c r="Q586" s="19">
        <v>3574</v>
      </c>
      <c r="R586" s="6" t="s">
        <v>14831</v>
      </c>
      <c r="S586" s="6" t="s">
        <v>10018</v>
      </c>
      <c r="T586" s="6">
        <v>0</v>
      </c>
      <c r="U586" s="6" t="s">
        <v>17423</v>
      </c>
      <c r="V586" s="6" t="s">
        <v>2534</v>
      </c>
      <c r="W586" s="16" t="s">
        <v>19565</v>
      </c>
    </row>
    <row r="587" spans="2:23" x14ac:dyDescent="0.25">
      <c r="B587" s="13">
        <v>10493</v>
      </c>
      <c r="C587" s="13" t="s">
        <v>4885</v>
      </c>
      <c r="E587" s="7">
        <v>43378</v>
      </c>
      <c r="G587" s="16">
        <v>43378</v>
      </c>
      <c r="H587" s="8" t="s">
        <v>8</v>
      </c>
      <c r="I587" s="8"/>
      <c r="J587" s="8" t="s">
        <v>6193</v>
      </c>
      <c r="K587" s="12"/>
      <c r="L587" s="12">
        <v>2500</v>
      </c>
      <c r="M587" s="6" t="s">
        <v>806</v>
      </c>
      <c r="N587" s="6" t="s">
        <v>7187</v>
      </c>
      <c r="O587" s="6" t="s">
        <v>2413</v>
      </c>
      <c r="P587" s="6" t="s">
        <v>2249</v>
      </c>
      <c r="Q587" s="19">
        <v>3408</v>
      </c>
      <c r="R587" s="6" t="s">
        <v>14832</v>
      </c>
      <c r="S587" s="6" t="s">
        <v>10019</v>
      </c>
      <c r="T587" s="6" t="s">
        <v>12559</v>
      </c>
      <c r="U587" s="6" t="s">
        <v>17424</v>
      </c>
      <c r="V587" s="6" t="s">
        <v>2534</v>
      </c>
      <c r="W587" s="16" t="s">
        <v>19565</v>
      </c>
    </row>
    <row r="588" spans="2:23" x14ac:dyDescent="0.25">
      <c r="B588" s="13">
        <v>10497</v>
      </c>
      <c r="C588" s="13" t="s">
        <v>5635</v>
      </c>
      <c r="G588" s="16" t="s">
        <v>3</v>
      </c>
      <c r="H588" s="8" t="s">
        <v>8</v>
      </c>
      <c r="I588" s="8"/>
      <c r="J588" s="8"/>
      <c r="K588" s="12"/>
      <c r="L588" s="12">
        <v>2500</v>
      </c>
      <c r="M588" s="6" t="s">
        <v>807</v>
      </c>
      <c r="N588" s="6" t="s">
        <v>7188</v>
      </c>
      <c r="O588" s="6" t="s">
        <v>2414</v>
      </c>
      <c r="P588" s="6" t="s">
        <v>2249</v>
      </c>
      <c r="Q588" s="19">
        <v>9167</v>
      </c>
      <c r="R588" s="6" t="s">
        <v>14833</v>
      </c>
      <c r="S588" s="6" t="s">
        <v>10020</v>
      </c>
      <c r="T588" s="6" t="s">
        <v>12560</v>
      </c>
      <c r="U588" s="6" t="s">
        <v>17425</v>
      </c>
      <c r="V588" s="6" t="s">
        <v>2534</v>
      </c>
      <c r="W588" s="6" t="e">
        <v>#N/A</v>
      </c>
    </row>
    <row r="589" spans="2:23" x14ac:dyDescent="0.25">
      <c r="B589" s="13">
        <v>10501</v>
      </c>
      <c r="C589" s="13" t="s">
        <v>5636</v>
      </c>
      <c r="G589" s="16" t="s">
        <v>3</v>
      </c>
      <c r="H589" s="8" t="s">
        <v>8</v>
      </c>
      <c r="I589" s="8"/>
      <c r="J589" s="8"/>
      <c r="K589" s="12"/>
      <c r="L589" s="12">
        <v>2500</v>
      </c>
      <c r="M589" s="6" t="s">
        <v>808</v>
      </c>
      <c r="N589" s="6" t="s">
        <v>7189</v>
      </c>
      <c r="O589" s="6" t="s">
        <v>2419</v>
      </c>
      <c r="P589" s="6" t="s">
        <v>2249</v>
      </c>
      <c r="Q589" s="19">
        <v>12422</v>
      </c>
      <c r="R589" s="6" t="s">
        <v>14834</v>
      </c>
      <c r="S589" s="6" t="s">
        <v>10021</v>
      </c>
      <c r="T589" s="6" t="s">
        <v>12561</v>
      </c>
      <c r="U589" s="6" t="s">
        <v>17426</v>
      </c>
      <c r="V589" s="6" t="s">
        <v>2534</v>
      </c>
      <c r="W589" s="6" t="e">
        <v>#N/A</v>
      </c>
    </row>
    <row r="590" spans="2:23" x14ac:dyDescent="0.25">
      <c r="B590" s="13">
        <v>10508</v>
      </c>
      <c r="C590" s="13" t="s">
        <v>5637</v>
      </c>
      <c r="G590" s="16" t="s">
        <v>3</v>
      </c>
      <c r="H590" s="8" t="s">
        <v>8</v>
      </c>
      <c r="I590" s="8"/>
      <c r="J590" s="8"/>
      <c r="K590" s="12"/>
      <c r="L590" s="12">
        <v>2500</v>
      </c>
      <c r="M590" s="6" t="s">
        <v>809</v>
      </c>
      <c r="N590" s="6" t="s">
        <v>7190</v>
      </c>
      <c r="O590" s="6" t="s">
        <v>2414</v>
      </c>
      <c r="P590" s="6" t="s">
        <v>2249</v>
      </c>
      <c r="Q590" s="19">
        <v>8024</v>
      </c>
      <c r="R590" s="6" t="s">
        <v>14835</v>
      </c>
      <c r="S590" s="6" t="s">
        <v>10022</v>
      </c>
      <c r="T590" s="6" t="s">
        <v>12562</v>
      </c>
      <c r="U590" s="6" t="s">
        <v>17427</v>
      </c>
      <c r="V590" s="6" t="s">
        <v>2534</v>
      </c>
      <c r="W590" s="6" t="e">
        <v>#N/A</v>
      </c>
    </row>
    <row r="591" spans="2:23" x14ac:dyDescent="0.25">
      <c r="B591" s="13">
        <v>10517</v>
      </c>
      <c r="C591" s="13" t="s">
        <v>5639</v>
      </c>
      <c r="G591" s="16" t="s">
        <v>3</v>
      </c>
      <c r="H591" s="8" t="s">
        <v>8</v>
      </c>
      <c r="I591" s="8"/>
      <c r="J591" s="8"/>
      <c r="K591" s="12"/>
      <c r="L591" s="12">
        <v>2500</v>
      </c>
      <c r="M591" s="6" t="s">
        <v>811</v>
      </c>
      <c r="N591" s="6" t="s">
        <v>7191</v>
      </c>
      <c r="O591" s="6" t="s">
        <v>2421</v>
      </c>
      <c r="P591" s="6" t="s">
        <v>2249</v>
      </c>
      <c r="Q591" s="19">
        <v>18015</v>
      </c>
      <c r="R591" s="6" t="s">
        <v>14836</v>
      </c>
      <c r="S591" s="6" t="s">
        <v>10023</v>
      </c>
      <c r="T591" s="6" t="s">
        <v>12563</v>
      </c>
      <c r="U591" s="6" t="s">
        <v>17428</v>
      </c>
      <c r="V591" s="6" t="s">
        <v>2534</v>
      </c>
      <c r="W591" s="6" t="e">
        <v>#N/A</v>
      </c>
    </row>
    <row r="592" spans="2:23" x14ac:dyDescent="0.25">
      <c r="B592" s="13">
        <v>10518</v>
      </c>
      <c r="C592" s="13" t="s">
        <v>5128</v>
      </c>
      <c r="G592" s="16" t="s">
        <v>3</v>
      </c>
      <c r="H592" s="8" t="s">
        <v>8</v>
      </c>
      <c r="I592" s="8"/>
      <c r="J592" s="8" t="s">
        <v>6193</v>
      </c>
      <c r="K592" s="12"/>
      <c r="L592" s="12">
        <v>2500</v>
      </c>
      <c r="M592" s="6" t="s">
        <v>812</v>
      </c>
      <c r="N592" s="6" t="s">
        <v>7192</v>
      </c>
      <c r="O592" s="6" t="s">
        <v>2420</v>
      </c>
      <c r="P592" s="6" t="s">
        <v>2249</v>
      </c>
      <c r="Q592" s="19">
        <v>4796</v>
      </c>
      <c r="R592" s="6" t="s">
        <v>14837</v>
      </c>
      <c r="S592" s="6" t="s">
        <v>10024</v>
      </c>
      <c r="T592" s="6" t="s">
        <v>12564</v>
      </c>
      <c r="U592" s="6" t="s">
        <v>17429</v>
      </c>
      <c r="V592" s="6" t="s">
        <v>2534</v>
      </c>
      <c r="W592" s="6" t="e">
        <v>#N/A</v>
      </c>
    </row>
    <row r="593" spans="2:23" x14ac:dyDescent="0.25">
      <c r="B593" s="13">
        <v>10540</v>
      </c>
      <c r="C593" s="13" t="s">
        <v>5640</v>
      </c>
      <c r="G593" s="16" t="s">
        <v>3</v>
      </c>
      <c r="H593" s="8" t="s">
        <v>8</v>
      </c>
      <c r="I593" s="8"/>
      <c r="J593" s="8"/>
      <c r="K593" s="12"/>
      <c r="L593" s="12">
        <v>2500</v>
      </c>
      <c r="M593" s="6" t="s">
        <v>815</v>
      </c>
      <c r="N593" s="6" t="s">
        <v>7193</v>
      </c>
      <c r="O593" s="6" t="s">
        <v>2269</v>
      </c>
      <c r="P593" s="6" t="s">
        <v>2230</v>
      </c>
      <c r="Q593" s="19">
        <v>22305</v>
      </c>
      <c r="R593" s="6" t="s">
        <v>14838</v>
      </c>
      <c r="S593" s="6" t="s">
        <v>10025</v>
      </c>
      <c r="T593" s="6" t="s">
        <v>12565</v>
      </c>
      <c r="U593" s="6" t="s">
        <v>17430</v>
      </c>
      <c r="V593" s="6" t="s">
        <v>2533</v>
      </c>
      <c r="W593" s="6" t="e">
        <v>#N/A</v>
      </c>
    </row>
    <row r="594" spans="2:23" x14ac:dyDescent="0.25">
      <c r="B594" s="13">
        <v>10551</v>
      </c>
      <c r="C594" s="13" t="s">
        <v>4883</v>
      </c>
      <c r="G594" s="16" t="s">
        <v>3</v>
      </c>
      <c r="H594" s="8" t="s">
        <v>8</v>
      </c>
      <c r="I594" s="8"/>
      <c r="J594" s="8" t="s">
        <v>6193</v>
      </c>
      <c r="K594" s="12"/>
      <c r="L594" s="12">
        <v>2500</v>
      </c>
      <c r="M594" s="6" t="s">
        <v>820</v>
      </c>
      <c r="N594" s="6" t="s">
        <v>7194</v>
      </c>
      <c r="O594" s="6" t="s">
        <v>2422</v>
      </c>
      <c r="P594" s="6" t="s">
        <v>2249</v>
      </c>
      <c r="Q594" s="19">
        <v>3365</v>
      </c>
      <c r="R594" s="6" t="s">
        <v>14839</v>
      </c>
      <c r="S594" s="6" t="s">
        <v>10026</v>
      </c>
      <c r="T594" s="6" t="s">
        <v>12566</v>
      </c>
      <c r="U594" s="6" t="s">
        <v>17431</v>
      </c>
      <c r="V594" s="6" t="s">
        <v>2534</v>
      </c>
      <c r="W594" s="6" t="e">
        <v>#N/A</v>
      </c>
    </row>
    <row r="595" spans="2:23" x14ac:dyDescent="0.25">
      <c r="B595" s="13">
        <v>10584</v>
      </c>
      <c r="C595" s="13" t="s">
        <v>3570</v>
      </c>
      <c r="G595" s="16" t="s">
        <v>3</v>
      </c>
      <c r="H595" s="8" t="s">
        <v>8</v>
      </c>
      <c r="I595" s="8"/>
      <c r="J595" s="8" t="s">
        <v>6193</v>
      </c>
      <c r="K595" s="12"/>
      <c r="L595" s="12">
        <v>2500</v>
      </c>
      <c r="M595" s="6" t="s">
        <v>830</v>
      </c>
      <c r="N595" s="6" t="s">
        <v>7195</v>
      </c>
      <c r="O595" s="6" t="s">
        <v>2290</v>
      </c>
      <c r="P595" s="6" t="s">
        <v>2233</v>
      </c>
      <c r="Q595" s="19">
        <v>4092</v>
      </c>
      <c r="R595" s="6" t="s">
        <v>14840</v>
      </c>
      <c r="S595" s="6" t="s">
        <v>10027</v>
      </c>
      <c r="T595" s="6">
        <v>0</v>
      </c>
      <c r="U595" s="6" t="s">
        <v>17432</v>
      </c>
      <c r="V595" s="6" t="s">
        <v>2533</v>
      </c>
      <c r="W595" s="6" t="e">
        <v>#N/A</v>
      </c>
    </row>
    <row r="596" spans="2:23" x14ac:dyDescent="0.25">
      <c r="B596" s="13">
        <v>10613</v>
      </c>
      <c r="C596" s="13" t="s">
        <v>3569</v>
      </c>
      <c r="G596" s="16" t="s">
        <v>3</v>
      </c>
      <c r="H596" s="8" t="s">
        <v>8</v>
      </c>
      <c r="I596" s="8"/>
      <c r="J596" s="8" t="s">
        <v>6193</v>
      </c>
      <c r="K596" s="12"/>
      <c r="L596" s="12">
        <v>2500</v>
      </c>
      <c r="M596" s="6" t="s">
        <v>835</v>
      </c>
      <c r="N596" s="6" t="s">
        <v>7196</v>
      </c>
      <c r="O596" s="6" t="s">
        <v>2290</v>
      </c>
      <c r="P596" s="6" t="s">
        <v>2233</v>
      </c>
      <c r="Q596" s="19">
        <v>2881</v>
      </c>
      <c r="R596" s="6" t="s">
        <v>14841</v>
      </c>
      <c r="S596" s="6" t="s">
        <v>10028</v>
      </c>
      <c r="T596" s="6" t="s">
        <v>12567</v>
      </c>
      <c r="U596" s="6" t="s">
        <v>17433</v>
      </c>
      <c r="V596" s="6" t="s">
        <v>2533</v>
      </c>
      <c r="W596" s="6" t="e">
        <v>#N/A</v>
      </c>
    </row>
    <row r="597" spans="2:23" x14ac:dyDescent="0.25">
      <c r="B597" s="13">
        <v>10679</v>
      </c>
      <c r="C597" s="13" t="s">
        <v>3058</v>
      </c>
      <c r="G597" s="16" t="s">
        <v>3</v>
      </c>
      <c r="H597" s="8" t="s">
        <v>8</v>
      </c>
      <c r="I597" s="8"/>
      <c r="J597" s="8" t="s">
        <v>6193</v>
      </c>
      <c r="K597" s="12"/>
      <c r="L597" s="12">
        <v>2500</v>
      </c>
      <c r="M597" s="6" t="s">
        <v>838</v>
      </c>
      <c r="N597" s="6" t="s">
        <v>7197</v>
      </c>
      <c r="O597" s="6" t="s">
        <v>2269</v>
      </c>
      <c r="P597" s="6" t="s">
        <v>2230</v>
      </c>
      <c r="Q597" s="19">
        <v>8709</v>
      </c>
      <c r="R597" s="6" t="s">
        <v>14842</v>
      </c>
      <c r="S597" s="6" t="s">
        <v>10029</v>
      </c>
      <c r="T597" s="6" t="s">
        <v>12568</v>
      </c>
      <c r="U597" s="6" t="s">
        <v>17434</v>
      </c>
      <c r="V597" s="6" t="s">
        <v>2533</v>
      </c>
      <c r="W597" s="6" t="e">
        <v>#N/A</v>
      </c>
    </row>
    <row r="598" spans="2:23" x14ac:dyDescent="0.25">
      <c r="B598" s="13">
        <v>10681</v>
      </c>
      <c r="C598" s="13" t="s">
        <v>5122</v>
      </c>
      <c r="G598" s="16" t="s">
        <v>3</v>
      </c>
      <c r="H598" s="8" t="s">
        <v>8</v>
      </c>
      <c r="I598" s="8"/>
      <c r="J598" s="8" t="s">
        <v>6193</v>
      </c>
      <c r="K598" s="12"/>
      <c r="L598" s="12">
        <v>2500</v>
      </c>
      <c r="M598" s="6" t="s">
        <v>839</v>
      </c>
      <c r="N598" s="6" t="s">
        <v>7198</v>
      </c>
      <c r="O598" s="6" t="s">
        <v>2420</v>
      </c>
      <c r="P598" s="6" t="s">
        <v>2249</v>
      </c>
      <c r="Q598" s="19">
        <v>3885</v>
      </c>
      <c r="R598" s="6" t="s">
        <v>14843</v>
      </c>
      <c r="S598" s="6" t="s">
        <v>10030</v>
      </c>
      <c r="T598" s="6" t="s">
        <v>12569</v>
      </c>
      <c r="U598" s="6" t="s">
        <v>17435</v>
      </c>
      <c r="V598" s="6" t="s">
        <v>2534</v>
      </c>
      <c r="W598" s="6" t="e">
        <v>#N/A</v>
      </c>
    </row>
    <row r="599" spans="2:23" x14ac:dyDescent="0.25">
      <c r="B599" s="13">
        <v>10704</v>
      </c>
      <c r="C599" s="13" t="s">
        <v>4983</v>
      </c>
      <c r="E599" s="7">
        <v>43380</v>
      </c>
      <c r="G599" s="16">
        <v>43380</v>
      </c>
      <c r="H599" s="8" t="s">
        <v>8</v>
      </c>
      <c r="I599" s="8"/>
      <c r="J599" s="8" t="s">
        <v>6193</v>
      </c>
      <c r="K599" s="12"/>
      <c r="L599" s="12">
        <v>2500</v>
      </c>
      <c r="M599" s="6" t="s">
        <v>842</v>
      </c>
      <c r="N599" s="6" t="s">
        <v>7199</v>
      </c>
      <c r="O599" s="6" t="s">
        <v>2413</v>
      </c>
      <c r="P599" s="6" t="s">
        <v>2249</v>
      </c>
      <c r="Q599" s="19">
        <v>3959</v>
      </c>
      <c r="R599" s="6" t="s">
        <v>14844</v>
      </c>
      <c r="S599" s="6" t="s">
        <v>10031</v>
      </c>
      <c r="T599" s="6" t="s">
        <v>12570</v>
      </c>
      <c r="U599" s="6" t="s">
        <v>17436</v>
      </c>
      <c r="V599" s="6" t="s">
        <v>2534</v>
      </c>
      <c r="W599" s="16" t="s">
        <v>19565</v>
      </c>
    </row>
    <row r="600" spans="2:23" x14ac:dyDescent="0.25">
      <c r="B600" s="13">
        <v>10715</v>
      </c>
      <c r="C600" s="13" t="s">
        <v>5088</v>
      </c>
      <c r="G600" s="16" t="s">
        <v>3</v>
      </c>
      <c r="H600" s="8" t="s">
        <v>8</v>
      </c>
      <c r="I600" s="8"/>
      <c r="J600" s="8" t="s">
        <v>6193</v>
      </c>
      <c r="K600" s="12"/>
      <c r="L600" s="12">
        <v>2500</v>
      </c>
      <c r="M600" s="6" t="s">
        <v>848</v>
      </c>
      <c r="N600" s="6" t="s">
        <v>7200</v>
      </c>
      <c r="O600" s="6" t="s">
        <v>2414</v>
      </c>
      <c r="P600" s="6" t="s">
        <v>2249</v>
      </c>
      <c r="Q600" s="19">
        <v>4011</v>
      </c>
      <c r="R600" s="6" t="s">
        <v>14845</v>
      </c>
      <c r="S600" s="6" t="s">
        <v>10032</v>
      </c>
      <c r="T600" s="6" t="s">
        <v>12571</v>
      </c>
      <c r="U600" s="6" t="s">
        <v>17437</v>
      </c>
      <c r="V600" s="6" t="s">
        <v>2534</v>
      </c>
      <c r="W600" s="6" t="e">
        <v>#N/A</v>
      </c>
    </row>
    <row r="601" spans="2:23" x14ac:dyDescent="0.25">
      <c r="B601" s="13">
        <v>10722</v>
      </c>
      <c r="C601" s="13" t="s">
        <v>4895</v>
      </c>
      <c r="E601" s="7">
        <v>43378</v>
      </c>
      <c r="G601" s="16">
        <v>43378</v>
      </c>
      <c r="H601" s="8" t="s">
        <v>8</v>
      </c>
      <c r="I601" s="8"/>
      <c r="J601" s="8" t="s">
        <v>6193</v>
      </c>
      <c r="K601" s="12"/>
      <c r="L601" s="12">
        <v>2500</v>
      </c>
      <c r="M601" s="6" t="s">
        <v>849</v>
      </c>
      <c r="N601" s="6" t="s">
        <v>7201</v>
      </c>
      <c r="O601" s="6" t="s">
        <v>2416</v>
      </c>
      <c r="P601" s="6" t="s">
        <v>2249</v>
      </c>
      <c r="Q601" s="19">
        <v>4030</v>
      </c>
      <c r="R601" s="6" t="s">
        <v>14846</v>
      </c>
      <c r="S601" s="6" t="s">
        <v>10033</v>
      </c>
      <c r="T601" s="6" t="s">
        <v>12572</v>
      </c>
      <c r="U601" s="6" t="s">
        <v>17438</v>
      </c>
      <c r="V601" s="6" t="s">
        <v>2534</v>
      </c>
      <c r="W601" s="16" t="s">
        <v>19565</v>
      </c>
    </row>
    <row r="602" spans="2:23" x14ac:dyDescent="0.25">
      <c r="B602" s="13">
        <v>10781</v>
      </c>
      <c r="C602" s="13" t="s">
        <v>3651</v>
      </c>
      <c r="G602" s="16" t="s">
        <v>3</v>
      </c>
      <c r="H602" s="8" t="s">
        <v>8</v>
      </c>
      <c r="I602" s="8"/>
      <c r="J602" s="8" t="s">
        <v>6193</v>
      </c>
      <c r="K602" s="12"/>
      <c r="L602" s="12">
        <v>2500</v>
      </c>
      <c r="M602" s="6" t="s">
        <v>862</v>
      </c>
      <c r="N602" s="6" t="s">
        <v>7202</v>
      </c>
      <c r="O602" s="6" t="s">
        <v>2427</v>
      </c>
      <c r="P602" s="6" t="s">
        <v>2233</v>
      </c>
      <c r="Q602" s="19">
        <v>3034</v>
      </c>
      <c r="R602" s="6" t="s">
        <v>14847</v>
      </c>
      <c r="S602" s="6" t="s">
        <v>10034</v>
      </c>
      <c r="T602" s="6" t="s">
        <v>12573</v>
      </c>
      <c r="U602" s="6" t="s">
        <v>17439</v>
      </c>
      <c r="V602" s="6" t="s">
        <v>2533</v>
      </c>
      <c r="W602" s="6" t="e">
        <v>#N/A</v>
      </c>
    </row>
    <row r="603" spans="2:23" x14ac:dyDescent="0.25">
      <c r="B603" s="13">
        <v>10824</v>
      </c>
      <c r="C603" s="13" t="s">
        <v>5319</v>
      </c>
      <c r="G603" s="16">
        <v>43417</v>
      </c>
      <c r="H603" s="8" t="s">
        <v>8</v>
      </c>
      <c r="I603" s="8"/>
      <c r="J603" s="8" t="s">
        <v>6193</v>
      </c>
      <c r="K603" s="12"/>
      <c r="L603" s="12">
        <v>2500</v>
      </c>
      <c r="M603" s="6" t="s">
        <v>870</v>
      </c>
      <c r="N603" s="6" t="s">
        <v>7203</v>
      </c>
      <c r="O603" s="6" t="s">
        <v>2318</v>
      </c>
      <c r="P603" s="6" t="s">
        <v>2234</v>
      </c>
      <c r="Q603" s="19">
        <v>4546</v>
      </c>
      <c r="R603" s="6" t="s">
        <v>14848</v>
      </c>
      <c r="S603" s="6" t="s">
        <v>10035</v>
      </c>
      <c r="T603" s="6" t="s">
        <v>12574</v>
      </c>
      <c r="U603" s="6" t="s">
        <v>17440</v>
      </c>
      <c r="V603" s="6" t="s">
        <v>2533</v>
      </c>
      <c r="W603" s="6" t="s">
        <v>19554</v>
      </c>
    </row>
    <row r="604" spans="2:23" x14ac:dyDescent="0.25">
      <c r="B604" s="13">
        <v>10844</v>
      </c>
      <c r="C604" s="13" t="s">
        <v>5667</v>
      </c>
      <c r="G604" s="16" t="s">
        <v>3</v>
      </c>
      <c r="H604" s="8" t="s">
        <v>8</v>
      </c>
      <c r="I604" s="8"/>
      <c r="J604" s="8"/>
      <c r="K604" s="12"/>
      <c r="L604" s="12">
        <v>2500</v>
      </c>
      <c r="M604" s="6" t="s">
        <v>877</v>
      </c>
      <c r="N604" s="6" t="s">
        <v>7204</v>
      </c>
      <c r="O604" s="6" t="s">
        <v>2269</v>
      </c>
      <c r="P604" s="6" t="s">
        <v>2230</v>
      </c>
      <c r="Q604" s="19">
        <v>7798</v>
      </c>
      <c r="R604" s="6" t="s">
        <v>14849</v>
      </c>
      <c r="S604" s="6" t="s">
        <v>10036</v>
      </c>
      <c r="T604" s="6" t="s">
        <v>12575</v>
      </c>
      <c r="U604" s="6" t="s">
        <v>17441</v>
      </c>
      <c r="V604" s="6" t="s">
        <v>2533</v>
      </c>
      <c r="W604" s="6" t="e">
        <v>#N/A</v>
      </c>
    </row>
    <row r="605" spans="2:23" x14ac:dyDescent="0.25">
      <c r="B605" s="13">
        <v>10848</v>
      </c>
      <c r="C605" s="13" t="s">
        <v>2745</v>
      </c>
      <c r="G605" s="16" t="s">
        <v>3</v>
      </c>
      <c r="H605" s="8" t="s">
        <v>8</v>
      </c>
      <c r="I605" s="8"/>
      <c r="J605" s="8" t="s">
        <v>6193</v>
      </c>
      <c r="K605" s="12"/>
      <c r="L605" s="12">
        <v>2500</v>
      </c>
      <c r="M605" s="6" t="s">
        <v>878</v>
      </c>
      <c r="N605" s="6" t="s">
        <v>7205</v>
      </c>
      <c r="O605" s="6" t="s">
        <v>2379</v>
      </c>
      <c r="P605" s="6" t="s">
        <v>2230</v>
      </c>
      <c r="Q605" s="19">
        <v>10823</v>
      </c>
      <c r="R605" s="6" t="s">
        <v>14850</v>
      </c>
      <c r="S605" s="6" t="s">
        <v>10037</v>
      </c>
      <c r="T605" s="6" t="s">
        <v>12576</v>
      </c>
      <c r="U605" s="6" t="s">
        <v>17442</v>
      </c>
      <c r="V605" s="6" t="s">
        <v>2533</v>
      </c>
      <c r="W605" s="6" t="e">
        <v>#N/A</v>
      </c>
    </row>
    <row r="606" spans="2:23" x14ac:dyDescent="0.25">
      <c r="B606" s="13">
        <v>10850</v>
      </c>
      <c r="C606" s="13" t="s">
        <v>5668</v>
      </c>
      <c r="E606" s="7">
        <v>43403</v>
      </c>
      <c r="G606" s="16">
        <v>43403</v>
      </c>
      <c r="H606" s="8" t="s">
        <v>8</v>
      </c>
      <c r="I606" s="8"/>
      <c r="J606" s="8"/>
      <c r="K606" s="12"/>
      <c r="L606" s="12">
        <v>2500</v>
      </c>
      <c r="M606" s="6" t="s">
        <v>879</v>
      </c>
      <c r="N606" s="6" t="s">
        <v>7206</v>
      </c>
      <c r="O606" s="6" t="s">
        <v>2357</v>
      </c>
      <c r="P606" s="6" t="s">
        <v>2246</v>
      </c>
      <c r="Q606" s="19">
        <v>5173</v>
      </c>
      <c r="R606" s="6">
        <v>0</v>
      </c>
      <c r="S606" s="6">
        <v>0</v>
      </c>
      <c r="T606" s="6" t="s">
        <v>12577</v>
      </c>
      <c r="U606" s="6" t="s">
        <v>17443</v>
      </c>
      <c r="V606" s="6" t="s">
        <v>2533</v>
      </c>
      <c r="W606" s="6" t="s">
        <v>19557</v>
      </c>
    </row>
    <row r="607" spans="2:23" x14ac:dyDescent="0.25">
      <c r="B607" s="13">
        <v>10877</v>
      </c>
      <c r="C607" s="13" t="s">
        <v>5672</v>
      </c>
      <c r="G607" s="16">
        <v>43412</v>
      </c>
      <c r="H607" s="8" t="s">
        <v>8</v>
      </c>
      <c r="I607" s="8"/>
      <c r="J607" s="8"/>
      <c r="K607" s="12"/>
      <c r="L607" s="12">
        <v>2500</v>
      </c>
      <c r="M607" s="6" t="s">
        <v>890</v>
      </c>
      <c r="N607" s="6" t="s">
        <v>7207</v>
      </c>
      <c r="O607" s="6" t="s">
        <v>2273</v>
      </c>
      <c r="P607" s="6" t="s">
        <v>2234</v>
      </c>
      <c r="Q607" s="19">
        <v>6749</v>
      </c>
      <c r="R607" s="6" t="s">
        <v>14851</v>
      </c>
      <c r="S607" s="6" t="s">
        <v>10038</v>
      </c>
      <c r="T607" s="6" t="s">
        <v>12578</v>
      </c>
      <c r="U607" s="6" t="s">
        <v>17444</v>
      </c>
      <c r="V607" s="6" t="s">
        <v>2533</v>
      </c>
      <c r="W607" s="6" t="s">
        <v>19554</v>
      </c>
    </row>
    <row r="608" spans="2:23" x14ac:dyDescent="0.25">
      <c r="B608" s="13">
        <v>10891</v>
      </c>
      <c r="C608" s="13" t="s">
        <v>2867</v>
      </c>
      <c r="G608" s="16" t="s">
        <v>3</v>
      </c>
      <c r="H608" s="8" t="s">
        <v>8</v>
      </c>
      <c r="I608" s="8"/>
      <c r="J608" s="8" t="s">
        <v>6193</v>
      </c>
      <c r="K608" s="12"/>
      <c r="L608" s="12">
        <v>2500</v>
      </c>
      <c r="M608" s="6" t="s">
        <v>892</v>
      </c>
      <c r="N608" s="6" t="s">
        <v>7208</v>
      </c>
      <c r="O608" s="6" t="s">
        <v>2264</v>
      </c>
      <c r="P608" s="6" t="s">
        <v>2230</v>
      </c>
      <c r="Q608" s="19">
        <v>6787</v>
      </c>
      <c r="R608" s="6" t="s">
        <v>14852</v>
      </c>
      <c r="S608" s="6" t="s">
        <v>10039</v>
      </c>
      <c r="T608" s="6" t="s">
        <v>12579</v>
      </c>
      <c r="U608" s="6" t="s">
        <v>17445</v>
      </c>
      <c r="V608" s="6" t="s">
        <v>2533</v>
      </c>
      <c r="W608" s="6" t="e">
        <v>#N/A</v>
      </c>
    </row>
    <row r="609" spans="2:23" x14ac:dyDescent="0.25">
      <c r="B609" s="13">
        <v>10905</v>
      </c>
      <c r="C609" s="13" t="s">
        <v>5675</v>
      </c>
      <c r="G609" s="16" t="s">
        <v>3</v>
      </c>
      <c r="H609" s="8" t="s">
        <v>8</v>
      </c>
      <c r="I609" s="8"/>
      <c r="J609" s="8"/>
      <c r="K609" s="12"/>
      <c r="L609" s="12">
        <v>2500</v>
      </c>
      <c r="M609" s="6" t="s">
        <v>896</v>
      </c>
      <c r="N609" s="6" t="s">
        <v>7209</v>
      </c>
      <c r="O609" s="6" t="s">
        <v>2269</v>
      </c>
      <c r="P609" s="6" t="s">
        <v>2230</v>
      </c>
      <c r="Q609" s="19">
        <v>21055</v>
      </c>
      <c r="R609" s="6" t="s">
        <v>14853</v>
      </c>
      <c r="S609" s="6" t="s">
        <v>10040</v>
      </c>
      <c r="T609" s="6">
        <v>0</v>
      </c>
      <c r="U609" s="6" t="s">
        <v>17446</v>
      </c>
      <c r="V609" s="6" t="s">
        <v>2533</v>
      </c>
      <c r="W609" s="6" t="e">
        <v>#N/A</v>
      </c>
    </row>
    <row r="610" spans="2:23" x14ac:dyDescent="0.25">
      <c r="B610" s="13">
        <v>10913</v>
      </c>
      <c r="C610" s="13" t="s">
        <v>4534</v>
      </c>
      <c r="G610" s="16" t="s">
        <v>3</v>
      </c>
      <c r="H610" s="8" t="s">
        <v>8</v>
      </c>
      <c r="I610" s="8"/>
      <c r="J610" s="8" t="s">
        <v>6193</v>
      </c>
      <c r="K610" s="12"/>
      <c r="L610" s="12">
        <v>2500</v>
      </c>
      <c r="M610" s="6" t="s">
        <v>898</v>
      </c>
      <c r="N610" s="6" t="s">
        <v>7210</v>
      </c>
      <c r="O610" s="6" t="s">
        <v>2278</v>
      </c>
      <c r="P610" s="6" t="s">
        <v>2238</v>
      </c>
      <c r="Q610" s="19">
        <v>3250</v>
      </c>
      <c r="R610" s="6" t="s">
        <v>14854</v>
      </c>
      <c r="S610" s="6" t="s">
        <v>10041</v>
      </c>
      <c r="T610" s="6">
        <v>0</v>
      </c>
      <c r="U610" s="6" t="s">
        <v>17447</v>
      </c>
      <c r="V610" s="6" t="s">
        <v>2533</v>
      </c>
      <c r="W610" s="6" t="e">
        <v>#N/A</v>
      </c>
    </row>
    <row r="611" spans="2:23" x14ac:dyDescent="0.25">
      <c r="B611" s="13">
        <v>10940</v>
      </c>
      <c r="C611" s="13" t="s">
        <v>2760</v>
      </c>
      <c r="G611" s="16" t="s">
        <v>3</v>
      </c>
      <c r="H611" s="8" t="s">
        <v>8</v>
      </c>
      <c r="I611" s="8"/>
      <c r="J611" s="8" t="s">
        <v>6193</v>
      </c>
      <c r="K611" s="12"/>
      <c r="L611" s="12">
        <v>2500</v>
      </c>
      <c r="M611" s="6" t="s">
        <v>902</v>
      </c>
      <c r="N611" s="6" t="s">
        <v>7211</v>
      </c>
      <c r="O611" s="6" t="s">
        <v>2298</v>
      </c>
      <c r="P611" s="6" t="s">
        <v>2230</v>
      </c>
      <c r="Q611" s="19">
        <v>9345</v>
      </c>
      <c r="R611" s="6" t="s">
        <v>14855</v>
      </c>
      <c r="S611" s="6" t="s">
        <v>10042</v>
      </c>
      <c r="T611" s="6" t="s">
        <v>12580</v>
      </c>
      <c r="U611" s="6" t="s">
        <v>17448</v>
      </c>
      <c r="V611" s="6" t="s">
        <v>2533</v>
      </c>
      <c r="W611" s="6" t="e">
        <v>#N/A</v>
      </c>
    </row>
    <row r="612" spans="2:23" x14ac:dyDescent="0.25">
      <c r="B612" s="13">
        <v>10977</v>
      </c>
      <c r="C612" s="13" t="s">
        <v>5683</v>
      </c>
      <c r="G612" s="16" t="s">
        <v>3</v>
      </c>
      <c r="H612" s="8" t="s">
        <v>8</v>
      </c>
      <c r="I612" s="8"/>
      <c r="J612" s="8"/>
      <c r="K612" s="12"/>
      <c r="L612" s="12">
        <v>2500</v>
      </c>
      <c r="M612" s="6" t="s">
        <v>911</v>
      </c>
      <c r="N612" s="6" t="s">
        <v>7212</v>
      </c>
      <c r="O612" s="6" t="s">
        <v>2269</v>
      </c>
      <c r="P612" s="6" t="s">
        <v>2230</v>
      </c>
      <c r="Q612" s="19">
        <v>5032</v>
      </c>
      <c r="R612" s="6" t="s">
        <v>14856</v>
      </c>
      <c r="S612" s="6" t="s">
        <v>10043</v>
      </c>
      <c r="T612" s="6" t="s">
        <v>12581</v>
      </c>
      <c r="U612" s="6" t="s">
        <v>17449</v>
      </c>
      <c r="V612" s="6" t="s">
        <v>2533</v>
      </c>
      <c r="W612" s="6" t="e">
        <v>#N/A</v>
      </c>
    </row>
    <row r="613" spans="2:23" x14ac:dyDescent="0.25">
      <c r="B613" s="13">
        <v>10983</v>
      </c>
      <c r="C613" s="13" t="s">
        <v>5684</v>
      </c>
      <c r="G613" s="16" t="s">
        <v>3</v>
      </c>
      <c r="H613" s="8" t="s">
        <v>8</v>
      </c>
      <c r="I613" s="8"/>
      <c r="J613" s="8"/>
      <c r="K613" s="12"/>
      <c r="L613" s="12">
        <v>2500</v>
      </c>
      <c r="M613" s="6" t="s">
        <v>912</v>
      </c>
      <c r="N613" s="6" t="s">
        <v>7213</v>
      </c>
      <c r="O613" s="6" t="s">
        <v>2283</v>
      </c>
      <c r="P613" s="6" t="s">
        <v>2230</v>
      </c>
      <c r="Q613" s="19">
        <v>8389</v>
      </c>
      <c r="R613" s="6">
        <v>0</v>
      </c>
      <c r="S613" s="6">
        <v>0</v>
      </c>
      <c r="T613" s="6" t="s">
        <v>12582</v>
      </c>
      <c r="U613" s="6" t="s">
        <v>17450</v>
      </c>
      <c r="V613" s="6" t="s">
        <v>2533</v>
      </c>
      <c r="W613" s="6" t="e">
        <v>#N/A</v>
      </c>
    </row>
    <row r="614" spans="2:23" x14ac:dyDescent="0.25">
      <c r="B614" s="13">
        <v>10985</v>
      </c>
      <c r="C614" s="13" t="s">
        <v>5685</v>
      </c>
      <c r="G614" s="16" t="s">
        <v>3</v>
      </c>
      <c r="H614" s="8" t="s">
        <v>8</v>
      </c>
      <c r="I614" s="8"/>
      <c r="J614" s="8"/>
      <c r="K614" s="12"/>
      <c r="L614" s="12">
        <v>2500</v>
      </c>
      <c r="M614" s="6" t="s">
        <v>913</v>
      </c>
      <c r="N614" s="6" t="s">
        <v>7214</v>
      </c>
      <c r="O614" s="6" t="s">
        <v>2319</v>
      </c>
      <c r="P614" s="6" t="s">
        <v>2244</v>
      </c>
      <c r="Q614" s="19">
        <v>14611</v>
      </c>
      <c r="R614" s="6" t="s">
        <v>14857</v>
      </c>
      <c r="S614" s="6" t="s">
        <v>10044</v>
      </c>
      <c r="T614" s="6" t="s">
        <v>12583</v>
      </c>
      <c r="U614" s="6" t="s">
        <v>17451</v>
      </c>
      <c r="V614" s="6" t="s">
        <v>2534</v>
      </c>
      <c r="W614" s="6" t="e">
        <v>#N/A</v>
      </c>
    </row>
    <row r="615" spans="2:23" x14ac:dyDescent="0.25">
      <c r="B615" s="13">
        <v>10996</v>
      </c>
      <c r="C615" s="13" t="s">
        <v>5688</v>
      </c>
      <c r="G615" s="16">
        <v>43414</v>
      </c>
      <c r="H615" s="8" t="s">
        <v>8</v>
      </c>
      <c r="I615" s="8"/>
      <c r="J615" s="8"/>
      <c r="K615" s="12"/>
      <c r="L615" s="12">
        <v>2500</v>
      </c>
      <c r="M615" s="6" t="s">
        <v>916</v>
      </c>
      <c r="N615" s="6" t="s">
        <v>7215</v>
      </c>
      <c r="O615" s="6" t="s">
        <v>926</v>
      </c>
      <c r="P615" s="6" t="s">
        <v>2234</v>
      </c>
      <c r="Q615" s="19">
        <v>4288</v>
      </c>
      <c r="R615" s="6" t="s">
        <v>14858</v>
      </c>
      <c r="S615" s="6" t="s">
        <v>10045</v>
      </c>
      <c r="T615" s="6" t="s">
        <v>12584</v>
      </c>
      <c r="U615" s="6" t="s">
        <v>17452</v>
      </c>
      <c r="V615" s="6" t="s">
        <v>2533</v>
      </c>
      <c r="W615" s="6" t="s">
        <v>19554</v>
      </c>
    </row>
    <row r="616" spans="2:23" x14ac:dyDescent="0.25">
      <c r="B616" s="13">
        <v>10997</v>
      </c>
      <c r="C616" s="13" t="s">
        <v>4225</v>
      </c>
      <c r="G616" s="16">
        <v>43413</v>
      </c>
      <c r="H616" s="8" t="s">
        <v>8</v>
      </c>
      <c r="I616" s="8"/>
      <c r="J616" s="8" t="s">
        <v>6193</v>
      </c>
      <c r="K616" s="12"/>
      <c r="L616" s="12">
        <v>2500</v>
      </c>
      <c r="M616" s="6" t="s">
        <v>917</v>
      </c>
      <c r="N616" s="6" t="s">
        <v>7216</v>
      </c>
      <c r="O616" s="6" t="s">
        <v>2342</v>
      </c>
      <c r="P616" s="6" t="s">
        <v>2235</v>
      </c>
      <c r="Q616" s="19">
        <v>3631</v>
      </c>
      <c r="R616" s="6" t="s">
        <v>14859</v>
      </c>
      <c r="S616" s="6" t="s">
        <v>10046</v>
      </c>
      <c r="T616" s="6">
        <v>0</v>
      </c>
      <c r="U616" s="6" t="s">
        <v>17453</v>
      </c>
      <c r="V616" s="6" t="s">
        <v>2533</v>
      </c>
      <c r="W616" s="6" t="s">
        <v>19555</v>
      </c>
    </row>
    <row r="617" spans="2:23" x14ac:dyDescent="0.25">
      <c r="B617" s="13">
        <v>10998</v>
      </c>
      <c r="C617" s="13" t="s">
        <v>2773</v>
      </c>
      <c r="G617" s="16" t="s">
        <v>3</v>
      </c>
      <c r="H617" s="8" t="s">
        <v>8</v>
      </c>
      <c r="I617" s="8"/>
      <c r="J617" s="8" t="s">
        <v>6193</v>
      </c>
      <c r="K617" s="12"/>
      <c r="L617" s="12">
        <v>2500</v>
      </c>
      <c r="M617" s="6" t="s">
        <v>918</v>
      </c>
      <c r="N617" s="6" t="s">
        <v>7217</v>
      </c>
      <c r="O617" s="6" t="s">
        <v>2365</v>
      </c>
      <c r="P617" s="6" t="s">
        <v>2230</v>
      </c>
      <c r="Q617" s="19">
        <v>7080</v>
      </c>
      <c r="R617" s="6" t="s">
        <v>14860</v>
      </c>
      <c r="S617" s="6" t="s">
        <v>10047</v>
      </c>
      <c r="T617" s="6" t="s">
        <v>12585</v>
      </c>
      <c r="U617" s="6" t="s">
        <v>17454</v>
      </c>
      <c r="V617" s="6" t="s">
        <v>2533</v>
      </c>
      <c r="W617" s="6" t="e">
        <v>#N/A</v>
      </c>
    </row>
    <row r="618" spans="2:23" x14ac:dyDescent="0.25">
      <c r="B618" s="13">
        <v>11007</v>
      </c>
      <c r="C618" s="13" t="s">
        <v>3080</v>
      </c>
      <c r="G618" s="16" t="s">
        <v>3</v>
      </c>
      <c r="H618" s="8" t="s">
        <v>8</v>
      </c>
      <c r="I618" s="8"/>
      <c r="J618" s="8" t="s">
        <v>6193</v>
      </c>
      <c r="K618" s="12"/>
      <c r="L618" s="12">
        <v>2500</v>
      </c>
      <c r="M618" s="6" t="s">
        <v>919</v>
      </c>
      <c r="N618" s="6" t="s">
        <v>7218</v>
      </c>
      <c r="O618" s="6" t="s">
        <v>2269</v>
      </c>
      <c r="P618" s="6" t="s">
        <v>2230</v>
      </c>
      <c r="Q618" s="19">
        <v>5282</v>
      </c>
      <c r="R618" s="6" t="s">
        <v>14861</v>
      </c>
      <c r="S618" s="6" t="s">
        <v>10048</v>
      </c>
      <c r="T618" s="6" t="s">
        <v>12586</v>
      </c>
      <c r="U618" s="6" t="s">
        <v>17455</v>
      </c>
      <c r="V618" s="6" t="s">
        <v>2533</v>
      </c>
      <c r="W618" s="6" t="e">
        <v>#N/A</v>
      </c>
    </row>
    <row r="619" spans="2:23" x14ac:dyDescent="0.25">
      <c r="B619" s="13">
        <v>11026</v>
      </c>
      <c r="C619" s="13" t="s">
        <v>4170</v>
      </c>
      <c r="G619" s="16">
        <v>43420</v>
      </c>
      <c r="H619" s="8" t="s">
        <v>8</v>
      </c>
      <c r="I619" s="8"/>
      <c r="J619" s="8" t="s">
        <v>6193</v>
      </c>
      <c r="K619" s="12"/>
      <c r="L619" s="12">
        <v>2500</v>
      </c>
      <c r="M619" s="6" t="s">
        <v>921</v>
      </c>
      <c r="N619" s="6" t="s">
        <v>7219</v>
      </c>
      <c r="O619" s="6" t="s">
        <v>2272</v>
      </c>
      <c r="P619" s="6" t="s">
        <v>2235</v>
      </c>
      <c r="Q619" s="19">
        <v>2183</v>
      </c>
      <c r="R619" s="6" t="s">
        <v>14862</v>
      </c>
      <c r="S619" s="6" t="s">
        <v>10049</v>
      </c>
      <c r="T619" s="6" t="s">
        <v>12587</v>
      </c>
      <c r="U619" s="6" t="s">
        <v>17456</v>
      </c>
      <c r="V619" s="6" t="s">
        <v>2533</v>
      </c>
      <c r="W619" s="6" t="s">
        <v>19555</v>
      </c>
    </row>
    <row r="620" spans="2:23" x14ac:dyDescent="0.25">
      <c r="B620" s="13">
        <v>11027</v>
      </c>
      <c r="C620" s="13" t="s">
        <v>5689</v>
      </c>
      <c r="G620" s="16" t="s">
        <v>3</v>
      </c>
      <c r="H620" s="8" t="s">
        <v>8</v>
      </c>
      <c r="I620" s="8"/>
      <c r="J620" s="8"/>
      <c r="K620" s="12"/>
      <c r="L620" s="12">
        <v>2500</v>
      </c>
      <c r="M620" s="6" t="s">
        <v>922</v>
      </c>
      <c r="N620" s="6" t="s">
        <v>7220</v>
      </c>
      <c r="O620" s="6" t="s">
        <v>2294</v>
      </c>
      <c r="P620" s="6" t="s">
        <v>2230</v>
      </c>
      <c r="Q620" s="19">
        <v>7944</v>
      </c>
      <c r="R620" s="6" t="s">
        <v>14863</v>
      </c>
      <c r="S620" s="6" t="s">
        <v>10050</v>
      </c>
      <c r="T620" s="6" t="s">
        <v>12588</v>
      </c>
      <c r="U620" s="6" t="s">
        <v>17457</v>
      </c>
      <c r="V620" s="6" t="s">
        <v>2533</v>
      </c>
      <c r="W620" s="6" t="e">
        <v>#N/A</v>
      </c>
    </row>
    <row r="621" spans="2:23" x14ac:dyDescent="0.25">
      <c r="B621" s="13">
        <v>11034</v>
      </c>
      <c r="C621" s="13" t="s">
        <v>5284</v>
      </c>
      <c r="G621" s="16">
        <v>43408</v>
      </c>
      <c r="H621" s="8" t="s">
        <v>8</v>
      </c>
      <c r="I621" s="8"/>
      <c r="J621" s="8" t="s">
        <v>6193</v>
      </c>
      <c r="K621" s="12"/>
      <c r="L621" s="12">
        <v>2500</v>
      </c>
      <c r="M621" s="6" t="s">
        <v>926</v>
      </c>
      <c r="N621" s="6" t="s">
        <v>7221</v>
      </c>
      <c r="O621" s="6" t="s">
        <v>926</v>
      </c>
      <c r="P621" s="6" t="s">
        <v>2234</v>
      </c>
      <c r="Q621" s="19">
        <v>6346</v>
      </c>
      <c r="R621" s="6" t="s">
        <v>14864</v>
      </c>
      <c r="S621" s="6" t="s">
        <v>10051</v>
      </c>
      <c r="T621" s="6" t="s">
        <v>12589</v>
      </c>
      <c r="U621" s="6" t="s">
        <v>17458</v>
      </c>
      <c r="V621" s="6" t="s">
        <v>2533</v>
      </c>
      <c r="W621" s="6" t="s">
        <v>19554</v>
      </c>
    </row>
    <row r="622" spans="2:23" x14ac:dyDescent="0.25">
      <c r="B622" s="13">
        <v>11041</v>
      </c>
      <c r="C622" s="13" t="s">
        <v>3607</v>
      </c>
      <c r="G622" s="16" t="s">
        <v>3</v>
      </c>
      <c r="H622" s="8" t="s">
        <v>8</v>
      </c>
      <c r="I622" s="8"/>
      <c r="J622" s="8" t="s">
        <v>6193</v>
      </c>
      <c r="K622" s="12"/>
      <c r="L622" s="12">
        <v>2500</v>
      </c>
      <c r="M622" s="6" t="s">
        <v>928</v>
      </c>
      <c r="N622" s="6" t="s">
        <v>7222</v>
      </c>
      <c r="O622" s="6" t="s">
        <v>2336</v>
      </c>
      <c r="P622" s="6" t="s">
        <v>2233</v>
      </c>
      <c r="Q622" s="19">
        <v>8576</v>
      </c>
      <c r="R622" s="6" t="s">
        <v>14865</v>
      </c>
      <c r="S622" s="6" t="s">
        <v>10052</v>
      </c>
      <c r="T622" s="6" t="s">
        <v>12590</v>
      </c>
      <c r="U622" s="6" t="s">
        <v>17459</v>
      </c>
      <c r="V622" s="6" t="s">
        <v>2533</v>
      </c>
      <c r="W622" s="6" t="e">
        <v>#N/A</v>
      </c>
    </row>
    <row r="623" spans="2:23" x14ac:dyDescent="0.25">
      <c r="B623" s="13">
        <v>11093</v>
      </c>
      <c r="C623" s="13" t="s">
        <v>2807</v>
      </c>
      <c r="G623" s="16" t="s">
        <v>3</v>
      </c>
      <c r="H623" s="8" t="s">
        <v>8</v>
      </c>
      <c r="I623" s="8"/>
      <c r="J623" s="8" t="s">
        <v>6193</v>
      </c>
      <c r="K623" s="12"/>
      <c r="L623" s="12">
        <v>2500</v>
      </c>
      <c r="M623" s="6" t="s">
        <v>937</v>
      </c>
      <c r="N623" s="6" t="s">
        <v>7223</v>
      </c>
      <c r="O623" s="6" t="s">
        <v>2271</v>
      </c>
      <c r="P623" s="6" t="s">
        <v>2230</v>
      </c>
      <c r="Q623" s="19">
        <v>7429</v>
      </c>
      <c r="R623" s="6" t="s">
        <v>14866</v>
      </c>
      <c r="S623" s="6" t="s">
        <v>10053</v>
      </c>
      <c r="T623" s="6" t="s">
        <v>12591</v>
      </c>
      <c r="U623" s="6" t="s">
        <v>17460</v>
      </c>
      <c r="V623" s="6" t="s">
        <v>2533</v>
      </c>
      <c r="W623" s="6" t="e">
        <v>#N/A</v>
      </c>
    </row>
    <row r="624" spans="2:23" x14ac:dyDescent="0.25">
      <c r="B624" s="13">
        <v>11161</v>
      </c>
      <c r="C624" s="13" t="s">
        <v>4212</v>
      </c>
      <c r="G624" s="16">
        <v>43416</v>
      </c>
      <c r="H624" s="8" t="s">
        <v>8</v>
      </c>
      <c r="I624" s="8"/>
      <c r="J624" s="8" t="s">
        <v>6193</v>
      </c>
      <c r="K624" s="12"/>
      <c r="L624" s="12">
        <v>2500</v>
      </c>
      <c r="M624" s="6" t="s">
        <v>955</v>
      </c>
      <c r="N624" s="6" t="s">
        <v>7224</v>
      </c>
      <c r="O624" s="6" t="s">
        <v>2430</v>
      </c>
      <c r="P624" s="6" t="s">
        <v>2235</v>
      </c>
      <c r="Q624" s="19">
        <v>5256</v>
      </c>
      <c r="R624" s="6" t="s">
        <v>14867</v>
      </c>
      <c r="S624" s="6" t="s">
        <v>10054</v>
      </c>
      <c r="T624" s="6" t="s">
        <v>12592</v>
      </c>
      <c r="U624" s="6" t="s">
        <v>17461</v>
      </c>
      <c r="V624" s="6" t="s">
        <v>2533</v>
      </c>
      <c r="W624" s="6" t="s">
        <v>19555</v>
      </c>
    </row>
    <row r="625" spans="2:23" x14ac:dyDescent="0.25">
      <c r="B625" s="13">
        <v>11163</v>
      </c>
      <c r="C625" s="13" t="s">
        <v>3968</v>
      </c>
      <c r="E625" s="7">
        <v>43396</v>
      </c>
      <c r="G625" s="16">
        <v>43396</v>
      </c>
      <c r="H625" s="8" t="s">
        <v>8</v>
      </c>
      <c r="I625" s="8"/>
      <c r="J625" s="8" t="s">
        <v>6193</v>
      </c>
      <c r="K625" s="12"/>
      <c r="L625" s="12">
        <v>2500</v>
      </c>
      <c r="M625" s="6" t="s">
        <v>956</v>
      </c>
      <c r="N625" s="6" t="s">
        <v>7225</v>
      </c>
      <c r="O625" s="6" t="s">
        <v>2361</v>
      </c>
      <c r="P625" s="6" t="s">
        <v>2247</v>
      </c>
      <c r="Q625" s="19">
        <v>7363</v>
      </c>
      <c r="R625" s="6" t="s">
        <v>14868</v>
      </c>
      <c r="S625" s="6" t="s">
        <v>10055</v>
      </c>
      <c r="T625" s="6" t="s">
        <v>12593</v>
      </c>
      <c r="U625" s="6" t="s">
        <v>17462</v>
      </c>
      <c r="V625" s="6" t="s">
        <v>2533</v>
      </c>
      <c r="W625" s="6" t="s">
        <v>19557</v>
      </c>
    </row>
    <row r="626" spans="2:23" x14ac:dyDescent="0.25">
      <c r="B626" s="13">
        <v>11167</v>
      </c>
      <c r="C626" s="13" t="s">
        <v>2801</v>
      </c>
      <c r="G626" s="16" t="s">
        <v>3</v>
      </c>
      <c r="H626" s="8" t="s">
        <v>8</v>
      </c>
      <c r="I626" s="8"/>
      <c r="J626" s="8" t="s">
        <v>6193</v>
      </c>
      <c r="K626" s="12"/>
      <c r="L626" s="12">
        <v>2500</v>
      </c>
      <c r="M626" s="6" t="s">
        <v>958</v>
      </c>
      <c r="N626" s="6" t="s">
        <v>7226</v>
      </c>
      <c r="O626" s="6" t="s">
        <v>2294</v>
      </c>
      <c r="P626" s="6" t="s">
        <v>2230</v>
      </c>
      <c r="Q626" s="19">
        <v>4849</v>
      </c>
      <c r="R626" s="6" t="s">
        <v>14869</v>
      </c>
      <c r="S626" s="6" t="s">
        <v>10056</v>
      </c>
      <c r="T626" s="6" t="s">
        <v>12594</v>
      </c>
      <c r="U626" s="6" t="s">
        <v>17463</v>
      </c>
      <c r="V626" s="6" t="s">
        <v>2533</v>
      </c>
      <c r="W626" s="6" t="e">
        <v>#N/A</v>
      </c>
    </row>
    <row r="627" spans="2:23" x14ac:dyDescent="0.25">
      <c r="B627" s="13">
        <v>11179</v>
      </c>
      <c r="C627" s="13" t="s">
        <v>3423</v>
      </c>
      <c r="G627" s="16" t="s">
        <v>3</v>
      </c>
      <c r="H627" s="8" t="s">
        <v>8</v>
      </c>
      <c r="I627" s="8"/>
      <c r="J627" s="8" t="s">
        <v>6193</v>
      </c>
      <c r="K627" s="12"/>
      <c r="L627" s="12">
        <v>2500</v>
      </c>
      <c r="M627" s="6" t="s">
        <v>962</v>
      </c>
      <c r="N627" s="6" t="s">
        <v>7227</v>
      </c>
      <c r="O627" s="6" t="s">
        <v>2296</v>
      </c>
      <c r="P627" s="6" t="s">
        <v>2231</v>
      </c>
      <c r="Q627" s="19">
        <v>2430</v>
      </c>
      <c r="R627" s="6" t="s">
        <v>14870</v>
      </c>
      <c r="S627" s="6" t="s">
        <v>10057</v>
      </c>
      <c r="T627" s="6">
        <v>0</v>
      </c>
      <c r="U627" s="6" t="s">
        <v>17464</v>
      </c>
      <c r="V627" s="6" t="s">
        <v>2534</v>
      </c>
      <c r="W627" s="6" t="e">
        <v>#N/A</v>
      </c>
    </row>
    <row r="628" spans="2:23" x14ac:dyDescent="0.25">
      <c r="B628" s="13">
        <v>11209</v>
      </c>
      <c r="C628" s="13" t="s">
        <v>2778</v>
      </c>
      <c r="G628" s="16" t="s">
        <v>3</v>
      </c>
      <c r="H628" s="8" t="s">
        <v>8</v>
      </c>
      <c r="I628" s="8"/>
      <c r="J628" s="8" t="s">
        <v>6193</v>
      </c>
      <c r="K628" s="12"/>
      <c r="L628" s="12">
        <v>2500</v>
      </c>
      <c r="M628" s="6" t="s">
        <v>965</v>
      </c>
      <c r="N628" s="6" t="s">
        <v>7228</v>
      </c>
      <c r="O628" s="6" t="s">
        <v>2265</v>
      </c>
      <c r="P628" s="6" t="s">
        <v>2230</v>
      </c>
      <c r="Q628" s="19">
        <v>4586</v>
      </c>
      <c r="R628" s="6" t="s">
        <v>14871</v>
      </c>
      <c r="S628" s="6" t="s">
        <v>10058</v>
      </c>
      <c r="T628" s="6" t="s">
        <v>12595</v>
      </c>
      <c r="U628" s="6" t="s">
        <v>17465</v>
      </c>
      <c r="V628" s="6" t="s">
        <v>2533</v>
      </c>
      <c r="W628" s="6" t="e">
        <v>#N/A</v>
      </c>
    </row>
    <row r="629" spans="2:23" x14ac:dyDescent="0.25">
      <c r="B629" s="13">
        <v>11237</v>
      </c>
      <c r="C629" s="13" t="s">
        <v>4803</v>
      </c>
      <c r="E629" s="7">
        <v>43385</v>
      </c>
      <c r="G629" s="16">
        <v>43385</v>
      </c>
      <c r="H629" s="8" t="s">
        <v>8</v>
      </c>
      <c r="I629" s="8"/>
      <c r="J629" s="8" t="s">
        <v>6193</v>
      </c>
      <c r="K629" s="12"/>
      <c r="L629" s="12">
        <v>2500</v>
      </c>
      <c r="M629" s="6" t="s">
        <v>967</v>
      </c>
      <c r="N629" s="6" t="s">
        <v>7229</v>
      </c>
      <c r="O629" s="6" t="s">
        <v>1491</v>
      </c>
      <c r="P629" s="6" t="s">
        <v>2232</v>
      </c>
      <c r="Q629" s="19">
        <v>3436</v>
      </c>
      <c r="R629" s="6" t="s">
        <v>14872</v>
      </c>
      <c r="S629" s="6" t="s">
        <v>10059</v>
      </c>
      <c r="T629" s="6" t="s">
        <v>12596</v>
      </c>
      <c r="U629" s="6" t="s">
        <v>17466</v>
      </c>
      <c r="V629" s="6" t="s">
        <v>2533</v>
      </c>
      <c r="W629" s="6" t="s">
        <v>19555</v>
      </c>
    </row>
    <row r="630" spans="2:23" x14ac:dyDescent="0.25">
      <c r="B630" s="13">
        <v>11266</v>
      </c>
      <c r="C630" s="13" t="s">
        <v>3597</v>
      </c>
      <c r="G630" s="16" t="s">
        <v>3</v>
      </c>
      <c r="H630" s="8" t="s">
        <v>8</v>
      </c>
      <c r="I630" s="8"/>
      <c r="J630" s="8" t="s">
        <v>6193</v>
      </c>
      <c r="K630" s="12"/>
      <c r="L630" s="12">
        <v>2500</v>
      </c>
      <c r="M630" s="6" t="s">
        <v>975</v>
      </c>
      <c r="N630" s="6" t="s">
        <v>7230</v>
      </c>
      <c r="O630" s="6" t="s">
        <v>2268</v>
      </c>
      <c r="P630" s="6" t="s">
        <v>2233</v>
      </c>
      <c r="Q630" s="19">
        <v>2811</v>
      </c>
      <c r="R630" s="6" t="s">
        <v>14873</v>
      </c>
      <c r="S630" s="6" t="s">
        <v>10060</v>
      </c>
      <c r="T630" s="6">
        <v>0</v>
      </c>
      <c r="U630" s="6" t="s">
        <v>17467</v>
      </c>
      <c r="V630" s="6" t="s">
        <v>2533</v>
      </c>
      <c r="W630" s="6" t="e">
        <v>#N/A</v>
      </c>
    </row>
    <row r="631" spans="2:23" x14ac:dyDescent="0.25">
      <c r="B631" s="13">
        <v>11282</v>
      </c>
      <c r="C631" s="13" t="s">
        <v>3014</v>
      </c>
      <c r="G631" s="16" t="s">
        <v>3</v>
      </c>
      <c r="H631" s="8" t="s">
        <v>8</v>
      </c>
      <c r="I631" s="8"/>
      <c r="J631" s="8" t="s">
        <v>6193</v>
      </c>
      <c r="K631" s="12"/>
      <c r="L631" s="12">
        <v>2500</v>
      </c>
      <c r="M631" s="6" t="s">
        <v>979</v>
      </c>
      <c r="N631" s="6" t="s">
        <v>7231</v>
      </c>
      <c r="O631" s="6" t="s">
        <v>2269</v>
      </c>
      <c r="P631" s="6" t="s">
        <v>2230</v>
      </c>
      <c r="Q631" s="19">
        <v>14015</v>
      </c>
      <c r="R631" s="6" t="s">
        <v>14874</v>
      </c>
      <c r="S631" s="6" t="s">
        <v>10061</v>
      </c>
      <c r="T631" s="6" t="s">
        <v>12597</v>
      </c>
      <c r="U631" s="6" t="s">
        <v>17468</v>
      </c>
      <c r="V631" s="6" t="s">
        <v>2533</v>
      </c>
      <c r="W631" s="6" t="e">
        <v>#N/A</v>
      </c>
    </row>
    <row r="632" spans="2:23" x14ac:dyDescent="0.25">
      <c r="B632" s="13">
        <v>11327</v>
      </c>
      <c r="C632" s="13" t="s">
        <v>4671</v>
      </c>
      <c r="G632" s="16" t="s">
        <v>3</v>
      </c>
      <c r="H632" s="8" t="s">
        <v>8</v>
      </c>
      <c r="I632" s="8"/>
      <c r="J632" s="8" t="s">
        <v>6193</v>
      </c>
      <c r="K632" s="12"/>
      <c r="L632" s="12">
        <v>2500</v>
      </c>
      <c r="M632" s="6" t="s">
        <v>992</v>
      </c>
      <c r="N632" s="6" t="s">
        <v>7232</v>
      </c>
      <c r="O632" s="6" t="s">
        <v>2432</v>
      </c>
      <c r="P632" s="6" t="s">
        <v>2242</v>
      </c>
      <c r="Q632" s="19">
        <v>6271</v>
      </c>
      <c r="R632" s="6" t="s">
        <v>14875</v>
      </c>
      <c r="S632" s="6" t="s">
        <v>10062</v>
      </c>
      <c r="T632" s="6" t="s">
        <v>12598</v>
      </c>
      <c r="U632" s="6" t="s">
        <v>17469</v>
      </c>
      <c r="V632" s="6" t="s">
        <v>2534</v>
      </c>
      <c r="W632" s="6" t="e">
        <v>#N/A</v>
      </c>
    </row>
    <row r="633" spans="2:23" x14ac:dyDescent="0.25">
      <c r="B633" s="13">
        <v>11360</v>
      </c>
      <c r="C633" s="13" t="s">
        <v>4662</v>
      </c>
      <c r="G633" s="16" t="s">
        <v>3</v>
      </c>
      <c r="H633" s="8" t="s">
        <v>8</v>
      </c>
      <c r="I633" s="8"/>
      <c r="J633" s="8" t="s">
        <v>6193</v>
      </c>
      <c r="K633" s="12"/>
      <c r="L633" s="12">
        <v>2500</v>
      </c>
      <c r="M633" s="6" t="s">
        <v>997</v>
      </c>
      <c r="N633" s="6" t="s">
        <v>7233</v>
      </c>
      <c r="O633" s="6" t="s">
        <v>2337</v>
      </c>
      <c r="P633" s="6" t="s">
        <v>2242</v>
      </c>
      <c r="Q633" s="19">
        <v>6572</v>
      </c>
      <c r="R633" s="6">
        <v>0</v>
      </c>
      <c r="S633" s="6">
        <v>0</v>
      </c>
      <c r="T633" s="6" t="s">
        <v>12599</v>
      </c>
      <c r="U633" s="6" t="s">
        <v>17470</v>
      </c>
      <c r="V633" s="6" t="s">
        <v>2534</v>
      </c>
      <c r="W633" s="6" t="e">
        <v>#N/A</v>
      </c>
    </row>
    <row r="634" spans="2:23" x14ac:dyDescent="0.25">
      <c r="B634" s="13">
        <v>11382</v>
      </c>
      <c r="C634" s="13" t="s">
        <v>2842</v>
      </c>
      <c r="G634" s="16" t="s">
        <v>3</v>
      </c>
      <c r="H634" s="8" t="s">
        <v>8</v>
      </c>
      <c r="I634" s="8"/>
      <c r="J634" s="8" t="s">
        <v>6193</v>
      </c>
      <c r="K634" s="12"/>
      <c r="L634" s="12">
        <v>2500</v>
      </c>
      <c r="M634" s="6" t="s">
        <v>1000</v>
      </c>
      <c r="N634" s="6" t="s">
        <v>7234</v>
      </c>
      <c r="O634" s="6" t="s">
        <v>2283</v>
      </c>
      <c r="P634" s="6" t="s">
        <v>2230</v>
      </c>
      <c r="Q634" s="19">
        <v>11226</v>
      </c>
      <c r="R634" s="6" t="s">
        <v>14876</v>
      </c>
      <c r="S634" s="6" t="s">
        <v>10063</v>
      </c>
      <c r="T634" s="6">
        <v>0</v>
      </c>
      <c r="U634" s="6" t="s">
        <v>17471</v>
      </c>
      <c r="V634" s="6" t="s">
        <v>2533</v>
      </c>
      <c r="W634" s="6" t="e">
        <v>#N/A</v>
      </c>
    </row>
    <row r="635" spans="2:23" x14ac:dyDescent="0.25">
      <c r="B635" s="13">
        <v>11389</v>
      </c>
      <c r="C635" s="13" t="s">
        <v>2749</v>
      </c>
      <c r="G635" s="16" t="s">
        <v>3</v>
      </c>
      <c r="H635" s="8" t="s">
        <v>8</v>
      </c>
      <c r="I635" s="8"/>
      <c r="J635" s="8" t="s">
        <v>6193</v>
      </c>
      <c r="K635" s="12"/>
      <c r="L635" s="12">
        <v>2500</v>
      </c>
      <c r="M635" s="6" t="s">
        <v>1002</v>
      </c>
      <c r="N635" s="6" t="s">
        <v>7235</v>
      </c>
      <c r="O635" s="6" t="s">
        <v>2305</v>
      </c>
      <c r="P635" s="6" t="s">
        <v>2230</v>
      </c>
      <c r="Q635" s="19">
        <v>10557</v>
      </c>
      <c r="R635" s="6" t="s">
        <v>14877</v>
      </c>
      <c r="S635" s="6" t="s">
        <v>10064</v>
      </c>
      <c r="T635" s="6" t="s">
        <v>12600</v>
      </c>
      <c r="U635" s="6" t="s">
        <v>17472</v>
      </c>
      <c r="V635" s="6" t="s">
        <v>2533</v>
      </c>
      <c r="W635" s="6" t="e">
        <v>#N/A</v>
      </c>
    </row>
    <row r="636" spans="2:23" x14ac:dyDescent="0.25">
      <c r="B636" s="13">
        <v>11419</v>
      </c>
      <c r="C636" s="13" t="s">
        <v>3983</v>
      </c>
      <c r="E636" s="7">
        <v>43395</v>
      </c>
      <c r="G636" s="16">
        <v>43395</v>
      </c>
      <c r="H636" s="8" t="s">
        <v>8</v>
      </c>
      <c r="I636" s="8"/>
      <c r="J636" s="8" t="s">
        <v>6193</v>
      </c>
      <c r="K636" s="12"/>
      <c r="L636" s="12">
        <v>2500</v>
      </c>
      <c r="M636" s="6" t="s">
        <v>1004</v>
      </c>
      <c r="N636" s="6" t="s">
        <v>7236</v>
      </c>
      <c r="O636" s="6" t="s">
        <v>2361</v>
      </c>
      <c r="P636" s="6" t="s">
        <v>2247</v>
      </c>
      <c r="Q636" s="19">
        <v>4861</v>
      </c>
      <c r="R636" s="6" t="s">
        <v>14878</v>
      </c>
      <c r="S636" s="6" t="s">
        <v>10065</v>
      </c>
      <c r="T636" s="6">
        <v>0</v>
      </c>
      <c r="U636" s="6" t="s">
        <v>17473</v>
      </c>
      <c r="V636" s="6" t="s">
        <v>2533</v>
      </c>
      <c r="W636" s="6" t="s">
        <v>19557</v>
      </c>
    </row>
    <row r="637" spans="2:23" x14ac:dyDescent="0.25">
      <c r="B637" s="13">
        <v>11430</v>
      </c>
      <c r="C637" s="13" t="s">
        <v>4785</v>
      </c>
      <c r="E637" s="7">
        <v>43383</v>
      </c>
      <c r="G637" s="16">
        <v>43383</v>
      </c>
      <c r="H637" s="8" t="s">
        <v>8</v>
      </c>
      <c r="I637" s="8"/>
      <c r="J637" s="8" t="s">
        <v>6193</v>
      </c>
      <c r="K637" s="12"/>
      <c r="L637" s="12">
        <v>2500</v>
      </c>
      <c r="M637" s="6" t="s">
        <v>1006</v>
      </c>
      <c r="N637" s="6" t="s">
        <v>7237</v>
      </c>
      <c r="O637" s="6" t="s">
        <v>2433</v>
      </c>
      <c r="P637" s="6" t="s">
        <v>2232</v>
      </c>
      <c r="Q637" s="19">
        <v>2793</v>
      </c>
      <c r="R637" s="6" t="s">
        <v>14879</v>
      </c>
      <c r="S637" s="6" t="s">
        <v>10066</v>
      </c>
      <c r="T637" s="6" t="s">
        <v>12601</v>
      </c>
      <c r="U637" s="6" t="s">
        <v>17474</v>
      </c>
      <c r="V637" s="6" t="s">
        <v>2533</v>
      </c>
      <c r="W637" s="6" t="s">
        <v>19555</v>
      </c>
    </row>
    <row r="638" spans="2:23" x14ac:dyDescent="0.25">
      <c r="B638" s="13">
        <v>11446</v>
      </c>
      <c r="C638" s="13" t="s">
        <v>5720</v>
      </c>
      <c r="G638" s="16" t="s">
        <v>3</v>
      </c>
      <c r="H638" s="8" t="s">
        <v>8</v>
      </c>
      <c r="I638" s="8"/>
      <c r="J638" s="8"/>
      <c r="K638" s="12"/>
      <c r="L638" s="12">
        <v>2500</v>
      </c>
      <c r="M638" s="6" t="s">
        <v>1011</v>
      </c>
      <c r="N638" s="6" t="s">
        <v>7238</v>
      </c>
      <c r="O638" s="6" t="s">
        <v>2362</v>
      </c>
      <c r="P638" s="6" t="s">
        <v>2230</v>
      </c>
      <c r="Q638" s="19">
        <v>13864</v>
      </c>
      <c r="R638" s="6" t="s">
        <v>14880</v>
      </c>
      <c r="S638" s="6" t="s">
        <v>10067</v>
      </c>
      <c r="T638" s="6" t="s">
        <v>12602</v>
      </c>
      <c r="U638" s="6" t="s">
        <v>17475</v>
      </c>
      <c r="V638" s="6" t="s">
        <v>2533</v>
      </c>
      <c r="W638" s="6" t="e">
        <v>#N/A</v>
      </c>
    </row>
    <row r="639" spans="2:23" x14ac:dyDescent="0.25">
      <c r="B639" s="13">
        <v>11463</v>
      </c>
      <c r="C639" s="13" t="s">
        <v>2704</v>
      </c>
      <c r="G639" s="16" t="s">
        <v>3</v>
      </c>
      <c r="H639" s="8" t="s">
        <v>8</v>
      </c>
      <c r="I639" s="8"/>
      <c r="J639" s="8" t="s">
        <v>6193</v>
      </c>
      <c r="K639" s="12"/>
      <c r="L639" s="12">
        <v>2500</v>
      </c>
      <c r="M639" s="6" t="s">
        <v>1016</v>
      </c>
      <c r="N639" s="6" t="s">
        <v>7239</v>
      </c>
      <c r="O639" s="6" t="s">
        <v>2266</v>
      </c>
      <c r="P639" s="6" t="s">
        <v>2230</v>
      </c>
      <c r="Q639" s="19">
        <v>10188</v>
      </c>
      <c r="R639" s="6" t="s">
        <v>14881</v>
      </c>
      <c r="S639" s="6" t="s">
        <v>10068</v>
      </c>
      <c r="T639" s="6" t="s">
        <v>12603</v>
      </c>
      <c r="U639" s="6" t="s">
        <v>17476</v>
      </c>
      <c r="V639" s="6" t="s">
        <v>2533</v>
      </c>
      <c r="W639" s="6" t="e">
        <v>#N/A</v>
      </c>
    </row>
    <row r="640" spans="2:23" x14ac:dyDescent="0.25">
      <c r="B640" s="13">
        <v>11465</v>
      </c>
      <c r="C640" s="13" t="s">
        <v>3534</v>
      </c>
      <c r="E640" s="7">
        <v>43389</v>
      </c>
      <c r="G640" s="16">
        <v>43389</v>
      </c>
      <c r="H640" s="8" t="s">
        <v>8</v>
      </c>
      <c r="I640" s="8"/>
      <c r="J640" s="8" t="s">
        <v>6193</v>
      </c>
      <c r="K640" s="12"/>
      <c r="L640" s="12">
        <v>2500</v>
      </c>
      <c r="M640" s="6" t="s">
        <v>1017</v>
      </c>
      <c r="N640" s="6" t="s">
        <v>7240</v>
      </c>
      <c r="O640" s="6" t="s">
        <v>2292</v>
      </c>
      <c r="P640" s="6" t="s">
        <v>2233</v>
      </c>
      <c r="Q640" s="19">
        <v>2903</v>
      </c>
      <c r="R640" s="6" t="s">
        <v>14882</v>
      </c>
      <c r="S640" s="6" t="s">
        <v>10069</v>
      </c>
      <c r="T640" s="6" t="s">
        <v>12604</v>
      </c>
      <c r="U640" s="6" t="s">
        <v>17477</v>
      </c>
      <c r="V640" s="6" t="s">
        <v>2533</v>
      </c>
      <c r="W640" s="6" t="s">
        <v>19555</v>
      </c>
    </row>
    <row r="641" spans="2:23" x14ac:dyDescent="0.25">
      <c r="B641" s="13">
        <v>11476</v>
      </c>
      <c r="C641" s="13" t="s">
        <v>5725</v>
      </c>
      <c r="G641" s="16" t="s">
        <v>3</v>
      </c>
      <c r="H641" s="8" t="s">
        <v>8</v>
      </c>
      <c r="I641" s="8"/>
      <c r="J641" s="8"/>
      <c r="K641" s="12"/>
      <c r="L641" s="12">
        <v>2500</v>
      </c>
      <c r="M641" s="6" t="s">
        <v>1021</v>
      </c>
      <c r="N641" s="6" t="s">
        <v>7241</v>
      </c>
      <c r="O641" s="6" t="s">
        <v>2381</v>
      </c>
      <c r="P641" s="6" t="s">
        <v>2230</v>
      </c>
      <c r="Q641" s="19">
        <v>14971</v>
      </c>
      <c r="R641" s="6" t="s">
        <v>14883</v>
      </c>
      <c r="S641" s="6" t="s">
        <v>10070</v>
      </c>
      <c r="T641" s="6" t="s">
        <v>12605</v>
      </c>
      <c r="U641" s="6" t="s">
        <v>17478</v>
      </c>
      <c r="V641" s="6" t="s">
        <v>2533</v>
      </c>
      <c r="W641" s="6" t="e">
        <v>#N/A</v>
      </c>
    </row>
    <row r="642" spans="2:23" x14ac:dyDescent="0.25">
      <c r="B642" s="13">
        <v>11489</v>
      </c>
      <c r="C642" s="13" t="s">
        <v>5726</v>
      </c>
      <c r="G642" s="16" t="s">
        <v>3</v>
      </c>
      <c r="H642" s="8" t="s">
        <v>8</v>
      </c>
      <c r="I642" s="8"/>
      <c r="J642" s="8"/>
      <c r="K642" s="12"/>
      <c r="L642" s="12">
        <v>2500</v>
      </c>
      <c r="M642" s="6" t="s">
        <v>1023</v>
      </c>
      <c r="N642" s="6" t="s">
        <v>7242</v>
      </c>
      <c r="O642" s="6" t="s">
        <v>2269</v>
      </c>
      <c r="P642" s="6" t="s">
        <v>2230</v>
      </c>
      <c r="Q642" s="19">
        <v>4831</v>
      </c>
      <c r="R642" s="6" t="s">
        <v>14884</v>
      </c>
      <c r="S642" s="6" t="s">
        <v>10071</v>
      </c>
      <c r="T642" s="6" t="s">
        <v>12606</v>
      </c>
      <c r="U642" s="6" t="s">
        <v>17479</v>
      </c>
      <c r="V642" s="6" t="s">
        <v>2533</v>
      </c>
      <c r="W642" s="6" t="e">
        <v>#N/A</v>
      </c>
    </row>
    <row r="643" spans="2:23" x14ac:dyDescent="0.25">
      <c r="B643" s="13">
        <v>11495</v>
      </c>
      <c r="C643" s="13" t="s">
        <v>5727</v>
      </c>
      <c r="G643" s="16" t="s">
        <v>3</v>
      </c>
      <c r="H643" s="8" t="s">
        <v>8</v>
      </c>
      <c r="I643" s="8"/>
      <c r="J643" s="8"/>
      <c r="K643" s="12"/>
      <c r="L643" s="12">
        <v>2500</v>
      </c>
      <c r="M643" s="6" t="s">
        <v>1025</v>
      </c>
      <c r="N643" s="6" t="s">
        <v>7243</v>
      </c>
      <c r="O643" s="6" t="s">
        <v>2287</v>
      </c>
      <c r="P643" s="6" t="s">
        <v>2230</v>
      </c>
      <c r="Q643" s="19">
        <v>3437</v>
      </c>
      <c r="R643" s="6" t="s">
        <v>14885</v>
      </c>
      <c r="S643" s="6" t="s">
        <v>10072</v>
      </c>
      <c r="T643" s="6" t="s">
        <v>12607</v>
      </c>
      <c r="U643" s="6" t="s">
        <v>17480</v>
      </c>
      <c r="V643" s="6" t="s">
        <v>2533</v>
      </c>
      <c r="W643" s="6" t="e">
        <v>#N/A</v>
      </c>
    </row>
    <row r="644" spans="2:23" x14ac:dyDescent="0.25">
      <c r="B644" s="13">
        <v>11505</v>
      </c>
      <c r="C644" s="13" t="s">
        <v>3161</v>
      </c>
      <c r="E644" s="7">
        <v>43404</v>
      </c>
      <c r="G644" s="16">
        <v>43404</v>
      </c>
      <c r="H644" s="8" t="s">
        <v>8</v>
      </c>
      <c r="I644" s="8"/>
      <c r="J644" s="8" t="s">
        <v>6193</v>
      </c>
      <c r="K644" s="12"/>
      <c r="L644" s="12">
        <v>2500</v>
      </c>
      <c r="M644" s="6" t="s">
        <v>1029</v>
      </c>
      <c r="N644" s="6" t="s">
        <v>7244</v>
      </c>
      <c r="O644" s="6" t="s">
        <v>2357</v>
      </c>
      <c r="P644" s="6" t="s">
        <v>2246</v>
      </c>
      <c r="Q644" s="19">
        <v>2716</v>
      </c>
      <c r="R644" s="6" t="s">
        <v>14886</v>
      </c>
      <c r="S644" s="6" t="s">
        <v>10073</v>
      </c>
      <c r="T644" s="6">
        <v>0</v>
      </c>
      <c r="U644" s="6" t="s">
        <v>17481</v>
      </c>
      <c r="V644" s="6" t="s">
        <v>2533</v>
      </c>
      <c r="W644" s="6" t="s">
        <v>19557</v>
      </c>
    </row>
    <row r="645" spans="2:23" x14ac:dyDescent="0.25">
      <c r="B645" s="13">
        <v>11513</v>
      </c>
      <c r="C645" s="13" t="s">
        <v>3967</v>
      </c>
      <c r="E645" s="7">
        <v>43398</v>
      </c>
      <c r="G645" s="16">
        <v>43398</v>
      </c>
      <c r="H645" s="8" t="s">
        <v>8</v>
      </c>
      <c r="I645" s="8"/>
      <c r="J645" s="8" t="s">
        <v>6193</v>
      </c>
      <c r="K645" s="12"/>
      <c r="L645" s="12">
        <v>2500</v>
      </c>
      <c r="M645" s="6" t="s">
        <v>1030</v>
      </c>
      <c r="N645" s="6" t="s">
        <v>7245</v>
      </c>
      <c r="O645" s="6" t="s">
        <v>2377</v>
      </c>
      <c r="P645" s="6" t="s">
        <v>2247</v>
      </c>
      <c r="Q645" s="19">
        <v>2860</v>
      </c>
      <c r="R645" s="6" t="s">
        <v>14887</v>
      </c>
      <c r="S645" s="6" t="s">
        <v>10074</v>
      </c>
      <c r="T645" s="6" t="s">
        <v>12608</v>
      </c>
      <c r="U645" s="6" t="s">
        <v>17482</v>
      </c>
      <c r="V645" s="6" t="s">
        <v>2533</v>
      </c>
      <c r="W645" s="6" t="s">
        <v>19557</v>
      </c>
    </row>
    <row r="646" spans="2:23" x14ac:dyDescent="0.25">
      <c r="B646" s="13">
        <v>11518</v>
      </c>
      <c r="C646" s="13" t="s">
        <v>3978</v>
      </c>
      <c r="E646" s="7">
        <v>43389</v>
      </c>
      <c r="G646" s="16">
        <v>43410</v>
      </c>
      <c r="H646" s="8" t="s">
        <v>8</v>
      </c>
      <c r="I646" s="8"/>
      <c r="J646" s="8" t="s">
        <v>6193</v>
      </c>
      <c r="K646" s="12"/>
      <c r="L646" s="12">
        <v>2500</v>
      </c>
      <c r="M646" s="6" t="s">
        <v>1032</v>
      </c>
      <c r="N646" s="6" t="s">
        <v>7246</v>
      </c>
      <c r="O646" s="6" t="s">
        <v>2434</v>
      </c>
      <c r="P646" s="6" t="s">
        <v>2247</v>
      </c>
      <c r="Q646" s="19">
        <v>6000</v>
      </c>
      <c r="R646" s="6" t="s">
        <v>14888</v>
      </c>
      <c r="S646" s="6" t="s">
        <v>10075</v>
      </c>
      <c r="T646" s="6" t="s">
        <v>12609</v>
      </c>
      <c r="U646" s="6" t="s">
        <v>17483</v>
      </c>
      <c r="V646" s="6" t="s">
        <v>2533</v>
      </c>
      <c r="W646" s="6" t="s">
        <v>19557</v>
      </c>
    </row>
    <row r="647" spans="2:23" x14ac:dyDescent="0.25">
      <c r="B647" s="13">
        <v>11546</v>
      </c>
      <c r="C647" s="13" t="s">
        <v>2906</v>
      </c>
      <c r="G647" s="16" t="s">
        <v>3</v>
      </c>
      <c r="H647" s="8" t="s">
        <v>8</v>
      </c>
      <c r="I647" s="8"/>
      <c r="J647" s="8" t="s">
        <v>6193</v>
      </c>
      <c r="K647" s="12"/>
      <c r="L647" s="12">
        <v>2500</v>
      </c>
      <c r="M647" s="6" t="s">
        <v>1036</v>
      </c>
      <c r="N647" s="6" t="s">
        <v>7247</v>
      </c>
      <c r="O647" s="6" t="s">
        <v>2299</v>
      </c>
      <c r="P647" s="6" t="s">
        <v>2230</v>
      </c>
      <c r="Q647" s="19">
        <v>6140</v>
      </c>
      <c r="R647" s="6" t="s">
        <v>14889</v>
      </c>
      <c r="S647" s="6" t="s">
        <v>10076</v>
      </c>
      <c r="T647" s="6" t="s">
        <v>12610</v>
      </c>
      <c r="U647" s="6" t="s">
        <v>17484</v>
      </c>
      <c r="V647" s="6" t="s">
        <v>2533</v>
      </c>
      <c r="W647" s="6" t="e">
        <v>#N/A</v>
      </c>
    </row>
    <row r="648" spans="2:23" x14ac:dyDescent="0.25">
      <c r="B648" s="13">
        <v>11554</v>
      </c>
      <c r="C648" s="13" t="s">
        <v>3232</v>
      </c>
      <c r="G648" s="16" t="s">
        <v>3</v>
      </c>
      <c r="H648" s="8" t="s">
        <v>8</v>
      </c>
      <c r="I648" s="8"/>
      <c r="J648" s="8" t="s">
        <v>6193</v>
      </c>
      <c r="K648" s="12"/>
      <c r="L648" s="12">
        <v>2500</v>
      </c>
      <c r="M648" s="6" t="s">
        <v>1037</v>
      </c>
      <c r="N648" s="6" t="s">
        <v>7248</v>
      </c>
      <c r="O648" s="6" t="s">
        <v>1611</v>
      </c>
      <c r="P648" s="6" t="s">
        <v>2231</v>
      </c>
      <c r="Q648" s="19">
        <v>3242</v>
      </c>
      <c r="R648" s="6" t="s">
        <v>14890</v>
      </c>
      <c r="S648" s="6" t="s">
        <v>10077</v>
      </c>
      <c r="T648" s="6" t="s">
        <v>12611</v>
      </c>
      <c r="U648" s="6" t="s">
        <v>17485</v>
      </c>
      <c r="V648" s="6" t="s">
        <v>2534</v>
      </c>
      <c r="W648" s="6" t="e">
        <v>#N/A</v>
      </c>
    </row>
    <row r="649" spans="2:23" x14ac:dyDescent="0.25">
      <c r="B649" s="13">
        <v>11576</v>
      </c>
      <c r="C649" s="13" t="s">
        <v>3253</v>
      </c>
      <c r="G649" s="16" t="s">
        <v>3</v>
      </c>
      <c r="H649" s="8" t="s">
        <v>8</v>
      </c>
      <c r="I649" s="8"/>
      <c r="J649" s="8" t="s">
        <v>6193</v>
      </c>
      <c r="K649" s="12"/>
      <c r="L649" s="12">
        <v>2500</v>
      </c>
      <c r="M649" s="6" t="s">
        <v>1047</v>
      </c>
      <c r="N649" s="6" t="s">
        <v>7249</v>
      </c>
      <c r="O649" s="6" t="s">
        <v>2340</v>
      </c>
      <c r="P649" s="6" t="s">
        <v>2231</v>
      </c>
      <c r="Q649" s="19">
        <v>2524</v>
      </c>
      <c r="R649" s="6" t="s">
        <v>14891</v>
      </c>
      <c r="S649" s="6" t="s">
        <v>10078</v>
      </c>
      <c r="T649" s="6">
        <v>0</v>
      </c>
      <c r="U649" s="6" t="s">
        <v>17486</v>
      </c>
      <c r="V649" s="6" t="s">
        <v>2534</v>
      </c>
      <c r="W649" s="6" t="e">
        <v>#N/A</v>
      </c>
    </row>
    <row r="650" spans="2:23" x14ac:dyDescent="0.25">
      <c r="B650" s="13">
        <v>11592</v>
      </c>
      <c r="C650" s="13" t="s">
        <v>2876</v>
      </c>
      <c r="G650" s="16" t="s">
        <v>3</v>
      </c>
      <c r="H650" s="8" t="s">
        <v>8</v>
      </c>
      <c r="I650" s="8"/>
      <c r="J650" s="8" t="s">
        <v>6193</v>
      </c>
      <c r="K650" s="12"/>
      <c r="L650" s="12">
        <v>2500</v>
      </c>
      <c r="M650" s="6" t="s">
        <v>1055</v>
      </c>
      <c r="N650" s="6" t="s">
        <v>7250</v>
      </c>
      <c r="O650" s="6" t="s">
        <v>2264</v>
      </c>
      <c r="P650" s="6" t="s">
        <v>2230</v>
      </c>
      <c r="Q650" s="19">
        <v>5990</v>
      </c>
      <c r="R650" s="6" t="s">
        <v>14892</v>
      </c>
      <c r="S650" s="6" t="s">
        <v>10079</v>
      </c>
      <c r="T650" s="6" t="s">
        <v>12612</v>
      </c>
      <c r="U650" s="6" t="s">
        <v>17487</v>
      </c>
      <c r="V650" s="6" t="s">
        <v>2533</v>
      </c>
      <c r="W650" s="6" t="e">
        <v>#N/A</v>
      </c>
    </row>
    <row r="651" spans="2:23" x14ac:dyDescent="0.25">
      <c r="B651" s="13">
        <v>11606</v>
      </c>
      <c r="C651" s="13" t="s">
        <v>5742</v>
      </c>
      <c r="E651" s="7">
        <v>43389</v>
      </c>
      <c r="G651" s="16">
        <v>43389</v>
      </c>
      <c r="H651" s="8" t="s">
        <v>8</v>
      </c>
      <c r="I651" s="8"/>
      <c r="J651" s="8"/>
      <c r="K651" s="12"/>
      <c r="L651" s="12">
        <v>2500</v>
      </c>
      <c r="M651" s="6" t="s">
        <v>1060</v>
      </c>
      <c r="N651" s="6" t="s">
        <v>7251</v>
      </c>
      <c r="O651" s="6" t="s">
        <v>2292</v>
      </c>
      <c r="P651" s="6" t="s">
        <v>2233</v>
      </c>
      <c r="Q651" s="19">
        <v>3101</v>
      </c>
      <c r="R651" s="6" t="s">
        <v>14893</v>
      </c>
      <c r="S651" s="6" t="s">
        <v>10080</v>
      </c>
      <c r="T651" s="6" t="s">
        <v>12613</v>
      </c>
      <c r="U651" s="6" t="s">
        <v>17488</v>
      </c>
      <c r="V651" s="6" t="s">
        <v>2533</v>
      </c>
      <c r="W651" s="6" t="s">
        <v>19555</v>
      </c>
    </row>
    <row r="652" spans="2:23" x14ac:dyDescent="0.25">
      <c r="B652" s="13">
        <v>11661</v>
      </c>
      <c r="C652" s="13" t="s">
        <v>3011</v>
      </c>
      <c r="G652" s="16" t="s">
        <v>3</v>
      </c>
      <c r="H652" s="8" t="s">
        <v>8</v>
      </c>
      <c r="I652" s="8"/>
      <c r="J652" s="8" t="s">
        <v>6193</v>
      </c>
      <c r="K652" s="12"/>
      <c r="L652" s="12">
        <v>2500</v>
      </c>
      <c r="M652" s="6" t="s">
        <v>1073</v>
      </c>
      <c r="N652" s="6" t="s">
        <v>7252</v>
      </c>
      <c r="O652" s="6" t="s">
        <v>2269</v>
      </c>
      <c r="P652" s="6" t="s">
        <v>2230</v>
      </c>
      <c r="Q652" s="19">
        <v>11752</v>
      </c>
      <c r="R652" s="6" t="s">
        <v>14894</v>
      </c>
      <c r="S652" s="6" t="s">
        <v>10081</v>
      </c>
      <c r="T652" s="6" t="s">
        <v>12614</v>
      </c>
      <c r="U652" s="6" t="s">
        <v>17489</v>
      </c>
      <c r="V652" s="6" t="s">
        <v>2533</v>
      </c>
      <c r="W652" s="6" t="e">
        <v>#N/A</v>
      </c>
    </row>
    <row r="653" spans="2:23" x14ac:dyDescent="0.25">
      <c r="B653" s="13">
        <v>11711</v>
      </c>
      <c r="C653" s="13" t="s">
        <v>4667</v>
      </c>
      <c r="G653" s="16" t="s">
        <v>3</v>
      </c>
      <c r="H653" s="8" t="s">
        <v>8</v>
      </c>
      <c r="I653" s="8"/>
      <c r="J653" s="8" t="s">
        <v>6193</v>
      </c>
      <c r="K653" s="12"/>
      <c r="L653" s="12">
        <v>2500</v>
      </c>
      <c r="M653" s="6" t="s">
        <v>1083</v>
      </c>
      <c r="N653" s="6" t="s">
        <v>7253</v>
      </c>
      <c r="O653" s="6" t="s">
        <v>2302</v>
      </c>
      <c r="P653" s="6" t="s">
        <v>2242</v>
      </c>
      <c r="Q653" s="19">
        <v>4351</v>
      </c>
      <c r="R653" s="6" t="s">
        <v>14895</v>
      </c>
      <c r="S653" s="6" t="s">
        <v>10082</v>
      </c>
      <c r="T653" s="6" t="s">
        <v>12615</v>
      </c>
      <c r="U653" s="6" t="s">
        <v>17490</v>
      </c>
      <c r="V653" s="6" t="s">
        <v>2534</v>
      </c>
      <c r="W653" s="6" t="e">
        <v>#N/A</v>
      </c>
    </row>
    <row r="654" spans="2:23" x14ac:dyDescent="0.25">
      <c r="B654" s="13">
        <v>11721</v>
      </c>
      <c r="C654" s="13" t="s">
        <v>4843</v>
      </c>
      <c r="G654" s="16" t="s">
        <v>3</v>
      </c>
      <c r="H654" s="8" t="s">
        <v>8</v>
      </c>
      <c r="I654" s="8"/>
      <c r="J654" s="8" t="s">
        <v>6193</v>
      </c>
      <c r="K654" s="12"/>
      <c r="L654" s="12">
        <v>2500</v>
      </c>
      <c r="M654" s="6" t="s">
        <v>1086</v>
      </c>
      <c r="N654" s="6" t="s">
        <v>7254</v>
      </c>
      <c r="O654" s="6" t="s">
        <v>369</v>
      </c>
      <c r="P654" s="6" t="s">
        <v>2239</v>
      </c>
      <c r="Q654" s="19">
        <v>5331</v>
      </c>
      <c r="R654" s="6" t="s">
        <v>14896</v>
      </c>
      <c r="S654" s="6" t="s">
        <v>10083</v>
      </c>
      <c r="T654" s="6" t="s">
        <v>12616</v>
      </c>
      <c r="U654" s="6" t="s">
        <v>17491</v>
      </c>
      <c r="V654" s="6" t="s">
        <v>2533</v>
      </c>
      <c r="W654" s="6" t="e">
        <v>#N/A</v>
      </c>
    </row>
    <row r="655" spans="2:23" x14ac:dyDescent="0.25">
      <c r="B655" s="13">
        <v>11737</v>
      </c>
      <c r="C655" s="13" t="s">
        <v>3235</v>
      </c>
      <c r="G655" s="16" t="s">
        <v>3</v>
      </c>
      <c r="H655" s="8" t="s">
        <v>8</v>
      </c>
      <c r="I655" s="8"/>
      <c r="J655" s="8" t="s">
        <v>6193</v>
      </c>
      <c r="K655" s="12"/>
      <c r="L655" s="12">
        <v>2500</v>
      </c>
      <c r="M655" s="6" t="s">
        <v>1090</v>
      </c>
      <c r="N655" s="6" t="s">
        <v>7255</v>
      </c>
      <c r="O655" s="6" t="s">
        <v>2435</v>
      </c>
      <c r="P655" s="6" t="s">
        <v>2231</v>
      </c>
      <c r="Q655" s="19">
        <v>3059</v>
      </c>
      <c r="R655" s="6" t="s">
        <v>14897</v>
      </c>
      <c r="S655" s="6" t="s">
        <v>10084</v>
      </c>
      <c r="T655" s="6" t="s">
        <v>12617</v>
      </c>
      <c r="U655" s="6" t="s">
        <v>17492</v>
      </c>
      <c r="V655" s="6" t="s">
        <v>2534</v>
      </c>
      <c r="W655" s="6" t="e">
        <v>#N/A</v>
      </c>
    </row>
    <row r="656" spans="2:23" x14ac:dyDescent="0.25">
      <c r="B656" s="13">
        <v>11768</v>
      </c>
      <c r="C656" s="13" t="s">
        <v>5757</v>
      </c>
      <c r="G656" s="16" t="s">
        <v>3</v>
      </c>
      <c r="H656" s="8" t="s">
        <v>8</v>
      </c>
      <c r="I656" s="8"/>
      <c r="J656" s="8"/>
      <c r="K656" s="12"/>
      <c r="L656" s="12">
        <v>2500</v>
      </c>
      <c r="M656" s="6" t="s">
        <v>1096</v>
      </c>
      <c r="N656" s="6" t="s">
        <v>7256</v>
      </c>
      <c r="O656" s="6" t="s">
        <v>1425</v>
      </c>
      <c r="P656" s="6" t="s">
        <v>2230</v>
      </c>
      <c r="Q656" s="19">
        <v>6158</v>
      </c>
      <c r="R656" s="6" t="s">
        <v>14898</v>
      </c>
      <c r="S656" s="6" t="s">
        <v>10085</v>
      </c>
      <c r="T656" s="6" t="s">
        <v>12618</v>
      </c>
      <c r="U656" s="6" t="s">
        <v>17493</v>
      </c>
      <c r="V656" s="6" t="s">
        <v>2533</v>
      </c>
      <c r="W656" s="6" t="e">
        <v>#N/A</v>
      </c>
    </row>
    <row r="657" spans="2:23" x14ac:dyDescent="0.25">
      <c r="B657" s="13">
        <v>11780</v>
      </c>
      <c r="C657" s="13" t="s">
        <v>3162</v>
      </c>
      <c r="G657" s="16">
        <v>43405</v>
      </c>
      <c r="H657" s="8" t="s">
        <v>8</v>
      </c>
      <c r="I657" s="8"/>
      <c r="J657" s="8" t="s">
        <v>6193</v>
      </c>
      <c r="K657" s="12"/>
      <c r="L657" s="12">
        <v>2500</v>
      </c>
      <c r="M657" s="6" t="s">
        <v>1098</v>
      </c>
      <c r="N657" s="6" t="s">
        <v>7257</v>
      </c>
      <c r="O657" s="6" t="s">
        <v>2357</v>
      </c>
      <c r="P657" s="6" t="s">
        <v>2246</v>
      </c>
      <c r="Q657" s="19">
        <v>3957</v>
      </c>
      <c r="R657" s="6" t="s">
        <v>14899</v>
      </c>
      <c r="S657" s="6" t="s">
        <v>10086</v>
      </c>
      <c r="T657" s="6" t="s">
        <v>12619</v>
      </c>
      <c r="U657" s="6" t="s">
        <v>17494</v>
      </c>
      <c r="V657" s="6" t="s">
        <v>2533</v>
      </c>
      <c r="W657" s="6" t="s">
        <v>19557</v>
      </c>
    </row>
    <row r="658" spans="2:23" x14ac:dyDescent="0.25">
      <c r="B658" s="13">
        <v>11805</v>
      </c>
      <c r="C658" s="13" t="s">
        <v>3181</v>
      </c>
      <c r="G658" s="16" t="s">
        <v>3</v>
      </c>
      <c r="H658" s="8" t="s">
        <v>8</v>
      </c>
      <c r="I658" s="8"/>
      <c r="J658" s="8" t="s">
        <v>6193</v>
      </c>
      <c r="K658" s="12"/>
      <c r="L658" s="12">
        <v>2500</v>
      </c>
      <c r="M658" s="6" t="s">
        <v>1103</v>
      </c>
      <c r="N658" s="6" t="s">
        <v>7258</v>
      </c>
      <c r="O658" s="6" t="s">
        <v>2405</v>
      </c>
      <c r="P658" s="6" t="s">
        <v>2231</v>
      </c>
      <c r="Q658" s="19">
        <v>4114</v>
      </c>
      <c r="R658" s="6" t="s">
        <v>14900</v>
      </c>
      <c r="S658" s="6" t="s">
        <v>10087</v>
      </c>
      <c r="T658" s="6" t="s">
        <v>12620</v>
      </c>
      <c r="U658" s="6" t="s">
        <v>17495</v>
      </c>
      <c r="V658" s="6" t="s">
        <v>2534</v>
      </c>
      <c r="W658" s="6" t="e">
        <v>#N/A</v>
      </c>
    </row>
    <row r="659" spans="2:23" x14ac:dyDescent="0.25">
      <c r="B659" s="13">
        <v>11811</v>
      </c>
      <c r="C659" s="13" t="s">
        <v>3953</v>
      </c>
      <c r="E659" s="7">
        <v>43396</v>
      </c>
      <c r="G659" s="16">
        <v>43396</v>
      </c>
      <c r="H659" s="8" t="s">
        <v>8</v>
      </c>
      <c r="I659" s="8"/>
      <c r="J659" s="8" t="s">
        <v>6193</v>
      </c>
      <c r="K659" s="12"/>
      <c r="L659" s="12">
        <v>2500</v>
      </c>
      <c r="M659" s="6" t="s">
        <v>1105</v>
      </c>
      <c r="N659" s="6" t="s">
        <v>7259</v>
      </c>
      <c r="O659" s="6" t="s">
        <v>2377</v>
      </c>
      <c r="P659" s="6" t="s">
        <v>2247</v>
      </c>
      <c r="Q659" s="19">
        <v>1848</v>
      </c>
      <c r="R659" s="6" t="s">
        <v>14901</v>
      </c>
      <c r="S659" s="6" t="s">
        <v>10088</v>
      </c>
      <c r="T659" s="6" t="s">
        <v>12621</v>
      </c>
      <c r="U659" s="6" t="s">
        <v>17496</v>
      </c>
      <c r="V659" s="6" t="s">
        <v>2533</v>
      </c>
      <c r="W659" s="6" t="s">
        <v>19557</v>
      </c>
    </row>
    <row r="660" spans="2:23" x14ac:dyDescent="0.25">
      <c r="B660" s="13">
        <v>11815</v>
      </c>
      <c r="C660" s="13" t="s">
        <v>3562</v>
      </c>
      <c r="G660" s="16" t="s">
        <v>3</v>
      </c>
      <c r="H660" s="8" t="s">
        <v>8</v>
      </c>
      <c r="I660" s="8"/>
      <c r="J660" s="8" t="s">
        <v>6193</v>
      </c>
      <c r="K660" s="12"/>
      <c r="L660" s="12">
        <v>2500</v>
      </c>
      <c r="M660" s="6" t="s">
        <v>1107</v>
      </c>
      <c r="N660" s="6" t="s">
        <v>7260</v>
      </c>
      <c r="O660" s="6" t="s">
        <v>2336</v>
      </c>
      <c r="P660" s="6" t="s">
        <v>2233</v>
      </c>
      <c r="Q660" s="19">
        <v>3974</v>
      </c>
      <c r="R660" s="6" t="s">
        <v>14902</v>
      </c>
      <c r="S660" s="6" t="s">
        <v>10089</v>
      </c>
      <c r="T660" s="6" t="s">
        <v>12622</v>
      </c>
      <c r="U660" s="6" t="s">
        <v>17497</v>
      </c>
      <c r="V660" s="6" t="s">
        <v>2533</v>
      </c>
      <c r="W660" s="6" t="e">
        <v>#N/A</v>
      </c>
    </row>
    <row r="661" spans="2:23" x14ac:dyDescent="0.25">
      <c r="B661" s="13">
        <v>11863</v>
      </c>
      <c r="C661" s="13" t="s">
        <v>5763</v>
      </c>
      <c r="G661" s="16" t="s">
        <v>3</v>
      </c>
      <c r="H661" s="8" t="s">
        <v>8</v>
      </c>
      <c r="I661" s="8"/>
      <c r="J661" s="8"/>
      <c r="K661" s="12"/>
      <c r="L661" s="12">
        <v>2500</v>
      </c>
      <c r="M661" s="6" t="s">
        <v>1114</v>
      </c>
      <c r="N661" s="6" t="s">
        <v>7261</v>
      </c>
      <c r="O661" s="6" t="s">
        <v>2269</v>
      </c>
      <c r="P661" s="6" t="s">
        <v>2230</v>
      </c>
      <c r="Q661" s="19">
        <v>8268</v>
      </c>
      <c r="R661" s="6">
        <v>0</v>
      </c>
      <c r="S661" s="6">
        <v>0</v>
      </c>
      <c r="T661" s="6" t="s">
        <v>12623</v>
      </c>
      <c r="U661" s="6" t="s">
        <v>17498</v>
      </c>
      <c r="V661" s="6" t="s">
        <v>2533</v>
      </c>
      <c r="W661" s="6" t="e">
        <v>#N/A</v>
      </c>
    </row>
    <row r="662" spans="2:23" x14ac:dyDescent="0.25">
      <c r="B662" s="13">
        <v>11987</v>
      </c>
      <c r="C662" s="13" t="s">
        <v>3282</v>
      </c>
      <c r="G662" s="16" t="s">
        <v>3</v>
      </c>
      <c r="H662" s="8" t="s">
        <v>8</v>
      </c>
      <c r="I662" s="8"/>
      <c r="J662" s="8" t="s">
        <v>6193</v>
      </c>
      <c r="K662" s="12"/>
      <c r="L662" s="12">
        <v>2500</v>
      </c>
      <c r="M662" s="6" t="s">
        <v>1127</v>
      </c>
      <c r="N662" s="6" t="s">
        <v>7262</v>
      </c>
      <c r="O662" s="6" t="s">
        <v>1611</v>
      </c>
      <c r="P662" s="6" t="s">
        <v>2231</v>
      </c>
      <c r="Q662" s="19">
        <v>3034</v>
      </c>
      <c r="R662" s="6" t="s">
        <v>14903</v>
      </c>
      <c r="S662" s="6" t="s">
        <v>10090</v>
      </c>
      <c r="T662" s="6" t="s">
        <v>12624</v>
      </c>
      <c r="U662" s="6" t="s">
        <v>17499</v>
      </c>
      <c r="V662" s="6" t="s">
        <v>2534</v>
      </c>
      <c r="W662" s="6" t="e">
        <v>#N/A</v>
      </c>
    </row>
    <row r="663" spans="2:23" x14ac:dyDescent="0.25">
      <c r="B663" s="13">
        <v>11988</v>
      </c>
      <c r="C663" s="13" t="s">
        <v>3202</v>
      </c>
      <c r="G663" s="16" t="s">
        <v>3</v>
      </c>
      <c r="H663" s="8" t="s">
        <v>8</v>
      </c>
      <c r="I663" s="8"/>
      <c r="J663" s="8" t="s">
        <v>6193</v>
      </c>
      <c r="K663" s="12"/>
      <c r="L663" s="12">
        <v>2500</v>
      </c>
      <c r="M663" s="6" t="s">
        <v>1128</v>
      </c>
      <c r="N663" s="6" t="s">
        <v>7263</v>
      </c>
      <c r="O663" s="6" t="s">
        <v>1425</v>
      </c>
      <c r="P663" s="6" t="s">
        <v>2231</v>
      </c>
      <c r="Q663" s="19">
        <v>6921</v>
      </c>
      <c r="R663" s="6" t="s">
        <v>14904</v>
      </c>
      <c r="S663" s="6" t="s">
        <v>10091</v>
      </c>
      <c r="T663" s="6" t="s">
        <v>12625</v>
      </c>
      <c r="U663" s="6" t="s">
        <v>17500</v>
      </c>
      <c r="V663" s="6" t="s">
        <v>2534</v>
      </c>
      <c r="W663" s="6" t="e">
        <v>#N/A</v>
      </c>
    </row>
    <row r="664" spans="2:23" x14ac:dyDescent="0.25">
      <c r="B664" s="13">
        <v>11991</v>
      </c>
      <c r="C664" s="13" t="s">
        <v>3432</v>
      </c>
      <c r="G664" s="16" t="s">
        <v>3</v>
      </c>
      <c r="H664" s="8" t="s">
        <v>8</v>
      </c>
      <c r="I664" s="8"/>
      <c r="J664" s="8" t="s">
        <v>6193</v>
      </c>
      <c r="K664" s="12"/>
      <c r="L664" s="12">
        <v>2500</v>
      </c>
      <c r="M664" s="6" t="s">
        <v>1129</v>
      </c>
      <c r="N664" s="6" t="s">
        <v>7264</v>
      </c>
      <c r="O664" s="6" t="s">
        <v>2315</v>
      </c>
      <c r="P664" s="6" t="s">
        <v>2231</v>
      </c>
      <c r="Q664" s="19">
        <v>3236</v>
      </c>
      <c r="R664" s="6" t="s">
        <v>14905</v>
      </c>
      <c r="S664" s="6" t="s">
        <v>10092</v>
      </c>
      <c r="T664" s="6" t="s">
        <v>12626</v>
      </c>
      <c r="U664" s="6" t="s">
        <v>17501</v>
      </c>
      <c r="V664" s="6" t="s">
        <v>2534</v>
      </c>
      <c r="W664" s="6" t="e">
        <v>#N/A</v>
      </c>
    </row>
    <row r="665" spans="2:23" x14ac:dyDescent="0.25">
      <c r="B665" s="13">
        <v>12003</v>
      </c>
      <c r="C665" s="13" t="s">
        <v>5772</v>
      </c>
      <c r="G665" s="16" t="s">
        <v>3</v>
      </c>
      <c r="H665" s="8" t="s">
        <v>8</v>
      </c>
      <c r="I665" s="8"/>
      <c r="J665" s="8"/>
      <c r="K665" s="12"/>
      <c r="L665" s="12">
        <v>2500</v>
      </c>
      <c r="M665" s="6" t="s">
        <v>1134</v>
      </c>
      <c r="N665" s="6" t="s">
        <v>7265</v>
      </c>
      <c r="O665" s="6" t="s">
        <v>2340</v>
      </c>
      <c r="P665" s="6" t="s">
        <v>2231</v>
      </c>
      <c r="Q665" s="19">
        <v>13791</v>
      </c>
      <c r="R665" s="6" t="s">
        <v>14906</v>
      </c>
      <c r="S665" s="6" t="s">
        <v>10093</v>
      </c>
      <c r="T665" s="6" t="s">
        <v>12627</v>
      </c>
      <c r="U665" s="6" t="s">
        <v>17502</v>
      </c>
      <c r="V665" s="6" t="s">
        <v>2534</v>
      </c>
      <c r="W665" s="6" t="e">
        <v>#N/A</v>
      </c>
    </row>
    <row r="666" spans="2:23" x14ac:dyDescent="0.25">
      <c r="B666" s="13">
        <v>12011</v>
      </c>
      <c r="C666" s="13" t="s">
        <v>3504</v>
      </c>
      <c r="G666" s="16" t="s">
        <v>3</v>
      </c>
      <c r="H666" s="8" t="s">
        <v>8</v>
      </c>
      <c r="I666" s="8"/>
      <c r="J666" s="8" t="s">
        <v>6193</v>
      </c>
      <c r="K666" s="12"/>
      <c r="L666" s="12">
        <v>2500</v>
      </c>
      <c r="M666" s="6" t="s">
        <v>126</v>
      </c>
      <c r="N666" s="6" t="s">
        <v>7266</v>
      </c>
      <c r="O666" s="6" t="s">
        <v>2440</v>
      </c>
      <c r="P666" s="6" t="s">
        <v>2231</v>
      </c>
      <c r="Q666" s="19">
        <v>5652</v>
      </c>
      <c r="R666" s="6" t="s">
        <v>14907</v>
      </c>
      <c r="S666" s="6" t="s">
        <v>10094</v>
      </c>
      <c r="T666" s="6" t="s">
        <v>12628</v>
      </c>
      <c r="U666" s="6" t="s">
        <v>17503</v>
      </c>
      <c r="V666" s="6" t="s">
        <v>2534</v>
      </c>
      <c r="W666" s="6" t="e">
        <v>#N/A</v>
      </c>
    </row>
    <row r="667" spans="2:23" x14ac:dyDescent="0.25">
      <c r="B667" s="13">
        <v>12044</v>
      </c>
      <c r="C667" s="13" t="s">
        <v>3343</v>
      </c>
      <c r="G667" s="16" t="s">
        <v>3</v>
      </c>
      <c r="H667" s="8" t="s">
        <v>8</v>
      </c>
      <c r="I667" s="8"/>
      <c r="J667" s="8" t="s">
        <v>6193</v>
      </c>
      <c r="K667" s="12"/>
      <c r="L667" s="12">
        <v>2500</v>
      </c>
      <c r="M667" s="6" t="s">
        <v>1141</v>
      </c>
      <c r="N667" s="6" t="s">
        <v>7267</v>
      </c>
      <c r="O667" s="6" t="s">
        <v>2320</v>
      </c>
      <c r="P667" s="6" t="s">
        <v>2231</v>
      </c>
      <c r="Q667" s="19">
        <v>4288</v>
      </c>
      <c r="R667" s="6" t="s">
        <v>14908</v>
      </c>
      <c r="S667" s="6" t="s">
        <v>10095</v>
      </c>
      <c r="T667" s="6" t="s">
        <v>12629</v>
      </c>
      <c r="U667" s="6" t="s">
        <v>17504</v>
      </c>
      <c r="V667" s="6" t="s">
        <v>2534</v>
      </c>
      <c r="W667" s="6" t="e">
        <v>#N/A</v>
      </c>
    </row>
    <row r="668" spans="2:23" x14ac:dyDescent="0.25">
      <c r="B668" s="13">
        <v>12057</v>
      </c>
      <c r="C668" s="13" t="s">
        <v>3389</v>
      </c>
      <c r="G668" s="16" t="s">
        <v>3</v>
      </c>
      <c r="H668" s="8" t="s">
        <v>8</v>
      </c>
      <c r="I668" s="8"/>
      <c r="J668" s="8" t="s">
        <v>6193</v>
      </c>
      <c r="K668" s="12"/>
      <c r="L668" s="12">
        <v>2500</v>
      </c>
      <c r="M668" s="6" t="s">
        <v>1144</v>
      </c>
      <c r="N668" s="6" t="s">
        <v>7268</v>
      </c>
      <c r="O668" s="6" t="s">
        <v>756</v>
      </c>
      <c r="P668" s="6" t="s">
        <v>2231</v>
      </c>
      <c r="Q668" s="19">
        <v>6659</v>
      </c>
      <c r="R668" s="6" t="s">
        <v>14909</v>
      </c>
      <c r="S668" s="6" t="s">
        <v>10096</v>
      </c>
      <c r="T668" s="6" t="s">
        <v>12630</v>
      </c>
      <c r="U668" s="6" t="s">
        <v>17505</v>
      </c>
      <c r="V668" s="6" t="s">
        <v>2534</v>
      </c>
      <c r="W668" s="6" t="e">
        <v>#N/A</v>
      </c>
    </row>
    <row r="669" spans="2:23" x14ac:dyDescent="0.25">
      <c r="B669" s="13">
        <v>12062</v>
      </c>
      <c r="C669" s="13" t="s">
        <v>5777</v>
      </c>
      <c r="G669" s="16" t="s">
        <v>3</v>
      </c>
      <c r="H669" s="8" t="s">
        <v>8</v>
      </c>
      <c r="I669" s="8"/>
      <c r="J669" s="8"/>
      <c r="K669" s="12"/>
      <c r="L669" s="12">
        <v>2500</v>
      </c>
      <c r="M669" s="6" t="s">
        <v>1145</v>
      </c>
      <c r="N669" s="6" t="s">
        <v>7269</v>
      </c>
      <c r="O669" s="6" t="s">
        <v>756</v>
      </c>
      <c r="P669" s="6" t="s">
        <v>2231</v>
      </c>
      <c r="Q669" s="19">
        <v>4490</v>
      </c>
      <c r="R669" s="6" t="s">
        <v>14910</v>
      </c>
      <c r="S669" s="6" t="s">
        <v>10097</v>
      </c>
      <c r="T669" s="6" t="s">
        <v>12631</v>
      </c>
      <c r="U669" s="6" t="s">
        <v>17506</v>
      </c>
      <c r="V669" s="6" t="s">
        <v>2534</v>
      </c>
      <c r="W669" s="6" t="e">
        <v>#N/A</v>
      </c>
    </row>
    <row r="670" spans="2:23" x14ac:dyDescent="0.25">
      <c r="B670" s="13">
        <v>12069</v>
      </c>
      <c r="C670" s="13" t="s">
        <v>5778</v>
      </c>
      <c r="G670" s="16" t="s">
        <v>3</v>
      </c>
      <c r="H670" s="8" t="s">
        <v>8</v>
      </c>
      <c r="I670" s="8"/>
      <c r="J670" s="8"/>
      <c r="K670" s="12"/>
      <c r="L670" s="12">
        <v>2500</v>
      </c>
      <c r="M670" s="6" t="s">
        <v>1146</v>
      </c>
      <c r="N670" s="6" t="s">
        <v>7270</v>
      </c>
      <c r="O670" s="6" t="s">
        <v>2296</v>
      </c>
      <c r="P670" s="6" t="s">
        <v>2231</v>
      </c>
      <c r="Q670" s="19">
        <v>5933</v>
      </c>
      <c r="R670" s="6" t="s">
        <v>14911</v>
      </c>
      <c r="S670" s="6" t="s">
        <v>10098</v>
      </c>
      <c r="T670" s="6" t="s">
        <v>12632</v>
      </c>
      <c r="U670" s="6" t="s">
        <v>17507</v>
      </c>
      <c r="V670" s="6" t="s">
        <v>2534</v>
      </c>
      <c r="W670" s="6" t="e">
        <v>#N/A</v>
      </c>
    </row>
    <row r="671" spans="2:23" x14ac:dyDescent="0.25">
      <c r="B671" s="13">
        <v>12081</v>
      </c>
      <c r="C671" s="13" t="s">
        <v>3200</v>
      </c>
      <c r="G671" s="16" t="s">
        <v>3</v>
      </c>
      <c r="H671" s="8" t="s">
        <v>8</v>
      </c>
      <c r="I671" s="8"/>
      <c r="J671" s="8" t="s">
        <v>6193</v>
      </c>
      <c r="K671" s="12"/>
      <c r="L671" s="12">
        <v>2500</v>
      </c>
      <c r="M671" s="6" t="s">
        <v>1149</v>
      </c>
      <c r="N671" s="6" t="s">
        <v>7271</v>
      </c>
      <c r="O671" s="6" t="s">
        <v>2405</v>
      </c>
      <c r="P671" s="6" t="s">
        <v>2231</v>
      </c>
      <c r="Q671" s="19">
        <v>3981</v>
      </c>
      <c r="R671" s="6" t="s">
        <v>14912</v>
      </c>
      <c r="S671" s="6" t="s">
        <v>10099</v>
      </c>
      <c r="T671" s="6" t="s">
        <v>12633</v>
      </c>
      <c r="U671" s="6" t="s">
        <v>17508</v>
      </c>
      <c r="V671" s="6" t="s">
        <v>2534</v>
      </c>
      <c r="W671" s="6" t="e">
        <v>#N/A</v>
      </c>
    </row>
    <row r="672" spans="2:23" x14ac:dyDescent="0.25">
      <c r="B672" s="13">
        <v>12115</v>
      </c>
      <c r="C672" s="13" t="s">
        <v>3361</v>
      </c>
      <c r="G672" s="16" t="s">
        <v>3</v>
      </c>
      <c r="H672" s="8" t="s">
        <v>8</v>
      </c>
      <c r="I672" s="8"/>
      <c r="J672" s="8" t="s">
        <v>6193</v>
      </c>
      <c r="K672" s="12"/>
      <c r="L672" s="12">
        <v>2500</v>
      </c>
      <c r="M672" s="6" t="s">
        <v>1155</v>
      </c>
      <c r="N672" s="6" t="s">
        <v>7272</v>
      </c>
      <c r="O672" s="6" t="s">
        <v>2410</v>
      </c>
      <c r="P672" s="6" t="s">
        <v>2231</v>
      </c>
      <c r="Q672" s="19">
        <v>3314</v>
      </c>
      <c r="R672" s="6" t="s">
        <v>14913</v>
      </c>
      <c r="S672" s="6" t="s">
        <v>10100</v>
      </c>
      <c r="T672" s="6" t="s">
        <v>12634</v>
      </c>
      <c r="U672" s="6" t="s">
        <v>17509</v>
      </c>
      <c r="V672" s="6" t="s">
        <v>2534</v>
      </c>
      <c r="W672" s="6" t="e">
        <v>#N/A</v>
      </c>
    </row>
    <row r="673" spans="2:23" x14ac:dyDescent="0.25">
      <c r="B673" s="13">
        <v>12137</v>
      </c>
      <c r="C673" s="13" t="s">
        <v>3286</v>
      </c>
      <c r="G673" s="16" t="s">
        <v>3</v>
      </c>
      <c r="H673" s="8" t="s">
        <v>8</v>
      </c>
      <c r="I673" s="8"/>
      <c r="J673" s="8" t="s">
        <v>6193</v>
      </c>
      <c r="K673" s="12"/>
      <c r="L673" s="12">
        <v>2500</v>
      </c>
      <c r="M673" s="6" t="s">
        <v>1159</v>
      </c>
      <c r="N673" s="6" t="s">
        <v>7273</v>
      </c>
      <c r="O673" s="6" t="s">
        <v>2443</v>
      </c>
      <c r="P673" s="6" t="s">
        <v>2231</v>
      </c>
      <c r="Q673" s="19">
        <v>3383</v>
      </c>
      <c r="R673" s="6" t="s">
        <v>14914</v>
      </c>
      <c r="S673" s="6" t="s">
        <v>10101</v>
      </c>
      <c r="T673" s="6" t="s">
        <v>12635</v>
      </c>
      <c r="U673" s="6" t="s">
        <v>17510</v>
      </c>
      <c r="V673" s="6" t="s">
        <v>2534</v>
      </c>
      <c r="W673" s="6" t="e">
        <v>#N/A</v>
      </c>
    </row>
    <row r="674" spans="2:23" x14ac:dyDescent="0.25">
      <c r="B674" s="13">
        <v>12138</v>
      </c>
      <c r="C674" s="13" t="s">
        <v>5782</v>
      </c>
      <c r="G674" s="16" t="s">
        <v>3</v>
      </c>
      <c r="H674" s="8" t="s">
        <v>8</v>
      </c>
      <c r="I674" s="8"/>
      <c r="J674" s="8"/>
      <c r="K674" s="12"/>
      <c r="L674" s="12">
        <v>2500</v>
      </c>
      <c r="M674" s="6" t="s">
        <v>1160</v>
      </c>
      <c r="N674" s="6" t="s">
        <v>7274</v>
      </c>
      <c r="O674" s="6" t="s">
        <v>2442</v>
      </c>
      <c r="P674" s="6" t="s">
        <v>2231</v>
      </c>
      <c r="Q674" s="19">
        <v>5601</v>
      </c>
      <c r="R674" s="6" t="s">
        <v>14915</v>
      </c>
      <c r="S674" s="6" t="s">
        <v>10102</v>
      </c>
      <c r="T674" s="6" t="s">
        <v>12636</v>
      </c>
      <c r="U674" s="6" t="s">
        <v>17511</v>
      </c>
      <c r="V674" s="6" t="s">
        <v>2534</v>
      </c>
      <c r="W674" s="6" t="e">
        <v>#N/A</v>
      </c>
    </row>
    <row r="675" spans="2:23" x14ac:dyDescent="0.25">
      <c r="B675" s="13">
        <v>12150</v>
      </c>
      <c r="C675" s="13" t="s">
        <v>3329</v>
      </c>
      <c r="G675" s="16" t="s">
        <v>3</v>
      </c>
      <c r="H675" s="8" t="s">
        <v>8</v>
      </c>
      <c r="I675" s="8"/>
      <c r="J675" s="8" t="s">
        <v>6193</v>
      </c>
      <c r="K675" s="12"/>
      <c r="L675" s="12">
        <v>2500</v>
      </c>
      <c r="M675" s="6" t="s">
        <v>1163</v>
      </c>
      <c r="N675" s="6" t="s">
        <v>7275</v>
      </c>
      <c r="O675" s="6" t="s">
        <v>2408</v>
      </c>
      <c r="P675" s="6" t="s">
        <v>2231</v>
      </c>
      <c r="Q675" s="19">
        <v>5168</v>
      </c>
      <c r="R675" s="6" t="s">
        <v>14916</v>
      </c>
      <c r="S675" s="6" t="s">
        <v>10103</v>
      </c>
      <c r="T675" s="6" t="s">
        <v>12637</v>
      </c>
      <c r="U675" s="6" t="s">
        <v>17512</v>
      </c>
      <c r="V675" s="6" t="s">
        <v>2534</v>
      </c>
      <c r="W675" s="6" t="e">
        <v>#N/A</v>
      </c>
    </row>
    <row r="676" spans="2:23" x14ac:dyDescent="0.25">
      <c r="B676" s="13">
        <v>12183</v>
      </c>
      <c r="C676" s="13" t="s">
        <v>3498</v>
      </c>
      <c r="G676" s="16" t="s">
        <v>3</v>
      </c>
      <c r="H676" s="8" t="s">
        <v>8</v>
      </c>
      <c r="I676" s="8"/>
      <c r="J676" s="8" t="s">
        <v>6193</v>
      </c>
      <c r="K676" s="12"/>
      <c r="L676" s="12">
        <v>2500</v>
      </c>
      <c r="M676" s="6" t="s">
        <v>1171</v>
      </c>
      <c r="N676" s="6" t="s">
        <v>7276</v>
      </c>
      <c r="O676" s="6" t="s">
        <v>2411</v>
      </c>
      <c r="P676" s="6" t="s">
        <v>2231</v>
      </c>
      <c r="Q676" s="19">
        <v>4679</v>
      </c>
      <c r="R676" s="6" t="s">
        <v>14917</v>
      </c>
      <c r="S676" s="6" t="s">
        <v>10104</v>
      </c>
      <c r="T676" s="6">
        <v>0</v>
      </c>
      <c r="U676" s="6" t="s">
        <v>17513</v>
      </c>
      <c r="V676" s="6" t="s">
        <v>2534</v>
      </c>
      <c r="W676" s="6" t="e">
        <v>#N/A</v>
      </c>
    </row>
    <row r="677" spans="2:23" x14ac:dyDescent="0.25">
      <c r="B677" s="13">
        <v>12215</v>
      </c>
      <c r="C677" s="13" t="s">
        <v>3280</v>
      </c>
      <c r="G677" s="16" t="s">
        <v>3</v>
      </c>
      <c r="H677" s="8" t="s">
        <v>8</v>
      </c>
      <c r="I677" s="8"/>
      <c r="J677" s="8" t="s">
        <v>6193</v>
      </c>
      <c r="K677" s="12"/>
      <c r="L677" s="12">
        <v>2500</v>
      </c>
      <c r="M677" s="6" t="s">
        <v>1178</v>
      </c>
      <c r="N677" s="6" t="s">
        <v>7277</v>
      </c>
      <c r="O677" s="6" t="s">
        <v>1611</v>
      </c>
      <c r="P677" s="6" t="s">
        <v>2231</v>
      </c>
      <c r="Q677" s="19">
        <v>2774</v>
      </c>
      <c r="R677" s="6" t="s">
        <v>14918</v>
      </c>
      <c r="S677" s="6" t="s">
        <v>10105</v>
      </c>
      <c r="T677" s="6" t="s">
        <v>12638</v>
      </c>
      <c r="U677" s="6" t="s">
        <v>17514</v>
      </c>
      <c r="V677" s="6" t="s">
        <v>2534</v>
      </c>
      <c r="W677" s="6" t="e">
        <v>#N/A</v>
      </c>
    </row>
    <row r="678" spans="2:23" x14ac:dyDescent="0.25">
      <c r="B678" s="13">
        <v>12218</v>
      </c>
      <c r="C678" s="13" t="s">
        <v>3469</v>
      </c>
      <c r="G678" s="16" t="s">
        <v>3</v>
      </c>
      <c r="H678" s="8" t="s">
        <v>8</v>
      </c>
      <c r="I678" s="8"/>
      <c r="J678" s="8" t="s">
        <v>6193</v>
      </c>
      <c r="K678" s="12"/>
      <c r="L678" s="12">
        <v>2500</v>
      </c>
      <c r="M678" s="6" t="s">
        <v>1179</v>
      </c>
      <c r="N678" s="6" t="s">
        <v>7278</v>
      </c>
      <c r="O678" s="6" t="s">
        <v>2317</v>
      </c>
      <c r="P678" s="6" t="s">
        <v>2231</v>
      </c>
      <c r="Q678" s="19">
        <v>4074</v>
      </c>
      <c r="R678" s="6" t="s">
        <v>14919</v>
      </c>
      <c r="S678" s="6" t="s">
        <v>10106</v>
      </c>
      <c r="T678" s="6">
        <v>0</v>
      </c>
      <c r="U678" s="6" t="s">
        <v>17515</v>
      </c>
      <c r="V678" s="6" t="s">
        <v>2534</v>
      </c>
      <c r="W678" s="6" t="e">
        <v>#N/A</v>
      </c>
    </row>
    <row r="679" spans="2:23" x14ac:dyDescent="0.25">
      <c r="B679" s="13">
        <v>12223</v>
      </c>
      <c r="C679" s="13" t="s">
        <v>3472</v>
      </c>
      <c r="G679" s="16" t="s">
        <v>3</v>
      </c>
      <c r="H679" s="8" t="s">
        <v>8</v>
      </c>
      <c r="I679" s="8"/>
      <c r="J679" s="8" t="s">
        <v>6193</v>
      </c>
      <c r="K679" s="12"/>
      <c r="L679" s="12">
        <v>2500</v>
      </c>
      <c r="M679" s="6" t="s">
        <v>1181</v>
      </c>
      <c r="N679" s="6" t="s">
        <v>7279</v>
      </c>
      <c r="O679" s="6" t="s">
        <v>2317</v>
      </c>
      <c r="P679" s="6" t="s">
        <v>2231</v>
      </c>
      <c r="Q679" s="19">
        <v>3627</v>
      </c>
      <c r="R679" s="6" t="s">
        <v>14920</v>
      </c>
      <c r="S679" s="6" t="s">
        <v>10107</v>
      </c>
      <c r="T679" s="6">
        <v>0</v>
      </c>
      <c r="U679" s="6" t="s">
        <v>17516</v>
      </c>
      <c r="V679" s="6" t="s">
        <v>2534</v>
      </c>
      <c r="W679" s="6" t="e">
        <v>#N/A</v>
      </c>
    </row>
    <row r="680" spans="2:23" x14ac:dyDescent="0.25">
      <c r="B680" s="13">
        <v>12233</v>
      </c>
      <c r="C680" s="13" t="s">
        <v>3212</v>
      </c>
      <c r="G680" s="16" t="s">
        <v>3</v>
      </c>
      <c r="H680" s="8" t="s">
        <v>8</v>
      </c>
      <c r="I680" s="8"/>
      <c r="J680" s="8" t="s">
        <v>6193</v>
      </c>
      <c r="K680" s="12"/>
      <c r="L680" s="12">
        <v>2500</v>
      </c>
      <c r="M680" s="6" t="s">
        <v>1183</v>
      </c>
      <c r="N680" s="6" t="s">
        <v>7280</v>
      </c>
      <c r="O680" s="6" t="s">
        <v>1425</v>
      </c>
      <c r="P680" s="6" t="s">
        <v>2231</v>
      </c>
      <c r="Q680" s="19">
        <v>3492</v>
      </c>
      <c r="R680" s="6">
        <v>0</v>
      </c>
      <c r="S680" s="6">
        <v>0</v>
      </c>
      <c r="T680" s="6" t="s">
        <v>12639</v>
      </c>
      <c r="U680" s="6" t="s">
        <v>17517</v>
      </c>
      <c r="V680" s="6" t="s">
        <v>2534</v>
      </c>
      <c r="W680" s="6" t="e">
        <v>#N/A</v>
      </c>
    </row>
    <row r="681" spans="2:23" x14ac:dyDescent="0.25">
      <c r="B681" s="13">
        <v>12240</v>
      </c>
      <c r="C681" s="13" t="s">
        <v>3276</v>
      </c>
      <c r="G681" s="16" t="s">
        <v>3</v>
      </c>
      <c r="H681" s="8" t="s">
        <v>8</v>
      </c>
      <c r="I681" s="8"/>
      <c r="J681" s="8" t="s">
        <v>6193</v>
      </c>
      <c r="K681" s="12"/>
      <c r="L681" s="12">
        <v>2500</v>
      </c>
      <c r="M681" s="6" t="s">
        <v>1187</v>
      </c>
      <c r="N681" s="6" t="s">
        <v>7281</v>
      </c>
      <c r="O681" s="6" t="s">
        <v>1611</v>
      </c>
      <c r="P681" s="6" t="s">
        <v>2231</v>
      </c>
      <c r="Q681" s="19">
        <v>2840</v>
      </c>
      <c r="R681" s="6" t="s">
        <v>14921</v>
      </c>
      <c r="S681" s="6" t="s">
        <v>10108</v>
      </c>
      <c r="T681" s="6" t="s">
        <v>12640</v>
      </c>
      <c r="U681" s="6" t="s">
        <v>17518</v>
      </c>
      <c r="V681" s="6" t="s">
        <v>2534</v>
      </c>
      <c r="W681" s="6" t="e">
        <v>#N/A</v>
      </c>
    </row>
    <row r="682" spans="2:23" x14ac:dyDescent="0.25">
      <c r="B682" s="13">
        <v>12242</v>
      </c>
      <c r="C682" s="13" t="s">
        <v>5789</v>
      </c>
      <c r="G682" s="16" t="s">
        <v>3</v>
      </c>
      <c r="H682" s="8" t="s">
        <v>8</v>
      </c>
      <c r="I682" s="8"/>
      <c r="J682" s="8"/>
      <c r="K682" s="12"/>
      <c r="L682" s="12">
        <v>2500</v>
      </c>
      <c r="M682" s="6" t="s">
        <v>1056</v>
      </c>
      <c r="N682" s="6" t="s">
        <v>7282</v>
      </c>
      <c r="O682" s="6" t="s">
        <v>2340</v>
      </c>
      <c r="P682" s="6" t="s">
        <v>2231</v>
      </c>
      <c r="Q682" s="19">
        <v>6681</v>
      </c>
      <c r="R682" s="6" t="s">
        <v>14922</v>
      </c>
      <c r="S682" s="6" t="s">
        <v>10109</v>
      </c>
      <c r="T682" s="6" t="s">
        <v>12641</v>
      </c>
      <c r="U682" s="6" t="s">
        <v>17519</v>
      </c>
      <c r="V682" s="6" t="s">
        <v>2534</v>
      </c>
      <c r="W682" s="6" t="e">
        <v>#N/A</v>
      </c>
    </row>
    <row r="683" spans="2:23" x14ac:dyDescent="0.25">
      <c r="B683" s="13">
        <v>12251</v>
      </c>
      <c r="C683" s="13" t="s">
        <v>3219</v>
      </c>
      <c r="G683" s="16" t="s">
        <v>3</v>
      </c>
      <c r="H683" s="8" t="s">
        <v>8</v>
      </c>
      <c r="I683" s="8"/>
      <c r="J683" s="8" t="s">
        <v>6193</v>
      </c>
      <c r="K683" s="12"/>
      <c r="L683" s="12">
        <v>2500</v>
      </c>
      <c r="M683" s="6" t="s">
        <v>1188</v>
      </c>
      <c r="N683" s="6" t="s">
        <v>7283</v>
      </c>
      <c r="O683" s="6" t="s">
        <v>2444</v>
      </c>
      <c r="P683" s="6" t="s">
        <v>2231</v>
      </c>
      <c r="Q683" s="19">
        <v>4011</v>
      </c>
      <c r="R683" s="6" t="s">
        <v>14923</v>
      </c>
      <c r="S683" s="6" t="s">
        <v>10110</v>
      </c>
      <c r="T683" s="6" t="s">
        <v>12642</v>
      </c>
      <c r="U683" s="6" t="s">
        <v>17520</v>
      </c>
      <c r="V683" s="6" t="s">
        <v>2534</v>
      </c>
      <c r="W683" s="6" t="e">
        <v>#N/A</v>
      </c>
    </row>
    <row r="684" spans="2:23" x14ac:dyDescent="0.25">
      <c r="B684" s="13">
        <v>12256</v>
      </c>
      <c r="C684" s="13" t="s">
        <v>5790</v>
      </c>
      <c r="G684" s="16" t="s">
        <v>3</v>
      </c>
      <c r="H684" s="8" t="s">
        <v>8</v>
      </c>
      <c r="I684" s="8"/>
      <c r="J684" s="8"/>
      <c r="K684" s="12"/>
      <c r="L684" s="12">
        <v>2500</v>
      </c>
      <c r="M684" s="6" t="s">
        <v>1189</v>
      </c>
      <c r="N684" s="6" t="s">
        <v>7284</v>
      </c>
      <c r="O684" s="6" t="s">
        <v>2442</v>
      </c>
      <c r="P684" s="6" t="s">
        <v>2231</v>
      </c>
      <c r="Q684" s="19">
        <v>11539</v>
      </c>
      <c r="R684" s="6" t="s">
        <v>14924</v>
      </c>
      <c r="S684" s="6" t="s">
        <v>10111</v>
      </c>
      <c r="T684" s="6" t="s">
        <v>12643</v>
      </c>
      <c r="U684" s="6" t="s">
        <v>17521</v>
      </c>
      <c r="V684" s="6" t="s">
        <v>2534</v>
      </c>
      <c r="W684" s="6" t="e">
        <v>#N/A</v>
      </c>
    </row>
    <row r="685" spans="2:23" x14ac:dyDescent="0.25">
      <c r="B685" s="13">
        <v>12270</v>
      </c>
      <c r="C685" s="13" t="s">
        <v>3257</v>
      </c>
      <c r="G685" s="16" t="s">
        <v>3</v>
      </c>
      <c r="H685" s="8" t="s">
        <v>8</v>
      </c>
      <c r="I685" s="8"/>
      <c r="J685" s="8" t="s">
        <v>6193</v>
      </c>
      <c r="K685" s="12"/>
      <c r="L685" s="12">
        <v>2500</v>
      </c>
      <c r="M685" s="6" t="s">
        <v>1194</v>
      </c>
      <c r="N685" s="6" t="s">
        <v>7285</v>
      </c>
      <c r="O685" s="6" t="s">
        <v>2340</v>
      </c>
      <c r="P685" s="6" t="s">
        <v>2231</v>
      </c>
      <c r="Q685" s="19">
        <v>5157</v>
      </c>
      <c r="R685" s="6" t="s">
        <v>14925</v>
      </c>
      <c r="S685" s="6" t="s">
        <v>10112</v>
      </c>
      <c r="T685" s="6" t="s">
        <v>12644</v>
      </c>
      <c r="U685" s="6" t="s">
        <v>17522</v>
      </c>
      <c r="V685" s="6" t="s">
        <v>2534</v>
      </c>
      <c r="W685" s="6" t="e">
        <v>#N/A</v>
      </c>
    </row>
    <row r="686" spans="2:23" x14ac:dyDescent="0.25">
      <c r="B686" s="13">
        <v>12279</v>
      </c>
      <c r="C686" s="13" t="s">
        <v>5793</v>
      </c>
      <c r="G686" s="16" t="s">
        <v>3</v>
      </c>
      <c r="H686" s="8" t="s">
        <v>8</v>
      </c>
      <c r="I686" s="8"/>
      <c r="J686" s="8"/>
      <c r="K686" s="12"/>
      <c r="L686" s="12">
        <v>2500</v>
      </c>
      <c r="M686" s="6" t="s">
        <v>650</v>
      </c>
      <c r="N686" s="6" t="s">
        <v>7286</v>
      </c>
      <c r="O686" s="6" t="s">
        <v>2390</v>
      </c>
      <c r="P686" s="6" t="s">
        <v>2231</v>
      </c>
      <c r="Q686" s="19">
        <v>9332</v>
      </c>
      <c r="R686" s="6" t="s">
        <v>14926</v>
      </c>
      <c r="S686" s="6" t="s">
        <v>10113</v>
      </c>
      <c r="T686" s="6" t="s">
        <v>12645</v>
      </c>
      <c r="U686" s="6" t="s">
        <v>17523</v>
      </c>
      <c r="V686" s="6" t="s">
        <v>2534</v>
      </c>
      <c r="W686" s="6" t="e">
        <v>#N/A</v>
      </c>
    </row>
    <row r="687" spans="2:23" x14ac:dyDescent="0.25">
      <c r="B687" s="13">
        <v>12293</v>
      </c>
      <c r="C687" s="13" t="s">
        <v>3218</v>
      </c>
      <c r="G687" s="16" t="s">
        <v>3</v>
      </c>
      <c r="H687" s="8" t="s">
        <v>8</v>
      </c>
      <c r="I687" s="8"/>
      <c r="J687" s="8" t="s">
        <v>6193</v>
      </c>
      <c r="K687" s="12"/>
      <c r="L687" s="12">
        <v>2500</v>
      </c>
      <c r="M687" s="6" t="s">
        <v>1200</v>
      </c>
      <c r="N687" s="6" t="s">
        <v>7287</v>
      </c>
      <c r="O687" s="6" t="s">
        <v>2352</v>
      </c>
      <c r="P687" s="6" t="s">
        <v>2231</v>
      </c>
      <c r="Q687" s="19">
        <v>3822</v>
      </c>
      <c r="R687" s="6" t="s">
        <v>14927</v>
      </c>
      <c r="S687" s="6" t="s">
        <v>10114</v>
      </c>
      <c r="T687" s="6" t="s">
        <v>12646</v>
      </c>
      <c r="U687" s="6" t="s">
        <v>17524</v>
      </c>
      <c r="V687" s="6" t="s">
        <v>2534</v>
      </c>
      <c r="W687" s="6" t="e">
        <v>#N/A</v>
      </c>
    </row>
    <row r="688" spans="2:23" x14ac:dyDescent="0.25">
      <c r="B688" s="13">
        <v>12324</v>
      </c>
      <c r="C688" s="13" t="s">
        <v>5795</v>
      </c>
      <c r="G688" s="16" t="s">
        <v>3</v>
      </c>
      <c r="H688" s="8" t="s">
        <v>8</v>
      </c>
      <c r="I688" s="8"/>
      <c r="J688" s="8"/>
      <c r="K688" s="12"/>
      <c r="L688" s="12">
        <v>2500</v>
      </c>
      <c r="M688" s="6" t="s">
        <v>1202</v>
      </c>
      <c r="N688" s="6" t="s">
        <v>7288</v>
      </c>
      <c r="O688" s="6" t="s">
        <v>2445</v>
      </c>
      <c r="P688" s="6" t="s">
        <v>2249</v>
      </c>
      <c r="Q688" s="19">
        <v>9000</v>
      </c>
      <c r="R688" s="6" t="s">
        <v>14928</v>
      </c>
      <c r="S688" s="6" t="s">
        <v>10115</v>
      </c>
      <c r="T688" s="6" t="s">
        <v>12647</v>
      </c>
      <c r="U688" s="6" t="s">
        <v>17525</v>
      </c>
      <c r="V688" s="6" t="s">
        <v>2534</v>
      </c>
      <c r="W688" s="6" t="e">
        <v>#N/A</v>
      </c>
    </row>
    <row r="689" spans="2:23" x14ac:dyDescent="0.25">
      <c r="B689" s="13">
        <v>12339</v>
      </c>
      <c r="C689" s="13" t="s">
        <v>5799</v>
      </c>
      <c r="G689" s="16" t="s">
        <v>3</v>
      </c>
      <c r="H689" s="8" t="s">
        <v>8</v>
      </c>
      <c r="I689" s="8"/>
      <c r="J689" s="8"/>
      <c r="K689" s="12"/>
      <c r="L689" s="12">
        <v>2500</v>
      </c>
      <c r="M689" s="6" t="s">
        <v>1208</v>
      </c>
      <c r="N689" s="6" t="s">
        <v>7289</v>
      </c>
      <c r="O689" s="6" t="s">
        <v>2390</v>
      </c>
      <c r="P689" s="6" t="s">
        <v>2231</v>
      </c>
      <c r="Q689" s="19">
        <v>4593</v>
      </c>
      <c r="R689" s="6" t="s">
        <v>14929</v>
      </c>
      <c r="S689" s="6" t="s">
        <v>10116</v>
      </c>
      <c r="T689" s="6">
        <v>0</v>
      </c>
      <c r="U689" s="6" t="s">
        <v>17526</v>
      </c>
      <c r="V689" s="6" t="s">
        <v>2534</v>
      </c>
      <c r="W689" s="6" t="e">
        <v>#N/A</v>
      </c>
    </row>
    <row r="690" spans="2:23" x14ac:dyDescent="0.25">
      <c r="B690" s="13">
        <v>12358</v>
      </c>
      <c r="C690" s="13" t="s">
        <v>5802</v>
      </c>
      <c r="G690" s="16" t="s">
        <v>3</v>
      </c>
      <c r="H690" s="8" t="s">
        <v>8</v>
      </c>
      <c r="I690" s="8"/>
      <c r="J690" s="8"/>
      <c r="K690" s="12"/>
      <c r="L690" s="12">
        <v>2500</v>
      </c>
      <c r="M690" s="6" t="s">
        <v>1214</v>
      </c>
      <c r="N690" s="6" t="s">
        <v>7290</v>
      </c>
      <c r="O690" s="6" t="s">
        <v>2414</v>
      </c>
      <c r="P690" s="6" t="s">
        <v>2249</v>
      </c>
      <c r="Q690" s="19">
        <v>5057</v>
      </c>
      <c r="R690" s="6" t="s">
        <v>14930</v>
      </c>
      <c r="S690" s="6" t="s">
        <v>10117</v>
      </c>
      <c r="T690" s="6" t="s">
        <v>12648</v>
      </c>
      <c r="U690" s="6" t="s">
        <v>17527</v>
      </c>
      <c r="V690" s="6" t="s">
        <v>2534</v>
      </c>
      <c r="W690" s="6" t="e">
        <v>#N/A</v>
      </c>
    </row>
    <row r="691" spans="2:23" x14ac:dyDescent="0.25">
      <c r="B691" s="13">
        <v>12359</v>
      </c>
      <c r="C691" s="13" t="s">
        <v>4916</v>
      </c>
      <c r="E691" s="7">
        <v>43379</v>
      </c>
      <c r="G691" s="16">
        <v>43379</v>
      </c>
      <c r="H691" s="8" t="s">
        <v>8</v>
      </c>
      <c r="I691" s="8"/>
      <c r="J691" s="8" t="s">
        <v>6193</v>
      </c>
      <c r="K691" s="12"/>
      <c r="L691" s="12">
        <v>2500</v>
      </c>
      <c r="M691" s="6" t="s">
        <v>1215</v>
      </c>
      <c r="N691" s="6" t="s">
        <v>7291</v>
      </c>
      <c r="O691" s="6" t="s">
        <v>2413</v>
      </c>
      <c r="P691" s="6" t="s">
        <v>2249</v>
      </c>
      <c r="Q691" s="19">
        <v>4845</v>
      </c>
      <c r="R691" s="6" t="s">
        <v>14931</v>
      </c>
      <c r="S691" s="6" t="s">
        <v>10118</v>
      </c>
      <c r="T691" s="6" t="s">
        <v>12649</v>
      </c>
      <c r="U691" s="6" t="s">
        <v>17528</v>
      </c>
      <c r="V691" s="6" t="s">
        <v>2534</v>
      </c>
      <c r="W691" s="16" t="s">
        <v>19565</v>
      </c>
    </row>
    <row r="692" spans="2:23" x14ac:dyDescent="0.25">
      <c r="B692" s="13">
        <v>12362</v>
      </c>
      <c r="C692" s="13" t="s">
        <v>5101</v>
      </c>
      <c r="G692" s="16" t="s">
        <v>3</v>
      </c>
      <c r="H692" s="8" t="s">
        <v>8</v>
      </c>
      <c r="I692" s="8"/>
      <c r="J692" s="8" t="s">
        <v>6193</v>
      </c>
      <c r="K692" s="12"/>
      <c r="L692" s="12">
        <v>2500</v>
      </c>
      <c r="M692" s="6" t="s">
        <v>1216</v>
      </c>
      <c r="N692" s="6" t="s">
        <v>7292</v>
      </c>
      <c r="O692" s="6" t="s">
        <v>2419</v>
      </c>
      <c r="P692" s="6" t="s">
        <v>2249</v>
      </c>
      <c r="Q692" s="19">
        <v>5399</v>
      </c>
      <c r="R692" s="6" t="s">
        <v>14932</v>
      </c>
      <c r="S692" s="6" t="s">
        <v>10119</v>
      </c>
      <c r="T692" s="6" t="s">
        <v>12650</v>
      </c>
      <c r="U692" s="6" t="s">
        <v>17529</v>
      </c>
      <c r="V692" s="6" t="s">
        <v>2534</v>
      </c>
      <c r="W692" s="6" t="e">
        <v>#N/A</v>
      </c>
    </row>
    <row r="693" spans="2:23" x14ac:dyDescent="0.25">
      <c r="B693" s="13">
        <v>12380</v>
      </c>
      <c r="C693" s="13" t="s">
        <v>5127</v>
      </c>
      <c r="G693" s="16" t="s">
        <v>3</v>
      </c>
      <c r="H693" s="8" t="s">
        <v>8</v>
      </c>
      <c r="I693" s="8"/>
      <c r="J693" s="8" t="s">
        <v>6193</v>
      </c>
      <c r="K693" s="12"/>
      <c r="L693" s="12">
        <v>2500</v>
      </c>
      <c r="M693" s="6" t="s">
        <v>1221</v>
      </c>
      <c r="N693" s="6" t="s">
        <v>7293</v>
      </c>
      <c r="O693" s="6" t="s">
        <v>2420</v>
      </c>
      <c r="P693" s="6" t="s">
        <v>2249</v>
      </c>
      <c r="Q693" s="19">
        <v>1872</v>
      </c>
      <c r="R693" s="6" t="s">
        <v>14933</v>
      </c>
      <c r="S693" s="6" t="s">
        <v>10120</v>
      </c>
      <c r="T693" s="6" t="s">
        <v>12651</v>
      </c>
      <c r="U693" s="6" t="s">
        <v>17530</v>
      </c>
      <c r="V693" s="6" t="s">
        <v>2534</v>
      </c>
      <c r="W693" s="6" t="e">
        <v>#N/A</v>
      </c>
    </row>
    <row r="694" spans="2:23" x14ac:dyDescent="0.25">
      <c r="B694" s="13">
        <v>12381</v>
      </c>
      <c r="C694" s="13" t="s">
        <v>5807</v>
      </c>
      <c r="G694" s="16" t="s">
        <v>3</v>
      </c>
      <c r="H694" s="8" t="s">
        <v>8</v>
      </c>
      <c r="I694" s="8"/>
      <c r="J694" s="8"/>
      <c r="K694" s="12"/>
      <c r="L694" s="12">
        <v>2500</v>
      </c>
      <c r="M694" s="6" t="s">
        <v>1222</v>
      </c>
      <c r="N694" s="6" t="s">
        <v>7294</v>
      </c>
      <c r="O694" s="6" t="s">
        <v>2414</v>
      </c>
      <c r="P694" s="6" t="s">
        <v>2249</v>
      </c>
      <c r="Q694" s="19">
        <v>7248</v>
      </c>
      <c r="R694" s="6">
        <v>0</v>
      </c>
      <c r="S694" s="6">
        <v>0</v>
      </c>
      <c r="T694" s="6" t="s">
        <v>12652</v>
      </c>
      <c r="U694" s="6" t="s">
        <v>17531</v>
      </c>
      <c r="V694" s="6" t="s">
        <v>2534</v>
      </c>
      <c r="W694" s="6" t="e">
        <v>#N/A</v>
      </c>
    </row>
    <row r="695" spans="2:23" x14ac:dyDescent="0.25">
      <c r="B695" s="13">
        <v>12394</v>
      </c>
      <c r="C695" s="13" t="s">
        <v>5808</v>
      </c>
      <c r="G695" s="16" t="s">
        <v>3</v>
      </c>
      <c r="H695" s="8" t="s">
        <v>8</v>
      </c>
      <c r="I695" s="8"/>
      <c r="J695" s="8"/>
      <c r="K695" s="12"/>
      <c r="L695" s="12">
        <v>2500</v>
      </c>
      <c r="M695" s="6" t="s">
        <v>1224</v>
      </c>
      <c r="N695" s="6" t="s">
        <v>7295</v>
      </c>
      <c r="O695" s="6" t="s">
        <v>2414</v>
      </c>
      <c r="P695" s="6" t="s">
        <v>2249</v>
      </c>
      <c r="Q695" s="19">
        <v>3947</v>
      </c>
      <c r="R695" s="6" t="s">
        <v>14934</v>
      </c>
      <c r="S695" s="6" t="s">
        <v>10121</v>
      </c>
      <c r="T695" s="6" t="s">
        <v>12653</v>
      </c>
      <c r="U695" s="6" t="s">
        <v>17532</v>
      </c>
      <c r="V695" s="6" t="s">
        <v>2534</v>
      </c>
      <c r="W695" s="6" t="e">
        <v>#N/A</v>
      </c>
    </row>
    <row r="696" spans="2:23" x14ac:dyDescent="0.25">
      <c r="B696" s="13">
        <v>12396</v>
      </c>
      <c r="C696" s="13" t="s">
        <v>4882</v>
      </c>
      <c r="E696" s="7">
        <v>43379</v>
      </c>
      <c r="G696" s="16">
        <v>43379</v>
      </c>
      <c r="H696" s="8" t="s">
        <v>8</v>
      </c>
      <c r="I696" s="8"/>
      <c r="J696" s="8" t="s">
        <v>6193</v>
      </c>
      <c r="K696" s="12"/>
      <c r="L696" s="12">
        <v>2500</v>
      </c>
      <c r="M696" s="6" t="s">
        <v>599</v>
      </c>
      <c r="N696" s="6" t="s">
        <v>7296</v>
      </c>
      <c r="O696" s="6" t="s">
        <v>2413</v>
      </c>
      <c r="P696" s="6" t="s">
        <v>2249</v>
      </c>
      <c r="Q696" s="19">
        <v>5331</v>
      </c>
      <c r="R696" s="6" t="s">
        <v>14935</v>
      </c>
      <c r="S696" s="6" t="s">
        <v>10122</v>
      </c>
      <c r="T696" s="6">
        <v>0</v>
      </c>
      <c r="U696" s="6" t="s">
        <v>17533</v>
      </c>
      <c r="V696" s="6" t="s">
        <v>2534</v>
      </c>
      <c r="W696" s="16" t="s">
        <v>19565</v>
      </c>
    </row>
    <row r="697" spans="2:23" x14ac:dyDescent="0.25">
      <c r="B697" s="13">
        <v>12397</v>
      </c>
      <c r="C697" s="13" t="s">
        <v>5103</v>
      </c>
      <c r="G697" s="16" t="s">
        <v>3</v>
      </c>
      <c r="H697" s="8" t="s">
        <v>8</v>
      </c>
      <c r="I697" s="8"/>
      <c r="J697" s="8" t="s">
        <v>6193</v>
      </c>
      <c r="K697" s="12"/>
      <c r="L697" s="12">
        <v>2500</v>
      </c>
      <c r="M697" s="6" t="s">
        <v>1225</v>
      </c>
      <c r="N697" s="6" t="s">
        <v>7297</v>
      </c>
      <c r="O697" s="6" t="s">
        <v>2415</v>
      </c>
      <c r="P697" s="6" t="s">
        <v>2249</v>
      </c>
      <c r="Q697" s="19">
        <v>4978</v>
      </c>
      <c r="R697" s="6" t="s">
        <v>14936</v>
      </c>
      <c r="S697" s="6" t="s">
        <v>10123</v>
      </c>
      <c r="T697" s="6" t="s">
        <v>12654</v>
      </c>
      <c r="U697" s="6" t="s">
        <v>17534</v>
      </c>
      <c r="V697" s="6" t="s">
        <v>2534</v>
      </c>
      <c r="W697" s="6" t="e">
        <v>#N/A</v>
      </c>
    </row>
    <row r="698" spans="2:23" x14ac:dyDescent="0.25">
      <c r="B698" s="13">
        <v>12416</v>
      </c>
      <c r="C698" s="13" t="s">
        <v>5118</v>
      </c>
      <c r="G698" s="16" t="s">
        <v>3</v>
      </c>
      <c r="H698" s="8" t="s">
        <v>8</v>
      </c>
      <c r="I698" s="8"/>
      <c r="J698" s="8" t="s">
        <v>6193</v>
      </c>
      <c r="K698" s="12"/>
      <c r="L698" s="12">
        <v>2500</v>
      </c>
      <c r="M698" s="6" t="s">
        <v>1227</v>
      </c>
      <c r="N698" s="6" t="s">
        <v>7298</v>
      </c>
      <c r="O698" s="6" t="s">
        <v>2420</v>
      </c>
      <c r="P698" s="6" t="s">
        <v>2249</v>
      </c>
      <c r="Q698" s="19">
        <v>3332</v>
      </c>
      <c r="R698" s="6" t="s">
        <v>14937</v>
      </c>
      <c r="S698" s="6" t="s">
        <v>10124</v>
      </c>
      <c r="T698" s="6" t="s">
        <v>12655</v>
      </c>
      <c r="U698" s="6" t="s">
        <v>17535</v>
      </c>
      <c r="V698" s="6" t="s">
        <v>2534</v>
      </c>
      <c r="W698" s="6" t="e">
        <v>#N/A</v>
      </c>
    </row>
    <row r="699" spans="2:23" x14ac:dyDescent="0.25">
      <c r="B699" s="13">
        <v>12422</v>
      </c>
      <c r="C699" s="13" t="s">
        <v>5810</v>
      </c>
      <c r="E699" s="7">
        <v>43380</v>
      </c>
      <c r="G699" s="16">
        <v>43380</v>
      </c>
      <c r="H699" s="8" t="s">
        <v>8</v>
      </c>
      <c r="I699" s="8"/>
      <c r="J699" s="8"/>
      <c r="K699" s="12"/>
      <c r="L699" s="12">
        <v>2500</v>
      </c>
      <c r="M699" s="6" t="s">
        <v>1229</v>
      </c>
      <c r="N699" s="6" t="s">
        <v>7299</v>
      </c>
      <c r="O699" s="6" t="s">
        <v>2413</v>
      </c>
      <c r="P699" s="6" t="s">
        <v>2249</v>
      </c>
      <c r="Q699" s="19">
        <v>23869</v>
      </c>
      <c r="R699" s="6" t="s">
        <v>14938</v>
      </c>
      <c r="S699" s="6" t="s">
        <v>10125</v>
      </c>
      <c r="T699" s="6" t="s">
        <v>12656</v>
      </c>
      <c r="U699" s="6" t="s">
        <v>17536</v>
      </c>
      <c r="V699" s="6" t="s">
        <v>2534</v>
      </c>
      <c r="W699" s="16" t="s">
        <v>19565</v>
      </c>
    </row>
    <row r="700" spans="2:23" x14ac:dyDescent="0.25">
      <c r="B700" s="13">
        <v>12434</v>
      </c>
      <c r="C700" s="13" t="s">
        <v>5096</v>
      </c>
      <c r="G700" s="16" t="s">
        <v>3</v>
      </c>
      <c r="H700" s="8" t="s">
        <v>8</v>
      </c>
      <c r="I700" s="8"/>
      <c r="J700" s="8" t="s">
        <v>6193</v>
      </c>
      <c r="K700" s="12"/>
      <c r="L700" s="12">
        <v>2500</v>
      </c>
      <c r="M700" s="6" t="s">
        <v>1232</v>
      </c>
      <c r="N700" s="6" t="s">
        <v>7300</v>
      </c>
      <c r="O700" s="6" t="s">
        <v>2414</v>
      </c>
      <c r="P700" s="6" t="s">
        <v>2249</v>
      </c>
      <c r="Q700" s="19">
        <v>8457</v>
      </c>
      <c r="R700" s="6" t="s">
        <v>14939</v>
      </c>
      <c r="S700" s="6" t="s">
        <v>10126</v>
      </c>
      <c r="T700" s="6" t="s">
        <v>12657</v>
      </c>
      <c r="U700" s="6" t="s">
        <v>17537</v>
      </c>
      <c r="V700" s="6" t="s">
        <v>2534</v>
      </c>
      <c r="W700" s="6" t="e">
        <v>#N/A</v>
      </c>
    </row>
    <row r="701" spans="2:23" x14ac:dyDescent="0.25">
      <c r="B701" s="13">
        <v>12442</v>
      </c>
      <c r="C701" s="13" t="s">
        <v>5094</v>
      </c>
      <c r="G701" s="16" t="s">
        <v>3</v>
      </c>
      <c r="H701" s="8" t="s">
        <v>8</v>
      </c>
      <c r="I701" s="8"/>
      <c r="J701" s="8" t="s">
        <v>6193</v>
      </c>
      <c r="K701" s="12"/>
      <c r="L701" s="12">
        <v>2500</v>
      </c>
      <c r="M701" s="6" t="s">
        <v>582</v>
      </c>
      <c r="N701" s="6" t="s">
        <v>7301</v>
      </c>
      <c r="O701" s="6" t="s">
        <v>2447</v>
      </c>
      <c r="P701" s="6" t="s">
        <v>2249</v>
      </c>
      <c r="Q701" s="19">
        <v>5439</v>
      </c>
      <c r="R701" s="6" t="s">
        <v>14940</v>
      </c>
      <c r="S701" s="6" t="s">
        <v>10127</v>
      </c>
      <c r="T701" s="6" t="s">
        <v>12658</v>
      </c>
      <c r="U701" s="6" t="s">
        <v>17538</v>
      </c>
      <c r="V701" s="6" t="s">
        <v>2534</v>
      </c>
      <c r="W701" s="6" t="e">
        <v>#N/A</v>
      </c>
    </row>
    <row r="702" spans="2:23" x14ac:dyDescent="0.25">
      <c r="B702" s="13">
        <v>12443</v>
      </c>
      <c r="C702" s="13" t="s">
        <v>5813</v>
      </c>
      <c r="G702" s="16" t="s">
        <v>3</v>
      </c>
      <c r="H702" s="8" t="s">
        <v>8</v>
      </c>
      <c r="I702" s="8"/>
      <c r="J702" s="8"/>
      <c r="K702" s="12"/>
      <c r="L702" s="12">
        <v>2500</v>
      </c>
      <c r="M702" s="6" t="s">
        <v>1234</v>
      </c>
      <c r="N702" s="6" t="s">
        <v>7302</v>
      </c>
      <c r="O702" s="6" t="s">
        <v>2448</v>
      </c>
      <c r="P702" s="6" t="s">
        <v>2249</v>
      </c>
      <c r="Q702" s="19">
        <v>7309</v>
      </c>
      <c r="R702" s="6" t="s">
        <v>14941</v>
      </c>
      <c r="S702" s="6" t="s">
        <v>10128</v>
      </c>
      <c r="T702" s="6" t="s">
        <v>12659</v>
      </c>
      <c r="U702" s="6" t="s">
        <v>17539</v>
      </c>
      <c r="V702" s="6" t="s">
        <v>2534</v>
      </c>
      <c r="W702" s="6" t="e">
        <v>#N/A</v>
      </c>
    </row>
    <row r="703" spans="2:23" x14ac:dyDescent="0.25">
      <c r="B703" s="13">
        <v>12445</v>
      </c>
      <c r="C703" s="13" t="s">
        <v>4869</v>
      </c>
      <c r="G703" s="16" t="s">
        <v>3</v>
      </c>
      <c r="H703" s="8" t="s">
        <v>8</v>
      </c>
      <c r="I703" s="8"/>
      <c r="J703" s="8" t="s">
        <v>6193</v>
      </c>
      <c r="K703" s="12"/>
      <c r="L703" s="12">
        <v>2500</v>
      </c>
      <c r="M703" s="6" t="s">
        <v>1236</v>
      </c>
      <c r="N703" s="6" t="s">
        <v>7303</v>
      </c>
      <c r="O703" s="6" t="s">
        <v>2449</v>
      </c>
      <c r="P703" s="6" t="s">
        <v>2249</v>
      </c>
      <c r="Q703" s="19">
        <v>7420</v>
      </c>
      <c r="R703" s="6" t="s">
        <v>14942</v>
      </c>
      <c r="S703" s="6" t="s">
        <v>10129</v>
      </c>
      <c r="T703" s="6" t="s">
        <v>12660</v>
      </c>
      <c r="U703" s="6" t="s">
        <v>17540</v>
      </c>
      <c r="V703" s="6" t="s">
        <v>2534</v>
      </c>
      <c r="W703" s="6" t="e">
        <v>#N/A</v>
      </c>
    </row>
    <row r="704" spans="2:23" x14ac:dyDescent="0.25">
      <c r="B704" s="13">
        <v>12468</v>
      </c>
      <c r="C704" s="13" t="s">
        <v>4958</v>
      </c>
      <c r="E704" s="7">
        <v>43379</v>
      </c>
      <c r="G704" s="16">
        <v>43379</v>
      </c>
      <c r="H704" s="8" t="s">
        <v>8</v>
      </c>
      <c r="I704" s="8"/>
      <c r="J704" s="8" t="s">
        <v>6193</v>
      </c>
      <c r="K704" s="12"/>
      <c r="L704" s="12">
        <v>2500</v>
      </c>
      <c r="M704" s="6" t="s">
        <v>1243</v>
      </c>
      <c r="N704" s="6" t="s">
        <v>7304</v>
      </c>
      <c r="O704" s="6" t="s">
        <v>2413</v>
      </c>
      <c r="P704" s="6" t="s">
        <v>2249</v>
      </c>
      <c r="Q704" s="19">
        <v>3922</v>
      </c>
      <c r="R704" s="6" t="s">
        <v>14943</v>
      </c>
      <c r="S704" s="6" t="s">
        <v>10130</v>
      </c>
      <c r="T704" s="6" t="s">
        <v>12661</v>
      </c>
      <c r="U704" s="6" t="s">
        <v>17541</v>
      </c>
      <c r="V704" s="6" t="s">
        <v>2534</v>
      </c>
      <c r="W704" s="16" t="s">
        <v>19565</v>
      </c>
    </row>
    <row r="705" spans="2:23" x14ac:dyDescent="0.25">
      <c r="B705" s="13">
        <v>12534</v>
      </c>
      <c r="C705" s="13" t="s">
        <v>4872</v>
      </c>
      <c r="G705" s="16" t="s">
        <v>3</v>
      </c>
      <c r="H705" s="8" t="s">
        <v>8</v>
      </c>
      <c r="I705" s="8"/>
      <c r="J705" s="8" t="s">
        <v>6193</v>
      </c>
      <c r="K705" s="12"/>
      <c r="L705" s="12">
        <v>2500</v>
      </c>
      <c r="M705" s="6" t="s">
        <v>1246</v>
      </c>
      <c r="N705" s="6" t="s">
        <v>7305</v>
      </c>
      <c r="O705" s="6" t="s">
        <v>2451</v>
      </c>
      <c r="P705" s="6" t="s">
        <v>2249</v>
      </c>
      <c r="Q705" s="19">
        <v>5815</v>
      </c>
      <c r="R705" s="6" t="s">
        <v>14944</v>
      </c>
      <c r="S705" s="6" t="s">
        <v>10131</v>
      </c>
      <c r="T705" s="6" t="s">
        <v>12662</v>
      </c>
      <c r="U705" s="6" t="s">
        <v>17542</v>
      </c>
      <c r="V705" s="6" t="s">
        <v>2534</v>
      </c>
      <c r="W705" s="6" t="e">
        <v>#N/A</v>
      </c>
    </row>
    <row r="706" spans="2:23" x14ac:dyDescent="0.25">
      <c r="B706" s="13">
        <v>12564</v>
      </c>
      <c r="C706" s="13" t="s">
        <v>5816</v>
      </c>
      <c r="E706" s="7">
        <v>43379</v>
      </c>
      <c r="G706" s="16">
        <v>43379</v>
      </c>
      <c r="H706" s="8" t="s">
        <v>8</v>
      </c>
      <c r="I706" s="8"/>
      <c r="J706" s="8"/>
      <c r="K706" s="12"/>
      <c r="L706" s="12">
        <v>2500</v>
      </c>
      <c r="M706" s="6" t="s">
        <v>1249</v>
      </c>
      <c r="N706" s="6" t="s">
        <v>7306</v>
      </c>
      <c r="O706" s="6" t="s">
        <v>2413</v>
      </c>
      <c r="P706" s="6" t="s">
        <v>2249</v>
      </c>
      <c r="Q706" s="19">
        <v>3127</v>
      </c>
      <c r="R706" s="6" t="s">
        <v>14945</v>
      </c>
      <c r="S706" s="6" t="s">
        <v>10132</v>
      </c>
      <c r="T706" s="6">
        <v>0</v>
      </c>
      <c r="U706" s="6" t="s">
        <v>17543</v>
      </c>
      <c r="V706" s="6" t="s">
        <v>2534</v>
      </c>
      <c r="W706" s="16" t="s">
        <v>19565</v>
      </c>
    </row>
    <row r="707" spans="2:23" x14ac:dyDescent="0.25">
      <c r="B707" s="13">
        <v>12571</v>
      </c>
      <c r="C707" s="13" t="s">
        <v>5086</v>
      </c>
      <c r="G707" s="16" t="s">
        <v>3</v>
      </c>
      <c r="H707" s="8" t="s">
        <v>8</v>
      </c>
      <c r="I707" s="8"/>
      <c r="J707" s="8" t="s">
        <v>6193</v>
      </c>
      <c r="K707" s="12"/>
      <c r="L707" s="12">
        <v>2500</v>
      </c>
      <c r="M707" s="6" t="s">
        <v>1250</v>
      </c>
      <c r="N707" s="6" t="s">
        <v>7307</v>
      </c>
      <c r="O707" s="6" t="s">
        <v>2414</v>
      </c>
      <c r="P707" s="6" t="s">
        <v>2249</v>
      </c>
      <c r="Q707" s="19">
        <v>2483</v>
      </c>
      <c r="R707" s="6" t="s">
        <v>14946</v>
      </c>
      <c r="S707" s="6" t="s">
        <v>10133</v>
      </c>
      <c r="T707" s="6" t="s">
        <v>12663</v>
      </c>
      <c r="U707" s="6" t="s">
        <v>17544</v>
      </c>
      <c r="V707" s="6" t="s">
        <v>2534</v>
      </c>
      <c r="W707" s="6" t="e">
        <v>#N/A</v>
      </c>
    </row>
    <row r="708" spans="2:23" x14ac:dyDescent="0.25">
      <c r="B708" s="13">
        <v>12573</v>
      </c>
      <c r="C708" s="13" t="s">
        <v>4980</v>
      </c>
      <c r="E708" s="7">
        <v>43386</v>
      </c>
      <c r="G708" s="16">
        <v>43386</v>
      </c>
      <c r="H708" s="8" t="s">
        <v>8</v>
      </c>
      <c r="I708" s="8"/>
      <c r="J708" s="8" t="s">
        <v>6193</v>
      </c>
      <c r="K708" s="12"/>
      <c r="L708" s="12">
        <v>2500</v>
      </c>
      <c r="M708" s="6" t="s">
        <v>1252</v>
      </c>
      <c r="N708" s="6" t="s">
        <v>7308</v>
      </c>
      <c r="O708" s="6" t="s">
        <v>2426</v>
      </c>
      <c r="P708" s="6" t="s">
        <v>2249</v>
      </c>
      <c r="Q708" s="19">
        <v>4095</v>
      </c>
      <c r="R708" s="6" t="s">
        <v>14947</v>
      </c>
      <c r="S708" s="6" t="s">
        <v>10134</v>
      </c>
      <c r="T708" s="6" t="s">
        <v>12664</v>
      </c>
      <c r="U708" s="6" t="s">
        <v>17545</v>
      </c>
      <c r="V708" s="6" t="s">
        <v>2534</v>
      </c>
      <c r="W708" s="16" t="s">
        <v>19565</v>
      </c>
    </row>
    <row r="709" spans="2:23" x14ac:dyDescent="0.25">
      <c r="B709" s="13">
        <v>12591</v>
      </c>
      <c r="C709" s="13" t="s">
        <v>5089</v>
      </c>
      <c r="G709" s="16" t="s">
        <v>3</v>
      </c>
      <c r="H709" s="8" t="s">
        <v>8</v>
      </c>
      <c r="I709" s="8"/>
      <c r="J709" s="8" t="s">
        <v>6193</v>
      </c>
      <c r="K709" s="12"/>
      <c r="L709" s="12">
        <v>2500</v>
      </c>
      <c r="M709" s="6" t="s">
        <v>1257</v>
      </c>
      <c r="N709" s="6" t="s">
        <v>7309</v>
      </c>
      <c r="O709" s="6" t="s">
        <v>2414</v>
      </c>
      <c r="P709" s="6" t="s">
        <v>2249</v>
      </c>
      <c r="Q709" s="19">
        <v>3476</v>
      </c>
      <c r="R709" s="6" t="s">
        <v>14948</v>
      </c>
      <c r="S709" s="6" t="s">
        <v>10135</v>
      </c>
      <c r="T709" s="6" t="s">
        <v>12665</v>
      </c>
      <c r="U709" s="6" t="s">
        <v>17546</v>
      </c>
      <c r="V709" s="6" t="s">
        <v>2534</v>
      </c>
      <c r="W709" s="6" t="e">
        <v>#N/A</v>
      </c>
    </row>
    <row r="710" spans="2:23" x14ac:dyDescent="0.25">
      <c r="B710" s="13">
        <v>12725</v>
      </c>
      <c r="C710" s="13" t="e">
        <v>#N/A</v>
      </c>
      <c r="G710" s="16" t="s">
        <v>3</v>
      </c>
      <c r="H710" s="8" t="s">
        <v>8</v>
      </c>
      <c r="I710" s="8"/>
      <c r="J710" s="8"/>
      <c r="K710" s="12"/>
      <c r="L710" s="12">
        <v>2500</v>
      </c>
      <c r="M710" s="6" t="s">
        <v>19568</v>
      </c>
      <c r="N710" s="6" t="s">
        <v>7310</v>
      </c>
      <c r="O710" s="6" t="s">
        <v>19569</v>
      </c>
      <c r="P710" s="6" t="s">
        <v>2249</v>
      </c>
      <c r="Q710" s="6" t="e">
        <v>#N/A</v>
      </c>
      <c r="R710" s="6">
        <v>0</v>
      </c>
      <c r="S710" s="6">
        <v>0</v>
      </c>
      <c r="T710" s="6" t="s">
        <v>12569</v>
      </c>
      <c r="U710" s="6" t="s">
        <v>17547</v>
      </c>
      <c r="V710" s="6" t="e">
        <v>#N/A</v>
      </c>
      <c r="W710" s="6" t="e">
        <v>#N/A</v>
      </c>
    </row>
    <row r="711" spans="2:23" x14ac:dyDescent="0.25">
      <c r="B711" s="13">
        <v>12752</v>
      </c>
      <c r="C711" s="13" t="s">
        <v>3204</v>
      </c>
      <c r="G711" s="16" t="s">
        <v>3</v>
      </c>
      <c r="H711" s="8" t="s">
        <v>8</v>
      </c>
      <c r="I711" s="8"/>
      <c r="J711" s="8" t="s">
        <v>6193</v>
      </c>
      <c r="K711" s="12"/>
      <c r="L711" s="12">
        <v>2500</v>
      </c>
      <c r="M711" s="6" t="s">
        <v>1271</v>
      </c>
      <c r="N711" s="6" t="s">
        <v>7311</v>
      </c>
      <c r="O711" s="6" t="s">
        <v>2405</v>
      </c>
      <c r="P711" s="6" t="s">
        <v>2231</v>
      </c>
      <c r="Q711" s="19">
        <v>3595</v>
      </c>
      <c r="R711" s="6" t="s">
        <v>14949</v>
      </c>
      <c r="S711" s="6" t="s">
        <v>10136</v>
      </c>
      <c r="T711" s="6" t="s">
        <v>12666</v>
      </c>
      <c r="U711" s="6" t="s">
        <v>17548</v>
      </c>
      <c r="V711" s="6" t="s">
        <v>2534</v>
      </c>
      <c r="W711" s="6" t="e">
        <v>#N/A</v>
      </c>
    </row>
    <row r="712" spans="2:23" x14ac:dyDescent="0.25">
      <c r="B712" s="13">
        <v>12791</v>
      </c>
      <c r="C712" s="13" t="s">
        <v>5818</v>
      </c>
      <c r="G712" s="16">
        <v>43412</v>
      </c>
      <c r="H712" s="8" t="s">
        <v>8</v>
      </c>
      <c r="I712" s="8"/>
      <c r="J712" s="8"/>
      <c r="K712" s="12"/>
      <c r="L712" s="12">
        <v>2500</v>
      </c>
      <c r="M712" s="6" t="s">
        <v>1273</v>
      </c>
      <c r="N712" s="6" t="s">
        <v>7312</v>
      </c>
      <c r="O712" s="6" t="s">
        <v>2342</v>
      </c>
      <c r="P712" s="6" t="s">
        <v>2235</v>
      </c>
      <c r="Q712" s="19">
        <v>7390</v>
      </c>
      <c r="R712" s="6" t="s">
        <v>14950</v>
      </c>
      <c r="S712" s="6" t="s">
        <v>10137</v>
      </c>
      <c r="T712" s="6">
        <v>0</v>
      </c>
      <c r="U712" s="6" t="s">
        <v>17549</v>
      </c>
      <c r="V712" s="6" t="s">
        <v>2533</v>
      </c>
      <c r="W712" s="6" t="s">
        <v>19555</v>
      </c>
    </row>
    <row r="713" spans="2:23" x14ac:dyDescent="0.25">
      <c r="B713" s="13">
        <v>12854</v>
      </c>
      <c r="C713" s="13" t="s">
        <v>4818</v>
      </c>
      <c r="E713" s="7">
        <v>43386</v>
      </c>
      <c r="G713" s="16">
        <v>43386</v>
      </c>
      <c r="H713" s="8" t="s">
        <v>8</v>
      </c>
      <c r="I713" s="8"/>
      <c r="J713" s="8" t="s">
        <v>6193</v>
      </c>
      <c r="K713" s="12"/>
      <c r="L713" s="12">
        <v>2500</v>
      </c>
      <c r="M713" s="6" t="s">
        <v>1282</v>
      </c>
      <c r="N713" s="6" t="s">
        <v>7313</v>
      </c>
      <c r="O713" s="6" t="s">
        <v>2375</v>
      </c>
      <c r="P713" s="6" t="s">
        <v>2232</v>
      </c>
      <c r="Q713" s="19">
        <v>3938</v>
      </c>
      <c r="R713" s="6" t="s">
        <v>14951</v>
      </c>
      <c r="S713" s="6" t="s">
        <v>10138</v>
      </c>
      <c r="T713" s="6">
        <v>0</v>
      </c>
      <c r="U713" s="6" t="s">
        <v>17550</v>
      </c>
      <c r="V713" s="6" t="s">
        <v>2533</v>
      </c>
      <c r="W713" s="6" t="s">
        <v>19555</v>
      </c>
    </row>
    <row r="714" spans="2:23" x14ac:dyDescent="0.25">
      <c r="B714" s="13">
        <v>12888</v>
      </c>
      <c r="C714" s="13" t="s">
        <v>4688</v>
      </c>
      <c r="G714" s="16">
        <v>43418</v>
      </c>
      <c r="H714" s="8" t="s">
        <v>8</v>
      </c>
      <c r="I714" s="8"/>
      <c r="J714" s="8" t="s">
        <v>6193</v>
      </c>
      <c r="K714" s="12"/>
      <c r="L714" s="12">
        <v>2500</v>
      </c>
      <c r="M714" s="6" t="s">
        <v>1285</v>
      </c>
      <c r="N714" s="6" t="s">
        <v>7314</v>
      </c>
      <c r="O714" s="6" t="s">
        <v>2276</v>
      </c>
      <c r="P714" s="6" t="s">
        <v>2237</v>
      </c>
      <c r="Q714" s="19">
        <v>4627</v>
      </c>
      <c r="R714" s="6" t="s">
        <v>14952</v>
      </c>
      <c r="S714" s="6" t="s">
        <v>10139</v>
      </c>
      <c r="T714" s="6">
        <v>0</v>
      </c>
      <c r="U714" s="6" t="s">
        <v>17551</v>
      </c>
      <c r="V714" s="6" t="s">
        <v>2533</v>
      </c>
      <c r="W714" s="6" t="s">
        <v>19554</v>
      </c>
    </row>
    <row r="715" spans="2:23" x14ac:dyDescent="0.25">
      <c r="B715" s="13">
        <v>12890</v>
      </c>
      <c r="C715" s="13" t="s">
        <v>5821</v>
      </c>
      <c r="E715" s="7">
        <v>43397</v>
      </c>
      <c r="G715" s="16">
        <v>43397</v>
      </c>
      <c r="H715" s="8" t="s">
        <v>8</v>
      </c>
      <c r="I715" s="8"/>
      <c r="J715" s="8"/>
      <c r="K715" s="12"/>
      <c r="L715" s="12">
        <v>2500</v>
      </c>
      <c r="M715" s="6" t="s">
        <v>1286</v>
      </c>
      <c r="N715" s="6" t="s">
        <v>7315</v>
      </c>
      <c r="O715" s="6" t="s">
        <v>2369</v>
      </c>
      <c r="P715" s="6" t="s">
        <v>2247</v>
      </c>
      <c r="Q715" s="19">
        <v>3863</v>
      </c>
      <c r="R715" s="6" t="s">
        <v>14953</v>
      </c>
      <c r="S715" s="6" t="s">
        <v>10140</v>
      </c>
      <c r="T715" s="6" t="s">
        <v>12667</v>
      </c>
      <c r="U715" s="6" t="s">
        <v>17552</v>
      </c>
      <c r="V715" s="6" t="s">
        <v>2533</v>
      </c>
      <c r="W715" s="6" t="s">
        <v>19557</v>
      </c>
    </row>
    <row r="716" spans="2:23" x14ac:dyDescent="0.25">
      <c r="B716" s="13">
        <v>12911</v>
      </c>
      <c r="C716" s="13" t="s">
        <v>5822</v>
      </c>
      <c r="G716" s="16" t="s">
        <v>3</v>
      </c>
      <c r="H716" s="8" t="s">
        <v>8</v>
      </c>
      <c r="I716" s="8"/>
      <c r="J716" s="8"/>
      <c r="K716" s="12"/>
      <c r="L716" s="12">
        <v>2500</v>
      </c>
      <c r="M716" s="6" t="s">
        <v>1294</v>
      </c>
      <c r="N716" s="6" t="s">
        <v>7316</v>
      </c>
      <c r="O716" s="6" t="s">
        <v>1425</v>
      </c>
      <c r="P716" s="6" t="s">
        <v>2230</v>
      </c>
      <c r="Q716" s="19">
        <v>4840</v>
      </c>
      <c r="R716" s="6" t="s">
        <v>14954</v>
      </c>
      <c r="S716" s="6" t="s">
        <v>10141</v>
      </c>
      <c r="T716" s="6" t="s">
        <v>12668</v>
      </c>
      <c r="U716" s="6" t="s">
        <v>17553</v>
      </c>
      <c r="V716" s="6" t="s">
        <v>2533</v>
      </c>
      <c r="W716" s="6" t="e">
        <v>#N/A</v>
      </c>
    </row>
    <row r="717" spans="2:23" x14ac:dyDescent="0.25">
      <c r="B717" s="13">
        <v>12924</v>
      </c>
      <c r="C717" s="13" t="s">
        <v>3681</v>
      </c>
      <c r="G717" s="16">
        <v>43420</v>
      </c>
      <c r="H717" s="8" t="s">
        <v>8</v>
      </c>
      <c r="I717" s="8"/>
      <c r="J717" s="8" t="s">
        <v>6193</v>
      </c>
      <c r="K717" s="12"/>
      <c r="L717" s="12">
        <v>2500</v>
      </c>
      <c r="M717" s="6" t="s">
        <v>1301</v>
      </c>
      <c r="N717" s="6" t="s">
        <v>7317</v>
      </c>
      <c r="O717" s="6" t="s">
        <v>2454</v>
      </c>
      <c r="P717" s="6" t="s">
        <v>2250</v>
      </c>
      <c r="Q717" s="19">
        <v>7772</v>
      </c>
      <c r="R717" s="6" t="s">
        <v>14955</v>
      </c>
      <c r="S717" s="6" t="s">
        <v>10142</v>
      </c>
      <c r="T717" s="6" t="s">
        <v>12669</v>
      </c>
      <c r="U717" s="6" t="s">
        <v>17554</v>
      </c>
      <c r="V717" s="6" t="s">
        <v>2533</v>
      </c>
      <c r="W717" s="6" t="s">
        <v>19556</v>
      </c>
    </row>
    <row r="718" spans="2:23" x14ac:dyDescent="0.25">
      <c r="B718" s="13">
        <v>12935</v>
      </c>
      <c r="C718" s="13" t="s">
        <v>4181</v>
      </c>
      <c r="G718" s="16">
        <v>43418</v>
      </c>
      <c r="H718" s="8" t="s">
        <v>8</v>
      </c>
      <c r="I718" s="8"/>
      <c r="J718" s="8" t="s">
        <v>6193</v>
      </c>
      <c r="K718" s="12"/>
      <c r="L718" s="12">
        <v>2500</v>
      </c>
      <c r="M718" s="6" t="s">
        <v>1308</v>
      </c>
      <c r="N718" s="6" t="s">
        <v>7318</v>
      </c>
      <c r="O718" s="6" t="s">
        <v>2272</v>
      </c>
      <c r="P718" s="6" t="s">
        <v>2235</v>
      </c>
      <c r="Q718" s="19">
        <v>4430</v>
      </c>
      <c r="R718" s="6" t="s">
        <v>14956</v>
      </c>
      <c r="S718" s="6" t="s">
        <v>10143</v>
      </c>
      <c r="T718" s="6" t="s">
        <v>12670</v>
      </c>
      <c r="U718" s="6" t="s">
        <v>17555</v>
      </c>
      <c r="V718" s="6" t="s">
        <v>2533</v>
      </c>
      <c r="W718" s="6" t="s">
        <v>19555</v>
      </c>
    </row>
    <row r="719" spans="2:23" x14ac:dyDescent="0.25">
      <c r="B719" s="13">
        <v>12944</v>
      </c>
      <c r="C719" s="13" t="s">
        <v>5098</v>
      </c>
      <c r="G719" s="16" t="s">
        <v>3</v>
      </c>
      <c r="H719" s="8" t="s">
        <v>8</v>
      </c>
      <c r="I719" s="8"/>
      <c r="J719" s="8" t="s">
        <v>6193</v>
      </c>
      <c r="K719" s="12"/>
      <c r="L719" s="12">
        <v>2500</v>
      </c>
      <c r="M719" s="6" t="s">
        <v>1312</v>
      </c>
      <c r="N719" s="6" t="s">
        <v>7319</v>
      </c>
      <c r="O719" s="6" t="s">
        <v>2455</v>
      </c>
      <c r="P719" s="6" t="s">
        <v>2249</v>
      </c>
      <c r="Q719" s="19">
        <v>4602</v>
      </c>
      <c r="R719" s="6" t="s">
        <v>14957</v>
      </c>
      <c r="S719" s="6" t="s">
        <v>10144</v>
      </c>
      <c r="T719" s="6" t="s">
        <v>12671</v>
      </c>
      <c r="U719" s="6" t="s">
        <v>17556</v>
      </c>
      <c r="V719" s="6" t="s">
        <v>2534</v>
      </c>
      <c r="W719" s="6" t="e">
        <v>#N/A</v>
      </c>
    </row>
    <row r="720" spans="2:23" x14ac:dyDescent="0.25">
      <c r="B720" s="13">
        <v>12945</v>
      </c>
      <c r="C720" s="13" t="s">
        <v>4898</v>
      </c>
      <c r="G720" s="16">
        <v>43415</v>
      </c>
      <c r="H720" s="8" t="s">
        <v>8</v>
      </c>
      <c r="I720" s="8"/>
      <c r="J720" s="8" t="s">
        <v>6193</v>
      </c>
      <c r="K720" s="12"/>
      <c r="L720" s="12">
        <v>2500</v>
      </c>
      <c r="M720" s="6" t="s">
        <v>1313</v>
      </c>
      <c r="N720" s="6" t="s">
        <v>7320</v>
      </c>
      <c r="O720" s="6" t="s">
        <v>2418</v>
      </c>
      <c r="P720" s="6" t="s">
        <v>2249</v>
      </c>
      <c r="Q720" s="19">
        <v>4594</v>
      </c>
      <c r="R720" s="6" t="s">
        <v>14958</v>
      </c>
      <c r="S720" s="6" t="s">
        <v>10145</v>
      </c>
      <c r="T720" s="6" t="s">
        <v>12672</v>
      </c>
      <c r="U720" s="6" t="s">
        <v>17557</v>
      </c>
      <c r="V720" s="6" t="s">
        <v>2534</v>
      </c>
      <c r="W720" s="6" t="s">
        <v>19612</v>
      </c>
    </row>
    <row r="721" spans="2:23" x14ac:dyDescent="0.25">
      <c r="B721" s="13">
        <v>12950</v>
      </c>
      <c r="C721" s="13" t="s">
        <v>5117</v>
      </c>
      <c r="G721" s="16" t="s">
        <v>3</v>
      </c>
      <c r="H721" s="8" t="s">
        <v>8</v>
      </c>
      <c r="I721" s="8"/>
      <c r="J721" s="8" t="s">
        <v>6193</v>
      </c>
      <c r="K721" s="12"/>
      <c r="L721" s="12">
        <v>2500</v>
      </c>
      <c r="M721" s="6" t="s">
        <v>1317</v>
      </c>
      <c r="N721" s="6" t="s">
        <v>7321</v>
      </c>
      <c r="O721" s="6" t="s">
        <v>2311</v>
      </c>
      <c r="P721" s="6" t="s">
        <v>2249</v>
      </c>
      <c r="Q721" s="19">
        <v>4594</v>
      </c>
      <c r="R721" s="6" t="s">
        <v>14959</v>
      </c>
      <c r="S721" s="6" t="s">
        <v>10146</v>
      </c>
      <c r="T721" s="6" t="s">
        <v>12673</v>
      </c>
      <c r="U721" s="6" t="s">
        <v>17558</v>
      </c>
      <c r="V721" s="6" t="s">
        <v>2534</v>
      </c>
      <c r="W721" s="6" t="e">
        <v>#N/A</v>
      </c>
    </row>
    <row r="722" spans="2:23" x14ac:dyDescent="0.25">
      <c r="B722" s="13">
        <v>12953</v>
      </c>
      <c r="C722" s="13" t="s">
        <v>4890</v>
      </c>
      <c r="E722" s="7">
        <v>43378</v>
      </c>
      <c r="G722" s="16">
        <v>43378</v>
      </c>
      <c r="H722" s="8" t="s">
        <v>8</v>
      </c>
      <c r="I722" s="8"/>
      <c r="J722" s="8" t="s">
        <v>6193</v>
      </c>
      <c r="K722" s="12"/>
      <c r="L722" s="12">
        <v>2500</v>
      </c>
      <c r="M722" s="6" t="s">
        <v>1318</v>
      </c>
      <c r="N722" s="6" t="s">
        <v>7322</v>
      </c>
      <c r="O722" s="6" t="s">
        <v>2426</v>
      </c>
      <c r="P722" s="6" t="s">
        <v>2249</v>
      </c>
      <c r="Q722" s="19">
        <v>4451</v>
      </c>
      <c r="R722" s="6" t="s">
        <v>14960</v>
      </c>
      <c r="S722" s="6" t="s">
        <v>10147</v>
      </c>
      <c r="T722" s="6" t="s">
        <v>12674</v>
      </c>
      <c r="U722" s="6" t="s">
        <v>17559</v>
      </c>
      <c r="V722" s="6" t="s">
        <v>2534</v>
      </c>
      <c r="W722" s="16" t="s">
        <v>19565</v>
      </c>
    </row>
    <row r="723" spans="2:23" x14ac:dyDescent="0.25">
      <c r="B723" s="13">
        <v>12956</v>
      </c>
      <c r="C723" s="13" t="s">
        <v>5825</v>
      </c>
      <c r="G723" s="16">
        <v>43419</v>
      </c>
      <c r="H723" s="8" t="s">
        <v>8</v>
      </c>
      <c r="I723" s="8"/>
      <c r="J723" s="8"/>
      <c r="K723" s="12"/>
      <c r="L723" s="12">
        <v>2500</v>
      </c>
      <c r="M723" s="6" t="s">
        <v>1319</v>
      </c>
      <c r="N723" s="6" t="s">
        <v>7323</v>
      </c>
      <c r="O723" s="6" t="s">
        <v>2348</v>
      </c>
      <c r="P723" s="6" t="s">
        <v>2237</v>
      </c>
      <c r="Q723" s="19">
        <v>4340</v>
      </c>
      <c r="R723" s="6" t="s">
        <v>14961</v>
      </c>
      <c r="S723" s="6" t="s">
        <v>10148</v>
      </c>
      <c r="T723" s="6" t="s">
        <v>12675</v>
      </c>
      <c r="U723" s="6" t="s">
        <v>17560</v>
      </c>
      <c r="V723" s="6" t="s">
        <v>2533</v>
      </c>
      <c r="W723" s="6" t="s">
        <v>19554</v>
      </c>
    </row>
    <row r="724" spans="2:23" x14ac:dyDescent="0.25">
      <c r="B724" s="13">
        <v>12961</v>
      </c>
      <c r="C724" s="13" t="s">
        <v>2612</v>
      </c>
      <c r="G724" s="16" t="s">
        <v>3</v>
      </c>
      <c r="H724" s="8" t="s">
        <v>8</v>
      </c>
      <c r="I724" s="8"/>
      <c r="J724" s="8" t="s">
        <v>6193</v>
      </c>
      <c r="K724" s="12"/>
      <c r="L724" s="12">
        <v>2500</v>
      </c>
      <c r="M724" s="6" t="s">
        <v>1321</v>
      </c>
      <c r="N724" s="6" t="s">
        <v>7324</v>
      </c>
      <c r="O724" s="6" t="s">
        <v>2275</v>
      </c>
      <c r="P724" s="6" t="s">
        <v>2236</v>
      </c>
      <c r="Q724" s="19">
        <v>4263</v>
      </c>
      <c r="R724" s="6" t="s">
        <v>14962</v>
      </c>
      <c r="S724" s="6" t="s">
        <v>10149</v>
      </c>
      <c r="T724" s="6" t="s">
        <v>12676</v>
      </c>
      <c r="U724" s="6" t="s">
        <v>17561</v>
      </c>
      <c r="V724" s="6" t="s">
        <v>2534</v>
      </c>
      <c r="W724" s="6" t="e">
        <v>#N/A</v>
      </c>
    </row>
    <row r="725" spans="2:23" x14ac:dyDescent="0.25">
      <c r="B725" s="13">
        <v>12962</v>
      </c>
      <c r="C725" s="13" t="s">
        <v>4148</v>
      </c>
      <c r="E725" s="7">
        <v>43389</v>
      </c>
      <c r="G725" s="16">
        <v>43389</v>
      </c>
      <c r="H725" s="8" t="s">
        <v>8</v>
      </c>
      <c r="I725" s="8"/>
      <c r="J725" s="8" t="s">
        <v>6193</v>
      </c>
      <c r="K725" s="12"/>
      <c r="L725" s="12">
        <v>2500</v>
      </c>
      <c r="M725" s="6" t="s">
        <v>1322</v>
      </c>
      <c r="N725" s="6" t="s">
        <v>7325</v>
      </c>
      <c r="O725" s="6" t="s">
        <v>1641</v>
      </c>
      <c r="P725" s="6" t="s">
        <v>2240</v>
      </c>
      <c r="Q725" s="19">
        <v>4444</v>
      </c>
      <c r="R725" s="6" t="s">
        <v>14963</v>
      </c>
      <c r="S725" s="6" t="s">
        <v>10150</v>
      </c>
      <c r="T725" s="6" t="s">
        <v>12677</v>
      </c>
      <c r="U725" s="6" t="s">
        <v>17562</v>
      </c>
      <c r="V725" s="6" t="s">
        <v>2533</v>
      </c>
      <c r="W725" s="6" t="s">
        <v>19556</v>
      </c>
    </row>
    <row r="726" spans="2:23" x14ac:dyDescent="0.25">
      <c r="B726" s="13">
        <v>12972</v>
      </c>
      <c r="C726" s="13" t="s">
        <v>2603</v>
      </c>
      <c r="G726" s="16" t="s">
        <v>3</v>
      </c>
      <c r="H726" s="8" t="s">
        <v>8</v>
      </c>
      <c r="I726" s="8"/>
      <c r="J726" s="8" t="s">
        <v>6193</v>
      </c>
      <c r="K726" s="12"/>
      <c r="L726" s="12">
        <v>2500</v>
      </c>
      <c r="M726" s="6" t="s">
        <v>1331</v>
      </c>
      <c r="N726" s="6" t="s">
        <v>7326</v>
      </c>
      <c r="O726" s="6" t="s">
        <v>2275</v>
      </c>
      <c r="P726" s="6" t="s">
        <v>2236</v>
      </c>
      <c r="Q726" s="19">
        <v>4594</v>
      </c>
      <c r="R726" s="6" t="s">
        <v>14964</v>
      </c>
      <c r="S726" s="6" t="s">
        <v>10151</v>
      </c>
      <c r="T726" s="6" t="s">
        <v>12678</v>
      </c>
      <c r="U726" s="6" t="s">
        <v>17563</v>
      </c>
      <c r="V726" s="6" t="s">
        <v>2534</v>
      </c>
      <c r="W726" s="6" t="e">
        <v>#N/A</v>
      </c>
    </row>
    <row r="727" spans="2:23" x14ac:dyDescent="0.25">
      <c r="B727" s="13">
        <v>12973</v>
      </c>
      <c r="C727" s="13" t="s">
        <v>2573</v>
      </c>
      <c r="G727" s="16" t="s">
        <v>3</v>
      </c>
      <c r="H727" s="8" t="s">
        <v>8</v>
      </c>
      <c r="I727" s="8"/>
      <c r="J727" s="8" t="s">
        <v>6193</v>
      </c>
      <c r="K727" s="12"/>
      <c r="L727" s="12">
        <v>2500</v>
      </c>
      <c r="M727" s="6" t="s">
        <v>1332</v>
      </c>
      <c r="N727" s="6" t="s">
        <v>7327</v>
      </c>
      <c r="O727" s="6" t="s">
        <v>2275</v>
      </c>
      <c r="P727" s="6" t="s">
        <v>2236</v>
      </c>
      <c r="Q727" s="19">
        <v>4449</v>
      </c>
      <c r="R727" s="6" t="s">
        <v>14965</v>
      </c>
      <c r="S727" s="6" t="s">
        <v>10152</v>
      </c>
      <c r="T727" s="6" t="s">
        <v>12679</v>
      </c>
      <c r="U727" s="6" t="s">
        <v>17564</v>
      </c>
      <c r="V727" s="6" t="s">
        <v>2534</v>
      </c>
      <c r="W727" s="6" t="e">
        <v>#N/A</v>
      </c>
    </row>
    <row r="728" spans="2:23" x14ac:dyDescent="0.25">
      <c r="B728" s="13">
        <v>12975</v>
      </c>
      <c r="C728" s="13" t="s">
        <v>3602</v>
      </c>
      <c r="G728" s="16" t="s">
        <v>3</v>
      </c>
      <c r="H728" s="8" t="s">
        <v>8</v>
      </c>
      <c r="I728" s="8"/>
      <c r="J728" s="8" t="s">
        <v>6193</v>
      </c>
      <c r="K728" s="12"/>
      <c r="L728" s="12">
        <v>2500</v>
      </c>
      <c r="M728" s="6" t="s">
        <v>1334</v>
      </c>
      <c r="N728" s="6" t="s">
        <v>7328</v>
      </c>
      <c r="O728" s="6" t="s">
        <v>2290</v>
      </c>
      <c r="P728" s="6" t="s">
        <v>2233</v>
      </c>
      <c r="Q728" s="19">
        <v>4447</v>
      </c>
      <c r="R728" s="6" t="s">
        <v>14966</v>
      </c>
      <c r="S728" s="6" t="s">
        <v>10153</v>
      </c>
      <c r="T728" s="6" t="s">
        <v>12680</v>
      </c>
      <c r="U728" s="6" t="s">
        <v>17565</v>
      </c>
      <c r="V728" s="6" t="s">
        <v>2533</v>
      </c>
      <c r="W728" s="6" t="e">
        <v>#N/A</v>
      </c>
    </row>
    <row r="729" spans="2:23" x14ac:dyDescent="0.25">
      <c r="B729" s="13">
        <v>12988</v>
      </c>
      <c r="C729" s="13" t="s">
        <v>4245</v>
      </c>
      <c r="G729" s="16">
        <v>43405</v>
      </c>
      <c r="H729" s="8" t="s">
        <v>8</v>
      </c>
      <c r="I729" s="8"/>
      <c r="J729" s="8" t="s">
        <v>6193</v>
      </c>
      <c r="K729" s="12"/>
      <c r="L729" s="12">
        <v>2500</v>
      </c>
      <c r="M729" s="6" t="s">
        <v>1340</v>
      </c>
      <c r="N729" s="6" t="s">
        <v>7329</v>
      </c>
      <c r="O729" s="6" t="s">
        <v>2288</v>
      </c>
      <c r="P729" s="6" t="s">
        <v>2235</v>
      </c>
      <c r="Q729" s="19">
        <v>4412</v>
      </c>
      <c r="R729" s="6" t="s">
        <v>14967</v>
      </c>
      <c r="S729" s="6" t="s">
        <v>10154</v>
      </c>
      <c r="T729" s="6" t="s">
        <v>12681</v>
      </c>
      <c r="U729" s="6" t="s">
        <v>17566</v>
      </c>
      <c r="V729" s="6" t="s">
        <v>2533</v>
      </c>
      <c r="W729" s="6" t="s">
        <v>19555</v>
      </c>
    </row>
    <row r="730" spans="2:23" x14ac:dyDescent="0.25">
      <c r="B730" s="13">
        <v>12997</v>
      </c>
      <c r="C730" s="13" t="s">
        <v>5298</v>
      </c>
      <c r="G730" s="16">
        <v>43416</v>
      </c>
      <c r="H730" s="8" t="s">
        <v>8</v>
      </c>
      <c r="I730" s="8"/>
      <c r="J730" s="8" t="s">
        <v>6193</v>
      </c>
      <c r="K730" s="12"/>
      <c r="L730" s="12">
        <v>2500</v>
      </c>
      <c r="M730" s="6" t="s">
        <v>1344</v>
      </c>
      <c r="N730" s="6" t="s">
        <v>7330</v>
      </c>
      <c r="O730" s="6" t="s">
        <v>2308</v>
      </c>
      <c r="P730" s="6" t="s">
        <v>2234</v>
      </c>
      <c r="Q730" s="19">
        <v>4550</v>
      </c>
      <c r="R730" s="6" t="s">
        <v>14968</v>
      </c>
      <c r="S730" s="6" t="s">
        <v>10155</v>
      </c>
      <c r="T730" s="6" t="s">
        <v>12682</v>
      </c>
      <c r="U730" s="6" t="s">
        <v>17567</v>
      </c>
      <c r="V730" s="6" t="s">
        <v>2533</v>
      </c>
      <c r="W730" s="6" t="s">
        <v>19554</v>
      </c>
    </row>
    <row r="731" spans="2:23" x14ac:dyDescent="0.25">
      <c r="B731" s="13">
        <v>12998</v>
      </c>
      <c r="C731" s="13" t="s">
        <v>5262</v>
      </c>
      <c r="G731" s="16">
        <v>43408</v>
      </c>
      <c r="H731" s="8" t="s">
        <v>8</v>
      </c>
      <c r="I731" s="8"/>
      <c r="J731" s="8" t="s">
        <v>6193</v>
      </c>
      <c r="K731" s="12"/>
      <c r="L731" s="12">
        <v>2500</v>
      </c>
      <c r="M731" s="6" t="s">
        <v>1345</v>
      </c>
      <c r="N731" s="6" t="s">
        <v>7331</v>
      </c>
      <c r="O731" s="6" t="s">
        <v>2273</v>
      </c>
      <c r="P731" s="6" t="s">
        <v>2234</v>
      </c>
      <c r="Q731" s="19">
        <v>4538</v>
      </c>
      <c r="R731" s="6" t="s">
        <v>14969</v>
      </c>
      <c r="S731" s="6" t="s">
        <v>10156</v>
      </c>
      <c r="T731" s="6" t="s">
        <v>12683</v>
      </c>
      <c r="U731" s="6" t="s">
        <v>17568</v>
      </c>
      <c r="V731" s="6" t="s">
        <v>2533</v>
      </c>
      <c r="W731" s="6" t="s">
        <v>19554</v>
      </c>
    </row>
    <row r="732" spans="2:23" x14ac:dyDescent="0.25">
      <c r="B732" s="13">
        <v>13002</v>
      </c>
      <c r="C732" s="13" t="s">
        <v>5828</v>
      </c>
      <c r="G732" s="16" t="s">
        <v>3</v>
      </c>
      <c r="H732" s="8" t="s">
        <v>8</v>
      </c>
      <c r="I732" s="8"/>
      <c r="J732" s="8"/>
      <c r="K732" s="12"/>
      <c r="L732" s="12">
        <v>2500</v>
      </c>
      <c r="M732" s="6" t="s">
        <v>1346</v>
      </c>
      <c r="N732" s="6" t="s">
        <v>7332</v>
      </c>
      <c r="O732" s="6" t="s">
        <v>2359</v>
      </c>
      <c r="P732" s="6" t="s">
        <v>2230</v>
      </c>
      <c r="Q732" s="19">
        <v>5960</v>
      </c>
      <c r="R732" s="6" t="s">
        <v>14970</v>
      </c>
      <c r="S732" s="6" t="s">
        <v>10157</v>
      </c>
      <c r="T732" s="6" t="s">
        <v>12684</v>
      </c>
      <c r="U732" s="6" t="s">
        <v>17569</v>
      </c>
      <c r="V732" s="6" t="s">
        <v>2533</v>
      </c>
      <c r="W732" s="6" t="e">
        <v>#N/A</v>
      </c>
    </row>
    <row r="733" spans="2:23" x14ac:dyDescent="0.25">
      <c r="B733" s="13">
        <v>13005</v>
      </c>
      <c r="C733" s="13" t="s">
        <v>4156</v>
      </c>
      <c r="E733" s="7">
        <v>43390</v>
      </c>
      <c r="G733" s="16">
        <v>43390</v>
      </c>
      <c r="H733" s="8" t="s">
        <v>8</v>
      </c>
      <c r="I733" s="8"/>
      <c r="J733" s="8" t="s">
        <v>6193</v>
      </c>
      <c r="K733" s="12"/>
      <c r="L733" s="12">
        <v>2500</v>
      </c>
      <c r="M733" s="6" t="s">
        <v>1347</v>
      </c>
      <c r="N733" s="6" t="s">
        <v>7333</v>
      </c>
      <c r="O733" s="6" t="s">
        <v>1641</v>
      </c>
      <c r="P733" s="6" t="s">
        <v>2240</v>
      </c>
      <c r="Q733" s="19">
        <v>4594</v>
      </c>
      <c r="R733" s="6" t="s">
        <v>14971</v>
      </c>
      <c r="S733" s="6" t="s">
        <v>10158</v>
      </c>
      <c r="T733" s="6" t="s">
        <v>12685</v>
      </c>
      <c r="U733" s="6" t="s">
        <v>17570</v>
      </c>
      <c r="V733" s="6" t="s">
        <v>2533</v>
      </c>
      <c r="W733" s="6" t="s">
        <v>19556</v>
      </c>
    </row>
    <row r="734" spans="2:23" x14ac:dyDescent="0.25">
      <c r="B734" s="13">
        <v>13007</v>
      </c>
      <c r="C734" s="13" t="s">
        <v>5126</v>
      </c>
      <c r="G734" s="16" t="s">
        <v>3</v>
      </c>
      <c r="H734" s="8" t="s">
        <v>8</v>
      </c>
      <c r="I734" s="8"/>
      <c r="J734" s="8" t="s">
        <v>6193</v>
      </c>
      <c r="K734" s="12"/>
      <c r="L734" s="12">
        <v>2500</v>
      </c>
      <c r="M734" s="6" t="s">
        <v>1348</v>
      </c>
      <c r="N734" s="6" t="s">
        <v>7334</v>
      </c>
      <c r="O734" s="6" t="s">
        <v>2420</v>
      </c>
      <c r="P734" s="6" t="s">
        <v>2249</v>
      </c>
      <c r="Q734" s="19">
        <v>4594</v>
      </c>
      <c r="R734" s="6" t="s">
        <v>14972</v>
      </c>
      <c r="S734" s="6" t="s">
        <v>10159</v>
      </c>
      <c r="T734" s="6" t="s">
        <v>12686</v>
      </c>
      <c r="U734" s="6" t="s">
        <v>17571</v>
      </c>
      <c r="V734" s="6" t="s">
        <v>2534</v>
      </c>
      <c r="W734" s="6" t="e">
        <v>#N/A</v>
      </c>
    </row>
    <row r="735" spans="2:23" x14ac:dyDescent="0.25">
      <c r="B735" s="13">
        <v>13010</v>
      </c>
      <c r="C735" s="13" t="s">
        <v>5108</v>
      </c>
      <c r="G735" s="16" t="s">
        <v>3</v>
      </c>
      <c r="H735" s="8" t="s">
        <v>8</v>
      </c>
      <c r="I735" s="8"/>
      <c r="J735" s="8" t="s">
        <v>6193</v>
      </c>
      <c r="K735" s="12"/>
      <c r="L735" s="12">
        <v>2500</v>
      </c>
      <c r="M735" s="6" t="s">
        <v>1351</v>
      </c>
      <c r="N735" s="6" t="s">
        <v>7335</v>
      </c>
      <c r="O735" s="6" t="s">
        <v>2419</v>
      </c>
      <c r="P735" s="6" t="s">
        <v>2249</v>
      </c>
      <c r="Q735" s="19">
        <v>4594</v>
      </c>
      <c r="R735" s="6" t="s">
        <v>14973</v>
      </c>
      <c r="S735" s="6" t="s">
        <v>10160</v>
      </c>
      <c r="T735" s="6" t="s">
        <v>12687</v>
      </c>
      <c r="U735" s="6" t="s">
        <v>17572</v>
      </c>
      <c r="V735" s="6" t="s">
        <v>2534</v>
      </c>
      <c r="W735" s="6" t="e">
        <v>#N/A</v>
      </c>
    </row>
    <row r="736" spans="2:23" x14ac:dyDescent="0.25">
      <c r="B736" s="13">
        <v>13011</v>
      </c>
      <c r="C736" s="13" t="s">
        <v>5106</v>
      </c>
      <c r="G736" s="16" t="s">
        <v>3</v>
      </c>
      <c r="H736" s="8" t="s">
        <v>8</v>
      </c>
      <c r="I736" s="8"/>
      <c r="J736" s="8" t="s">
        <v>6193</v>
      </c>
      <c r="K736" s="12"/>
      <c r="L736" s="12">
        <v>2500</v>
      </c>
      <c r="M736" s="6" t="s">
        <v>1352</v>
      </c>
      <c r="N736" s="6" t="s">
        <v>7336</v>
      </c>
      <c r="O736" s="6" t="s">
        <v>2419</v>
      </c>
      <c r="P736" s="6" t="s">
        <v>2249</v>
      </c>
      <c r="Q736" s="19">
        <v>4594</v>
      </c>
      <c r="R736" s="6" t="s">
        <v>14974</v>
      </c>
      <c r="S736" s="6" t="s">
        <v>10161</v>
      </c>
      <c r="T736" s="6" t="s">
        <v>12688</v>
      </c>
      <c r="U736" s="6" t="s">
        <v>17573</v>
      </c>
      <c r="V736" s="6" t="s">
        <v>2534</v>
      </c>
      <c r="W736" s="6" t="e">
        <v>#N/A</v>
      </c>
    </row>
    <row r="737" spans="2:23" x14ac:dyDescent="0.25">
      <c r="B737" s="13">
        <v>13012</v>
      </c>
      <c r="C737" s="13" t="s">
        <v>5078</v>
      </c>
      <c r="G737" s="16" t="s">
        <v>3</v>
      </c>
      <c r="H737" s="8" t="s">
        <v>8</v>
      </c>
      <c r="I737" s="8"/>
      <c r="J737" s="8" t="s">
        <v>6193</v>
      </c>
      <c r="K737" s="12"/>
      <c r="L737" s="12">
        <v>2500</v>
      </c>
      <c r="M737" s="6" t="s">
        <v>1353</v>
      </c>
      <c r="N737" s="6" t="s">
        <v>7337</v>
      </c>
      <c r="O737" s="6" t="s">
        <v>2422</v>
      </c>
      <c r="P737" s="6" t="s">
        <v>2249</v>
      </c>
      <c r="Q737" s="19">
        <v>4594</v>
      </c>
      <c r="R737" s="6" t="s">
        <v>14975</v>
      </c>
      <c r="S737" s="6" t="s">
        <v>10162</v>
      </c>
      <c r="T737" s="6" t="s">
        <v>12689</v>
      </c>
      <c r="U737" s="6" t="s">
        <v>17574</v>
      </c>
      <c r="V737" s="6" t="s">
        <v>2534</v>
      </c>
      <c r="W737" s="6" t="e">
        <v>#N/A</v>
      </c>
    </row>
    <row r="738" spans="2:23" x14ac:dyDescent="0.25">
      <c r="B738" s="13">
        <v>13015</v>
      </c>
      <c r="C738" s="13" t="s">
        <v>4911</v>
      </c>
      <c r="E738" s="7">
        <v>43386</v>
      </c>
      <c r="G738" s="16">
        <v>43386</v>
      </c>
      <c r="H738" s="8" t="s">
        <v>8</v>
      </c>
      <c r="I738" s="8"/>
      <c r="J738" s="8" t="s">
        <v>6193</v>
      </c>
      <c r="K738" s="12"/>
      <c r="L738" s="12">
        <v>2500</v>
      </c>
      <c r="M738" s="6" t="s">
        <v>1354</v>
      </c>
      <c r="N738" s="6" t="s">
        <v>7338</v>
      </c>
      <c r="O738" s="6" t="s">
        <v>2426</v>
      </c>
      <c r="P738" s="6" t="s">
        <v>2249</v>
      </c>
      <c r="Q738" s="19">
        <v>3740</v>
      </c>
      <c r="R738" s="6" t="s">
        <v>14976</v>
      </c>
      <c r="S738" s="6" t="s">
        <v>10163</v>
      </c>
      <c r="T738" s="6" t="s">
        <v>12690</v>
      </c>
      <c r="U738" s="6" t="s">
        <v>17575</v>
      </c>
      <c r="V738" s="6" t="s">
        <v>2534</v>
      </c>
      <c r="W738" s="16" t="s">
        <v>19565</v>
      </c>
    </row>
    <row r="739" spans="2:23" x14ac:dyDescent="0.25">
      <c r="B739" s="13">
        <v>13017</v>
      </c>
      <c r="C739" s="13" t="s">
        <v>5829</v>
      </c>
      <c r="E739" s="7">
        <v>43379</v>
      </c>
      <c r="G739" s="16">
        <v>43379</v>
      </c>
      <c r="H739" s="8" t="s">
        <v>8</v>
      </c>
      <c r="I739" s="8"/>
      <c r="J739" s="8"/>
      <c r="K739" s="12"/>
      <c r="L739" s="12">
        <v>2500</v>
      </c>
      <c r="M739" s="6" t="s">
        <v>1356</v>
      </c>
      <c r="N739" s="6" t="s">
        <v>7339</v>
      </c>
      <c r="O739" s="6" t="s">
        <v>2412</v>
      </c>
      <c r="P739" s="6" t="s">
        <v>2249</v>
      </c>
      <c r="Q739" s="19">
        <v>4583</v>
      </c>
      <c r="R739" s="6" t="s">
        <v>14977</v>
      </c>
      <c r="S739" s="6" t="s">
        <v>10164</v>
      </c>
      <c r="T739" s="6" t="s">
        <v>12691</v>
      </c>
      <c r="U739" s="6" t="s">
        <v>17576</v>
      </c>
      <c r="V739" s="6" t="s">
        <v>2534</v>
      </c>
      <c r="W739" s="16" t="s">
        <v>19566</v>
      </c>
    </row>
    <row r="740" spans="2:23" x14ac:dyDescent="0.25">
      <c r="B740" s="13">
        <v>13022</v>
      </c>
      <c r="C740" s="13" t="s">
        <v>4512</v>
      </c>
      <c r="G740" s="16" t="s">
        <v>3</v>
      </c>
      <c r="H740" s="8" t="s">
        <v>8</v>
      </c>
      <c r="I740" s="8"/>
      <c r="J740" s="8" t="s">
        <v>6193</v>
      </c>
      <c r="K740" s="12"/>
      <c r="L740" s="12">
        <v>2500</v>
      </c>
      <c r="M740" s="6" t="s">
        <v>1358</v>
      </c>
      <c r="N740" s="6" t="s">
        <v>7340</v>
      </c>
      <c r="O740" s="6" t="s">
        <v>2332</v>
      </c>
      <c r="P740" s="6" t="s">
        <v>2238</v>
      </c>
      <c r="Q740" s="19">
        <v>4135</v>
      </c>
      <c r="R740" s="6" t="s">
        <v>14978</v>
      </c>
      <c r="S740" s="6" t="s">
        <v>10165</v>
      </c>
      <c r="T740" s="6" t="s">
        <v>12692</v>
      </c>
      <c r="U740" s="6" t="s">
        <v>17577</v>
      </c>
      <c r="V740" s="6" t="s">
        <v>2533</v>
      </c>
      <c r="W740" s="6" t="e">
        <v>#N/A</v>
      </c>
    </row>
    <row r="741" spans="2:23" x14ac:dyDescent="0.25">
      <c r="B741" s="13">
        <v>13031</v>
      </c>
      <c r="C741" s="13" t="s">
        <v>3335</v>
      </c>
      <c r="G741" s="16" t="s">
        <v>3</v>
      </c>
      <c r="H741" s="8" t="s">
        <v>8</v>
      </c>
      <c r="I741" s="8"/>
      <c r="J741" s="8" t="s">
        <v>6193</v>
      </c>
      <c r="K741" s="12"/>
      <c r="L741" s="12">
        <v>2500</v>
      </c>
      <c r="M741" s="6" t="s">
        <v>1362</v>
      </c>
      <c r="N741" s="6" t="s">
        <v>7341</v>
      </c>
      <c r="O741" s="6" t="s">
        <v>2338</v>
      </c>
      <c r="P741" s="6" t="s">
        <v>2231</v>
      </c>
      <c r="Q741" s="19">
        <v>4533</v>
      </c>
      <c r="R741" s="6" t="s">
        <v>14979</v>
      </c>
      <c r="S741" s="6" t="s">
        <v>10166</v>
      </c>
      <c r="T741" s="6">
        <v>0</v>
      </c>
      <c r="U741" s="6" t="s">
        <v>17578</v>
      </c>
      <c r="V741" s="6" t="s">
        <v>2534</v>
      </c>
      <c r="W741" s="6" t="e">
        <v>#N/A</v>
      </c>
    </row>
    <row r="742" spans="2:23" x14ac:dyDescent="0.25">
      <c r="B742" s="13">
        <v>13035</v>
      </c>
      <c r="C742" s="13" t="s">
        <v>4851</v>
      </c>
      <c r="G742" s="16" t="s">
        <v>3</v>
      </c>
      <c r="H742" s="8" t="s">
        <v>8</v>
      </c>
      <c r="I742" s="8"/>
      <c r="J742" s="8" t="s">
        <v>6193</v>
      </c>
      <c r="K742" s="12"/>
      <c r="L742" s="12">
        <v>2500</v>
      </c>
      <c r="M742" s="6" t="s">
        <v>1364</v>
      </c>
      <c r="N742" s="6" t="s">
        <v>7342</v>
      </c>
      <c r="O742" s="6" t="s">
        <v>2355</v>
      </c>
      <c r="P742" s="6" t="s">
        <v>2239</v>
      </c>
      <c r="Q742" s="19">
        <v>5482</v>
      </c>
      <c r="R742" s="6" t="s">
        <v>14980</v>
      </c>
      <c r="S742" s="6" t="s">
        <v>10167</v>
      </c>
      <c r="T742" s="6" t="s">
        <v>12693</v>
      </c>
      <c r="U742" s="6" t="s">
        <v>17579</v>
      </c>
      <c r="V742" s="6" t="s">
        <v>2533</v>
      </c>
      <c r="W742" s="6" t="e">
        <v>#N/A</v>
      </c>
    </row>
    <row r="743" spans="2:23" x14ac:dyDescent="0.25">
      <c r="B743" s="13">
        <v>13036</v>
      </c>
      <c r="C743" s="13" t="s">
        <v>3625</v>
      </c>
      <c r="G743" s="16" t="s">
        <v>3</v>
      </c>
      <c r="H743" s="8" t="s">
        <v>8</v>
      </c>
      <c r="I743" s="8"/>
      <c r="J743" s="8" t="s">
        <v>6193</v>
      </c>
      <c r="K743" s="12"/>
      <c r="L743" s="12">
        <v>2500</v>
      </c>
      <c r="M743" s="6" t="s">
        <v>1365</v>
      </c>
      <c r="N743" s="6" t="s">
        <v>7343</v>
      </c>
      <c r="O743" s="6" t="s">
        <v>2343</v>
      </c>
      <c r="P743" s="6" t="s">
        <v>2233</v>
      </c>
      <c r="Q743" s="19">
        <v>4445</v>
      </c>
      <c r="R743" s="6" t="s">
        <v>14981</v>
      </c>
      <c r="S743" s="6" t="s">
        <v>10168</v>
      </c>
      <c r="T743" s="6" t="s">
        <v>12694</v>
      </c>
      <c r="U743" s="6" t="s">
        <v>17580</v>
      </c>
      <c r="V743" s="6" t="s">
        <v>2533</v>
      </c>
      <c r="W743" s="6" t="e">
        <v>#N/A</v>
      </c>
    </row>
    <row r="744" spans="2:23" x14ac:dyDescent="0.25">
      <c r="B744" s="13">
        <v>13039</v>
      </c>
      <c r="C744" s="13" t="s">
        <v>4859</v>
      </c>
      <c r="G744" s="16" t="s">
        <v>3</v>
      </c>
      <c r="H744" s="8" t="s">
        <v>8</v>
      </c>
      <c r="I744" s="8"/>
      <c r="J744" s="8" t="s">
        <v>6193</v>
      </c>
      <c r="K744" s="12"/>
      <c r="L744" s="12">
        <v>2500</v>
      </c>
      <c r="M744" s="6" t="s">
        <v>1368</v>
      </c>
      <c r="N744" s="6" t="s">
        <v>7344</v>
      </c>
      <c r="O744" s="6" t="s">
        <v>2329</v>
      </c>
      <c r="P744" s="6" t="s">
        <v>2239</v>
      </c>
      <c r="Q744" s="19">
        <v>4447</v>
      </c>
      <c r="R744" s="6">
        <v>0</v>
      </c>
      <c r="S744" s="6">
        <v>0</v>
      </c>
      <c r="T744" s="6" t="s">
        <v>12695</v>
      </c>
      <c r="U744" s="6" t="s">
        <v>17581</v>
      </c>
      <c r="V744" s="6" t="s">
        <v>2533</v>
      </c>
      <c r="W744" s="6" t="e">
        <v>#N/A</v>
      </c>
    </row>
    <row r="745" spans="2:23" x14ac:dyDescent="0.25">
      <c r="B745" s="13">
        <v>13041</v>
      </c>
      <c r="C745" s="13" t="s">
        <v>5049</v>
      </c>
      <c r="E745" s="7">
        <v>43374</v>
      </c>
      <c r="G745" s="16">
        <v>43374</v>
      </c>
      <c r="H745" s="8" t="s">
        <v>8</v>
      </c>
      <c r="I745" s="8"/>
      <c r="J745" s="8" t="s">
        <v>6193</v>
      </c>
      <c r="K745" s="12"/>
      <c r="L745" s="12">
        <v>2500</v>
      </c>
      <c r="M745" s="6" t="s">
        <v>1369</v>
      </c>
      <c r="N745" s="6" t="s">
        <v>7345</v>
      </c>
      <c r="O745" s="6" t="s">
        <v>2412</v>
      </c>
      <c r="P745" s="6" t="s">
        <v>2249</v>
      </c>
      <c r="Q745" s="19">
        <v>4550</v>
      </c>
      <c r="R745" s="6" t="s">
        <v>14982</v>
      </c>
      <c r="S745" s="6" t="s">
        <v>10169</v>
      </c>
      <c r="T745" s="6" t="s">
        <v>12696</v>
      </c>
      <c r="U745" s="6" t="s">
        <v>17582</v>
      </c>
      <c r="V745" s="6" t="s">
        <v>2534</v>
      </c>
      <c r="W745" s="16" t="s">
        <v>19566</v>
      </c>
    </row>
    <row r="746" spans="2:23" x14ac:dyDescent="0.25">
      <c r="B746" s="13">
        <v>13042</v>
      </c>
      <c r="C746" s="13" t="s">
        <v>5093</v>
      </c>
      <c r="G746" s="16" t="s">
        <v>3</v>
      </c>
      <c r="H746" s="8" t="s">
        <v>8</v>
      </c>
      <c r="I746" s="8"/>
      <c r="J746" s="8" t="s">
        <v>6193</v>
      </c>
      <c r="K746" s="12"/>
      <c r="L746" s="12">
        <v>2500</v>
      </c>
      <c r="M746" s="6" t="s">
        <v>1370</v>
      </c>
      <c r="N746" s="6" t="s">
        <v>7346</v>
      </c>
      <c r="O746" s="6" t="s">
        <v>2461</v>
      </c>
      <c r="P746" s="6" t="s">
        <v>2249</v>
      </c>
      <c r="Q746" s="19">
        <v>4594</v>
      </c>
      <c r="R746" s="6" t="s">
        <v>14983</v>
      </c>
      <c r="S746" s="6" t="s">
        <v>10170</v>
      </c>
      <c r="T746" s="6" t="s">
        <v>12697</v>
      </c>
      <c r="U746" s="6" t="s">
        <v>17583</v>
      </c>
      <c r="V746" s="6" t="s">
        <v>2534</v>
      </c>
      <c r="W746" s="6" t="e">
        <v>#N/A</v>
      </c>
    </row>
    <row r="747" spans="2:23" x14ac:dyDescent="0.25">
      <c r="B747" s="13">
        <v>13046</v>
      </c>
      <c r="C747" s="13" t="s">
        <v>5112</v>
      </c>
      <c r="G747" s="16" t="s">
        <v>3</v>
      </c>
      <c r="H747" s="8" t="s">
        <v>8</v>
      </c>
      <c r="I747" s="8"/>
      <c r="J747" s="8" t="s">
        <v>6193</v>
      </c>
      <c r="K747" s="12"/>
      <c r="L747" s="12">
        <v>2500</v>
      </c>
      <c r="M747" s="6" t="s">
        <v>1372</v>
      </c>
      <c r="N747" s="6" t="s">
        <v>7347</v>
      </c>
      <c r="O747" s="6" t="s">
        <v>2420</v>
      </c>
      <c r="P747" s="6" t="s">
        <v>2249</v>
      </c>
      <c r="Q747" s="19">
        <v>4455</v>
      </c>
      <c r="R747" s="6" t="s">
        <v>14984</v>
      </c>
      <c r="S747" s="6" t="s">
        <v>10171</v>
      </c>
      <c r="T747" s="6" t="s">
        <v>12698</v>
      </c>
      <c r="U747" s="6" t="s">
        <v>17584</v>
      </c>
      <c r="V747" s="6" t="s">
        <v>2534</v>
      </c>
      <c r="W747" s="6" t="e">
        <v>#N/A</v>
      </c>
    </row>
    <row r="748" spans="2:23" x14ac:dyDescent="0.25">
      <c r="B748" s="13">
        <v>13047</v>
      </c>
      <c r="C748" s="13" t="s">
        <v>5830</v>
      </c>
      <c r="E748" s="7">
        <v>43375</v>
      </c>
      <c r="G748" s="16">
        <v>43375</v>
      </c>
      <c r="H748" s="8" t="s">
        <v>8</v>
      </c>
      <c r="I748" s="8"/>
      <c r="J748" s="8"/>
      <c r="K748" s="12"/>
      <c r="L748" s="12">
        <v>2500</v>
      </c>
      <c r="M748" s="6" t="s">
        <v>1373</v>
      </c>
      <c r="N748" s="6" t="s">
        <v>7348</v>
      </c>
      <c r="O748" s="6" t="s">
        <v>2426</v>
      </c>
      <c r="P748" s="6" t="s">
        <v>2249</v>
      </c>
      <c r="Q748" s="19">
        <v>6466</v>
      </c>
      <c r="R748" s="6" t="s">
        <v>14985</v>
      </c>
      <c r="S748" s="6" t="s">
        <v>10172</v>
      </c>
      <c r="T748" s="6" t="s">
        <v>12699</v>
      </c>
      <c r="U748" s="6" t="s">
        <v>17585</v>
      </c>
      <c r="V748" s="6" t="s">
        <v>2534</v>
      </c>
      <c r="W748" s="16" t="s">
        <v>19565</v>
      </c>
    </row>
    <row r="749" spans="2:23" x14ac:dyDescent="0.25">
      <c r="B749" s="13">
        <v>13049</v>
      </c>
      <c r="C749" s="13" t="s">
        <v>2989</v>
      </c>
      <c r="G749" s="16" t="s">
        <v>3</v>
      </c>
      <c r="H749" s="8" t="s">
        <v>8</v>
      </c>
      <c r="I749" s="8"/>
      <c r="J749" s="8" t="s">
        <v>6193</v>
      </c>
      <c r="K749" s="12"/>
      <c r="L749" s="12">
        <v>2500</v>
      </c>
      <c r="M749" s="6" t="s">
        <v>1374</v>
      </c>
      <c r="N749" s="6" t="s">
        <v>7349</v>
      </c>
      <c r="O749" s="6" t="s">
        <v>1425</v>
      </c>
      <c r="P749" s="6" t="s">
        <v>2230</v>
      </c>
      <c r="Q749" s="19">
        <v>4770</v>
      </c>
      <c r="R749" s="6" t="s">
        <v>14986</v>
      </c>
      <c r="S749" s="6" t="s">
        <v>10173</v>
      </c>
      <c r="T749" s="6">
        <v>0</v>
      </c>
      <c r="U749" s="6" t="s">
        <v>17586</v>
      </c>
      <c r="V749" s="6" t="s">
        <v>2533</v>
      </c>
      <c r="W749" s="6" t="e">
        <v>#N/A</v>
      </c>
    </row>
    <row r="750" spans="2:23" x14ac:dyDescent="0.25">
      <c r="B750" s="13">
        <v>13053</v>
      </c>
      <c r="C750" s="13" t="s">
        <v>3393</v>
      </c>
      <c r="G750" s="16" t="s">
        <v>3</v>
      </c>
      <c r="H750" s="8" t="s">
        <v>8</v>
      </c>
      <c r="I750" s="8"/>
      <c r="J750" s="8" t="s">
        <v>6193</v>
      </c>
      <c r="K750" s="12"/>
      <c r="L750" s="12">
        <v>2500</v>
      </c>
      <c r="M750" s="6" t="s">
        <v>1377</v>
      </c>
      <c r="N750" s="6" t="s">
        <v>7350</v>
      </c>
      <c r="O750" s="6" t="s">
        <v>756</v>
      </c>
      <c r="P750" s="6" t="s">
        <v>2231</v>
      </c>
      <c r="Q750" s="19">
        <v>4428</v>
      </c>
      <c r="R750" s="6" t="s">
        <v>14987</v>
      </c>
      <c r="S750" s="6" t="s">
        <v>10174</v>
      </c>
      <c r="T750" s="6" t="s">
        <v>12700</v>
      </c>
      <c r="U750" s="6" t="s">
        <v>17587</v>
      </c>
      <c r="V750" s="6" t="s">
        <v>2534</v>
      </c>
      <c r="W750" s="6" t="e">
        <v>#N/A</v>
      </c>
    </row>
    <row r="751" spans="2:23" x14ac:dyDescent="0.25">
      <c r="B751" s="13">
        <v>13065</v>
      </c>
      <c r="C751" s="13" t="s">
        <v>2934</v>
      </c>
      <c r="G751" s="16" t="s">
        <v>3</v>
      </c>
      <c r="H751" s="8" t="s">
        <v>8</v>
      </c>
      <c r="I751" s="8"/>
      <c r="J751" s="8" t="s">
        <v>6193</v>
      </c>
      <c r="K751" s="12"/>
      <c r="L751" s="12">
        <v>2500</v>
      </c>
      <c r="M751" s="6" t="s">
        <v>1380</v>
      </c>
      <c r="N751" s="6" t="s">
        <v>7351</v>
      </c>
      <c r="O751" s="6" t="s">
        <v>2303</v>
      </c>
      <c r="P751" s="6" t="s">
        <v>2230</v>
      </c>
      <c r="Q751" s="19">
        <v>4278</v>
      </c>
      <c r="R751" s="6" t="s">
        <v>14988</v>
      </c>
      <c r="S751" s="6" t="s">
        <v>10175</v>
      </c>
      <c r="T751" s="6" t="s">
        <v>12701</v>
      </c>
      <c r="U751" s="6" t="s">
        <v>17588</v>
      </c>
      <c r="V751" s="6" t="s">
        <v>2533</v>
      </c>
      <c r="W751" s="6" t="e">
        <v>#N/A</v>
      </c>
    </row>
    <row r="752" spans="2:23" x14ac:dyDescent="0.25">
      <c r="B752" s="13">
        <v>13078</v>
      </c>
      <c r="C752" s="13" t="s">
        <v>2938</v>
      </c>
      <c r="G752" s="16" t="s">
        <v>3</v>
      </c>
      <c r="H752" s="8" t="s">
        <v>8</v>
      </c>
      <c r="I752" s="8"/>
      <c r="J752" s="8" t="s">
        <v>6193</v>
      </c>
      <c r="K752" s="12"/>
      <c r="L752" s="12">
        <v>2500</v>
      </c>
      <c r="M752" s="6" t="s">
        <v>1384</v>
      </c>
      <c r="N752" s="6" t="s">
        <v>7352</v>
      </c>
      <c r="O752" s="6" t="s">
        <v>2303</v>
      </c>
      <c r="P752" s="6" t="s">
        <v>2230</v>
      </c>
      <c r="Q752" s="19">
        <v>4545</v>
      </c>
      <c r="R752" s="6" t="s">
        <v>14989</v>
      </c>
      <c r="S752" s="6" t="s">
        <v>10176</v>
      </c>
      <c r="T752" s="6" t="s">
        <v>12702</v>
      </c>
      <c r="U752" s="6" t="s">
        <v>17589</v>
      </c>
      <c r="V752" s="6" t="s">
        <v>2533</v>
      </c>
      <c r="W752" s="6" t="e">
        <v>#N/A</v>
      </c>
    </row>
    <row r="753" spans="2:23" x14ac:dyDescent="0.25">
      <c r="B753" s="13">
        <v>13083</v>
      </c>
      <c r="C753" s="13" t="s">
        <v>4182</v>
      </c>
      <c r="G753" s="16">
        <v>43416</v>
      </c>
      <c r="H753" s="8" t="s">
        <v>8</v>
      </c>
      <c r="I753" s="8"/>
      <c r="J753" s="8" t="s">
        <v>6193</v>
      </c>
      <c r="K753" s="12"/>
      <c r="L753" s="12">
        <v>2500</v>
      </c>
      <c r="M753" s="6" t="s">
        <v>1389</v>
      </c>
      <c r="N753" s="6" t="s">
        <v>7353</v>
      </c>
      <c r="O753" s="6" t="s">
        <v>2462</v>
      </c>
      <c r="P753" s="6" t="s">
        <v>2235</v>
      </c>
      <c r="Q753" s="19">
        <v>4407</v>
      </c>
      <c r="R753" s="6" t="s">
        <v>14990</v>
      </c>
      <c r="S753" s="6" t="s">
        <v>10177</v>
      </c>
      <c r="T753" s="6" t="s">
        <v>12703</v>
      </c>
      <c r="U753" s="6" t="s">
        <v>17590</v>
      </c>
      <c r="V753" s="6" t="s">
        <v>2533</v>
      </c>
      <c r="W753" s="6" t="s">
        <v>19555</v>
      </c>
    </row>
    <row r="754" spans="2:23" x14ac:dyDescent="0.25">
      <c r="B754" s="13">
        <v>13086</v>
      </c>
      <c r="C754" s="13" t="s">
        <v>5833</v>
      </c>
      <c r="G754" s="16">
        <v>43417</v>
      </c>
      <c r="H754" s="8" t="s">
        <v>8</v>
      </c>
      <c r="I754" s="8"/>
      <c r="J754" s="8"/>
      <c r="K754" s="12"/>
      <c r="L754" s="12">
        <v>2500</v>
      </c>
      <c r="M754" s="6" t="s">
        <v>1390</v>
      </c>
      <c r="N754" s="6" t="s">
        <v>7354</v>
      </c>
      <c r="O754" s="6" t="s">
        <v>2354</v>
      </c>
      <c r="P754" s="6" t="s">
        <v>2237</v>
      </c>
      <c r="Q754" s="19">
        <v>4249</v>
      </c>
      <c r="R754" s="6" t="s">
        <v>14991</v>
      </c>
      <c r="S754" s="6" t="s">
        <v>10178</v>
      </c>
      <c r="T754" s="6" t="s">
        <v>12704</v>
      </c>
      <c r="U754" s="6" t="s">
        <v>17591</v>
      </c>
      <c r="V754" s="6" t="s">
        <v>2533</v>
      </c>
      <c r="W754" s="6" t="s">
        <v>19554</v>
      </c>
    </row>
    <row r="755" spans="2:23" x14ac:dyDescent="0.25">
      <c r="B755" s="13">
        <v>13095</v>
      </c>
      <c r="C755" s="13" t="s">
        <v>3617</v>
      </c>
      <c r="G755" s="16" t="s">
        <v>3</v>
      </c>
      <c r="H755" s="8" t="s">
        <v>8</v>
      </c>
      <c r="I755" s="8"/>
      <c r="J755" s="8" t="s">
        <v>6193</v>
      </c>
      <c r="K755" s="12"/>
      <c r="L755" s="12">
        <v>2500</v>
      </c>
      <c r="M755" s="6" t="s">
        <v>1395</v>
      </c>
      <c r="N755" s="6" t="s">
        <v>7355</v>
      </c>
      <c r="O755" s="6" t="s">
        <v>2290</v>
      </c>
      <c r="P755" s="6" t="s">
        <v>2233</v>
      </c>
      <c r="Q755" s="19">
        <v>4572</v>
      </c>
      <c r="R755" s="6" t="s">
        <v>14992</v>
      </c>
      <c r="S755" s="6" t="s">
        <v>10179</v>
      </c>
      <c r="T755" s="6" t="s">
        <v>12705</v>
      </c>
      <c r="U755" s="6" t="s">
        <v>17592</v>
      </c>
      <c r="V755" s="6" t="s">
        <v>2533</v>
      </c>
      <c r="W755" s="6" t="e">
        <v>#N/A</v>
      </c>
    </row>
    <row r="756" spans="2:23" x14ac:dyDescent="0.25">
      <c r="B756" s="13">
        <v>13100</v>
      </c>
      <c r="C756" s="13" t="s">
        <v>3092</v>
      </c>
      <c r="G756" s="16" t="s">
        <v>3</v>
      </c>
      <c r="H756" s="8" t="s">
        <v>8</v>
      </c>
      <c r="I756" s="8"/>
      <c r="J756" s="8" t="s">
        <v>6193</v>
      </c>
      <c r="K756" s="12"/>
      <c r="L756" s="12">
        <v>2500</v>
      </c>
      <c r="M756" s="6" t="s">
        <v>1397</v>
      </c>
      <c r="N756" s="6" t="s">
        <v>7356</v>
      </c>
      <c r="O756" s="6" t="s">
        <v>2463</v>
      </c>
      <c r="P756" s="6" t="s">
        <v>2251</v>
      </c>
      <c r="Q756" s="19">
        <v>5005</v>
      </c>
      <c r="R756" s="6" t="s">
        <v>14993</v>
      </c>
      <c r="S756" s="6" t="s">
        <v>10180</v>
      </c>
      <c r="T756" s="6" t="s">
        <v>12706</v>
      </c>
      <c r="U756" s="6" t="s">
        <v>17593</v>
      </c>
      <c r="V756" s="6" t="s">
        <v>2533</v>
      </c>
      <c r="W756" s="6" t="e">
        <v>#N/A</v>
      </c>
    </row>
    <row r="757" spans="2:23" x14ac:dyDescent="0.25">
      <c r="B757" s="13">
        <v>13104</v>
      </c>
      <c r="C757" s="13" t="s">
        <v>3093</v>
      </c>
      <c r="G757" s="16" t="s">
        <v>3</v>
      </c>
      <c r="H757" s="8" t="s">
        <v>8</v>
      </c>
      <c r="I757" s="8"/>
      <c r="J757" s="8" t="s">
        <v>6193</v>
      </c>
      <c r="K757" s="12"/>
      <c r="L757" s="12">
        <v>2500</v>
      </c>
      <c r="M757" s="6" t="s">
        <v>1398</v>
      </c>
      <c r="N757" s="6" t="s">
        <v>7357</v>
      </c>
      <c r="O757" s="6" t="s">
        <v>2463</v>
      </c>
      <c r="P757" s="6" t="s">
        <v>2251</v>
      </c>
      <c r="Q757" s="19">
        <v>12424</v>
      </c>
      <c r="R757" s="6" t="s">
        <v>14994</v>
      </c>
      <c r="S757" s="6" t="s">
        <v>10181</v>
      </c>
      <c r="T757" s="6" t="s">
        <v>12707</v>
      </c>
      <c r="U757" s="6" t="s">
        <v>17594</v>
      </c>
      <c r="V757" s="6" t="s">
        <v>2533</v>
      </c>
      <c r="W757" s="6" t="e">
        <v>#N/A</v>
      </c>
    </row>
    <row r="758" spans="2:23" x14ac:dyDescent="0.25">
      <c r="B758" s="13">
        <v>13122</v>
      </c>
      <c r="C758" s="13" t="s">
        <v>3101</v>
      </c>
      <c r="G758" s="16" t="s">
        <v>3</v>
      </c>
      <c r="H758" s="8" t="s">
        <v>8</v>
      </c>
      <c r="I758" s="8"/>
      <c r="J758" s="8" t="s">
        <v>6193</v>
      </c>
      <c r="K758" s="12"/>
      <c r="L758" s="12">
        <v>2500</v>
      </c>
      <c r="M758" s="6" t="s">
        <v>1399</v>
      </c>
      <c r="N758" s="6" t="s">
        <v>7358</v>
      </c>
      <c r="O758" s="6" t="s">
        <v>2463</v>
      </c>
      <c r="P758" s="6" t="s">
        <v>2251</v>
      </c>
      <c r="Q758" s="19">
        <v>3890</v>
      </c>
      <c r="R758" s="6" t="s">
        <v>14995</v>
      </c>
      <c r="S758" s="6" t="s">
        <v>10182</v>
      </c>
      <c r="T758" s="6" t="s">
        <v>12708</v>
      </c>
      <c r="U758" s="6" t="s">
        <v>17595</v>
      </c>
      <c r="V758" s="6" t="s">
        <v>2533</v>
      </c>
      <c r="W758" s="6" t="e">
        <v>#N/A</v>
      </c>
    </row>
    <row r="759" spans="2:23" x14ac:dyDescent="0.25">
      <c r="B759" s="13">
        <v>13126</v>
      </c>
      <c r="C759" s="13" t="s">
        <v>5835</v>
      </c>
      <c r="G759" s="16" t="s">
        <v>3</v>
      </c>
      <c r="H759" s="8" t="s">
        <v>8</v>
      </c>
      <c r="I759" s="8"/>
      <c r="J759" s="8"/>
      <c r="K759" s="12"/>
      <c r="L759" s="12">
        <v>2500</v>
      </c>
      <c r="M759" s="6" t="s">
        <v>1400</v>
      </c>
      <c r="N759" s="6" t="s">
        <v>7359</v>
      </c>
      <c r="O759" s="6" t="s">
        <v>2463</v>
      </c>
      <c r="P759" s="6" t="s">
        <v>2251</v>
      </c>
      <c r="Q759" s="19">
        <v>2589</v>
      </c>
      <c r="R759" s="6" t="s">
        <v>14996</v>
      </c>
      <c r="S759" s="6" t="s">
        <v>10183</v>
      </c>
      <c r="T759" s="6" t="s">
        <v>12709</v>
      </c>
      <c r="U759" s="6" t="s">
        <v>17596</v>
      </c>
      <c r="V759" s="6" t="s">
        <v>2533</v>
      </c>
      <c r="W759" s="6" t="e">
        <v>#N/A</v>
      </c>
    </row>
    <row r="760" spans="2:23" x14ac:dyDescent="0.25">
      <c r="B760" s="13">
        <v>13159</v>
      </c>
      <c r="C760" s="13" t="s">
        <v>5836</v>
      </c>
      <c r="G760" s="16" t="s">
        <v>3</v>
      </c>
      <c r="H760" s="8" t="s">
        <v>8</v>
      </c>
      <c r="I760" s="8"/>
      <c r="J760" s="8"/>
      <c r="K760" s="12"/>
      <c r="L760" s="12">
        <v>2500</v>
      </c>
      <c r="M760" s="6" t="s">
        <v>1401</v>
      </c>
      <c r="N760" s="6" t="s">
        <v>7360</v>
      </c>
      <c r="O760" s="6" t="s">
        <v>2464</v>
      </c>
      <c r="P760" s="6" t="s">
        <v>2251</v>
      </c>
      <c r="Q760" s="19">
        <v>2879</v>
      </c>
      <c r="R760" s="6" t="s">
        <v>14997</v>
      </c>
      <c r="S760" s="6" t="s">
        <v>10184</v>
      </c>
      <c r="T760" s="6" t="s">
        <v>12710</v>
      </c>
      <c r="U760" s="6" t="s">
        <v>17597</v>
      </c>
      <c r="V760" s="6" t="s">
        <v>2533</v>
      </c>
      <c r="W760" s="6" t="e">
        <v>#N/A</v>
      </c>
    </row>
    <row r="761" spans="2:23" x14ac:dyDescent="0.25">
      <c r="B761" s="13">
        <v>13161</v>
      </c>
      <c r="C761" s="13" t="s">
        <v>5837</v>
      </c>
      <c r="G761" s="16" t="s">
        <v>3</v>
      </c>
      <c r="H761" s="8" t="s">
        <v>8</v>
      </c>
      <c r="I761" s="8"/>
      <c r="J761" s="8"/>
      <c r="K761" s="12"/>
      <c r="L761" s="12">
        <v>2500</v>
      </c>
      <c r="M761" s="6" t="s">
        <v>1402</v>
      </c>
      <c r="N761" s="6" t="s">
        <v>7361</v>
      </c>
      <c r="O761" s="6" t="s">
        <v>1423</v>
      </c>
      <c r="P761" s="6" t="s">
        <v>2251</v>
      </c>
      <c r="Q761" s="19">
        <v>2891</v>
      </c>
      <c r="R761" s="6" t="s">
        <v>14998</v>
      </c>
      <c r="S761" s="6" t="s">
        <v>10185</v>
      </c>
      <c r="T761" s="6" t="s">
        <v>12711</v>
      </c>
      <c r="U761" s="6" t="s">
        <v>17598</v>
      </c>
      <c r="V761" s="6" t="s">
        <v>2533</v>
      </c>
      <c r="W761" s="6" t="e">
        <v>#N/A</v>
      </c>
    </row>
    <row r="762" spans="2:23" x14ac:dyDescent="0.25">
      <c r="B762" s="13">
        <v>13207</v>
      </c>
      <c r="C762" s="13" t="s">
        <v>5840</v>
      </c>
      <c r="G762" s="16" t="s">
        <v>3</v>
      </c>
      <c r="H762" s="8" t="s">
        <v>8</v>
      </c>
      <c r="I762" s="8"/>
      <c r="J762" s="8"/>
      <c r="K762" s="12"/>
      <c r="L762" s="12">
        <v>2500</v>
      </c>
      <c r="M762" s="6" t="s">
        <v>1409</v>
      </c>
      <c r="N762" s="6" t="s">
        <v>7362</v>
      </c>
      <c r="O762" s="6" t="s">
        <v>1423</v>
      </c>
      <c r="P762" s="6" t="s">
        <v>2251</v>
      </c>
      <c r="Q762" s="19">
        <v>2850</v>
      </c>
      <c r="R762" s="6" t="s">
        <v>14999</v>
      </c>
      <c r="S762" s="6" t="s">
        <v>10186</v>
      </c>
      <c r="T762" s="6" t="s">
        <v>12712</v>
      </c>
      <c r="U762" s="6" t="s">
        <v>17599</v>
      </c>
      <c r="V762" s="6" t="s">
        <v>2533</v>
      </c>
      <c r="W762" s="6" t="e">
        <v>#N/A</v>
      </c>
    </row>
    <row r="763" spans="2:23" x14ac:dyDescent="0.25">
      <c r="B763" s="13">
        <v>13213</v>
      </c>
      <c r="C763" s="13" t="s">
        <v>5842</v>
      </c>
      <c r="G763" s="16" t="s">
        <v>3</v>
      </c>
      <c r="H763" s="8" t="s">
        <v>8</v>
      </c>
      <c r="I763" s="8"/>
      <c r="J763" s="8"/>
      <c r="K763" s="12"/>
      <c r="L763" s="12">
        <v>2500</v>
      </c>
      <c r="M763" s="6" t="s">
        <v>1411</v>
      </c>
      <c r="N763" s="6" t="s">
        <v>7363</v>
      </c>
      <c r="O763" s="6" t="s">
        <v>1423</v>
      </c>
      <c r="P763" s="6" t="s">
        <v>2251</v>
      </c>
      <c r="Q763" s="19">
        <v>3790</v>
      </c>
      <c r="R763" s="6" t="s">
        <v>15000</v>
      </c>
      <c r="S763" s="6" t="s">
        <v>10187</v>
      </c>
      <c r="T763" s="6" t="s">
        <v>12713</v>
      </c>
      <c r="U763" s="6" t="s">
        <v>17600</v>
      </c>
      <c r="V763" s="6" t="s">
        <v>2533</v>
      </c>
      <c r="W763" s="6" t="e">
        <v>#N/A</v>
      </c>
    </row>
    <row r="764" spans="2:23" x14ac:dyDescent="0.25">
      <c r="B764" s="13">
        <v>13216</v>
      </c>
      <c r="C764" s="13" t="s">
        <v>5843</v>
      </c>
      <c r="G764" s="16" t="s">
        <v>3</v>
      </c>
      <c r="H764" s="8" t="s">
        <v>8</v>
      </c>
      <c r="I764" s="8"/>
      <c r="J764" s="8"/>
      <c r="K764" s="12"/>
      <c r="L764" s="12">
        <v>2500</v>
      </c>
      <c r="M764" s="6" t="s">
        <v>1412</v>
      </c>
      <c r="N764" s="6" t="s">
        <v>7364</v>
      </c>
      <c r="O764" s="6" t="s">
        <v>1423</v>
      </c>
      <c r="P764" s="6" t="s">
        <v>2251</v>
      </c>
      <c r="Q764" s="19">
        <v>4410</v>
      </c>
      <c r="R764" s="6" t="s">
        <v>15001</v>
      </c>
      <c r="S764" s="6" t="s">
        <v>10188</v>
      </c>
      <c r="T764" s="6" t="s">
        <v>12714</v>
      </c>
      <c r="U764" s="6" t="s">
        <v>17601</v>
      </c>
      <c r="V764" s="6" t="s">
        <v>2533</v>
      </c>
      <c r="W764" s="6" t="e">
        <v>#N/A</v>
      </c>
    </row>
    <row r="765" spans="2:23" x14ac:dyDescent="0.25">
      <c r="B765" s="13">
        <v>13231</v>
      </c>
      <c r="C765" s="13" t="s">
        <v>3121</v>
      </c>
      <c r="G765" s="16" t="s">
        <v>3</v>
      </c>
      <c r="H765" s="8" t="s">
        <v>8</v>
      </c>
      <c r="I765" s="8"/>
      <c r="J765" s="8" t="s">
        <v>6193</v>
      </c>
      <c r="K765" s="12"/>
      <c r="L765" s="12">
        <v>2500</v>
      </c>
      <c r="M765" s="6" t="s">
        <v>1413</v>
      </c>
      <c r="N765" s="6" t="s">
        <v>7365</v>
      </c>
      <c r="O765" s="6" t="s">
        <v>2463</v>
      </c>
      <c r="P765" s="6" t="s">
        <v>2251</v>
      </c>
      <c r="Q765" s="19">
        <v>2952</v>
      </c>
      <c r="R765" s="6" t="s">
        <v>15002</v>
      </c>
      <c r="S765" s="6" t="s">
        <v>10189</v>
      </c>
      <c r="T765" s="6">
        <v>0</v>
      </c>
      <c r="U765" s="6" t="s">
        <v>17602</v>
      </c>
      <c r="V765" s="6" t="s">
        <v>2533</v>
      </c>
      <c r="W765" s="6" t="e">
        <v>#N/A</v>
      </c>
    </row>
    <row r="766" spans="2:23" x14ac:dyDescent="0.25">
      <c r="B766" s="13">
        <v>13245</v>
      </c>
      <c r="C766" s="13" t="s">
        <v>5844</v>
      </c>
      <c r="G766" s="16" t="s">
        <v>3</v>
      </c>
      <c r="H766" s="8" t="s">
        <v>8</v>
      </c>
      <c r="I766" s="8"/>
      <c r="J766" s="8"/>
      <c r="K766" s="12"/>
      <c r="L766" s="12">
        <v>2500</v>
      </c>
      <c r="M766" s="6" t="s">
        <v>1414</v>
      </c>
      <c r="N766" s="6" t="s">
        <v>7366</v>
      </c>
      <c r="O766" s="6" t="s">
        <v>226</v>
      </c>
      <c r="P766" s="6" t="s">
        <v>2253</v>
      </c>
      <c r="Q766" s="19">
        <v>4919</v>
      </c>
      <c r="R766" s="6" t="s">
        <v>15003</v>
      </c>
      <c r="S766" s="6" t="s">
        <v>10190</v>
      </c>
      <c r="T766" s="6" t="s">
        <v>12715</v>
      </c>
      <c r="U766" s="6" t="s">
        <v>17603</v>
      </c>
      <c r="V766" s="6" t="s">
        <v>2533</v>
      </c>
      <c r="W766" s="6" t="e">
        <v>#N/A</v>
      </c>
    </row>
    <row r="767" spans="2:23" x14ac:dyDescent="0.25">
      <c r="B767" s="13">
        <v>13325</v>
      </c>
      <c r="C767" s="13" t="s">
        <v>5846</v>
      </c>
      <c r="G767" s="16" t="s">
        <v>3</v>
      </c>
      <c r="H767" s="8" t="s">
        <v>8</v>
      </c>
      <c r="I767" s="8"/>
      <c r="J767" s="8"/>
      <c r="K767" s="12"/>
      <c r="L767" s="12">
        <v>2500</v>
      </c>
      <c r="M767" s="6" t="s">
        <v>1416</v>
      </c>
      <c r="N767" s="6" t="s">
        <v>7367</v>
      </c>
      <c r="O767" s="6" t="s">
        <v>1475</v>
      </c>
      <c r="P767" s="6" t="s">
        <v>2254</v>
      </c>
      <c r="Q767" s="19">
        <v>2813</v>
      </c>
      <c r="R767" s="6" t="s">
        <v>15004</v>
      </c>
      <c r="S767" s="6" t="s">
        <v>10191</v>
      </c>
      <c r="T767" s="6" t="s">
        <v>12716</v>
      </c>
      <c r="U767" s="6" t="s">
        <v>17604</v>
      </c>
      <c r="V767" s="6" t="s">
        <v>2533</v>
      </c>
      <c r="W767" s="6" t="e">
        <v>#N/A</v>
      </c>
    </row>
    <row r="768" spans="2:23" x14ac:dyDescent="0.25">
      <c r="B768" s="13">
        <v>13327</v>
      </c>
      <c r="C768" s="13" t="s">
        <v>4697</v>
      </c>
      <c r="G768" s="16" t="s">
        <v>3</v>
      </c>
      <c r="H768" s="8" t="s">
        <v>8</v>
      </c>
      <c r="I768" s="8"/>
      <c r="J768" s="8" t="s">
        <v>6193</v>
      </c>
      <c r="K768" s="12"/>
      <c r="L768" s="12">
        <v>2500</v>
      </c>
      <c r="M768" s="6" t="s">
        <v>1417</v>
      </c>
      <c r="N768" s="6" t="s">
        <v>7368</v>
      </c>
      <c r="O768" s="6" t="s">
        <v>2469</v>
      </c>
      <c r="P768" s="6" t="s">
        <v>2255</v>
      </c>
      <c r="Q768" s="19">
        <v>3323</v>
      </c>
      <c r="R768" s="6">
        <v>0</v>
      </c>
      <c r="S768" s="6">
        <v>0</v>
      </c>
      <c r="T768" s="6" t="s">
        <v>12717</v>
      </c>
      <c r="U768" s="6" t="s">
        <v>17605</v>
      </c>
      <c r="V768" s="6" t="s">
        <v>2533</v>
      </c>
      <c r="W768" s="6" t="e">
        <v>#N/A</v>
      </c>
    </row>
    <row r="769" spans="2:23" x14ac:dyDescent="0.25">
      <c r="B769" s="13">
        <v>13330</v>
      </c>
      <c r="C769" s="13" t="s">
        <v>4704</v>
      </c>
      <c r="G769" s="16" t="s">
        <v>3</v>
      </c>
      <c r="H769" s="8" t="s">
        <v>8</v>
      </c>
      <c r="I769" s="8"/>
      <c r="J769" s="8" t="s">
        <v>6193</v>
      </c>
      <c r="K769" s="12"/>
      <c r="L769" s="12">
        <v>2500</v>
      </c>
      <c r="M769" s="6" t="s">
        <v>1418</v>
      </c>
      <c r="N769" s="6" t="s">
        <v>7369</v>
      </c>
      <c r="O769" s="6" t="s">
        <v>2470</v>
      </c>
      <c r="P769" s="6" t="s">
        <v>2255</v>
      </c>
      <c r="Q769" s="19">
        <v>6616</v>
      </c>
      <c r="R769" s="6" t="s">
        <v>15005</v>
      </c>
      <c r="S769" s="6" t="s">
        <v>10192</v>
      </c>
      <c r="T769" s="6" t="s">
        <v>12718</v>
      </c>
      <c r="U769" s="6" t="s">
        <v>17606</v>
      </c>
      <c r="V769" s="6" t="s">
        <v>2533</v>
      </c>
      <c r="W769" s="6" t="e">
        <v>#N/A</v>
      </c>
    </row>
    <row r="770" spans="2:23" x14ac:dyDescent="0.25">
      <c r="B770" s="13">
        <v>13334</v>
      </c>
      <c r="C770" s="13" t="s">
        <v>4351</v>
      </c>
      <c r="G770" s="16" t="s">
        <v>3</v>
      </c>
      <c r="H770" s="8" t="s">
        <v>8</v>
      </c>
      <c r="I770" s="8"/>
      <c r="J770" s="8" t="s">
        <v>6193</v>
      </c>
      <c r="K770" s="12"/>
      <c r="L770" s="12">
        <v>2500</v>
      </c>
      <c r="M770" s="6" t="s">
        <v>1419</v>
      </c>
      <c r="N770" s="6" t="s">
        <v>7370</v>
      </c>
      <c r="O770" s="6" t="s">
        <v>2471</v>
      </c>
      <c r="P770" s="6" t="s">
        <v>2256</v>
      </c>
      <c r="Q770" s="19">
        <v>5924</v>
      </c>
      <c r="R770" s="6" t="s">
        <v>15006</v>
      </c>
      <c r="S770" s="6" t="s">
        <v>10193</v>
      </c>
      <c r="T770" s="6" t="s">
        <v>12719</v>
      </c>
      <c r="U770" s="6" t="s">
        <v>17607</v>
      </c>
      <c r="V770" s="6" t="s">
        <v>2533</v>
      </c>
      <c r="W770" s="6" t="e">
        <v>#N/A</v>
      </c>
    </row>
    <row r="771" spans="2:23" x14ac:dyDescent="0.25">
      <c r="B771" s="13">
        <v>13338</v>
      </c>
      <c r="C771" s="13" t="s">
        <v>5847</v>
      </c>
      <c r="G771" s="16" t="s">
        <v>3</v>
      </c>
      <c r="H771" s="8" t="s">
        <v>8</v>
      </c>
      <c r="I771" s="8"/>
      <c r="J771" s="8"/>
      <c r="K771" s="12"/>
      <c r="L771" s="12">
        <v>2500</v>
      </c>
      <c r="M771" s="6" t="s">
        <v>1420</v>
      </c>
      <c r="N771" s="6" t="s">
        <v>7371</v>
      </c>
      <c r="O771" s="6" t="s">
        <v>2463</v>
      </c>
      <c r="P771" s="6" t="s">
        <v>2251</v>
      </c>
      <c r="Q771" s="19">
        <v>3918</v>
      </c>
      <c r="R771" s="6" t="s">
        <v>15007</v>
      </c>
      <c r="S771" s="6" t="s">
        <v>10194</v>
      </c>
      <c r="T771" s="6" t="s">
        <v>12720</v>
      </c>
      <c r="U771" s="6" t="s">
        <v>17608</v>
      </c>
      <c r="V771" s="6" t="s">
        <v>2533</v>
      </c>
      <c r="W771" s="6" t="e">
        <v>#N/A</v>
      </c>
    </row>
    <row r="772" spans="2:23" x14ac:dyDescent="0.25">
      <c r="B772" s="13">
        <v>13353</v>
      </c>
      <c r="C772" s="13" t="s">
        <v>3123</v>
      </c>
      <c r="G772" s="16" t="s">
        <v>3</v>
      </c>
      <c r="H772" s="8" t="s">
        <v>8</v>
      </c>
      <c r="I772" s="8"/>
      <c r="J772" s="8" t="s">
        <v>6193</v>
      </c>
      <c r="K772" s="12"/>
      <c r="L772" s="12">
        <v>2500</v>
      </c>
      <c r="M772" s="6" t="s">
        <v>1421</v>
      </c>
      <c r="N772" s="6" t="s">
        <v>7372</v>
      </c>
      <c r="O772" s="6" t="s">
        <v>1423</v>
      </c>
      <c r="P772" s="6" t="s">
        <v>2251</v>
      </c>
      <c r="Q772" s="19">
        <v>9348</v>
      </c>
      <c r="R772" s="6" t="s">
        <v>15008</v>
      </c>
      <c r="S772" s="6" t="s">
        <v>10195</v>
      </c>
      <c r="T772" s="6" t="s">
        <v>12721</v>
      </c>
      <c r="U772" s="6" t="s">
        <v>17609</v>
      </c>
      <c r="V772" s="6" t="s">
        <v>2533</v>
      </c>
      <c r="W772" s="6" t="e">
        <v>#N/A</v>
      </c>
    </row>
    <row r="773" spans="2:23" x14ac:dyDescent="0.25">
      <c r="B773" s="13">
        <v>13359</v>
      </c>
      <c r="C773" s="13" t="s">
        <v>3133</v>
      </c>
      <c r="G773" s="16" t="s">
        <v>3</v>
      </c>
      <c r="H773" s="8" t="s">
        <v>8</v>
      </c>
      <c r="I773" s="8"/>
      <c r="J773" s="8" t="s">
        <v>6193</v>
      </c>
      <c r="K773" s="12"/>
      <c r="L773" s="12">
        <v>2500</v>
      </c>
      <c r="M773" s="6" t="s">
        <v>1422</v>
      </c>
      <c r="N773" s="6" t="s">
        <v>7373</v>
      </c>
      <c r="O773" s="6" t="s">
        <v>2464</v>
      </c>
      <c r="P773" s="6" t="s">
        <v>2251</v>
      </c>
      <c r="Q773" s="19">
        <v>19269</v>
      </c>
      <c r="R773" s="6" t="s">
        <v>15009</v>
      </c>
      <c r="S773" s="6" t="s">
        <v>10196</v>
      </c>
      <c r="T773" s="6" t="s">
        <v>12722</v>
      </c>
      <c r="U773" s="6" t="s">
        <v>17610</v>
      </c>
      <c r="V773" s="6" t="s">
        <v>2533</v>
      </c>
      <c r="W773" s="6" t="e">
        <v>#N/A</v>
      </c>
    </row>
    <row r="774" spans="2:23" x14ac:dyDescent="0.25">
      <c r="B774" s="13">
        <v>13364</v>
      </c>
      <c r="C774" s="13" t="s">
        <v>3124</v>
      </c>
      <c r="G774" s="16" t="s">
        <v>3</v>
      </c>
      <c r="H774" s="8" t="s">
        <v>8</v>
      </c>
      <c r="I774" s="8"/>
      <c r="J774" s="8" t="s">
        <v>6193</v>
      </c>
      <c r="K774" s="12"/>
      <c r="L774" s="12">
        <v>2500</v>
      </c>
      <c r="M774" s="6" t="s">
        <v>1423</v>
      </c>
      <c r="N774" s="6" t="s">
        <v>7374</v>
      </c>
      <c r="O774" s="6" t="s">
        <v>1423</v>
      </c>
      <c r="P774" s="6" t="s">
        <v>2251</v>
      </c>
      <c r="Q774" s="19">
        <v>6723</v>
      </c>
      <c r="R774" s="6" t="s">
        <v>15010</v>
      </c>
      <c r="S774" s="6" t="s">
        <v>10197</v>
      </c>
      <c r="T774" s="6" t="s">
        <v>12723</v>
      </c>
      <c r="U774" s="6" t="s">
        <v>17611</v>
      </c>
      <c r="V774" s="6" t="s">
        <v>2533</v>
      </c>
      <c r="W774" s="6" t="e">
        <v>#N/A</v>
      </c>
    </row>
    <row r="775" spans="2:23" x14ac:dyDescent="0.25">
      <c r="B775" s="13">
        <v>13368</v>
      </c>
      <c r="C775" s="13" t="s">
        <v>3127</v>
      </c>
      <c r="G775" s="16" t="s">
        <v>3</v>
      </c>
      <c r="H775" s="8" t="s">
        <v>8</v>
      </c>
      <c r="I775" s="8"/>
      <c r="J775" s="8" t="s">
        <v>6193</v>
      </c>
      <c r="K775" s="12"/>
      <c r="L775" s="12">
        <v>2500</v>
      </c>
      <c r="M775" s="6" t="s">
        <v>1424</v>
      </c>
      <c r="N775" s="6" t="s">
        <v>7375</v>
      </c>
      <c r="O775" s="6" t="s">
        <v>1423</v>
      </c>
      <c r="P775" s="6" t="s">
        <v>2251</v>
      </c>
      <c r="Q775" s="19">
        <v>6833</v>
      </c>
      <c r="R775" s="6" t="s">
        <v>15011</v>
      </c>
      <c r="S775" s="6" t="s">
        <v>10198</v>
      </c>
      <c r="T775" s="6" t="s">
        <v>12724</v>
      </c>
      <c r="U775" s="6" t="s">
        <v>17612</v>
      </c>
      <c r="V775" s="6" t="s">
        <v>2533</v>
      </c>
      <c r="W775" s="6" t="e">
        <v>#N/A</v>
      </c>
    </row>
    <row r="776" spans="2:23" x14ac:dyDescent="0.25">
      <c r="B776" s="13">
        <v>13369</v>
      </c>
      <c r="C776" s="13" t="s">
        <v>5848</v>
      </c>
      <c r="G776" s="16" t="s">
        <v>3</v>
      </c>
      <c r="H776" s="8" t="s">
        <v>8</v>
      </c>
      <c r="I776" s="8"/>
      <c r="J776" s="8"/>
      <c r="K776" s="12"/>
      <c r="L776" s="12">
        <v>2500</v>
      </c>
      <c r="M776" s="6" t="s">
        <v>1425</v>
      </c>
      <c r="N776" s="6" t="s">
        <v>7376</v>
      </c>
      <c r="O776" s="6" t="s">
        <v>2464</v>
      </c>
      <c r="P776" s="6" t="s">
        <v>2251</v>
      </c>
      <c r="Q776" s="19">
        <v>6234</v>
      </c>
      <c r="R776" s="6" t="s">
        <v>15012</v>
      </c>
      <c r="S776" s="6" t="s">
        <v>10199</v>
      </c>
      <c r="T776" s="6" t="s">
        <v>12725</v>
      </c>
      <c r="U776" s="6" t="s">
        <v>17613</v>
      </c>
      <c r="V776" s="6" t="s">
        <v>2533</v>
      </c>
      <c r="W776" s="6" t="e">
        <v>#N/A</v>
      </c>
    </row>
    <row r="777" spans="2:23" x14ac:dyDescent="0.25">
      <c r="B777" s="13">
        <v>13374</v>
      </c>
      <c r="C777" s="13" t="s">
        <v>3128</v>
      </c>
      <c r="G777" s="16" t="s">
        <v>3</v>
      </c>
      <c r="H777" s="8" t="s">
        <v>8</v>
      </c>
      <c r="I777" s="8"/>
      <c r="J777" s="8" t="s">
        <v>6193</v>
      </c>
      <c r="K777" s="12"/>
      <c r="L777" s="12">
        <v>2500</v>
      </c>
      <c r="M777" s="6" t="s">
        <v>1426</v>
      </c>
      <c r="N777" s="6" t="s">
        <v>7377</v>
      </c>
      <c r="O777" s="6" t="s">
        <v>1423</v>
      </c>
      <c r="P777" s="6" t="s">
        <v>2251</v>
      </c>
      <c r="Q777" s="19">
        <v>2940</v>
      </c>
      <c r="R777" s="6" t="s">
        <v>15013</v>
      </c>
      <c r="S777" s="6" t="s">
        <v>10200</v>
      </c>
      <c r="T777" s="6" t="s">
        <v>12726</v>
      </c>
      <c r="U777" s="6" t="s">
        <v>17614</v>
      </c>
      <c r="V777" s="6" t="s">
        <v>2533</v>
      </c>
      <c r="W777" s="6" t="e">
        <v>#N/A</v>
      </c>
    </row>
    <row r="778" spans="2:23" x14ac:dyDescent="0.25">
      <c r="B778" s="13">
        <v>13381</v>
      </c>
      <c r="C778" s="13" t="s">
        <v>5850</v>
      </c>
      <c r="G778" s="16" t="s">
        <v>3</v>
      </c>
      <c r="H778" s="8" t="s">
        <v>8</v>
      </c>
      <c r="I778" s="8"/>
      <c r="J778" s="8"/>
      <c r="K778" s="12"/>
      <c r="L778" s="12">
        <v>2500</v>
      </c>
      <c r="M778" s="6" t="s">
        <v>1429</v>
      </c>
      <c r="N778" s="6" t="s">
        <v>7378</v>
      </c>
      <c r="O778" s="6" t="s">
        <v>2463</v>
      </c>
      <c r="P778" s="6" t="s">
        <v>2251</v>
      </c>
      <c r="Q778" s="19">
        <v>6215</v>
      </c>
      <c r="R778" s="6" t="s">
        <v>15014</v>
      </c>
      <c r="S778" s="6" t="s">
        <v>10201</v>
      </c>
      <c r="T778" s="6" t="s">
        <v>12727</v>
      </c>
      <c r="U778" s="6" t="s">
        <v>17615</v>
      </c>
      <c r="V778" s="6" t="s">
        <v>2533</v>
      </c>
      <c r="W778" s="6" t="e">
        <v>#N/A</v>
      </c>
    </row>
    <row r="779" spans="2:23" x14ac:dyDescent="0.25">
      <c r="B779" s="13">
        <v>13389</v>
      </c>
      <c r="C779" s="13" t="s">
        <v>5851</v>
      </c>
      <c r="G779" s="16" t="s">
        <v>3</v>
      </c>
      <c r="H779" s="8" t="s">
        <v>8</v>
      </c>
      <c r="I779" s="8"/>
      <c r="J779" s="8"/>
      <c r="K779" s="12"/>
      <c r="L779" s="12">
        <v>2500</v>
      </c>
      <c r="M779" s="6" t="s">
        <v>1431</v>
      </c>
      <c r="N779" s="6" t="s">
        <v>7379</v>
      </c>
      <c r="O779" s="6" t="s">
        <v>2464</v>
      </c>
      <c r="P779" s="6" t="s">
        <v>2251</v>
      </c>
      <c r="Q779" s="19">
        <v>3153</v>
      </c>
      <c r="R779" s="6" t="s">
        <v>15015</v>
      </c>
      <c r="S779" s="6" t="s">
        <v>10202</v>
      </c>
      <c r="T779" s="6" t="s">
        <v>12728</v>
      </c>
      <c r="U779" s="6" t="s">
        <v>17616</v>
      </c>
      <c r="V779" s="6" t="s">
        <v>2533</v>
      </c>
      <c r="W779" s="6" t="e">
        <v>#N/A</v>
      </c>
    </row>
    <row r="780" spans="2:23" x14ac:dyDescent="0.25">
      <c r="B780" s="13">
        <v>13396</v>
      </c>
      <c r="C780" s="13" t="s">
        <v>5852</v>
      </c>
      <c r="G780" s="16" t="s">
        <v>3</v>
      </c>
      <c r="H780" s="8" t="s">
        <v>8</v>
      </c>
      <c r="I780" s="8"/>
      <c r="J780" s="8"/>
      <c r="K780" s="12"/>
      <c r="L780" s="12">
        <v>2500</v>
      </c>
      <c r="M780" s="6" t="s">
        <v>1432</v>
      </c>
      <c r="N780" s="6" t="s">
        <v>7380</v>
      </c>
      <c r="O780" s="6" t="s">
        <v>2464</v>
      </c>
      <c r="P780" s="6" t="s">
        <v>2251</v>
      </c>
      <c r="Q780" s="19">
        <v>10716</v>
      </c>
      <c r="R780" s="6" t="s">
        <v>15016</v>
      </c>
      <c r="S780" s="6" t="s">
        <v>10203</v>
      </c>
      <c r="T780" s="6" t="s">
        <v>12729</v>
      </c>
      <c r="U780" s="6" t="s">
        <v>17617</v>
      </c>
      <c r="V780" s="6" t="s">
        <v>2533</v>
      </c>
      <c r="W780" s="6" t="e">
        <v>#N/A</v>
      </c>
    </row>
    <row r="781" spans="2:23" x14ac:dyDescent="0.25">
      <c r="B781" s="13">
        <v>13400</v>
      </c>
      <c r="C781" s="13" t="s">
        <v>5853</v>
      </c>
      <c r="G781" s="16" t="s">
        <v>3</v>
      </c>
      <c r="H781" s="8" t="s">
        <v>8</v>
      </c>
      <c r="I781" s="8"/>
      <c r="J781" s="8"/>
      <c r="K781" s="12"/>
      <c r="L781" s="12">
        <v>2500</v>
      </c>
      <c r="M781" s="6" t="s">
        <v>1433</v>
      </c>
      <c r="N781" s="6" t="s">
        <v>7381</v>
      </c>
      <c r="O781" s="6" t="s">
        <v>2464</v>
      </c>
      <c r="P781" s="6" t="s">
        <v>2251</v>
      </c>
      <c r="Q781" s="19">
        <v>990</v>
      </c>
      <c r="R781" s="6" t="s">
        <v>15017</v>
      </c>
      <c r="S781" s="6" t="s">
        <v>10204</v>
      </c>
      <c r="T781" s="6">
        <v>0</v>
      </c>
      <c r="U781" s="6" t="s">
        <v>17618</v>
      </c>
      <c r="V781" s="6" t="s">
        <v>2533</v>
      </c>
      <c r="W781" s="6" t="e">
        <v>#N/A</v>
      </c>
    </row>
    <row r="782" spans="2:23" x14ac:dyDescent="0.25">
      <c r="B782" s="13">
        <v>13410</v>
      </c>
      <c r="C782" s="13" t="s">
        <v>3137</v>
      </c>
      <c r="G782" s="16" t="s">
        <v>3</v>
      </c>
      <c r="H782" s="8" t="s">
        <v>8</v>
      </c>
      <c r="I782" s="8"/>
      <c r="J782" s="8" t="s">
        <v>6193</v>
      </c>
      <c r="K782" s="12"/>
      <c r="L782" s="12">
        <v>2500</v>
      </c>
      <c r="M782" s="6" t="s">
        <v>1434</v>
      </c>
      <c r="N782" s="6" t="s">
        <v>7382</v>
      </c>
      <c r="O782" s="6" t="s">
        <v>2464</v>
      </c>
      <c r="P782" s="6" t="s">
        <v>2251</v>
      </c>
      <c r="Q782" s="19">
        <v>11274</v>
      </c>
      <c r="R782" s="6" t="s">
        <v>15018</v>
      </c>
      <c r="S782" s="6" t="s">
        <v>10205</v>
      </c>
      <c r="T782" s="6" t="s">
        <v>12730</v>
      </c>
      <c r="U782" s="6" t="s">
        <v>17619</v>
      </c>
      <c r="V782" s="6" t="s">
        <v>2533</v>
      </c>
      <c r="W782" s="6" t="e">
        <v>#N/A</v>
      </c>
    </row>
    <row r="783" spans="2:23" x14ac:dyDescent="0.25">
      <c r="B783" s="13">
        <v>13417</v>
      </c>
      <c r="C783" s="13" t="s">
        <v>5854</v>
      </c>
      <c r="G783" s="16" t="s">
        <v>3</v>
      </c>
      <c r="H783" s="8" t="s">
        <v>8</v>
      </c>
      <c r="I783" s="8"/>
      <c r="J783" s="8"/>
      <c r="K783" s="12"/>
      <c r="L783" s="12">
        <v>2500</v>
      </c>
      <c r="M783" s="6" t="s">
        <v>1435</v>
      </c>
      <c r="N783" s="6" t="s">
        <v>7383</v>
      </c>
      <c r="O783" s="6" t="s">
        <v>1423</v>
      </c>
      <c r="P783" s="6" t="s">
        <v>2251</v>
      </c>
      <c r="Q783" s="19">
        <v>2409</v>
      </c>
      <c r="R783" s="6" t="s">
        <v>15019</v>
      </c>
      <c r="S783" s="6" t="s">
        <v>10206</v>
      </c>
      <c r="T783" s="6" t="s">
        <v>12731</v>
      </c>
      <c r="U783" s="6" t="s">
        <v>17620</v>
      </c>
      <c r="V783" s="6" t="s">
        <v>2533</v>
      </c>
      <c r="W783" s="6" t="e">
        <v>#N/A</v>
      </c>
    </row>
    <row r="784" spans="2:23" x14ac:dyDescent="0.25">
      <c r="B784" s="13">
        <v>13422</v>
      </c>
      <c r="C784" s="13" t="s">
        <v>3140</v>
      </c>
      <c r="G784" s="16" t="s">
        <v>3</v>
      </c>
      <c r="H784" s="8" t="s">
        <v>8</v>
      </c>
      <c r="I784" s="8"/>
      <c r="J784" s="8" t="s">
        <v>6193</v>
      </c>
      <c r="K784" s="12"/>
      <c r="L784" s="12">
        <v>2500</v>
      </c>
      <c r="M784" s="6" t="s">
        <v>1436</v>
      </c>
      <c r="N784" s="6" t="s">
        <v>7384</v>
      </c>
      <c r="O784" s="6" t="s">
        <v>1423</v>
      </c>
      <c r="P784" s="6" t="s">
        <v>2251</v>
      </c>
      <c r="Q784" s="19">
        <v>3500</v>
      </c>
      <c r="R784" s="6" t="s">
        <v>15020</v>
      </c>
      <c r="S784" s="6" t="s">
        <v>10207</v>
      </c>
      <c r="T784" s="6">
        <v>0</v>
      </c>
      <c r="U784" s="6" t="s">
        <v>17621</v>
      </c>
      <c r="V784" s="6" t="s">
        <v>2533</v>
      </c>
      <c r="W784" s="6" t="e">
        <v>#N/A</v>
      </c>
    </row>
    <row r="785" spans="2:23" x14ac:dyDescent="0.25">
      <c r="B785" s="13">
        <v>13477</v>
      </c>
      <c r="C785" s="13" t="s">
        <v>4640</v>
      </c>
      <c r="E785" s="7">
        <v>43373</v>
      </c>
      <c r="G785" s="16">
        <v>43373</v>
      </c>
      <c r="H785" s="8" t="s">
        <v>8</v>
      </c>
      <c r="I785" s="8"/>
      <c r="J785" s="8" t="s">
        <v>6193</v>
      </c>
      <c r="K785" s="12"/>
      <c r="L785" s="12">
        <v>2500</v>
      </c>
      <c r="M785" s="6" t="s">
        <v>924</v>
      </c>
      <c r="N785" s="6" t="s">
        <v>7385</v>
      </c>
      <c r="O785" s="6" t="s">
        <v>2472</v>
      </c>
      <c r="P785" s="6" t="s">
        <v>2257</v>
      </c>
      <c r="Q785" s="19">
        <v>6215</v>
      </c>
      <c r="R785" s="6" t="s">
        <v>15021</v>
      </c>
      <c r="S785" s="6" t="s">
        <v>10208</v>
      </c>
      <c r="T785" s="6">
        <v>0</v>
      </c>
      <c r="U785" s="6" t="s">
        <v>17622</v>
      </c>
      <c r="V785" s="6" t="s">
        <v>2533</v>
      </c>
      <c r="W785" s="6" t="s">
        <v>19559</v>
      </c>
    </row>
    <row r="786" spans="2:23" x14ac:dyDescent="0.25">
      <c r="B786" s="13">
        <v>13494</v>
      </c>
      <c r="C786" s="13" t="s">
        <v>4646</v>
      </c>
      <c r="E786" s="7">
        <v>43375</v>
      </c>
      <c r="G786" s="16">
        <v>43375</v>
      </c>
      <c r="H786" s="8" t="s">
        <v>8</v>
      </c>
      <c r="I786" s="8"/>
      <c r="J786" s="8" t="s">
        <v>6193</v>
      </c>
      <c r="K786" s="12"/>
      <c r="L786" s="12">
        <v>2500</v>
      </c>
      <c r="M786" s="6" t="s">
        <v>1438</v>
      </c>
      <c r="N786" s="6" t="s">
        <v>7386</v>
      </c>
      <c r="O786" s="6" t="s">
        <v>2472</v>
      </c>
      <c r="P786" s="6" t="s">
        <v>2257</v>
      </c>
      <c r="Q786" s="19">
        <v>3001</v>
      </c>
      <c r="R786" s="6" t="s">
        <v>15022</v>
      </c>
      <c r="S786" s="6" t="s">
        <v>10209</v>
      </c>
      <c r="T786" s="6" t="s">
        <v>12732</v>
      </c>
      <c r="U786" s="6" t="s">
        <v>17623</v>
      </c>
      <c r="V786" s="6" t="s">
        <v>2533</v>
      </c>
      <c r="W786" s="6" t="s">
        <v>19559</v>
      </c>
    </row>
    <row r="787" spans="2:23" x14ac:dyDescent="0.25">
      <c r="B787" s="13">
        <v>13514</v>
      </c>
      <c r="C787" s="13" t="s">
        <v>4698</v>
      </c>
      <c r="G787" s="16" t="s">
        <v>3</v>
      </c>
      <c r="H787" s="8" t="s">
        <v>8</v>
      </c>
      <c r="I787" s="8"/>
      <c r="J787" s="8" t="s">
        <v>6193</v>
      </c>
      <c r="K787" s="12"/>
      <c r="L787" s="12">
        <v>2500</v>
      </c>
      <c r="M787" s="6" t="s">
        <v>1440</v>
      </c>
      <c r="N787" s="6" t="s">
        <v>7387</v>
      </c>
      <c r="O787" s="6" t="s">
        <v>2473</v>
      </c>
      <c r="P787" s="6" t="s">
        <v>2255</v>
      </c>
      <c r="Q787" s="19">
        <v>6843</v>
      </c>
      <c r="R787" s="6" t="s">
        <v>15023</v>
      </c>
      <c r="S787" s="6" t="s">
        <v>10210</v>
      </c>
      <c r="T787" s="6" t="s">
        <v>12733</v>
      </c>
      <c r="U787" s="6" t="s">
        <v>17624</v>
      </c>
      <c r="V787" s="6" t="s">
        <v>2533</v>
      </c>
      <c r="W787" s="6" t="e">
        <v>#N/A</v>
      </c>
    </row>
    <row r="788" spans="2:23" x14ac:dyDescent="0.25">
      <c r="B788" s="13">
        <v>13517</v>
      </c>
      <c r="C788" s="13" t="s">
        <v>4700</v>
      </c>
      <c r="G788" s="16" t="s">
        <v>3</v>
      </c>
      <c r="H788" s="8" t="s">
        <v>8</v>
      </c>
      <c r="I788" s="8"/>
      <c r="J788" s="8" t="s">
        <v>6193</v>
      </c>
      <c r="K788" s="12"/>
      <c r="L788" s="12">
        <v>2500</v>
      </c>
      <c r="M788" s="6" t="s">
        <v>1441</v>
      </c>
      <c r="N788" s="6" t="s">
        <v>7388</v>
      </c>
      <c r="O788" s="6" t="s">
        <v>2469</v>
      </c>
      <c r="P788" s="6" t="s">
        <v>2255</v>
      </c>
      <c r="Q788" s="19">
        <v>3949</v>
      </c>
      <c r="R788" s="6" t="s">
        <v>15024</v>
      </c>
      <c r="S788" s="6" t="s">
        <v>10211</v>
      </c>
      <c r="T788" s="6" t="s">
        <v>12734</v>
      </c>
      <c r="U788" s="6" t="s">
        <v>17625</v>
      </c>
      <c r="V788" s="6" t="s">
        <v>2533</v>
      </c>
      <c r="W788" s="6" t="e">
        <v>#N/A</v>
      </c>
    </row>
    <row r="789" spans="2:23" x14ac:dyDescent="0.25">
      <c r="B789" s="13">
        <v>13518</v>
      </c>
      <c r="C789" s="13" t="s">
        <v>4701</v>
      </c>
      <c r="G789" s="16" t="s">
        <v>3</v>
      </c>
      <c r="H789" s="8" t="s">
        <v>8</v>
      </c>
      <c r="I789" s="8"/>
      <c r="J789" s="8" t="s">
        <v>6193</v>
      </c>
      <c r="K789" s="12"/>
      <c r="L789" s="12">
        <v>2500</v>
      </c>
      <c r="M789" s="6" t="s">
        <v>1442</v>
      </c>
      <c r="N789" s="6" t="s">
        <v>7389</v>
      </c>
      <c r="O789" s="6" t="s">
        <v>2473</v>
      </c>
      <c r="P789" s="6" t="s">
        <v>2255</v>
      </c>
      <c r="Q789" s="19">
        <v>8648</v>
      </c>
      <c r="R789" s="6" t="s">
        <v>15025</v>
      </c>
      <c r="S789" s="6" t="s">
        <v>10212</v>
      </c>
      <c r="T789" s="6">
        <v>0</v>
      </c>
      <c r="U789" s="6" t="s">
        <v>17626</v>
      </c>
      <c r="V789" s="6" t="s">
        <v>2533</v>
      </c>
      <c r="W789" s="6" t="e">
        <v>#N/A</v>
      </c>
    </row>
    <row r="790" spans="2:23" x14ac:dyDescent="0.25">
      <c r="B790" s="13">
        <v>13524</v>
      </c>
      <c r="C790" s="13" t="s">
        <v>4702</v>
      </c>
      <c r="G790" s="16" t="s">
        <v>3</v>
      </c>
      <c r="H790" s="8" t="s">
        <v>8</v>
      </c>
      <c r="I790" s="8"/>
      <c r="J790" s="8" t="s">
        <v>6193</v>
      </c>
      <c r="K790" s="12"/>
      <c r="L790" s="12">
        <v>2500</v>
      </c>
      <c r="M790" s="6" t="s">
        <v>1443</v>
      </c>
      <c r="N790" s="6" t="s">
        <v>7390</v>
      </c>
      <c r="O790" s="6" t="s">
        <v>2469</v>
      </c>
      <c r="P790" s="6" t="s">
        <v>2255</v>
      </c>
      <c r="Q790" s="19">
        <v>3760</v>
      </c>
      <c r="R790" s="6" t="s">
        <v>15026</v>
      </c>
      <c r="S790" s="6" t="s">
        <v>10213</v>
      </c>
      <c r="T790" s="6" t="s">
        <v>12735</v>
      </c>
      <c r="U790" s="6" t="s">
        <v>17627</v>
      </c>
      <c r="V790" s="6" t="s">
        <v>2533</v>
      </c>
      <c r="W790" s="6" t="e">
        <v>#N/A</v>
      </c>
    </row>
    <row r="791" spans="2:23" x14ac:dyDescent="0.25">
      <c r="B791" s="13">
        <v>13528</v>
      </c>
      <c r="C791" s="13" t="s">
        <v>5855</v>
      </c>
      <c r="G791" s="16" t="s">
        <v>3</v>
      </c>
      <c r="H791" s="8" t="s">
        <v>8</v>
      </c>
      <c r="I791" s="8"/>
      <c r="J791" s="8"/>
      <c r="K791" s="12"/>
      <c r="L791" s="12">
        <v>2500</v>
      </c>
      <c r="M791" s="6" t="s">
        <v>1444</v>
      </c>
      <c r="N791" s="6" t="s">
        <v>7391</v>
      </c>
      <c r="O791" s="6" t="s">
        <v>2470</v>
      </c>
      <c r="P791" s="6" t="s">
        <v>2255</v>
      </c>
      <c r="Q791" s="19">
        <v>2828</v>
      </c>
      <c r="R791" s="6">
        <v>0</v>
      </c>
      <c r="S791" s="6">
        <v>0</v>
      </c>
      <c r="T791" s="6" t="s">
        <v>12736</v>
      </c>
      <c r="U791" s="6" t="s">
        <v>17628</v>
      </c>
      <c r="V791" s="6" t="s">
        <v>2533</v>
      </c>
      <c r="W791" s="6" t="e">
        <v>#N/A</v>
      </c>
    </row>
    <row r="792" spans="2:23" x14ac:dyDescent="0.25">
      <c r="B792" s="13">
        <v>13542</v>
      </c>
      <c r="C792" s="13" t="s">
        <v>5856</v>
      </c>
      <c r="E792" s="7">
        <v>43376</v>
      </c>
      <c r="G792" s="16">
        <v>43376</v>
      </c>
      <c r="H792" s="8" t="s">
        <v>8</v>
      </c>
      <c r="I792" s="8"/>
      <c r="J792" s="8"/>
      <c r="K792" s="12"/>
      <c r="L792" s="12">
        <v>2500</v>
      </c>
      <c r="M792" s="6" t="s">
        <v>1447</v>
      </c>
      <c r="N792" s="6" t="s">
        <v>7392</v>
      </c>
      <c r="O792" s="6" t="s">
        <v>331</v>
      </c>
      <c r="P792" s="6" t="s">
        <v>2257</v>
      </c>
      <c r="Q792" s="19">
        <v>5852</v>
      </c>
      <c r="R792" s="6" t="s">
        <v>15027</v>
      </c>
      <c r="S792" s="6" t="s">
        <v>10214</v>
      </c>
      <c r="T792" s="6">
        <v>0</v>
      </c>
      <c r="U792" s="6" t="s">
        <v>17629</v>
      </c>
      <c r="V792" s="6" t="s">
        <v>2533</v>
      </c>
      <c r="W792" s="6" t="s">
        <v>19559</v>
      </c>
    </row>
    <row r="793" spans="2:23" x14ac:dyDescent="0.25">
      <c r="B793" s="13">
        <v>13547</v>
      </c>
      <c r="C793" s="13" t="s">
        <v>4655</v>
      </c>
      <c r="E793" s="7">
        <v>43375</v>
      </c>
      <c r="G793" s="16">
        <v>43375</v>
      </c>
      <c r="H793" s="8" t="s">
        <v>8</v>
      </c>
      <c r="I793" s="8"/>
      <c r="J793" s="8" t="s">
        <v>6193</v>
      </c>
      <c r="K793" s="12"/>
      <c r="L793" s="12">
        <v>2500</v>
      </c>
      <c r="M793" s="6" t="s">
        <v>1448</v>
      </c>
      <c r="N793" s="6" t="s">
        <v>7393</v>
      </c>
      <c r="O793" s="6" t="s">
        <v>331</v>
      </c>
      <c r="P793" s="6" t="s">
        <v>2257</v>
      </c>
      <c r="Q793" s="19">
        <v>2593</v>
      </c>
      <c r="R793" s="6" t="s">
        <v>15028</v>
      </c>
      <c r="S793" s="6" t="s">
        <v>10215</v>
      </c>
      <c r="T793" s="6" t="s">
        <v>12737</v>
      </c>
      <c r="U793" s="6" t="s">
        <v>17630</v>
      </c>
      <c r="V793" s="6" t="s">
        <v>2533</v>
      </c>
      <c r="W793" s="6" t="s">
        <v>19559</v>
      </c>
    </row>
    <row r="794" spans="2:23" x14ac:dyDescent="0.25">
      <c r="B794" s="13">
        <v>13562</v>
      </c>
      <c r="C794" s="13" t="s">
        <v>5857</v>
      </c>
      <c r="E794" s="7">
        <v>43376</v>
      </c>
      <c r="G794" s="16">
        <v>43376</v>
      </c>
      <c r="H794" s="8" t="s">
        <v>8</v>
      </c>
      <c r="I794" s="8"/>
      <c r="J794" s="8"/>
      <c r="K794" s="12"/>
      <c r="L794" s="12">
        <v>2500</v>
      </c>
      <c r="M794" s="6" t="s">
        <v>1449</v>
      </c>
      <c r="N794" s="6" t="s">
        <v>7394</v>
      </c>
      <c r="O794" s="6" t="s">
        <v>331</v>
      </c>
      <c r="P794" s="6" t="s">
        <v>2257</v>
      </c>
      <c r="Q794" s="19">
        <v>2381</v>
      </c>
      <c r="R794" s="6" t="s">
        <v>15029</v>
      </c>
      <c r="S794" s="6" t="s">
        <v>10216</v>
      </c>
      <c r="T794" s="6" t="s">
        <v>12738</v>
      </c>
      <c r="U794" s="6" t="s">
        <v>17631</v>
      </c>
      <c r="V794" s="6" t="s">
        <v>2533</v>
      </c>
      <c r="W794" s="6" t="s">
        <v>19559</v>
      </c>
    </row>
    <row r="795" spans="2:23" x14ac:dyDescent="0.25">
      <c r="B795" s="13">
        <v>13666</v>
      </c>
      <c r="C795" s="13" t="s">
        <v>4628</v>
      </c>
      <c r="G795" s="16" t="s">
        <v>3</v>
      </c>
      <c r="H795" s="8" t="s">
        <v>8</v>
      </c>
      <c r="I795" s="8"/>
      <c r="J795" s="8" t="s">
        <v>6193</v>
      </c>
      <c r="K795" s="12"/>
      <c r="L795" s="12">
        <v>2500</v>
      </c>
      <c r="M795" s="6" t="s">
        <v>1455</v>
      </c>
      <c r="N795" s="6" t="s">
        <v>7395</v>
      </c>
      <c r="O795" s="6" t="s">
        <v>1425</v>
      </c>
      <c r="P795" s="6" t="s">
        <v>2257</v>
      </c>
      <c r="Q795" s="19">
        <v>1971</v>
      </c>
      <c r="R795" s="6" t="s">
        <v>15030</v>
      </c>
      <c r="S795" s="6" t="s">
        <v>10217</v>
      </c>
      <c r="T795" s="6" t="s">
        <v>12739</v>
      </c>
      <c r="U795" s="6" t="s">
        <v>17632</v>
      </c>
      <c r="V795" s="6" t="s">
        <v>2533</v>
      </c>
      <c r="W795" s="6" t="e">
        <v>#N/A</v>
      </c>
    </row>
    <row r="796" spans="2:23" x14ac:dyDescent="0.25">
      <c r="B796" s="13">
        <v>13667</v>
      </c>
      <c r="C796" s="13" t="s">
        <v>4629</v>
      </c>
      <c r="G796" s="16" t="s">
        <v>3</v>
      </c>
      <c r="H796" s="8" t="s">
        <v>8</v>
      </c>
      <c r="I796" s="8"/>
      <c r="J796" s="8" t="s">
        <v>6193</v>
      </c>
      <c r="K796" s="12"/>
      <c r="L796" s="12">
        <v>2500</v>
      </c>
      <c r="M796" s="6" t="s">
        <v>1456</v>
      </c>
      <c r="N796" s="6" t="s">
        <v>7396</v>
      </c>
      <c r="O796" s="6" t="s">
        <v>1425</v>
      </c>
      <c r="P796" s="6" t="s">
        <v>2257</v>
      </c>
      <c r="Q796" s="19">
        <v>4126</v>
      </c>
      <c r="R796" s="6" t="s">
        <v>15031</v>
      </c>
      <c r="S796" s="6" t="s">
        <v>10218</v>
      </c>
      <c r="T796" s="6" t="s">
        <v>12740</v>
      </c>
      <c r="U796" s="6" t="s">
        <v>17633</v>
      </c>
      <c r="V796" s="6" t="s">
        <v>2533</v>
      </c>
      <c r="W796" s="6" t="e">
        <v>#N/A</v>
      </c>
    </row>
    <row r="797" spans="2:23" x14ac:dyDescent="0.25">
      <c r="B797" s="13">
        <v>13687</v>
      </c>
      <c r="C797" s="13" t="s">
        <v>4631</v>
      </c>
      <c r="G797" s="16" t="s">
        <v>3</v>
      </c>
      <c r="H797" s="8" t="s">
        <v>8</v>
      </c>
      <c r="I797" s="8"/>
      <c r="J797" s="8" t="s">
        <v>6193</v>
      </c>
      <c r="K797" s="12"/>
      <c r="L797" s="12">
        <v>2500</v>
      </c>
      <c r="M797" s="6" t="s">
        <v>1457</v>
      </c>
      <c r="N797" s="6" t="s">
        <v>7397</v>
      </c>
      <c r="O797" s="6" t="s">
        <v>2475</v>
      </c>
      <c r="P797" s="6" t="s">
        <v>2257</v>
      </c>
      <c r="Q797" s="19">
        <v>7000</v>
      </c>
      <c r="R797" s="6" t="s">
        <v>15032</v>
      </c>
      <c r="S797" s="6" t="s">
        <v>10219</v>
      </c>
      <c r="T797" s="6" t="s">
        <v>12741</v>
      </c>
      <c r="U797" s="6" t="s">
        <v>17634</v>
      </c>
      <c r="V797" s="6" t="s">
        <v>2533</v>
      </c>
      <c r="W797" s="6" t="e">
        <v>#N/A</v>
      </c>
    </row>
    <row r="798" spans="2:23" x14ac:dyDescent="0.25">
      <c r="B798" s="13">
        <v>13689</v>
      </c>
      <c r="C798" s="13" t="s">
        <v>5862</v>
      </c>
      <c r="G798" s="16" t="s">
        <v>3</v>
      </c>
      <c r="H798" s="8" t="s">
        <v>8</v>
      </c>
      <c r="I798" s="8"/>
      <c r="J798" s="8"/>
      <c r="K798" s="12"/>
      <c r="L798" s="12">
        <v>2500</v>
      </c>
      <c r="M798" s="6" t="s">
        <v>1458</v>
      </c>
      <c r="N798" s="6" t="s">
        <v>7398</v>
      </c>
      <c r="O798" s="6" t="s">
        <v>2475</v>
      </c>
      <c r="P798" s="6" t="s">
        <v>2257</v>
      </c>
      <c r="Q798" s="19">
        <v>2119</v>
      </c>
      <c r="R798" s="6" t="s">
        <v>15033</v>
      </c>
      <c r="S798" s="6" t="s">
        <v>10220</v>
      </c>
      <c r="T798" s="6">
        <v>0</v>
      </c>
      <c r="U798" s="6" t="s">
        <v>17635</v>
      </c>
      <c r="V798" s="6" t="s">
        <v>2533</v>
      </c>
      <c r="W798" s="6" t="e">
        <v>#N/A</v>
      </c>
    </row>
    <row r="799" spans="2:23" x14ac:dyDescent="0.25">
      <c r="B799" s="13">
        <v>13697</v>
      </c>
      <c r="C799" s="13" t="s">
        <v>4632</v>
      </c>
      <c r="G799" s="16" t="s">
        <v>3</v>
      </c>
      <c r="H799" s="8" t="s">
        <v>8</v>
      </c>
      <c r="I799" s="8"/>
      <c r="J799" s="8" t="s">
        <v>6193</v>
      </c>
      <c r="K799" s="12"/>
      <c r="L799" s="12">
        <v>2500</v>
      </c>
      <c r="M799" s="6" t="s">
        <v>1459</v>
      </c>
      <c r="N799" s="6" t="s">
        <v>7399</v>
      </c>
      <c r="O799" s="6" t="s">
        <v>2476</v>
      </c>
      <c r="P799" s="6" t="s">
        <v>2257</v>
      </c>
      <c r="Q799" s="19">
        <v>2125</v>
      </c>
      <c r="R799" s="6" t="s">
        <v>15034</v>
      </c>
      <c r="S799" s="6" t="s">
        <v>10221</v>
      </c>
      <c r="T799" s="6" t="s">
        <v>12742</v>
      </c>
      <c r="U799" s="6" t="s">
        <v>17636</v>
      </c>
      <c r="V799" s="6" t="s">
        <v>2533</v>
      </c>
      <c r="W799" s="6" t="e">
        <v>#N/A</v>
      </c>
    </row>
    <row r="800" spans="2:23" x14ac:dyDescent="0.25">
      <c r="B800" s="13">
        <v>13713</v>
      </c>
      <c r="C800" s="13" t="s">
        <v>5863</v>
      </c>
      <c r="G800" s="16" t="s">
        <v>3</v>
      </c>
      <c r="H800" s="8" t="s">
        <v>8</v>
      </c>
      <c r="I800" s="8"/>
      <c r="J800" s="8"/>
      <c r="K800" s="12"/>
      <c r="L800" s="12">
        <v>2500</v>
      </c>
      <c r="M800" s="6" t="s">
        <v>1460</v>
      </c>
      <c r="N800" s="6" t="s">
        <v>7400</v>
      </c>
      <c r="O800" s="6" t="s">
        <v>2477</v>
      </c>
      <c r="P800" s="6" t="s">
        <v>2257</v>
      </c>
      <c r="Q800" s="19">
        <v>6022</v>
      </c>
      <c r="R800" s="6" t="s">
        <v>15035</v>
      </c>
      <c r="S800" s="6" t="s">
        <v>10222</v>
      </c>
      <c r="T800" s="6" t="s">
        <v>12743</v>
      </c>
      <c r="U800" s="6" t="s">
        <v>17637</v>
      </c>
      <c r="V800" s="6" t="s">
        <v>2533</v>
      </c>
      <c r="W800" s="6" t="e">
        <v>#N/A</v>
      </c>
    </row>
    <row r="801" spans="2:23" x14ac:dyDescent="0.25">
      <c r="B801" s="13">
        <v>13717</v>
      </c>
      <c r="C801" s="13" t="s">
        <v>4551</v>
      </c>
      <c r="G801" s="16" t="s">
        <v>3</v>
      </c>
      <c r="H801" s="8" t="s">
        <v>8</v>
      </c>
      <c r="I801" s="8"/>
      <c r="J801" s="8" t="s">
        <v>6193</v>
      </c>
      <c r="K801" s="12"/>
      <c r="L801" s="12">
        <v>2500</v>
      </c>
      <c r="M801" s="6" t="s">
        <v>1461</v>
      </c>
      <c r="N801" s="6" t="s">
        <v>7401</v>
      </c>
      <c r="O801" s="6" t="s">
        <v>2478</v>
      </c>
      <c r="P801" s="6" t="s">
        <v>2257</v>
      </c>
      <c r="Q801" s="19">
        <v>4725</v>
      </c>
      <c r="R801" s="6" t="s">
        <v>15036</v>
      </c>
      <c r="S801" s="6" t="s">
        <v>10223</v>
      </c>
      <c r="T801" s="6" t="s">
        <v>12744</v>
      </c>
      <c r="U801" s="6" t="s">
        <v>17638</v>
      </c>
      <c r="V801" s="6" t="s">
        <v>2533</v>
      </c>
      <c r="W801" s="6" t="e">
        <v>#N/A</v>
      </c>
    </row>
    <row r="802" spans="2:23" x14ac:dyDescent="0.25">
      <c r="B802" s="13">
        <v>13799</v>
      </c>
      <c r="C802" s="13" t="e">
        <v>#N/A</v>
      </c>
      <c r="G802" s="16" t="s">
        <v>3</v>
      </c>
      <c r="H802" s="8" t="s">
        <v>8</v>
      </c>
      <c r="I802" s="8"/>
      <c r="J802" s="8"/>
      <c r="K802" s="12"/>
      <c r="L802" s="12">
        <v>2500</v>
      </c>
      <c r="M802" s="6" t="s">
        <v>19570</v>
      </c>
      <c r="N802" s="6" t="s">
        <v>7402</v>
      </c>
      <c r="O802" s="6" t="s">
        <v>19570</v>
      </c>
      <c r="P802" s="6" t="s">
        <v>2255</v>
      </c>
      <c r="Q802" s="6" t="e">
        <v>#N/A</v>
      </c>
      <c r="R802" s="6">
        <v>0</v>
      </c>
      <c r="S802" s="6">
        <v>0</v>
      </c>
      <c r="T802" s="6">
        <v>0</v>
      </c>
      <c r="U802" s="6" t="s">
        <v>17639</v>
      </c>
      <c r="V802" s="6" t="e">
        <v>#N/A</v>
      </c>
      <c r="W802" s="6" t="e">
        <v>#N/A</v>
      </c>
    </row>
    <row r="803" spans="2:23" x14ac:dyDescent="0.25">
      <c r="B803" s="13">
        <v>13803</v>
      </c>
      <c r="C803" s="13" t="s">
        <v>5866</v>
      </c>
      <c r="G803" s="16" t="s">
        <v>3</v>
      </c>
      <c r="H803" s="8" t="s">
        <v>8</v>
      </c>
      <c r="I803" s="8"/>
      <c r="J803" s="8"/>
      <c r="K803" s="12"/>
      <c r="L803" s="12">
        <v>2500</v>
      </c>
      <c r="M803" s="6" t="s">
        <v>1472</v>
      </c>
      <c r="N803" s="6" t="s">
        <v>7403</v>
      </c>
      <c r="O803" s="6" t="s">
        <v>2480</v>
      </c>
      <c r="P803" s="6" t="s">
        <v>2255</v>
      </c>
      <c r="Q803" s="19">
        <v>6395</v>
      </c>
      <c r="R803" s="6" t="s">
        <v>15037</v>
      </c>
      <c r="S803" s="6" t="s">
        <v>10224</v>
      </c>
      <c r="T803" s="6" t="s">
        <v>12745</v>
      </c>
      <c r="U803" s="6" t="s">
        <v>17640</v>
      </c>
      <c r="V803" s="6" t="s">
        <v>2533</v>
      </c>
      <c r="W803" s="6" t="e">
        <v>#N/A</v>
      </c>
    </row>
    <row r="804" spans="2:23" x14ac:dyDescent="0.25">
      <c r="B804" s="13">
        <v>13805</v>
      </c>
      <c r="C804" s="13" t="s">
        <v>4705</v>
      </c>
      <c r="G804" s="16" t="s">
        <v>3</v>
      </c>
      <c r="H804" s="8" t="s">
        <v>8</v>
      </c>
      <c r="I804" s="8"/>
      <c r="J804" s="8" t="s">
        <v>6193</v>
      </c>
      <c r="K804" s="12"/>
      <c r="L804" s="12">
        <v>2500</v>
      </c>
      <c r="M804" s="6" t="s">
        <v>1473</v>
      </c>
      <c r="N804" s="6" t="s">
        <v>7404</v>
      </c>
      <c r="O804" s="6" t="s">
        <v>2480</v>
      </c>
      <c r="P804" s="6" t="s">
        <v>2255</v>
      </c>
      <c r="Q804" s="19">
        <v>5700</v>
      </c>
      <c r="R804" s="6" t="s">
        <v>15038</v>
      </c>
      <c r="S804" s="6" t="s">
        <v>10225</v>
      </c>
      <c r="T804" s="6" t="s">
        <v>12746</v>
      </c>
      <c r="U804" s="6" t="s">
        <v>17641</v>
      </c>
      <c r="V804" s="6" t="s">
        <v>2533</v>
      </c>
      <c r="W804" s="6" t="e">
        <v>#N/A</v>
      </c>
    </row>
    <row r="805" spans="2:23" x14ac:dyDescent="0.25">
      <c r="B805" s="13">
        <v>13841</v>
      </c>
      <c r="C805" s="13" t="s">
        <v>4738</v>
      </c>
      <c r="G805" s="16" t="s">
        <v>3</v>
      </c>
      <c r="H805" s="8" t="s">
        <v>8</v>
      </c>
      <c r="I805" s="8"/>
      <c r="J805" s="8" t="s">
        <v>6193</v>
      </c>
      <c r="K805" s="12"/>
      <c r="L805" s="12">
        <v>2500</v>
      </c>
      <c r="M805" s="6" t="s">
        <v>1475</v>
      </c>
      <c r="N805" s="6" t="s">
        <v>7405</v>
      </c>
      <c r="O805" s="6" t="s">
        <v>1475</v>
      </c>
      <c r="P805" s="6" t="s">
        <v>2254</v>
      </c>
      <c r="Q805" s="19">
        <v>11922</v>
      </c>
      <c r="R805" s="6" t="s">
        <v>15039</v>
      </c>
      <c r="S805" s="6" t="s">
        <v>10226</v>
      </c>
      <c r="T805" s="6" t="s">
        <v>12747</v>
      </c>
      <c r="U805" s="6" t="s">
        <v>17642</v>
      </c>
      <c r="V805" s="6" t="s">
        <v>2533</v>
      </c>
      <c r="W805" s="6" t="e">
        <v>#N/A</v>
      </c>
    </row>
    <row r="806" spans="2:23" x14ac:dyDescent="0.25">
      <c r="B806" s="13">
        <v>13843</v>
      </c>
      <c r="C806" s="13" t="s">
        <v>4739</v>
      </c>
      <c r="G806" s="16" t="s">
        <v>3</v>
      </c>
      <c r="H806" s="8" t="s">
        <v>8</v>
      </c>
      <c r="I806" s="8"/>
      <c r="J806" s="8" t="s">
        <v>6193</v>
      </c>
      <c r="K806" s="12"/>
      <c r="L806" s="12">
        <v>2500</v>
      </c>
      <c r="M806" s="6" t="s">
        <v>1476</v>
      </c>
      <c r="N806" s="6" t="s">
        <v>7406</v>
      </c>
      <c r="O806" s="6" t="s">
        <v>1475</v>
      </c>
      <c r="P806" s="6" t="s">
        <v>2254</v>
      </c>
      <c r="Q806" s="19">
        <v>3680</v>
      </c>
      <c r="R806" s="6" t="s">
        <v>15040</v>
      </c>
      <c r="S806" s="6" t="s">
        <v>10227</v>
      </c>
      <c r="T806" s="6" t="s">
        <v>12748</v>
      </c>
      <c r="U806" s="6" t="s">
        <v>17643</v>
      </c>
      <c r="V806" s="6" t="s">
        <v>2533</v>
      </c>
      <c r="W806" s="6" t="e">
        <v>#N/A</v>
      </c>
    </row>
    <row r="807" spans="2:23" x14ac:dyDescent="0.25">
      <c r="B807" s="13">
        <v>13869</v>
      </c>
      <c r="C807" s="13" t="s">
        <v>5869</v>
      </c>
      <c r="G807" s="16" t="s">
        <v>3</v>
      </c>
      <c r="H807" s="8" t="s">
        <v>8</v>
      </c>
      <c r="I807" s="8"/>
      <c r="J807" s="8"/>
      <c r="K807" s="12"/>
      <c r="L807" s="12">
        <v>2500</v>
      </c>
      <c r="M807" s="6" t="s">
        <v>1478</v>
      </c>
      <c r="N807" s="6" t="s">
        <v>7407</v>
      </c>
      <c r="O807" s="6" t="s">
        <v>369</v>
      </c>
      <c r="P807" s="6" t="s">
        <v>2255</v>
      </c>
      <c r="Q807" s="19">
        <v>3000</v>
      </c>
      <c r="R807" s="6" t="s">
        <v>15041</v>
      </c>
      <c r="S807" s="6" t="s">
        <v>10228</v>
      </c>
      <c r="T807" s="6" t="s">
        <v>12749</v>
      </c>
      <c r="U807" s="6" t="s">
        <v>17644</v>
      </c>
      <c r="V807" s="6" t="s">
        <v>2533</v>
      </c>
      <c r="W807" s="6" t="e">
        <v>#N/A</v>
      </c>
    </row>
    <row r="808" spans="2:23" x14ac:dyDescent="0.25">
      <c r="B808" s="13">
        <v>13872</v>
      </c>
      <c r="C808" s="13" t="s">
        <v>4707</v>
      </c>
      <c r="G808" s="16" t="s">
        <v>3</v>
      </c>
      <c r="H808" s="8" t="s">
        <v>8</v>
      </c>
      <c r="I808" s="8"/>
      <c r="J808" s="8" t="s">
        <v>6193</v>
      </c>
      <c r="K808" s="12"/>
      <c r="L808" s="12">
        <v>2500</v>
      </c>
      <c r="M808" s="6" t="s">
        <v>1479</v>
      </c>
      <c r="N808" s="6" t="s">
        <v>7408</v>
      </c>
      <c r="O808" s="6" t="s">
        <v>2484</v>
      </c>
      <c r="P808" s="6" t="s">
        <v>2255</v>
      </c>
      <c r="Q808" s="19">
        <v>6176</v>
      </c>
      <c r="R808" s="6" t="s">
        <v>15042</v>
      </c>
      <c r="S808" s="6" t="s">
        <v>10229</v>
      </c>
      <c r="T808" s="6" t="s">
        <v>12750</v>
      </c>
      <c r="U808" s="6" t="s">
        <v>17645</v>
      </c>
      <c r="V808" s="6" t="s">
        <v>2533</v>
      </c>
      <c r="W808" s="6" t="e">
        <v>#N/A</v>
      </c>
    </row>
    <row r="809" spans="2:23" x14ac:dyDescent="0.25">
      <c r="B809" s="13">
        <v>13874</v>
      </c>
      <c r="C809" s="13" t="s">
        <v>5870</v>
      </c>
      <c r="G809" s="16" t="s">
        <v>3</v>
      </c>
      <c r="H809" s="8" t="s">
        <v>8</v>
      </c>
      <c r="I809" s="8"/>
      <c r="J809" s="8"/>
      <c r="K809" s="12"/>
      <c r="L809" s="12">
        <v>2500</v>
      </c>
      <c r="M809" s="6" t="s">
        <v>1480</v>
      </c>
      <c r="N809" s="6" t="s">
        <v>7409</v>
      </c>
      <c r="O809" s="6" t="s">
        <v>369</v>
      </c>
      <c r="P809" s="6" t="s">
        <v>2255</v>
      </c>
      <c r="Q809" s="19">
        <v>2700</v>
      </c>
      <c r="R809" s="6" t="s">
        <v>15043</v>
      </c>
      <c r="S809" s="6" t="s">
        <v>10230</v>
      </c>
      <c r="T809" s="6">
        <v>0</v>
      </c>
      <c r="U809" s="6" t="s">
        <v>17646</v>
      </c>
      <c r="V809" s="6" t="s">
        <v>2533</v>
      </c>
      <c r="W809" s="6" t="e">
        <v>#N/A</v>
      </c>
    </row>
    <row r="810" spans="2:23" x14ac:dyDescent="0.25">
      <c r="B810" s="13">
        <v>13876</v>
      </c>
      <c r="C810" s="13" t="s">
        <v>5871</v>
      </c>
      <c r="G810" s="16" t="s">
        <v>3</v>
      </c>
      <c r="H810" s="8" t="s">
        <v>8</v>
      </c>
      <c r="I810" s="8"/>
      <c r="J810" s="8"/>
      <c r="K810" s="12"/>
      <c r="L810" s="12">
        <v>2500</v>
      </c>
      <c r="M810" s="6" t="s">
        <v>1481</v>
      </c>
      <c r="N810" s="6" t="s">
        <v>7410</v>
      </c>
      <c r="O810" s="6" t="s">
        <v>1475</v>
      </c>
      <c r="P810" s="6" t="s">
        <v>2254</v>
      </c>
      <c r="Q810" s="19">
        <v>4499</v>
      </c>
      <c r="R810" s="6" t="s">
        <v>15044</v>
      </c>
      <c r="S810" s="6" t="s">
        <v>10231</v>
      </c>
      <c r="T810" s="6" t="s">
        <v>12751</v>
      </c>
      <c r="U810" s="6" t="s">
        <v>17647</v>
      </c>
      <c r="V810" s="6" t="s">
        <v>2533</v>
      </c>
      <c r="W810" s="6" t="e">
        <v>#N/A</v>
      </c>
    </row>
    <row r="811" spans="2:23" x14ac:dyDescent="0.25">
      <c r="B811" s="13">
        <v>13885</v>
      </c>
      <c r="C811" s="13" t="s">
        <v>5872</v>
      </c>
      <c r="G811" s="16" t="s">
        <v>3</v>
      </c>
      <c r="H811" s="8" t="s">
        <v>8</v>
      </c>
      <c r="I811" s="8"/>
      <c r="J811" s="8"/>
      <c r="K811" s="12"/>
      <c r="L811" s="12">
        <v>2500</v>
      </c>
      <c r="M811" s="6" t="s">
        <v>1482</v>
      </c>
      <c r="N811" s="6" t="s">
        <v>7411</v>
      </c>
      <c r="O811" s="6" t="s">
        <v>369</v>
      </c>
      <c r="P811" s="6" t="s">
        <v>2255</v>
      </c>
      <c r="Q811" s="19">
        <v>2006</v>
      </c>
      <c r="R811" s="6" t="s">
        <v>15045</v>
      </c>
      <c r="S811" s="6" t="s">
        <v>10232</v>
      </c>
      <c r="T811" s="6">
        <v>0</v>
      </c>
      <c r="U811" s="6" t="s">
        <v>17648</v>
      </c>
      <c r="V811" s="6" t="s">
        <v>2533</v>
      </c>
      <c r="W811" s="6" t="e">
        <v>#N/A</v>
      </c>
    </row>
    <row r="812" spans="2:23" x14ac:dyDescent="0.25">
      <c r="B812" s="13">
        <v>13888</v>
      </c>
      <c r="C812" s="13" t="s">
        <v>4719</v>
      </c>
      <c r="G812" s="16" t="s">
        <v>3</v>
      </c>
      <c r="H812" s="8" t="s">
        <v>8</v>
      </c>
      <c r="I812" s="8"/>
      <c r="J812" s="8" t="s">
        <v>6193</v>
      </c>
      <c r="K812" s="12"/>
      <c r="L812" s="12">
        <v>2500</v>
      </c>
      <c r="M812" s="6" t="s">
        <v>1483</v>
      </c>
      <c r="N812" s="6" t="s">
        <v>7412</v>
      </c>
      <c r="O812" s="6" t="s">
        <v>369</v>
      </c>
      <c r="P812" s="6" t="s">
        <v>2255</v>
      </c>
      <c r="Q812" s="19">
        <v>2816</v>
      </c>
      <c r="R812" s="6" t="s">
        <v>15046</v>
      </c>
      <c r="S812" s="6" t="s">
        <v>10233</v>
      </c>
      <c r="T812" s="6" t="s">
        <v>12752</v>
      </c>
      <c r="U812" s="6" t="s">
        <v>17649</v>
      </c>
      <c r="V812" s="6" t="s">
        <v>2533</v>
      </c>
      <c r="W812" s="6" t="e">
        <v>#N/A</v>
      </c>
    </row>
    <row r="813" spans="2:23" x14ac:dyDescent="0.25">
      <c r="B813" s="13">
        <v>13892</v>
      </c>
      <c r="C813" s="13" t="s">
        <v>4717</v>
      </c>
      <c r="G813" s="16" t="s">
        <v>3</v>
      </c>
      <c r="H813" s="8" t="s">
        <v>8</v>
      </c>
      <c r="I813" s="8"/>
      <c r="J813" s="8" t="s">
        <v>6193</v>
      </c>
      <c r="K813" s="12"/>
      <c r="L813" s="12">
        <v>2500</v>
      </c>
      <c r="M813" s="6" t="s">
        <v>1484</v>
      </c>
      <c r="N813" s="6" t="s">
        <v>7413</v>
      </c>
      <c r="O813" s="6" t="s">
        <v>1676</v>
      </c>
      <c r="P813" s="6" t="s">
        <v>2255</v>
      </c>
      <c r="Q813" s="19">
        <v>2739</v>
      </c>
      <c r="R813" s="6" t="s">
        <v>15047</v>
      </c>
      <c r="S813" s="6" t="s">
        <v>10234</v>
      </c>
      <c r="T813" s="6">
        <v>0</v>
      </c>
      <c r="U813" s="6" t="s">
        <v>17650</v>
      </c>
      <c r="V813" s="6" t="s">
        <v>2533</v>
      </c>
      <c r="W813" s="6" t="e">
        <v>#N/A</v>
      </c>
    </row>
    <row r="814" spans="2:23" x14ac:dyDescent="0.25">
      <c r="B814" s="13">
        <v>13893</v>
      </c>
      <c r="C814" s="13" t="s">
        <v>5873</v>
      </c>
      <c r="G814" s="16" t="s">
        <v>3</v>
      </c>
      <c r="H814" s="8" t="s">
        <v>8</v>
      </c>
      <c r="I814" s="8"/>
      <c r="J814" s="8"/>
      <c r="K814" s="12"/>
      <c r="L814" s="12">
        <v>2500</v>
      </c>
      <c r="M814" s="6" t="s">
        <v>1485</v>
      </c>
      <c r="N814" s="6" t="s">
        <v>7414</v>
      </c>
      <c r="O814" s="6" t="s">
        <v>369</v>
      </c>
      <c r="P814" s="6" t="s">
        <v>2255</v>
      </c>
      <c r="Q814" s="19">
        <v>2500</v>
      </c>
      <c r="R814" s="6" t="s">
        <v>15048</v>
      </c>
      <c r="S814" s="6" t="s">
        <v>10235</v>
      </c>
      <c r="T814" s="6">
        <v>0</v>
      </c>
      <c r="U814" s="6" t="s">
        <v>17651</v>
      </c>
      <c r="V814" s="6" t="s">
        <v>2533</v>
      </c>
      <c r="W814" s="6" t="e">
        <v>#N/A</v>
      </c>
    </row>
    <row r="815" spans="2:23" x14ac:dyDescent="0.25">
      <c r="B815" s="13">
        <v>13894</v>
      </c>
      <c r="C815" s="13" t="s">
        <v>5874</v>
      </c>
      <c r="G815" s="16" t="s">
        <v>3</v>
      </c>
      <c r="H815" s="8" t="s">
        <v>8</v>
      </c>
      <c r="I815" s="8"/>
      <c r="J815" s="8"/>
      <c r="K815" s="12"/>
      <c r="L815" s="12">
        <v>2500</v>
      </c>
      <c r="M815" s="6" t="s">
        <v>1486</v>
      </c>
      <c r="N815" s="6" t="s">
        <v>7415</v>
      </c>
      <c r="O815" s="6" t="s">
        <v>369</v>
      </c>
      <c r="P815" s="6" t="s">
        <v>2255</v>
      </c>
      <c r="Q815" s="19">
        <v>2934</v>
      </c>
      <c r="R815" s="6" t="s">
        <v>15049</v>
      </c>
      <c r="S815" s="6" t="s">
        <v>10236</v>
      </c>
      <c r="T815" s="6" t="s">
        <v>12753</v>
      </c>
      <c r="U815" s="6" t="s">
        <v>17652</v>
      </c>
      <c r="V815" s="6" t="s">
        <v>2533</v>
      </c>
      <c r="W815" s="6" t="e">
        <v>#N/A</v>
      </c>
    </row>
    <row r="816" spans="2:23" x14ac:dyDescent="0.25">
      <c r="B816" s="13">
        <v>13898</v>
      </c>
      <c r="C816" s="13" t="s">
        <v>4720</v>
      </c>
      <c r="G816" s="16" t="s">
        <v>3</v>
      </c>
      <c r="H816" s="8" t="s">
        <v>8</v>
      </c>
      <c r="I816" s="8"/>
      <c r="J816" s="8" t="s">
        <v>6193</v>
      </c>
      <c r="K816" s="12"/>
      <c r="L816" s="12">
        <v>2500</v>
      </c>
      <c r="M816" s="6" t="s">
        <v>1488</v>
      </c>
      <c r="N816" s="6" t="s">
        <v>7416</v>
      </c>
      <c r="O816" s="6" t="s">
        <v>2480</v>
      </c>
      <c r="P816" s="6" t="s">
        <v>2255</v>
      </c>
      <c r="Q816" s="19">
        <v>2199</v>
      </c>
      <c r="R816" s="6" t="s">
        <v>15050</v>
      </c>
      <c r="S816" s="6" t="s">
        <v>10237</v>
      </c>
      <c r="T816" s="6" t="s">
        <v>12754</v>
      </c>
      <c r="U816" s="6" t="s">
        <v>17653</v>
      </c>
      <c r="V816" s="6" t="s">
        <v>2533</v>
      </c>
      <c r="W816" s="6" t="e">
        <v>#N/A</v>
      </c>
    </row>
    <row r="817" spans="2:23" x14ac:dyDescent="0.25">
      <c r="B817" s="13">
        <v>13899</v>
      </c>
      <c r="C817" s="13" t="s">
        <v>4718</v>
      </c>
      <c r="G817" s="16" t="s">
        <v>3</v>
      </c>
      <c r="H817" s="8" t="s">
        <v>8</v>
      </c>
      <c r="I817" s="8"/>
      <c r="J817" s="8" t="s">
        <v>6193</v>
      </c>
      <c r="K817" s="12"/>
      <c r="L817" s="12">
        <v>2500</v>
      </c>
      <c r="M817" s="6" t="s">
        <v>1489</v>
      </c>
      <c r="N817" s="6" t="s">
        <v>7417</v>
      </c>
      <c r="O817" s="6" t="s">
        <v>369</v>
      </c>
      <c r="P817" s="6" t="s">
        <v>2255</v>
      </c>
      <c r="Q817" s="19">
        <v>1726</v>
      </c>
      <c r="R817" s="6" t="s">
        <v>15051</v>
      </c>
      <c r="S817" s="6" t="s">
        <v>10238</v>
      </c>
      <c r="T817" s="6">
        <v>0</v>
      </c>
      <c r="U817" s="6" t="s">
        <v>17654</v>
      </c>
      <c r="V817" s="6" t="s">
        <v>2533</v>
      </c>
      <c r="W817" s="6" t="e">
        <v>#N/A</v>
      </c>
    </row>
    <row r="818" spans="2:23" x14ac:dyDescent="0.25">
      <c r="B818" s="13">
        <v>13900</v>
      </c>
      <c r="C818" s="13" t="s">
        <v>5875</v>
      </c>
      <c r="G818" s="16" t="s">
        <v>3</v>
      </c>
      <c r="H818" s="8" t="s">
        <v>8</v>
      </c>
      <c r="I818" s="8"/>
      <c r="J818" s="8"/>
      <c r="K818" s="12"/>
      <c r="L818" s="12">
        <v>2500</v>
      </c>
      <c r="M818" s="6" t="s">
        <v>1490</v>
      </c>
      <c r="N818" s="6" t="s">
        <v>7418</v>
      </c>
      <c r="O818" s="6" t="s">
        <v>2470</v>
      </c>
      <c r="P818" s="6" t="s">
        <v>2255</v>
      </c>
      <c r="Q818" s="19">
        <v>3500</v>
      </c>
      <c r="R818" s="6" t="s">
        <v>15052</v>
      </c>
      <c r="S818" s="6" t="s">
        <v>10239</v>
      </c>
      <c r="T818" s="6">
        <v>0</v>
      </c>
      <c r="U818" s="6" t="s">
        <v>17655</v>
      </c>
      <c r="V818" s="6" t="s">
        <v>2533</v>
      </c>
      <c r="W818" s="6" t="e">
        <v>#N/A</v>
      </c>
    </row>
    <row r="819" spans="2:23" x14ac:dyDescent="0.25">
      <c r="B819" s="13">
        <v>13922</v>
      </c>
      <c r="C819" s="13" t="s">
        <v>4747</v>
      </c>
      <c r="G819" s="16" t="s">
        <v>3</v>
      </c>
      <c r="H819" s="8" t="s">
        <v>8</v>
      </c>
      <c r="I819" s="8"/>
      <c r="J819" s="8" t="s">
        <v>6193</v>
      </c>
      <c r="K819" s="12"/>
      <c r="L819" s="12">
        <v>2500</v>
      </c>
      <c r="M819" s="6" t="s">
        <v>1491</v>
      </c>
      <c r="N819" s="6" t="s">
        <v>7419</v>
      </c>
      <c r="O819" s="6" t="s">
        <v>1475</v>
      </c>
      <c r="P819" s="6" t="s">
        <v>2254</v>
      </c>
      <c r="Q819" s="19">
        <v>3792</v>
      </c>
      <c r="R819" s="6" t="s">
        <v>15053</v>
      </c>
      <c r="S819" s="6" t="s">
        <v>10240</v>
      </c>
      <c r="T819" s="6" t="s">
        <v>12755</v>
      </c>
      <c r="U819" s="6" t="s">
        <v>17656</v>
      </c>
      <c r="V819" s="6" t="s">
        <v>2533</v>
      </c>
      <c r="W819" s="6" t="e">
        <v>#N/A</v>
      </c>
    </row>
    <row r="820" spans="2:23" x14ac:dyDescent="0.25">
      <c r="B820" s="13">
        <v>13929</v>
      </c>
      <c r="C820" s="13" t="s">
        <v>4708</v>
      </c>
      <c r="G820" s="16" t="s">
        <v>3</v>
      </c>
      <c r="H820" s="8" t="s">
        <v>8</v>
      </c>
      <c r="I820" s="8"/>
      <c r="J820" s="8" t="s">
        <v>6193</v>
      </c>
      <c r="K820" s="12"/>
      <c r="L820" s="12">
        <v>2500</v>
      </c>
      <c r="M820" s="6" t="s">
        <v>1493</v>
      </c>
      <c r="N820" s="6" t="s">
        <v>7420</v>
      </c>
      <c r="O820" s="6" t="s">
        <v>2480</v>
      </c>
      <c r="P820" s="6" t="s">
        <v>2255</v>
      </c>
      <c r="Q820" s="19">
        <v>1300</v>
      </c>
      <c r="R820" s="6" t="s">
        <v>15054</v>
      </c>
      <c r="S820" s="6" t="s">
        <v>10241</v>
      </c>
      <c r="T820" s="6">
        <v>0</v>
      </c>
      <c r="U820" s="6" t="s">
        <v>17657</v>
      </c>
      <c r="V820" s="6" t="s">
        <v>2533</v>
      </c>
      <c r="W820" s="6" t="e">
        <v>#N/A</v>
      </c>
    </row>
    <row r="821" spans="2:23" x14ac:dyDescent="0.25">
      <c r="B821" s="13">
        <v>13930</v>
      </c>
      <c r="C821" s="13" t="s">
        <v>4709</v>
      </c>
      <c r="G821" s="16" t="s">
        <v>3</v>
      </c>
      <c r="H821" s="8" t="s">
        <v>8</v>
      </c>
      <c r="I821" s="8"/>
      <c r="J821" s="8" t="s">
        <v>6193</v>
      </c>
      <c r="K821" s="12"/>
      <c r="L821" s="12">
        <v>2500</v>
      </c>
      <c r="M821" s="6" t="s">
        <v>1494</v>
      </c>
      <c r="N821" s="6" t="s">
        <v>7421</v>
      </c>
      <c r="O821" s="6" t="s">
        <v>2484</v>
      </c>
      <c r="P821" s="6" t="s">
        <v>2255</v>
      </c>
      <c r="Q821" s="19">
        <v>6378</v>
      </c>
      <c r="R821" s="6">
        <v>0</v>
      </c>
      <c r="S821" s="6">
        <v>0</v>
      </c>
      <c r="T821" s="6" t="s">
        <v>12756</v>
      </c>
      <c r="U821" s="6" t="s">
        <v>17658</v>
      </c>
      <c r="V821" s="6" t="s">
        <v>2533</v>
      </c>
      <c r="W821" s="6" t="e">
        <v>#N/A</v>
      </c>
    </row>
    <row r="822" spans="2:23" x14ac:dyDescent="0.25">
      <c r="B822" s="13">
        <v>13934</v>
      </c>
      <c r="C822" s="13" t="s">
        <v>3872</v>
      </c>
      <c r="G822" s="16">
        <v>43406</v>
      </c>
      <c r="H822" s="8" t="s">
        <v>8</v>
      </c>
      <c r="I822" s="8"/>
      <c r="J822" s="8" t="s">
        <v>6193</v>
      </c>
      <c r="K822" s="12"/>
      <c r="L822" s="12">
        <v>2500</v>
      </c>
      <c r="M822" s="6" t="s">
        <v>1495</v>
      </c>
      <c r="N822" s="6" t="s">
        <v>7422</v>
      </c>
      <c r="O822" s="6" t="s">
        <v>2481</v>
      </c>
      <c r="P822" s="6" t="s">
        <v>2258</v>
      </c>
      <c r="Q822" s="19">
        <v>3456</v>
      </c>
      <c r="R822" s="6" t="s">
        <v>15055</v>
      </c>
      <c r="S822" s="6" t="s">
        <v>10242</v>
      </c>
      <c r="T822" s="6" t="s">
        <v>12757</v>
      </c>
      <c r="U822" s="6" t="s">
        <v>17659</v>
      </c>
      <c r="V822" s="6" t="s">
        <v>2533</v>
      </c>
      <c r="W822" s="6" t="s">
        <v>19560</v>
      </c>
    </row>
    <row r="823" spans="2:23" x14ac:dyDescent="0.25">
      <c r="B823" s="13">
        <v>14056</v>
      </c>
      <c r="C823" s="13" t="s">
        <v>5877</v>
      </c>
      <c r="G823" s="16" t="s">
        <v>3</v>
      </c>
      <c r="H823" s="8" t="s">
        <v>8</v>
      </c>
      <c r="I823" s="8"/>
      <c r="J823" s="8"/>
      <c r="K823" s="12"/>
      <c r="L823" s="12">
        <v>2500</v>
      </c>
      <c r="M823" s="6" t="s">
        <v>1496</v>
      </c>
      <c r="N823" s="6" t="s">
        <v>7423</v>
      </c>
      <c r="O823" s="6" t="s">
        <v>1475</v>
      </c>
      <c r="P823" s="6" t="s">
        <v>2254</v>
      </c>
      <c r="Q823" s="19">
        <v>6080</v>
      </c>
      <c r="R823" s="6" t="s">
        <v>15056</v>
      </c>
      <c r="S823" s="6" t="s">
        <v>10243</v>
      </c>
      <c r="T823" s="6" t="s">
        <v>12758</v>
      </c>
      <c r="U823" s="6" t="s">
        <v>17660</v>
      </c>
      <c r="V823" s="6" t="s">
        <v>2533</v>
      </c>
      <c r="W823" s="6" t="e">
        <v>#N/A</v>
      </c>
    </row>
    <row r="824" spans="2:23" x14ac:dyDescent="0.25">
      <c r="B824" s="13">
        <v>14070</v>
      </c>
      <c r="C824" s="13" t="s">
        <v>4312</v>
      </c>
      <c r="G824" s="16" t="s">
        <v>3</v>
      </c>
      <c r="H824" s="8" t="s">
        <v>8</v>
      </c>
      <c r="I824" s="8"/>
      <c r="J824" s="8" t="s">
        <v>6193</v>
      </c>
      <c r="K824" s="12"/>
      <c r="L824" s="12">
        <v>2500</v>
      </c>
      <c r="M824" s="6" t="s">
        <v>1497</v>
      </c>
      <c r="N824" s="6" t="s">
        <v>7424</v>
      </c>
      <c r="O824" s="6" t="s">
        <v>2482</v>
      </c>
      <c r="P824" s="6" t="s">
        <v>2256</v>
      </c>
      <c r="Q824" s="19">
        <v>7282</v>
      </c>
      <c r="R824" s="6" t="s">
        <v>15057</v>
      </c>
      <c r="S824" s="6" t="s">
        <v>10244</v>
      </c>
      <c r="T824" s="6">
        <v>0</v>
      </c>
      <c r="U824" s="6" t="s">
        <v>17661</v>
      </c>
      <c r="V824" s="6" t="s">
        <v>2533</v>
      </c>
      <c r="W824" s="6" t="e">
        <v>#N/A</v>
      </c>
    </row>
    <row r="825" spans="2:23" x14ac:dyDescent="0.25">
      <c r="B825" s="13">
        <v>14079</v>
      </c>
      <c r="C825" s="13" t="s">
        <v>5879</v>
      </c>
      <c r="G825" s="16" t="s">
        <v>3</v>
      </c>
      <c r="H825" s="8" t="s">
        <v>8</v>
      </c>
      <c r="I825" s="8"/>
      <c r="J825" s="8"/>
      <c r="K825" s="12"/>
      <c r="L825" s="12">
        <v>2500</v>
      </c>
      <c r="M825" s="6" t="s">
        <v>1499</v>
      </c>
      <c r="N825" s="6" t="s">
        <v>7425</v>
      </c>
      <c r="O825" s="6" t="s">
        <v>2485</v>
      </c>
      <c r="P825" s="6" t="s">
        <v>2257</v>
      </c>
      <c r="Q825" s="19">
        <v>5057</v>
      </c>
      <c r="R825" s="6" t="s">
        <v>15058</v>
      </c>
      <c r="S825" s="6" t="s">
        <v>10245</v>
      </c>
      <c r="T825" s="6" t="s">
        <v>12759</v>
      </c>
      <c r="U825" s="6" t="s">
        <v>17662</v>
      </c>
      <c r="V825" s="6" t="s">
        <v>2533</v>
      </c>
      <c r="W825" s="6" t="e">
        <v>#N/A</v>
      </c>
    </row>
    <row r="826" spans="2:23" x14ac:dyDescent="0.25">
      <c r="B826" s="13">
        <v>14084</v>
      </c>
      <c r="C826" s="13" t="s">
        <v>5880</v>
      </c>
      <c r="G826" s="16" t="s">
        <v>3</v>
      </c>
      <c r="H826" s="8" t="s">
        <v>8</v>
      </c>
      <c r="I826" s="8"/>
      <c r="J826" s="8"/>
      <c r="K826" s="12"/>
      <c r="L826" s="12">
        <v>2500</v>
      </c>
      <c r="M826" s="6" t="s">
        <v>1500</v>
      </c>
      <c r="N826" s="6" t="s">
        <v>7426</v>
      </c>
      <c r="O826" s="6" t="s">
        <v>2485</v>
      </c>
      <c r="P826" s="6" t="s">
        <v>2257</v>
      </c>
      <c r="Q826" s="19">
        <v>3473</v>
      </c>
      <c r="R826" s="6" t="s">
        <v>15059</v>
      </c>
      <c r="S826" s="6" t="s">
        <v>10246</v>
      </c>
      <c r="T826" s="6" t="s">
        <v>12760</v>
      </c>
      <c r="U826" s="6" t="s">
        <v>17663</v>
      </c>
      <c r="V826" s="6" t="s">
        <v>2533</v>
      </c>
      <c r="W826" s="6" t="e">
        <v>#N/A</v>
      </c>
    </row>
    <row r="827" spans="2:23" x14ac:dyDescent="0.25">
      <c r="B827" s="13">
        <v>14092</v>
      </c>
      <c r="C827" s="13" t="s">
        <v>5881</v>
      </c>
      <c r="G827" s="16" t="s">
        <v>3</v>
      </c>
      <c r="H827" s="8" t="s">
        <v>8</v>
      </c>
      <c r="I827" s="8"/>
      <c r="J827" s="8"/>
      <c r="K827" s="12"/>
      <c r="L827" s="12">
        <v>2500</v>
      </c>
      <c r="M827" s="6" t="s">
        <v>1501</v>
      </c>
      <c r="N827" s="6" t="s">
        <v>7427</v>
      </c>
      <c r="O827" s="6" t="s">
        <v>2480</v>
      </c>
      <c r="P827" s="6" t="s">
        <v>2255</v>
      </c>
      <c r="Q827" s="19">
        <v>561</v>
      </c>
      <c r="R827" s="6" t="s">
        <v>15060</v>
      </c>
      <c r="S827" s="6" t="s">
        <v>10247</v>
      </c>
      <c r="T827" s="6" t="s">
        <v>12761</v>
      </c>
      <c r="U827" s="6" t="s">
        <v>17664</v>
      </c>
      <c r="V827" s="6" t="s">
        <v>2533</v>
      </c>
      <c r="W827" s="6" t="e">
        <v>#N/A</v>
      </c>
    </row>
    <row r="828" spans="2:23" x14ac:dyDescent="0.25">
      <c r="B828" s="13">
        <v>14121</v>
      </c>
      <c r="C828" s="13" t="s">
        <v>5882</v>
      </c>
      <c r="G828" s="16" t="s">
        <v>3</v>
      </c>
      <c r="H828" s="8" t="s">
        <v>8</v>
      </c>
      <c r="I828" s="8"/>
      <c r="J828" s="8"/>
      <c r="K828" s="12"/>
      <c r="L828" s="12">
        <v>2500</v>
      </c>
      <c r="M828" s="6" t="s">
        <v>1503</v>
      </c>
      <c r="N828" s="6" t="s">
        <v>7428</v>
      </c>
      <c r="O828" s="6" t="s">
        <v>2480</v>
      </c>
      <c r="P828" s="6" t="s">
        <v>2255</v>
      </c>
      <c r="Q828" s="19">
        <v>4362</v>
      </c>
      <c r="R828" s="6" t="s">
        <v>15061</v>
      </c>
      <c r="S828" s="6" t="s">
        <v>10248</v>
      </c>
      <c r="T828" s="6" t="s">
        <v>12762</v>
      </c>
      <c r="U828" s="6" t="s">
        <v>17665</v>
      </c>
      <c r="V828" s="6" t="s">
        <v>2533</v>
      </c>
      <c r="W828" s="6" t="e">
        <v>#N/A</v>
      </c>
    </row>
    <row r="829" spans="2:23" x14ac:dyDescent="0.25">
      <c r="B829" s="13">
        <v>14177</v>
      </c>
      <c r="C829" s="13" t="s">
        <v>5886</v>
      </c>
      <c r="G829" s="16" t="s">
        <v>3</v>
      </c>
      <c r="H829" s="8" t="s">
        <v>8</v>
      </c>
      <c r="I829" s="8"/>
      <c r="J829" s="8"/>
      <c r="K829" s="12"/>
      <c r="L829" s="12">
        <v>2500</v>
      </c>
      <c r="M829" s="6" t="s">
        <v>1507</v>
      </c>
      <c r="N829" s="6" t="s">
        <v>7429</v>
      </c>
      <c r="O829" s="6" t="s">
        <v>2464</v>
      </c>
      <c r="P829" s="6" t="s">
        <v>2251</v>
      </c>
      <c r="Q829" s="19">
        <v>4952</v>
      </c>
      <c r="R829" s="6" t="s">
        <v>15062</v>
      </c>
      <c r="S829" s="6" t="s">
        <v>10249</v>
      </c>
      <c r="T829" s="6" t="s">
        <v>12763</v>
      </c>
      <c r="U829" s="6" t="s">
        <v>17666</v>
      </c>
      <c r="V829" s="6" t="s">
        <v>2533</v>
      </c>
      <c r="W829" s="6" t="e">
        <v>#N/A</v>
      </c>
    </row>
    <row r="830" spans="2:23" x14ac:dyDescent="0.25">
      <c r="B830" s="13">
        <v>14217</v>
      </c>
      <c r="C830" s="13" t="s">
        <v>3856</v>
      </c>
      <c r="E830" s="7">
        <v>43378</v>
      </c>
      <c r="G830" s="16">
        <v>43378</v>
      </c>
      <c r="H830" s="8" t="s">
        <v>8</v>
      </c>
      <c r="I830" s="8"/>
      <c r="J830" s="8" t="s">
        <v>6193</v>
      </c>
      <c r="K830" s="12"/>
      <c r="L830" s="12">
        <v>2500</v>
      </c>
      <c r="M830" s="6" t="s">
        <v>1512</v>
      </c>
      <c r="N830" s="6" t="s">
        <v>7430</v>
      </c>
      <c r="O830" s="6" t="s">
        <v>2486</v>
      </c>
      <c r="P830" s="6" t="s">
        <v>2258</v>
      </c>
      <c r="Q830" s="19">
        <v>8793</v>
      </c>
      <c r="R830" s="6" t="s">
        <v>15063</v>
      </c>
      <c r="S830" s="6" t="s">
        <v>10250</v>
      </c>
      <c r="T830" s="6" t="s">
        <v>12764</v>
      </c>
      <c r="U830" s="6" t="s">
        <v>17667</v>
      </c>
      <c r="V830" s="6" t="s">
        <v>2533</v>
      </c>
      <c r="W830" s="6" t="s">
        <v>19560</v>
      </c>
    </row>
    <row r="831" spans="2:23" x14ac:dyDescent="0.25">
      <c r="B831" s="13">
        <v>14222</v>
      </c>
      <c r="C831" s="13" t="s">
        <v>5888</v>
      </c>
      <c r="E831" s="7">
        <v>43392</v>
      </c>
      <c r="G831" s="16">
        <v>43392</v>
      </c>
      <c r="H831" s="8" t="s">
        <v>8</v>
      </c>
      <c r="I831" s="8"/>
      <c r="J831" s="8"/>
      <c r="K831" s="12"/>
      <c r="L831" s="12">
        <v>2500</v>
      </c>
      <c r="M831" s="6" t="s">
        <v>1515</v>
      </c>
      <c r="N831" s="6" t="s">
        <v>7431</v>
      </c>
      <c r="O831" s="6" t="s">
        <v>2486</v>
      </c>
      <c r="P831" s="6" t="s">
        <v>2258</v>
      </c>
      <c r="Q831" s="19">
        <v>5333</v>
      </c>
      <c r="R831" s="6">
        <v>0</v>
      </c>
      <c r="S831" s="6">
        <v>0</v>
      </c>
      <c r="T831" s="6">
        <v>0</v>
      </c>
      <c r="U831" s="6" t="s">
        <v>17668</v>
      </c>
      <c r="V831" s="6" t="s">
        <v>2533</v>
      </c>
      <c r="W831" s="6" t="s">
        <v>19560</v>
      </c>
    </row>
    <row r="832" spans="2:23" x14ac:dyDescent="0.25">
      <c r="B832" s="13">
        <v>14223</v>
      </c>
      <c r="C832" s="13" t="s">
        <v>3824</v>
      </c>
      <c r="E832" s="7">
        <v>43398</v>
      </c>
      <c r="G832" s="16">
        <v>43398</v>
      </c>
      <c r="H832" s="8" t="s">
        <v>8</v>
      </c>
      <c r="I832" s="8"/>
      <c r="J832" s="8" t="s">
        <v>6193</v>
      </c>
      <c r="K832" s="12"/>
      <c r="L832" s="12">
        <v>2500</v>
      </c>
      <c r="M832" s="6" t="s">
        <v>1516</v>
      </c>
      <c r="N832" s="6" t="s">
        <v>7432</v>
      </c>
      <c r="O832" s="6" t="s">
        <v>2486</v>
      </c>
      <c r="P832" s="6" t="s">
        <v>2258</v>
      </c>
      <c r="Q832" s="19">
        <v>3813</v>
      </c>
      <c r="R832" s="6" t="s">
        <v>15064</v>
      </c>
      <c r="S832" s="6" t="s">
        <v>10251</v>
      </c>
      <c r="T832" s="6" t="s">
        <v>12765</v>
      </c>
      <c r="U832" s="6" t="s">
        <v>17669</v>
      </c>
      <c r="V832" s="6" t="s">
        <v>2533</v>
      </c>
      <c r="W832" s="6" t="s">
        <v>19560</v>
      </c>
    </row>
    <row r="833" spans="2:23" x14ac:dyDescent="0.25">
      <c r="B833" s="13">
        <v>14224</v>
      </c>
      <c r="C833" s="13" t="s">
        <v>3825</v>
      </c>
      <c r="E833" s="7">
        <v>43397</v>
      </c>
      <c r="G833" s="16">
        <v>43397</v>
      </c>
      <c r="H833" s="8" t="s">
        <v>8</v>
      </c>
      <c r="I833" s="8"/>
      <c r="J833" s="8" t="s">
        <v>6193</v>
      </c>
      <c r="K833" s="12"/>
      <c r="L833" s="12">
        <v>2500</v>
      </c>
      <c r="M833" s="6" t="s">
        <v>1517</v>
      </c>
      <c r="N833" s="6" t="s">
        <v>7433</v>
      </c>
      <c r="O833" s="6" t="s">
        <v>2486</v>
      </c>
      <c r="P833" s="6" t="s">
        <v>2258</v>
      </c>
      <c r="Q833" s="19">
        <v>2180</v>
      </c>
      <c r="R833" s="6" t="s">
        <v>15065</v>
      </c>
      <c r="S833" s="6" t="s">
        <v>10252</v>
      </c>
      <c r="T833" s="6" t="s">
        <v>12766</v>
      </c>
      <c r="U833" s="6" t="s">
        <v>17670</v>
      </c>
      <c r="V833" s="6" t="s">
        <v>2533</v>
      </c>
      <c r="W833" s="6" t="s">
        <v>19560</v>
      </c>
    </row>
    <row r="834" spans="2:23" x14ac:dyDescent="0.25">
      <c r="B834" s="13">
        <v>14230</v>
      </c>
      <c r="C834" s="13" t="s">
        <v>5889</v>
      </c>
      <c r="E834" s="7">
        <v>43400</v>
      </c>
      <c r="G834" s="16">
        <v>43400</v>
      </c>
      <c r="H834" s="8" t="s">
        <v>8</v>
      </c>
      <c r="I834" s="8"/>
      <c r="J834" s="8"/>
      <c r="K834" s="12"/>
      <c r="L834" s="12">
        <v>2500</v>
      </c>
      <c r="M834" s="6" t="s">
        <v>1519</v>
      </c>
      <c r="N834" s="6" t="s">
        <v>7434</v>
      </c>
      <c r="O834" s="6" t="s">
        <v>2486</v>
      </c>
      <c r="P834" s="6" t="s">
        <v>2258</v>
      </c>
      <c r="Q834" s="19">
        <v>2641</v>
      </c>
      <c r="R834" s="6" t="s">
        <v>15066</v>
      </c>
      <c r="S834" s="6" t="s">
        <v>10253</v>
      </c>
      <c r="T834" s="6" t="s">
        <v>12767</v>
      </c>
      <c r="U834" s="6" t="s">
        <v>17671</v>
      </c>
      <c r="V834" s="6" t="s">
        <v>2533</v>
      </c>
      <c r="W834" s="6" t="s">
        <v>19560</v>
      </c>
    </row>
    <row r="835" spans="2:23" x14ac:dyDescent="0.25">
      <c r="B835" s="13">
        <v>14237</v>
      </c>
      <c r="C835" s="13" t="s">
        <v>5891</v>
      </c>
      <c r="E835" s="7">
        <v>43400</v>
      </c>
      <c r="G835" s="16">
        <v>43400</v>
      </c>
      <c r="H835" s="8" t="s">
        <v>8</v>
      </c>
      <c r="I835" s="8"/>
      <c r="J835" s="8"/>
      <c r="K835" s="12"/>
      <c r="L835" s="12">
        <v>2500</v>
      </c>
      <c r="M835" s="6" t="s">
        <v>1522</v>
      </c>
      <c r="N835" s="6" t="s">
        <v>7435</v>
      </c>
      <c r="O835" s="6" t="s">
        <v>2486</v>
      </c>
      <c r="P835" s="6" t="s">
        <v>2258</v>
      </c>
      <c r="Q835" s="19">
        <v>2317</v>
      </c>
      <c r="R835" s="6" t="s">
        <v>15067</v>
      </c>
      <c r="S835" s="6" t="s">
        <v>10254</v>
      </c>
      <c r="T835" s="6" t="s">
        <v>12768</v>
      </c>
      <c r="U835" s="6" t="s">
        <v>17672</v>
      </c>
      <c r="V835" s="6" t="s">
        <v>2533</v>
      </c>
      <c r="W835" s="6" t="s">
        <v>19560</v>
      </c>
    </row>
    <row r="836" spans="2:23" x14ac:dyDescent="0.25">
      <c r="B836" s="13">
        <v>14257</v>
      </c>
      <c r="C836" s="13" t="s">
        <v>3900</v>
      </c>
      <c r="G836" s="16">
        <v>43414</v>
      </c>
      <c r="H836" s="8" t="s">
        <v>8</v>
      </c>
      <c r="I836" s="8"/>
      <c r="J836" s="8" t="s">
        <v>6193</v>
      </c>
      <c r="K836" s="12"/>
      <c r="L836" s="12">
        <v>2500</v>
      </c>
      <c r="M836" s="6" t="s">
        <v>1524</v>
      </c>
      <c r="N836" s="6" t="s">
        <v>7436</v>
      </c>
      <c r="O836" s="6" t="s">
        <v>2487</v>
      </c>
      <c r="P836" s="6" t="s">
        <v>2258</v>
      </c>
      <c r="Q836" s="19">
        <v>3301</v>
      </c>
      <c r="R836" s="6" t="s">
        <v>15068</v>
      </c>
      <c r="S836" s="6" t="s">
        <v>10255</v>
      </c>
      <c r="T836" s="6" t="s">
        <v>12769</v>
      </c>
      <c r="U836" s="6" t="s">
        <v>17673</v>
      </c>
      <c r="V836" s="6" t="s">
        <v>2533</v>
      </c>
      <c r="W836" s="6" t="s">
        <v>19560</v>
      </c>
    </row>
    <row r="837" spans="2:23" x14ac:dyDescent="0.25">
      <c r="B837" s="13">
        <v>14296</v>
      </c>
      <c r="C837" s="13" t="s">
        <v>3877</v>
      </c>
      <c r="G837" s="16">
        <v>43418</v>
      </c>
      <c r="H837" s="8" t="s">
        <v>8</v>
      </c>
      <c r="I837" s="8"/>
      <c r="J837" s="8" t="s">
        <v>6193</v>
      </c>
      <c r="K837" s="12"/>
      <c r="L837" s="12">
        <v>2500</v>
      </c>
      <c r="M837" s="6" t="s">
        <v>1530</v>
      </c>
      <c r="N837" s="6" t="s">
        <v>7437</v>
      </c>
      <c r="O837" s="6" t="s">
        <v>2479</v>
      </c>
      <c r="P837" s="6" t="s">
        <v>2258</v>
      </c>
      <c r="Q837" s="19">
        <v>3615</v>
      </c>
      <c r="R837" s="6" t="s">
        <v>15069</v>
      </c>
      <c r="S837" s="6" t="s">
        <v>10256</v>
      </c>
      <c r="T837" s="6" t="s">
        <v>12770</v>
      </c>
      <c r="U837" s="6" t="s">
        <v>17674</v>
      </c>
      <c r="V837" s="6" t="s">
        <v>2533</v>
      </c>
      <c r="W837" s="6" t="s">
        <v>19560</v>
      </c>
    </row>
    <row r="838" spans="2:23" x14ac:dyDescent="0.25">
      <c r="B838" s="13">
        <v>14383</v>
      </c>
      <c r="C838" s="13" t="s">
        <v>3840</v>
      </c>
      <c r="E838" s="7">
        <v>43379</v>
      </c>
      <c r="G838" s="16">
        <v>43379</v>
      </c>
      <c r="H838" s="8" t="s">
        <v>8</v>
      </c>
      <c r="I838" s="8"/>
      <c r="J838" s="8" t="s">
        <v>6193</v>
      </c>
      <c r="K838" s="12"/>
      <c r="L838" s="12">
        <v>2500</v>
      </c>
      <c r="M838" s="6" t="s">
        <v>1538</v>
      </c>
      <c r="N838" s="6" t="s">
        <v>7438</v>
      </c>
      <c r="O838" s="6" t="s">
        <v>2486</v>
      </c>
      <c r="P838" s="6" t="s">
        <v>2258</v>
      </c>
      <c r="Q838" s="19">
        <v>3413</v>
      </c>
      <c r="R838" s="6" t="s">
        <v>15070</v>
      </c>
      <c r="S838" s="6" t="s">
        <v>10257</v>
      </c>
      <c r="T838" s="6" t="s">
        <v>12771</v>
      </c>
      <c r="U838" s="6" t="s">
        <v>17675</v>
      </c>
      <c r="V838" s="6" t="s">
        <v>2533</v>
      </c>
      <c r="W838" s="6" t="s">
        <v>19560</v>
      </c>
    </row>
    <row r="839" spans="2:23" x14ac:dyDescent="0.25">
      <c r="B839" s="13">
        <v>14388</v>
      </c>
      <c r="C839" s="13" t="s">
        <v>5902</v>
      </c>
      <c r="E839" s="7">
        <v>43385</v>
      </c>
      <c r="G839" s="16">
        <v>43385</v>
      </c>
      <c r="H839" s="8" t="s">
        <v>8</v>
      </c>
      <c r="I839" s="8"/>
      <c r="J839" s="8"/>
      <c r="K839" s="12"/>
      <c r="L839" s="12">
        <v>2500</v>
      </c>
      <c r="M839" s="6" t="s">
        <v>1541</v>
      </c>
      <c r="N839" s="6" t="s">
        <v>7439</v>
      </c>
      <c r="O839" s="6" t="s">
        <v>2486</v>
      </c>
      <c r="P839" s="6" t="s">
        <v>2258</v>
      </c>
      <c r="Q839" s="19">
        <v>2683</v>
      </c>
      <c r="R839" s="6" t="s">
        <v>15071</v>
      </c>
      <c r="S839" s="6" t="s">
        <v>10258</v>
      </c>
      <c r="T839" s="6" t="s">
        <v>12772</v>
      </c>
      <c r="U839" s="6" t="s">
        <v>17676</v>
      </c>
      <c r="V839" s="6" t="s">
        <v>2533</v>
      </c>
      <c r="W839" s="6" t="s">
        <v>19560</v>
      </c>
    </row>
    <row r="840" spans="2:23" x14ac:dyDescent="0.25">
      <c r="B840" s="13">
        <v>14418</v>
      </c>
      <c r="C840" s="13" t="s">
        <v>5905</v>
      </c>
      <c r="E840" s="7">
        <v>43378</v>
      </c>
      <c r="G840" s="16">
        <v>43378</v>
      </c>
      <c r="H840" s="8" t="s">
        <v>8</v>
      </c>
      <c r="I840" s="8"/>
      <c r="J840" s="8"/>
      <c r="K840" s="12"/>
      <c r="L840" s="12">
        <v>2500</v>
      </c>
      <c r="M840" s="6" t="s">
        <v>1549</v>
      </c>
      <c r="N840" s="6" t="s">
        <v>7440</v>
      </c>
      <c r="O840" s="6" t="s">
        <v>2486</v>
      </c>
      <c r="P840" s="6" t="s">
        <v>2258</v>
      </c>
      <c r="Q840" s="19">
        <v>2933</v>
      </c>
      <c r="R840" s="6" t="s">
        <v>15072</v>
      </c>
      <c r="S840" s="6" t="s">
        <v>10259</v>
      </c>
      <c r="T840" s="6">
        <v>0</v>
      </c>
      <c r="U840" s="6" t="s">
        <v>17677</v>
      </c>
      <c r="V840" s="6" t="s">
        <v>2533</v>
      </c>
      <c r="W840" s="6" t="s">
        <v>19560</v>
      </c>
    </row>
    <row r="841" spans="2:23" x14ac:dyDescent="0.25">
      <c r="B841" s="13">
        <v>14425</v>
      </c>
      <c r="C841" s="13" t="s">
        <v>3849</v>
      </c>
      <c r="E841" s="7">
        <v>43379</v>
      </c>
      <c r="G841" s="16">
        <v>43379</v>
      </c>
      <c r="H841" s="8" t="s">
        <v>8</v>
      </c>
      <c r="I841" s="8"/>
      <c r="J841" s="8" t="s">
        <v>6193</v>
      </c>
      <c r="K841" s="12"/>
      <c r="L841" s="12">
        <v>2500</v>
      </c>
      <c r="M841" s="6" t="s">
        <v>1550</v>
      </c>
      <c r="N841" s="6" t="s">
        <v>7441</v>
      </c>
      <c r="O841" s="6" t="s">
        <v>2486</v>
      </c>
      <c r="P841" s="6" t="s">
        <v>2258</v>
      </c>
      <c r="Q841" s="19">
        <v>2173</v>
      </c>
      <c r="R841" s="6" t="s">
        <v>15073</v>
      </c>
      <c r="S841" s="6" t="s">
        <v>10260</v>
      </c>
      <c r="T841" s="6" t="s">
        <v>12773</v>
      </c>
      <c r="U841" s="6" t="s">
        <v>17678</v>
      </c>
      <c r="V841" s="6" t="s">
        <v>2533</v>
      </c>
      <c r="W841" s="6" t="s">
        <v>19560</v>
      </c>
    </row>
    <row r="842" spans="2:23" x14ac:dyDescent="0.25">
      <c r="B842" s="13">
        <v>14427</v>
      </c>
      <c r="C842" s="13" t="s">
        <v>5906</v>
      </c>
      <c r="E842" s="7">
        <v>43381</v>
      </c>
      <c r="G842" s="16">
        <v>43381</v>
      </c>
      <c r="H842" s="8" t="s">
        <v>8</v>
      </c>
      <c r="I842" s="8"/>
      <c r="J842" s="8"/>
      <c r="K842" s="12"/>
      <c r="L842" s="12">
        <v>2500</v>
      </c>
      <c r="M842" s="6" t="s">
        <v>1552</v>
      </c>
      <c r="N842" s="6" t="s">
        <v>7442</v>
      </c>
      <c r="O842" s="6" t="s">
        <v>2488</v>
      </c>
      <c r="P842" s="6" t="s">
        <v>2258</v>
      </c>
      <c r="Q842" s="19">
        <v>5535</v>
      </c>
      <c r="R842" s="6" t="s">
        <v>15074</v>
      </c>
      <c r="S842" s="6" t="s">
        <v>10261</v>
      </c>
      <c r="T842" s="6" t="s">
        <v>12774</v>
      </c>
      <c r="U842" s="6" t="s">
        <v>17679</v>
      </c>
      <c r="V842" s="6" t="s">
        <v>2533</v>
      </c>
      <c r="W842" s="6" t="s">
        <v>19560</v>
      </c>
    </row>
    <row r="843" spans="2:23" x14ac:dyDescent="0.25">
      <c r="B843" s="13">
        <v>14430</v>
      </c>
      <c r="C843" s="13" t="s">
        <v>5907</v>
      </c>
      <c r="E843" s="7">
        <v>43381</v>
      </c>
      <c r="G843" s="16">
        <v>43381</v>
      </c>
      <c r="H843" s="8" t="s">
        <v>8</v>
      </c>
      <c r="I843" s="8"/>
      <c r="J843" s="8"/>
      <c r="K843" s="12"/>
      <c r="L843" s="12">
        <v>2500</v>
      </c>
      <c r="M843" s="6" t="s">
        <v>1553</v>
      </c>
      <c r="N843" s="6" t="s">
        <v>7443</v>
      </c>
      <c r="O843" s="6" t="s">
        <v>2488</v>
      </c>
      <c r="P843" s="6" t="s">
        <v>2258</v>
      </c>
      <c r="Q843" s="19">
        <v>2458</v>
      </c>
      <c r="R843" s="6" t="s">
        <v>15075</v>
      </c>
      <c r="S843" s="6" t="s">
        <v>10262</v>
      </c>
      <c r="T843" s="6">
        <v>0</v>
      </c>
      <c r="U843" s="6" t="s">
        <v>17680</v>
      </c>
      <c r="V843" s="6" t="s">
        <v>2533</v>
      </c>
      <c r="W843" s="6" t="s">
        <v>19560</v>
      </c>
    </row>
    <row r="844" spans="2:23" x14ac:dyDescent="0.25">
      <c r="B844" s="13">
        <v>14439</v>
      </c>
      <c r="C844" s="13" t="s">
        <v>5908</v>
      </c>
      <c r="E844" s="7">
        <v>43382</v>
      </c>
      <c r="G844" s="16">
        <v>43382</v>
      </c>
      <c r="H844" s="8" t="s">
        <v>8</v>
      </c>
      <c r="I844" s="8"/>
      <c r="J844" s="8"/>
      <c r="K844" s="12"/>
      <c r="L844" s="12">
        <v>2500</v>
      </c>
      <c r="M844" s="6" t="s">
        <v>1554</v>
      </c>
      <c r="N844" s="6" t="s">
        <v>7444</v>
      </c>
      <c r="O844" s="6" t="s">
        <v>2488</v>
      </c>
      <c r="P844" s="6" t="s">
        <v>2258</v>
      </c>
      <c r="Q844" s="19">
        <v>1893</v>
      </c>
      <c r="R844" s="6" t="s">
        <v>15076</v>
      </c>
      <c r="S844" s="6" t="s">
        <v>10263</v>
      </c>
      <c r="T844" s="6">
        <v>0</v>
      </c>
      <c r="U844" s="6" t="s">
        <v>17681</v>
      </c>
      <c r="V844" s="6" t="s">
        <v>2533</v>
      </c>
      <c r="W844" s="6" t="s">
        <v>19560</v>
      </c>
    </row>
    <row r="845" spans="2:23" x14ac:dyDescent="0.25">
      <c r="B845" s="13">
        <v>14440</v>
      </c>
      <c r="C845" s="13" t="s">
        <v>3851</v>
      </c>
      <c r="E845" s="7">
        <v>43382</v>
      </c>
      <c r="G845" s="16">
        <v>43382</v>
      </c>
      <c r="H845" s="8" t="s">
        <v>8</v>
      </c>
      <c r="I845" s="8"/>
      <c r="J845" s="8" t="s">
        <v>6193</v>
      </c>
      <c r="K845" s="12"/>
      <c r="L845" s="12">
        <v>2500</v>
      </c>
      <c r="M845" s="6" t="s">
        <v>1555</v>
      </c>
      <c r="N845" s="6" t="s">
        <v>7445</v>
      </c>
      <c r="O845" s="6" t="s">
        <v>2488</v>
      </c>
      <c r="P845" s="6" t="s">
        <v>2258</v>
      </c>
      <c r="Q845" s="19">
        <v>2349</v>
      </c>
      <c r="R845" s="6" t="s">
        <v>15077</v>
      </c>
      <c r="S845" s="6" t="s">
        <v>10264</v>
      </c>
      <c r="T845" s="6">
        <v>0</v>
      </c>
      <c r="U845" s="6" t="s">
        <v>17682</v>
      </c>
      <c r="V845" s="6" t="s">
        <v>2533</v>
      </c>
      <c r="W845" s="6" t="s">
        <v>19560</v>
      </c>
    </row>
    <row r="846" spans="2:23" x14ac:dyDescent="0.25">
      <c r="B846" s="13">
        <v>14447</v>
      </c>
      <c r="C846" s="13" t="s">
        <v>3867</v>
      </c>
      <c r="G846" s="16">
        <v>43407</v>
      </c>
      <c r="H846" s="8" t="s">
        <v>8</v>
      </c>
      <c r="I846" s="8"/>
      <c r="J846" s="8" t="s">
        <v>6193</v>
      </c>
      <c r="K846" s="12"/>
      <c r="L846" s="12">
        <v>2500</v>
      </c>
      <c r="M846" s="6" t="s">
        <v>1556</v>
      </c>
      <c r="N846" s="6" t="s">
        <v>7446</v>
      </c>
      <c r="O846" s="6" t="s">
        <v>2481</v>
      </c>
      <c r="P846" s="6" t="s">
        <v>2258</v>
      </c>
      <c r="Q846" s="19">
        <v>3995</v>
      </c>
      <c r="R846" s="6" t="s">
        <v>15078</v>
      </c>
      <c r="S846" s="6" t="s">
        <v>10265</v>
      </c>
      <c r="T846" s="6" t="s">
        <v>12775</v>
      </c>
      <c r="U846" s="6" t="s">
        <v>17683</v>
      </c>
      <c r="V846" s="6" t="s">
        <v>2533</v>
      </c>
      <c r="W846" s="6" t="s">
        <v>19560</v>
      </c>
    </row>
    <row r="847" spans="2:23" x14ac:dyDescent="0.25">
      <c r="B847" s="13">
        <v>14452</v>
      </c>
      <c r="C847" s="13" t="s">
        <v>5909</v>
      </c>
      <c r="E847" s="7">
        <v>43398</v>
      </c>
      <c r="G847" s="16">
        <v>43398</v>
      </c>
      <c r="H847" s="8" t="s">
        <v>8</v>
      </c>
      <c r="I847" s="8"/>
      <c r="J847" s="8"/>
      <c r="K847" s="12"/>
      <c r="L847" s="12">
        <v>2500</v>
      </c>
      <c r="M847" s="6" t="s">
        <v>1557</v>
      </c>
      <c r="N847" s="6" t="s">
        <v>7447</v>
      </c>
      <c r="O847" s="6" t="s">
        <v>2487</v>
      </c>
      <c r="P847" s="6" t="s">
        <v>2258</v>
      </c>
      <c r="Q847" s="19">
        <v>2546</v>
      </c>
      <c r="R847" s="6" t="s">
        <v>15079</v>
      </c>
      <c r="S847" s="6" t="s">
        <v>10266</v>
      </c>
      <c r="T847" s="6" t="s">
        <v>12776</v>
      </c>
      <c r="U847" s="6" t="s">
        <v>17684</v>
      </c>
      <c r="V847" s="6" t="s">
        <v>2533</v>
      </c>
      <c r="W847" s="6" t="s">
        <v>19560</v>
      </c>
    </row>
    <row r="848" spans="2:23" x14ac:dyDescent="0.25">
      <c r="B848" s="13">
        <v>14456</v>
      </c>
      <c r="C848" s="13" t="s">
        <v>5911</v>
      </c>
      <c r="E848" s="7">
        <v>43386</v>
      </c>
      <c r="G848" s="16">
        <v>43386</v>
      </c>
      <c r="H848" s="8" t="s">
        <v>8</v>
      </c>
      <c r="I848" s="8"/>
      <c r="J848" s="8"/>
      <c r="K848" s="12"/>
      <c r="L848" s="12">
        <v>2500</v>
      </c>
      <c r="M848" s="6" t="s">
        <v>1560</v>
      </c>
      <c r="N848" s="6" t="s">
        <v>7448</v>
      </c>
      <c r="O848" s="6" t="s">
        <v>2486</v>
      </c>
      <c r="P848" s="6" t="s">
        <v>2258</v>
      </c>
      <c r="Q848" s="19">
        <v>8132</v>
      </c>
      <c r="R848" s="6" t="s">
        <v>15080</v>
      </c>
      <c r="S848" s="6" t="s">
        <v>10267</v>
      </c>
      <c r="T848" s="6" t="s">
        <v>12777</v>
      </c>
      <c r="U848" s="6" t="s">
        <v>17685</v>
      </c>
      <c r="V848" s="6" t="s">
        <v>2533</v>
      </c>
      <c r="W848" s="6" t="s">
        <v>19560</v>
      </c>
    </row>
    <row r="849" spans="2:23" x14ac:dyDescent="0.25">
      <c r="B849" s="13">
        <v>14458</v>
      </c>
      <c r="C849" s="13" t="s">
        <v>3843</v>
      </c>
      <c r="E849" s="7">
        <v>43383</v>
      </c>
      <c r="G849" s="16">
        <v>43383</v>
      </c>
      <c r="H849" s="8" t="s">
        <v>8</v>
      </c>
      <c r="I849" s="8"/>
      <c r="J849" s="8" t="s">
        <v>6193</v>
      </c>
      <c r="K849" s="12"/>
      <c r="L849" s="12">
        <v>2500</v>
      </c>
      <c r="M849" s="6" t="s">
        <v>1561</v>
      </c>
      <c r="N849" s="6" t="s">
        <v>7449</v>
      </c>
      <c r="O849" s="6" t="s">
        <v>2486</v>
      </c>
      <c r="P849" s="6" t="s">
        <v>2258</v>
      </c>
      <c r="Q849" s="19">
        <v>5222</v>
      </c>
      <c r="R849" s="6">
        <v>0</v>
      </c>
      <c r="S849" s="6">
        <v>0</v>
      </c>
      <c r="T849" s="6">
        <v>0</v>
      </c>
      <c r="U849" s="6" t="s">
        <v>17686</v>
      </c>
      <c r="V849" s="6" t="s">
        <v>2533</v>
      </c>
      <c r="W849" s="6" t="s">
        <v>19560</v>
      </c>
    </row>
    <row r="850" spans="2:23" x14ac:dyDescent="0.25">
      <c r="B850" s="13">
        <v>14459</v>
      </c>
      <c r="C850" s="13" t="s">
        <v>3847</v>
      </c>
      <c r="E850" s="7">
        <v>43386</v>
      </c>
      <c r="G850" s="16">
        <v>43386</v>
      </c>
      <c r="H850" s="8" t="s">
        <v>8</v>
      </c>
      <c r="I850" s="8"/>
      <c r="J850" s="8" t="s">
        <v>6193</v>
      </c>
      <c r="K850" s="12"/>
      <c r="L850" s="12">
        <v>2500</v>
      </c>
      <c r="M850" s="6" t="s">
        <v>1562</v>
      </c>
      <c r="N850" s="6" t="s">
        <v>7450</v>
      </c>
      <c r="O850" s="6" t="s">
        <v>2486</v>
      </c>
      <c r="P850" s="6" t="s">
        <v>2258</v>
      </c>
      <c r="Q850" s="19">
        <v>6081</v>
      </c>
      <c r="R850" s="6" t="s">
        <v>15081</v>
      </c>
      <c r="S850" s="6" t="s">
        <v>10268</v>
      </c>
      <c r="T850" s="6" t="s">
        <v>12778</v>
      </c>
      <c r="U850" s="6" t="s">
        <v>17687</v>
      </c>
      <c r="V850" s="6" t="s">
        <v>2533</v>
      </c>
      <c r="W850" s="6" t="s">
        <v>19560</v>
      </c>
    </row>
    <row r="851" spans="2:23" x14ac:dyDescent="0.25">
      <c r="B851" s="13">
        <v>14462</v>
      </c>
      <c r="C851" s="13" t="s">
        <v>5912</v>
      </c>
      <c r="G851" s="16" t="s">
        <v>3</v>
      </c>
      <c r="H851" s="8" t="s">
        <v>8</v>
      </c>
      <c r="I851" s="8"/>
      <c r="J851" s="8"/>
      <c r="K851" s="12"/>
      <c r="L851" s="12">
        <v>2500</v>
      </c>
      <c r="M851" s="6" t="s">
        <v>658</v>
      </c>
      <c r="N851" s="6" t="s">
        <v>7451</v>
      </c>
      <c r="O851" s="6" t="s">
        <v>2276</v>
      </c>
      <c r="P851" s="6" t="s">
        <v>2254</v>
      </c>
      <c r="Q851" s="19">
        <v>7456</v>
      </c>
      <c r="R851" s="6" t="s">
        <v>15082</v>
      </c>
      <c r="S851" s="6" t="s">
        <v>10269</v>
      </c>
      <c r="T851" s="6" t="s">
        <v>12779</v>
      </c>
      <c r="U851" s="6" t="s">
        <v>17688</v>
      </c>
      <c r="V851" s="6" t="s">
        <v>2533</v>
      </c>
      <c r="W851" s="6" t="e">
        <v>#N/A</v>
      </c>
    </row>
    <row r="852" spans="2:23" x14ac:dyDescent="0.25">
      <c r="B852" s="13">
        <v>14482</v>
      </c>
      <c r="C852" s="13" t="s">
        <v>5913</v>
      </c>
      <c r="E852" s="7">
        <v>43403</v>
      </c>
      <c r="G852" s="16">
        <v>43403</v>
      </c>
      <c r="H852" s="8" t="s">
        <v>8</v>
      </c>
      <c r="I852" s="8"/>
      <c r="J852" s="8"/>
      <c r="K852" s="12"/>
      <c r="L852" s="12">
        <v>2500</v>
      </c>
      <c r="M852" s="6" t="s">
        <v>1563</v>
      </c>
      <c r="N852" s="6" t="s">
        <v>7452</v>
      </c>
      <c r="O852" s="6" t="s">
        <v>2393</v>
      </c>
      <c r="P852" s="6" t="s">
        <v>2258</v>
      </c>
      <c r="Q852" s="19">
        <v>4353</v>
      </c>
      <c r="R852" s="6" t="s">
        <v>15083</v>
      </c>
      <c r="S852" s="6" t="s">
        <v>10270</v>
      </c>
      <c r="T852" s="6" t="s">
        <v>12780</v>
      </c>
      <c r="U852" s="6" t="s">
        <v>17689</v>
      </c>
      <c r="V852" s="6" t="s">
        <v>2533</v>
      </c>
      <c r="W852" s="6" t="s">
        <v>19560</v>
      </c>
    </row>
    <row r="853" spans="2:23" x14ac:dyDescent="0.25">
      <c r="B853" s="13">
        <v>14496</v>
      </c>
      <c r="C853" s="13" t="s">
        <v>3912</v>
      </c>
      <c r="G853" s="16">
        <v>43413</v>
      </c>
      <c r="H853" s="8" t="s">
        <v>8</v>
      </c>
      <c r="I853" s="8"/>
      <c r="J853" s="8" t="s">
        <v>6193</v>
      </c>
      <c r="K853" s="12"/>
      <c r="L853" s="12">
        <v>2500</v>
      </c>
      <c r="M853" s="6" t="s">
        <v>1565</v>
      </c>
      <c r="N853" s="6" t="s">
        <v>7453</v>
      </c>
      <c r="O853" s="6" t="s">
        <v>2489</v>
      </c>
      <c r="P853" s="6" t="s">
        <v>2258</v>
      </c>
      <c r="Q853" s="19">
        <v>2657</v>
      </c>
      <c r="R853" s="6" t="s">
        <v>14094</v>
      </c>
      <c r="S853" s="6" t="s">
        <v>10271</v>
      </c>
      <c r="T853" s="6" t="s">
        <v>12781</v>
      </c>
      <c r="U853" s="6" t="s">
        <v>17690</v>
      </c>
      <c r="V853" s="6" t="s">
        <v>2533</v>
      </c>
      <c r="W853" s="6" t="s">
        <v>19560</v>
      </c>
    </row>
    <row r="854" spans="2:23" x14ac:dyDescent="0.25">
      <c r="B854" s="13">
        <v>14511</v>
      </c>
      <c r="C854" s="13" t="s">
        <v>5915</v>
      </c>
      <c r="G854" s="16">
        <v>43412</v>
      </c>
      <c r="H854" s="8" t="s">
        <v>8</v>
      </c>
      <c r="I854" s="8"/>
      <c r="J854" s="8"/>
      <c r="K854" s="12"/>
      <c r="L854" s="12">
        <v>2500</v>
      </c>
      <c r="M854" s="6" t="s">
        <v>1566</v>
      </c>
      <c r="N854" s="6" t="s">
        <v>7454</v>
      </c>
      <c r="O854" s="6" t="s">
        <v>2481</v>
      </c>
      <c r="P854" s="6" t="s">
        <v>2258</v>
      </c>
      <c r="Q854" s="19">
        <v>2644</v>
      </c>
      <c r="R854" s="6" t="s">
        <v>15084</v>
      </c>
      <c r="S854" s="6" t="s">
        <v>10272</v>
      </c>
      <c r="T854" s="6" t="s">
        <v>12782</v>
      </c>
      <c r="U854" s="6" t="s">
        <v>17691</v>
      </c>
      <c r="V854" s="6" t="s">
        <v>2533</v>
      </c>
      <c r="W854" s="6" t="s">
        <v>19560</v>
      </c>
    </row>
    <row r="855" spans="2:23" x14ac:dyDescent="0.25">
      <c r="B855" s="13">
        <v>14516</v>
      </c>
      <c r="C855" s="13" t="s">
        <v>3899</v>
      </c>
      <c r="G855" s="16">
        <v>43406</v>
      </c>
      <c r="H855" s="8" t="s">
        <v>8</v>
      </c>
      <c r="I855" s="8"/>
      <c r="J855" s="8" t="s">
        <v>6193</v>
      </c>
      <c r="K855" s="12"/>
      <c r="L855" s="12">
        <v>2500</v>
      </c>
      <c r="M855" s="6" t="s">
        <v>1567</v>
      </c>
      <c r="N855" s="6" t="s">
        <v>7455</v>
      </c>
      <c r="O855" s="6" t="s">
        <v>2487</v>
      </c>
      <c r="P855" s="6" t="s">
        <v>2258</v>
      </c>
      <c r="Q855" s="19">
        <v>5129</v>
      </c>
      <c r="R855" s="6" t="s">
        <v>15085</v>
      </c>
      <c r="S855" s="6" t="s">
        <v>10273</v>
      </c>
      <c r="T855" s="6" t="s">
        <v>12783</v>
      </c>
      <c r="U855" s="6" t="s">
        <v>17692</v>
      </c>
      <c r="V855" s="6" t="s">
        <v>2533</v>
      </c>
      <c r="W855" s="6" t="s">
        <v>19560</v>
      </c>
    </row>
    <row r="856" spans="2:23" x14ac:dyDescent="0.25">
      <c r="B856" s="13">
        <v>14548</v>
      </c>
      <c r="C856" s="13" t="s">
        <v>4296</v>
      </c>
      <c r="G856" s="16" t="s">
        <v>3</v>
      </c>
      <c r="H856" s="8" t="s">
        <v>8</v>
      </c>
      <c r="I856" s="8"/>
      <c r="J856" s="8" t="s">
        <v>6193</v>
      </c>
      <c r="K856" s="12"/>
      <c r="L856" s="12">
        <v>2500</v>
      </c>
      <c r="M856" s="6" t="s">
        <v>1571</v>
      </c>
      <c r="N856" s="6" t="s">
        <v>7456</v>
      </c>
      <c r="O856" s="6" t="s">
        <v>2466</v>
      </c>
      <c r="P856" s="6" t="s">
        <v>2252</v>
      </c>
      <c r="Q856" s="19">
        <v>4800</v>
      </c>
      <c r="R856" s="6" t="s">
        <v>15086</v>
      </c>
      <c r="S856" s="6" t="s">
        <v>10274</v>
      </c>
      <c r="T856" s="6" t="s">
        <v>12784</v>
      </c>
      <c r="U856" s="6" t="s">
        <v>17693</v>
      </c>
      <c r="V856" s="6" t="s">
        <v>2533</v>
      </c>
      <c r="W856" s="6" t="e">
        <v>#N/A</v>
      </c>
    </row>
    <row r="857" spans="2:23" x14ac:dyDescent="0.25">
      <c r="B857" s="13">
        <v>14559</v>
      </c>
      <c r="C857" s="13" t="s">
        <v>5918</v>
      </c>
      <c r="G857" s="16">
        <v>43407</v>
      </c>
      <c r="H857" s="8" t="s">
        <v>8</v>
      </c>
      <c r="I857" s="8"/>
      <c r="J857" s="8"/>
      <c r="K857" s="12"/>
      <c r="L857" s="12">
        <v>2500</v>
      </c>
      <c r="M857" s="6" t="s">
        <v>1572</v>
      </c>
      <c r="N857" s="6" t="s">
        <v>7457</v>
      </c>
      <c r="O857" s="6" t="s">
        <v>2481</v>
      </c>
      <c r="P857" s="6" t="s">
        <v>2258</v>
      </c>
      <c r="Q857" s="19">
        <v>3600</v>
      </c>
      <c r="R857" s="6" t="s">
        <v>15087</v>
      </c>
      <c r="S857" s="6" t="s">
        <v>10275</v>
      </c>
      <c r="T857" s="6" t="s">
        <v>12785</v>
      </c>
      <c r="U857" s="6" t="s">
        <v>17694</v>
      </c>
      <c r="V857" s="6" t="s">
        <v>2533</v>
      </c>
      <c r="W857" s="6" t="s">
        <v>19560</v>
      </c>
    </row>
    <row r="858" spans="2:23" x14ac:dyDescent="0.25">
      <c r="B858" s="13">
        <v>14562</v>
      </c>
      <c r="C858" s="13" t="s">
        <v>5919</v>
      </c>
      <c r="G858" s="16">
        <v>43417</v>
      </c>
      <c r="H858" s="8" t="s">
        <v>8</v>
      </c>
      <c r="I858" s="8"/>
      <c r="J858" s="8"/>
      <c r="K858" s="12"/>
      <c r="L858" s="12">
        <v>2500</v>
      </c>
      <c r="M858" s="6" t="s">
        <v>1573</v>
      </c>
      <c r="N858" s="6" t="s">
        <v>7458</v>
      </c>
      <c r="O858" s="6" t="s">
        <v>2487</v>
      </c>
      <c r="P858" s="6" t="s">
        <v>2258</v>
      </c>
      <c r="Q858" s="19">
        <v>3886</v>
      </c>
      <c r="R858" s="6" t="s">
        <v>15088</v>
      </c>
      <c r="S858" s="6" t="s">
        <v>10276</v>
      </c>
      <c r="T858" s="6" t="s">
        <v>12786</v>
      </c>
      <c r="U858" s="6" t="s">
        <v>17695</v>
      </c>
      <c r="V858" s="6" t="s">
        <v>2533</v>
      </c>
      <c r="W858" s="6" t="s">
        <v>19560</v>
      </c>
    </row>
    <row r="859" spans="2:23" x14ac:dyDescent="0.25">
      <c r="B859" s="13">
        <v>14576</v>
      </c>
      <c r="C859" s="13" t="s">
        <v>3835</v>
      </c>
      <c r="E859" s="7">
        <v>43385</v>
      </c>
      <c r="G859" s="16">
        <v>43385</v>
      </c>
      <c r="H859" s="8" t="s">
        <v>8</v>
      </c>
      <c r="I859" s="8"/>
      <c r="J859" s="8" t="s">
        <v>6193</v>
      </c>
      <c r="K859" s="12"/>
      <c r="L859" s="12">
        <v>2500</v>
      </c>
      <c r="M859" s="6" t="s">
        <v>1575</v>
      </c>
      <c r="N859" s="6" t="s">
        <v>7459</v>
      </c>
      <c r="O859" s="6" t="s">
        <v>2486</v>
      </c>
      <c r="P859" s="6" t="s">
        <v>2258</v>
      </c>
      <c r="Q859" s="19">
        <v>2982</v>
      </c>
      <c r="R859" s="6" t="s">
        <v>15089</v>
      </c>
      <c r="S859" s="6" t="s">
        <v>10277</v>
      </c>
      <c r="T859" s="6" t="s">
        <v>12787</v>
      </c>
      <c r="U859" s="6" t="s">
        <v>17696</v>
      </c>
      <c r="V859" s="6" t="s">
        <v>2533</v>
      </c>
      <c r="W859" s="6" t="s">
        <v>19560</v>
      </c>
    </row>
    <row r="860" spans="2:23" x14ac:dyDescent="0.25">
      <c r="B860" s="13">
        <v>14664</v>
      </c>
      <c r="C860" s="13" t="s">
        <v>4313</v>
      </c>
      <c r="G860" s="16" t="s">
        <v>3</v>
      </c>
      <c r="H860" s="8" t="s">
        <v>8</v>
      </c>
      <c r="I860" s="8"/>
      <c r="J860" s="8" t="s">
        <v>6193</v>
      </c>
      <c r="K860" s="12"/>
      <c r="L860" s="12">
        <v>2500</v>
      </c>
      <c r="M860" s="6" t="s">
        <v>1584</v>
      </c>
      <c r="N860" s="6" t="s">
        <v>7460</v>
      </c>
      <c r="O860" s="6" t="s">
        <v>2482</v>
      </c>
      <c r="P860" s="6" t="s">
        <v>2256</v>
      </c>
      <c r="Q860" s="19">
        <v>3228</v>
      </c>
      <c r="R860" s="6">
        <v>0</v>
      </c>
      <c r="S860" s="6">
        <v>0</v>
      </c>
      <c r="T860" s="6" t="s">
        <v>12788</v>
      </c>
      <c r="U860" s="6" t="s">
        <v>17697</v>
      </c>
      <c r="V860" s="6" t="s">
        <v>2533</v>
      </c>
      <c r="W860" s="6" t="e">
        <v>#N/A</v>
      </c>
    </row>
    <row r="861" spans="2:23" x14ac:dyDescent="0.25">
      <c r="B861" s="13">
        <v>14666</v>
      </c>
      <c r="C861" s="13" t="s">
        <v>4314</v>
      </c>
      <c r="G861" s="16" t="s">
        <v>3</v>
      </c>
      <c r="H861" s="8" t="s">
        <v>8</v>
      </c>
      <c r="I861" s="8"/>
      <c r="J861" s="8" t="s">
        <v>6193</v>
      </c>
      <c r="K861" s="12"/>
      <c r="L861" s="12">
        <v>2500</v>
      </c>
      <c r="M861" s="6" t="s">
        <v>1585</v>
      </c>
      <c r="N861" s="6" t="s">
        <v>7461</v>
      </c>
      <c r="O861" s="6" t="s">
        <v>2482</v>
      </c>
      <c r="P861" s="6" t="s">
        <v>2256</v>
      </c>
      <c r="Q861" s="19">
        <v>17309</v>
      </c>
      <c r="R861" s="6" t="s">
        <v>15090</v>
      </c>
      <c r="S861" s="6" t="s">
        <v>10278</v>
      </c>
      <c r="T861" s="6">
        <v>0</v>
      </c>
      <c r="U861" s="6" t="s">
        <v>17698</v>
      </c>
      <c r="V861" s="6" t="s">
        <v>2533</v>
      </c>
      <c r="W861" s="6" t="e">
        <v>#N/A</v>
      </c>
    </row>
    <row r="862" spans="2:23" x14ac:dyDescent="0.25">
      <c r="B862" s="13">
        <v>14713</v>
      </c>
      <c r="C862" s="13" t="s">
        <v>5927</v>
      </c>
      <c r="G862" s="16" t="s">
        <v>3</v>
      </c>
      <c r="H862" s="8" t="s">
        <v>8</v>
      </c>
      <c r="I862" s="8"/>
      <c r="J862" s="8"/>
      <c r="K862" s="12"/>
      <c r="L862" s="12">
        <v>2500</v>
      </c>
      <c r="M862" s="6" t="s">
        <v>1592</v>
      </c>
      <c r="N862" s="6" t="s">
        <v>7462</v>
      </c>
      <c r="O862" s="6" t="s">
        <v>2482</v>
      </c>
      <c r="P862" s="6" t="s">
        <v>2256</v>
      </c>
      <c r="Q862" s="19">
        <v>1657</v>
      </c>
      <c r="R862" s="6" t="s">
        <v>15091</v>
      </c>
      <c r="S862" s="6" t="s">
        <v>10279</v>
      </c>
      <c r="T862" s="6">
        <v>0</v>
      </c>
      <c r="U862" s="6" t="s">
        <v>17699</v>
      </c>
      <c r="V862" s="6" t="s">
        <v>2533</v>
      </c>
      <c r="W862" s="6" t="e">
        <v>#N/A</v>
      </c>
    </row>
    <row r="863" spans="2:23" x14ac:dyDescent="0.25">
      <c r="B863" s="13">
        <v>14716</v>
      </c>
      <c r="C863" s="13" t="e">
        <v>#N/A</v>
      </c>
      <c r="G863" s="16" t="s">
        <v>3</v>
      </c>
      <c r="H863" s="8" t="s">
        <v>8</v>
      </c>
      <c r="I863" s="8"/>
      <c r="J863" s="8"/>
      <c r="K863" s="12"/>
      <c r="L863" s="12">
        <v>2500</v>
      </c>
      <c r="M863" s="6" t="s">
        <v>2213</v>
      </c>
      <c r="N863" s="6" t="s">
        <v>7463</v>
      </c>
      <c r="O863" s="6" t="s">
        <v>19571</v>
      </c>
      <c r="P863" s="6" t="s">
        <v>2256</v>
      </c>
      <c r="Q863" s="6" t="e">
        <v>#N/A</v>
      </c>
      <c r="R863" s="6" t="s">
        <v>15092</v>
      </c>
      <c r="S863" s="6" t="s">
        <v>10280</v>
      </c>
      <c r="T863" s="6">
        <v>0</v>
      </c>
      <c r="U863" s="6" t="s">
        <v>17700</v>
      </c>
      <c r="V863" s="6" t="e">
        <v>#N/A</v>
      </c>
      <c r="W863" s="6" t="e">
        <v>#N/A</v>
      </c>
    </row>
    <row r="864" spans="2:23" x14ac:dyDescent="0.25">
      <c r="B864" s="13">
        <v>14721</v>
      </c>
      <c r="C864" s="13" t="s">
        <v>4319</v>
      </c>
      <c r="G864" s="16" t="s">
        <v>3</v>
      </c>
      <c r="H864" s="8" t="s">
        <v>8</v>
      </c>
      <c r="I864" s="8"/>
      <c r="J864" s="8" t="s">
        <v>6193</v>
      </c>
      <c r="K864" s="12"/>
      <c r="L864" s="12">
        <v>2500</v>
      </c>
      <c r="M864" s="6" t="s">
        <v>1593</v>
      </c>
      <c r="N864" s="6" t="s">
        <v>7464</v>
      </c>
      <c r="O864" s="6" t="s">
        <v>2482</v>
      </c>
      <c r="P864" s="6" t="s">
        <v>2256</v>
      </c>
      <c r="Q864" s="19">
        <v>2870</v>
      </c>
      <c r="R864" s="6">
        <v>0</v>
      </c>
      <c r="S864" s="6">
        <v>0</v>
      </c>
      <c r="T864" s="6" t="s">
        <v>12789</v>
      </c>
      <c r="U864" s="6" t="s">
        <v>17701</v>
      </c>
      <c r="V864" s="6" t="s">
        <v>2533</v>
      </c>
      <c r="W864" s="6" t="e">
        <v>#N/A</v>
      </c>
    </row>
    <row r="865" spans="2:23" x14ac:dyDescent="0.25">
      <c r="B865" s="13">
        <v>14730</v>
      </c>
      <c r="C865" s="13" t="s">
        <v>5928</v>
      </c>
      <c r="G865" s="16" t="s">
        <v>3</v>
      </c>
      <c r="H865" s="8" t="s">
        <v>8</v>
      </c>
      <c r="I865" s="8"/>
      <c r="J865" s="8"/>
      <c r="K865" s="12"/>
      <c r="L865" s="12">
        <v>2500</v>
      </c>
      <c r="M865" s="6" t="s">
        <v>1595</v>
      </c>
      <c r="N865" s="6" t="s">
        <v>7465</v>
      </c>
      <c r="O865" s="6" t="s">
        <v>2482</v>
      </c>
      <c r="P865" s="6" t="s">
        <v>2256</v>
      </c>
      <c r="Q865" s="19">
        <v>2830</v>
      </c>
      <c r="R865" s="6" t="s">
        <v>15093</v>
      </c>
      <c r="S865" s="6" t="s">
        <v>10281</v>
      </c>
      <c r="T865" s="6" t="s">
        <v>12790</v>
      </c>
      <c r="U865" s="6" t="s">
        <v>17702</v>
      </c>
      <c r="V865" s="6" t="s">
        <v>2533</v>
      </c>
      <c r="W865" s="6" t="e">
        <v>#N/A</v>
      </c>
    </row>
    <row r="866" spans="2:23" x14ac:dyDescent="0.25">
      <c r="B866" s="13">
        <v>14742</v>
      </c>
      <c r="C866" s="13" t="s">
        <v>4352</v>
      </c>
      <c r="G866" s="16" t="s">
        <v>3</v>
      </c>
      <c r="H866" s="8" t="s">
        <v>8</v>
      </c>
      <c r="I866" s="8"/>
      <c r="J866" s="8" t="s">
        <v>6193</v>
      </c>
      <c r="K866" s="12"/>
      <c r="L866" s="12">
        <v>2500</v>
      </c>
      <c r="M866" s="6" t="s">
        <v>1596</v>
      </c>
      <c r="N866" s="6" t="s">
        <v>7466</v>
      </c>
      <c r="O866" s="6" t="s">
        <v>2471</v>
      </c>
      <c r="P866" s="6" t="s">
        <v>2256</v>
      </c>
      <c r="Q866" s="19">
        <v>5056</v>
      </c>
      <c r="R866" s="6" t="s">
        <v>15094</v>
      </c>
      <c r="S866" s="6" t="s">
        <v>10282</v>
      </c>
      <c r="T866" s="6" t="s">
        <v>12791</v>
      </c>
      <c r="U866" s="6" t="s">
        <v>17703</v>
      </c>
      <c r="V866" s="6" t="s">
        <v>2533</v>
      </c>
      <c r="W866" s="6" t="e">
        <v>#N/A</v>
      </c>
    </row>
    <row r="867" spans="2:23" x14ac:dyDescent="0.25">
      <c r="B867" s="13">
        <v>14766</v>
      </c>
      <c r="C867" s="13" t="s">
        <v>4359</v>
      </c>
      <c r="G867" s="16" t="s">
        <v>3</v>
      </c>
      <c r="H867" s="8" t="s">
        <v>8</v>
      </c>
      <c r="I867" s="8"/>
      <c r="J867" s="8" t="s">
        <v>6193</v>
      </c>
      <c r="K867" s="12"/>
      <c r="L867" s="12">
        <v>2500</v>
      </c>
      <c r="M867" s="6" t="s">
        <v>1601</v>
      </c>
      <c r="N867" s="6" t="s">
        <v>7467</v>
      </c>
      <c r="O867" s="6" t="s">
        <v>2493</v>
      </c>
      <c r="P867" s="6" t="s">
        <v>2256</v>
      </c>
      <c r="Q867" s="19">
        <v>2755</v>
      </c>
      <c r="R867" s="6" t="s">
        <v>15095</v>
      </c>
      <c r="S867" s="6" t="s">
        <v>10283</v>
      </c>
      <c r="T867" s="6">
        <v>0</v>
      </c>
      <c r="U867" s="6" t="s">
        <v>17704</v>
      </c>
      <c r="V867" s="6" t="s">
        <v>2533</v>
      </c>
      <c r="W867" s="6" t="e">
        <v>#N/A</v>
      </c>
    </row>
    <row r="868" spans="2:23" x14ac:dyDescent="0.25">
      <c r="B868" s="13">
        <v>14779</v>
      </c>
      <c r="C868" s="13" t="s">
        <v>4422</v>
      </c>
      <c r="G868" s="16" t="s">
        <v>3</v>
      </c>
      <c r="H868" s="8" t="s">
        <v>8</v>
      </c>
      <c r="I868" s="8"/>
      <c r="J868" s="8" t="s">
        <v>6193</v>
      </c>
      <c r="K868" s="12"/>
      <c r="L868" s="12">
        <v>2500</v>
      </c>
      <c r="M868" s="6" t="s">
        <v>1604</v>
      </c>
      <c r="N868" s="6" t="s">
        <v>7468</v>
      </c>
      <c r="O868" s="6" t="s">
        <v>2492</v>
      </c>
      <c r="P868" s="6" t="s">
        <v>2256</v>
      </c>
      <c r="Q868" s="19">
        <v>2782</v>
      </c>
      <c r="R868" s="6" t="s">
        <v>15096</v>
      </c>
      <c r="S868" s="6" t="s">
        <v>10284</v>
      </c>
      <c r="T868" s="6">
        <v>0</v>
      </c>
      <c r="U868" s="6" t="s">
        <v>17705</v>
      </c>
      <c r="V868" s="6" t="s">
        <v>2533</v>
      </c>
      <c r="W868" s="6" t="e">
        <v>#N/A</v>
      </c>
    </row>
    <row r="869" spans="2:23" x14ac:dyDescent="0.25">
      <c r="B869" s="13">
        <v>14787</v>
      </c>
      <c r="C869" s="13" t="s">
        <v>5935</v>
      </c>
      <c r="G869" s="16" t="s">
        <v>3</v>
      </c>
      <c r="H869" s="8" t="s">
        <v>8</v>
      </c>
      <c r="I869" s="8"/>
      <c r="J869" s="8"/>
      <c r="K869" s="12"/>
      <c r="L869" s="12">
        <v>2500</v>
      </c>
      <c r="M869" s="6" t="s">
        <v>1609</v>
      </c>
      <c r="N869" s="6" t="s">
        <v>7469</v>
      </c>
      <c r="O869" s="6" t="s">
        <v>2486</v>
      </c>
      <c r="P869" s="6" t="s">
        <v>2256</v>
      </c>
      <c r="Q869" s="19">
        <v>3324</v>
      </c>
      <c r="R869" s="6" t="s">
        <v>15097</v>
      </c>
      <c r="S869" s="6" t="s">
        <v>10285</v>
      </c>
      <c r="T869" s="6">
        <v>0</v>
      </c>
      <c r="U869" s="6" t="s">
        <v>17706</v>
      </c>
      <c r="V869" s="6" t="s">
        <v>2533</v>
      </c>
      <c r="W869" s="6" t="e">
        <v>#N/A</v>
      </c>
    </row>
    <row r="870" spans="2:23" x14ac:dyDescent="0.25">
      <c r="B870" s="13">
        <v>14793</v>
      </c>
      <c r="C870" s="13" t="e">
        <v>#N/A</v>
      </c>
      <c r="G870" s="16" t="s">
        <v>3</v>
      </c>
      <c r="H870" s="8" t="s">
        <v>8</v>
      </c>
      <c r="I870" s="8"/>
      <c r="J870" s="8"/>
      <c r="K870" s="12"/>
      <c r="L870" s="12">
        <v>2500</v>
      </c>
      <c r="M870" s="6" t="s">
        <v>6518</v>
      </c>
      <c r="N870" s="6" t="s">
        <v>7470</v>
      </c>
      <c r="O870" s="6" t="s">
        <v>6518</v>
      </c>
      <c r="P870" s="6" t="s">
        <v>2256</v>
      </c>
      <c r="Q870" s="6" t="e">
        <v>#N/A</v>
      </c>
      <c r="R870" s="6">
        <v>0</v>
      </c>
      <c r="S870" s="6">
        <v>0</v>
      </c>
      <c r="T870" s="6">
        <v>0</v>
      </c>
      <c r="U870" s="6" t="s">
        <v>17707</v>
      </c>
      <c r="V870" s="6" t="e">
        <v>#N/A</v>
      </c>
      <c r="W870" s="6" t="e">
        <v>#N/A</v>
      </c>
    </row>
    <row r="871" spans="2:23" x14ac:dyDescent="0.25">
      <c r="B871" s="13">
        <v>14796</v>
      </c>
      <c r="C871" s="13" t="s">
        <v>4427</v>
      </c>
      <c r="G871" s="16" t="s">
        <v>3</v>
      </c>
      <c r="H871" s="8" t="s">
        <v>8</v>
      </c>
      <c r="I871" s="8"/>
      <c r="J871" s="8" t="s">
        <v>6193</v>
      </c>
      <c r="K871" s="12"/>
      <c r="L871" s="12">
        <v>2500</v>
      </c>
      <c r="M871" s="6" t="s">
        <v>1614</v>
      </c>
      <c r="N871" s="6" t="s">
        <v>7471</v>
      </c>
      <c r="O871" s="6" t="s">
        <v>2495</v>
      </c>
      <c r="P871" s="6" t="s">
        <v>2256</v>
      </c>
      <c r="Q871" s="19">
        <v>4723</v>
      </c>
      <c r="R871" s="6" t="s">
        <v>15098</v>
      </c>
      <c r="S871" s="6" t="s">
        <v>10286</v>
      </c>
      <c r="T871" s="6">
        <v>0</v>
      </c>
      <c r="U871" s="6" t="s">
        <v>17708</v>
      </c>
      <c r="V871" s="6" t="s">
        <v>2533</v>
      </c>
      <c r="W871" s="6" t="e">
        <v>#N/A</v>
      </c>
    </row>
    <row r="872" spans="2:23" x14ac:dyDescent="0.25">
      <c r="B872" s="13">
        <v>14809</v>
      </c>
      <c r="C872" s="13" t="s">
        <v>4392</v>
      </c>
      <c r="G872" s="16" t="s">
        <v>3</v>
      </c>
      <c r="H872" s="8" t="s">
        <v>8</v>
      </c>
      <c r="I872" s="8"/>
      <c r="J872" s="8" t="s">
        <v>6193</v>
      </c>
      <c r="K872" s="12"/>
      <c r="L872" s="12">
        <v>2500</v>
      </c>
      <c r="M872" s="6" t="s">
        <v>1617</v>
      </c>
      <c r="N872" s="6" t="s">
        <v>7472</v>
      </c>
      <c r="O872" s="6" t="s">
        <v>2497</v>
      </c>
      <c r="P872" s="6" t="s">
        <v>2256</v>
      </c>
      <c r="Q872" s="19">
        <v>8151</v>
      </c>
      <c r="R872" s="6" t="s">
        <v>15099</v>
      </c>
      <c r="S872" s="6" t="s">
        <v>10287</v>
      </c>
      <c r="T872" s="6" t="s">
        <v>12792</v>
      </c>
      <c r="U872" s="6" t="s">
        <v>17709</v>
      </c>
      <c r="V872" s="6" t="s">
        <v>2533</v>
      </c>
      <c r="W872" s="6" t="e">
        <v>#N/A</v>
      </c>
    </row>
    <row r="873" spans="2:23" x14ac:dyDescent="0.25">
      <c r="B873" s="13">
        <v>14810</v>
      </c>
      <c r="C873" s="13" t="s">
        <v>4431</v>
      </c>
      <c r="G873" s="16" t="s">
        <v>3</v>
      </c>
      <c r="H873" s="8" t="s">
        <v>8</v>
      </c>
      <c r="I873" s="8"/>
      <c r="J873" s="8" t="s">
        <v>6193</v>
      </c>
      <c r="K873" s="12"/>
      <c r="L873" s="12">
        <v>2500</v>
      </c>
      <c r="M873" s="6" t="s">
        <v>1618</v>
      </c>
      <c r="N873" s="6" t="s">
        <v>7473</v>
      </c>
      <c r="O873" s="6" t="s">
        <v>2486</v>
      </c>
      <c r="P873" s="6" t="s">
        <v>2256</v>
      </c>
      <c r="Q873" s="19">
        <v>8012</v>
      </c>
      <c r="R873" s="6" t="s">
        <v>15100</v>
      </c>
      <c r="S873" s="6" t="s">
        <v>10288</v>
      </c>
      <c r="T873" s="6">
        <v>0</v>
      </c>
      <c r="U873" s="6" t="s">
        <v>17710</v>
      </c>
      <c r="V873" s="6" t="s">
        <v>2533</v>
      </c>
      <c r="W873" s="6" t="e">
        <v>#N/A</v>
      </c>
    </row>
    <row r="874" spans="2:23" x14ac:dyDescent="0.25">
      <c r="B874" s="13">
        <v>14827</v>
      </c>
      <c r="C874" s="13" t="s">
        <v>4437</v>
      </c>
      <c r="G874" s="16" t="s">
        <v>3</v>
      </c>
      <c r="H874" s="8" t="s">
        <v>8</v>
      </c>
      <c r="I874" s="8"/>
      <c r="J874" s="8" t="s">
        <v>6193</v>
      </c>
      <c r="K874" s="12"/>
      <c r="L874" s="12">
        <v>2500</v>
      </c>
      <c r="M874" s="6" t="s">
        <v>1623</v>
      </c>
      <c r="N874" s="6" t="s">
        <v>7474</v>
      </c>
      <c r="O874" s="6" t="s">
        <v>226</v>
      </c>
      <c r="P874" s="6" t="s">
        <v>2256</v>
      </c>
      <c r="Q874" s="19">
        <v>8200</v>
      </c>
      <c r="R874" s="6" t="s">
        <v>15101</v>
      </c>
      <c r="S874" s="6" t="s">
        <v>10289</v>
      </c>
      <c r="T874" s="6" t="s">
        <v>12793</v>
      </c>
      <c r="U874" s="6" t="s">
        <v>17711</v>
      </c>
      <c r="V874" s="6" t="s">
        <v>2533</v>
      </c>
      <c r="W874" s="6" t="e">
        <v>#N/A</v>
      </c>
    </row>
    <row r="875" spans="2:23" x14ac:dyDescent="0.25">
      <c r="B875" s="13">
        <v>14838</v>
      </c>
      <c r="C875" s="13" t="s">
        <v>4439</v>
      </c>
      <c r="G875" s="16" t="s">
        <v>3</v>
      </c>
      <c r="H875" s="8" t="s">
        <v>8</v>
      </c>
      <c r="I875" s="8"/>
      <c r="J875" s="8" t="s">
        <v>6193</v>
      </c>
      <c r="K875" s="12"/>
      <c r="L875" s="12">
        <v>2500</v>
      </c>
      <c r="M875" s="6" t="s">
        <v>1628</v>
      </c>
      <c r="N875" s="6" t="s">
        <v>7475</v>
      </c>
      <c r="O875" s="6" t="s">
        <v>2500</v>
      </c>
      <c r="P875" s="6" t="s">
        <v>2256</v>
      </c>
      <c r="Q875" s="19">
        <v>2640</v>
      </c>
      <c r="R875" s="6" t="s">
        <v>15102</v>
      </c>
      <c r="S875" s="6" t="s">
        <v>10290</v>
      </c>
      <c r="T875" s="6">
        <v>0</v>
      </c>
      <c r="U875" s="6" t="s">
        <v>17712</v>
      </c>
      <c r="V875" s="6" t="s">
        <v>2533</v>
      </c>
      <c r="W875" s="6" t="e">
        <v>#N/A</v>
      </c>
    </row>
    <row r="876" spans="2:23" x14ac:dyDescent="0.25">
      <c r="B876" s="13">
        <v>14841</v>
      </c>
      <c r="C876" s="13" t="e">
        <v>#N/A</v>
      </c>
      <c r="G876" s="16" t="s">
        <v>3</v>
      </c>
      <c r="H876" s="8" t="s">
        <v>8</v>
      </c>
      <c r="I876" s="8"/>
      <c r="J876" s="8"/>
      <c r="K876" s="12"/>
      <c r="L876" s="12">
        <v>2500</v>
      </c>
      <c r="M876" s="6" t="s">
        <v>19572</v>
      </c>
      <c r="N876" s="6" t="s">
        <v>7476</v>
      </c>
      <c r="O876" s="6" t="s">
        <v>19572</v>
      </c>
      <c r="P876" s="6" t="s">
        <v>2256</v>
      </c>
      <c r="Q876" s="6" t="e">
        <v>#N/A</v>
      </c>
      <c r="R876" s="6" t="s">
        <v>15103</v>
      </c>
      <c r="S876" s="6" t="s">
        <v>10291</v>
      </c>
      <c r="T876" s="6">
        <v>0</v>
      </c>
      <c r="U876" s="6" t="s">
        <v>17713</v>
      </c>
      <c r="V876" s="6" t="e">
        <v>#N/A</v>
      </c>
      <c r="W876" s="6" t="e">
        <v>#N/A</v>
      </c>
    </row>
    <row r="877" spans="2:23" x14ac:dyDescent="0.25">
      <c r="B877" s="13">
        <v>14849</v>
      </c>
      <c r="C877" s="13" t="s">
        <v>4441</v>
      </c>
      <c r="G877" s="16" t="s">
        <v>3</v>
      </c>
      <c r="H877" s="8" t="s">
        <v>8</v>
      </c>
      <c r="I877" s="8"/>
      <c r="J877" s="8" t="s">
        <v>6193</v>
      </c>
      <c r="K877" s="12"/>
      <c r="L877" s="12">
        <v>2500</v>
      </c>
      <c r="M877" s="6" t="s">
        <v>1631</v>
      </c>
      <c r="N877" s="6" t="s">
        <v>7477</v>
      </c>
      <c r="O877" s="6" t="s">
        <v>2500</v>
      </c>
      <c r="P877" s="6" t="s">
        <v>2256</v>
      </c>
      <c r="Q877" s="19">
        <v>5500</v>
      </c>
      <c r="R877" s="6" t="s">
        <v>15104</v>
      </c>
      <c r="S877" s="6" t="s">
        <v>10292</v>
      </c>
      <c r="T877" s="6" t="s">
        <v>12794</v>
      </c>
      <c r="U877" s="6" t="s">
        <v>17714</v>
      </c>
      <c r="V877" s="6" t="s">
        <v>2533</v>
      </c>
      <c r="W877" s="6" t="e">
        <v>#N/A</v>
      </c>
    </row>
    <row r="878" spans="2:23" x14ac:dyDescent="0.25">
      <c r="B878" s="13">
        <v>14867</v>
      </c>
      <c r="C878" s="13" t="s">
        <v>4446</v>
      </c>
      <c r="G878" s="16" t="s">
        <v>3</v>
      </c>
      <c r="H878" s="8" t="s">
        <v>8</v>
      </c>
      <c r="I878" s="8"/>
      <c r="J878" s="8" t="s">
        <v>6193</v>
      </c>
      <c r="K878" s="12"/>
      <c r="L878" s="12">
        <v>2500</v>
      </c>
      <c r="M878" s="6" t="s">
        <v>1635</v>
      </c>
      <c r="N878" s="6" t="s">
        <v>7478</v>
      </c>
      <c r="O878" s="6" t="s">
        <v>2486</v>
      </c>
      <c r="P878" s="6" t="s">
        <v>2256</v>
      </c>
      <c r="Q878" s="19">
        <v>4528</v>
      </c>
      <c r="R878" s="6" t="s">
        <v>15105</v>
      </c>
      <c r="S878" s="6" t="s">
        <v>10293</v>
      </c>
      <c r="T878" s="6" t="s">
        <v>12795</v>
      </c>
      <c r="U878" s="6" t="s">
        <v>17715</v>
      </c>
      <c r="V878" s="6" t="s">
        <v>2533</v>
      </c>
      <c r="W878" s="6" t="e">
        <v>#N/A</v>
      </c>
    </row>
    <row r="879" spans="2:23" x14ac:dyDescent="0.25">
      <c r="B879" s="13">
        <v>14880</v>
      </c>
      <c r="C879" s="13" t="s">
        <v>4393</v>
      </c>
      <c r="G879" s="16" t="s">
        <v>3</v>
      </c>
      <c r="H879" s="8" t="s">
        <v>8</v>
      </c>
      <c r="I879" s="8"/>
      <c r="J879" s="8" t="s">
        <v>6193</v>
      </c>
      <c r="K879" s="12"/>
      <c r="L879" s="12">
        <v>2500</v>
      </c>
      <c r="M879" s="6" t="s">
        <v>1639</v>
      </c>
      <c r="N879" s="6" t="s">
        <v>7479</v>
      </c>
      <c r="O879" s="6" t="s">
        <v>2497</v>
      </c>
      <c r="P879" s="6" t="s">
        <v>2256</v>
      </c>
      <c r="Q879" s="19">
        <v>2512</v>
      </c>
      <c r="R879" s="6" t="s">
        <v>15106</v>
      </c>
      <c r="S879" s="6" t="s">
        <v>10294</v>
      </c>
      <c r="T879" s="6" t="s">
        <v>12796</v>
      </c>
      <c r="U879" s="6" t="s">
        <v>17716</v>
      </c>
      <c r="V879" s="6" t="s">
        <v>2533</v>
      </c>
      <c r="W879" s="6" t="e">
        <v>#N/A</v>
      </c>
    </row>
    <row r="880" spans="2:23" x14ac:dyDescent="0.25">
      <c r="B880" s="13">
        <v>14904</v>
      </c>
      <c r="C880" s="13" t="s">
        <v>4449</v>
      </c>
      <c r="G880" s="16" t="s">
        <v>3</v>
      </c>
      <c r="H880" s="8" t="s">
        <v>8</v>
      </c>
      <c r="I880" s="8"/>
      <c r="J880" s="8" t="s">
        <v>6193</v>
      </c>
      <c r="K880" s="12"/>
      <c r="L880" s="12">
        <v>2500</v>
      </c>
      <c r="M880" s="6" t="s">
        <v>1647</v>
      </c>
      <c r="N880" s="6" t="s">
        <v>7480</v>
      </c>
      <c r="O880" s="6" t="s">
        <v>2498</v>
      </c>
      <c r="P880" s="6" t="s">
        <v>2256</v>
      </c>
      <c r="Q880" s="19">
        <v>2860</v>
      </c>
      <c r="R880" s="6" t="s">
        <v>15107</v>
      </c>
      <c r="S880" s="6" t="s">
        <v>10295</v>
      </c>
      <c r="T880" s="6" t="s">
        <v>12797</v>
      </c>
      <c r="U880" s="6" t="s">
        <v>17717</v>
      </c>
      <c r="V880" s="6" t="s">
        <v>2533</v>
      </c>
      <c r="W880" s="6" t="e">
        <v>#N/A</v>
      </c>
    </row>
    <row r="881" spans="2:23" x14ac:dyDescent="0.25">
      <c r="B881" s="13">
        <v>14911</v>
      </c>
      <c r="C881" s="13" t="s">
        <v>4451</v>
      </c>
      <c r="G881" s="16" t="s">
        <v>3</v>
      </c>
      <c r="H881" s="8" t="s">
        <v>8</v>
      </c>
      <c r="I881" s="8"/>
      <c r="J881" s="8" t="s">
        <v>6193</v>
      </c>
      <c r="K881" s="12"/>
      <c r="L881" s="12">
        <v>2500</v>
      </c>
      <c r="M881" s="6" t="s">
        <v>1649</v>
      </c>
      <c r="N881" s="6" t="s">
        <v>7481</v>
      </c>
      <c r="O881" s="6" t="s">
        <v>2495</v>
      </c>
      <c r="P881" s="6" t="s">
        <v>2256</v>
      </c>
      <c r="Q881" s="19">
        <v>10946</v>
      </c>
      <c r="R881" s="6" t="s">
        <v>15108</v>
      </c>
      <c r="S881" s="6" t="s">
        <v>10296</v>
      </c>
      <c r="T881" s="6" t="s">
        <v>12798</v>
      </c>
      <c r="U881" s="6" t="s">
        <v>17718</v>
      </c>
      <c r="V881" s="6" t="s">
        <v>2533</v>
      </c>
      <c r="W881" s="6" t="e">
        <v>#N/A</v>
      </c>
    </row>
    <row r="882" spans="2:23" x14ac:dyDescent="0.25">
      <c r="B882" s="13">
        <v>14913</v>
      </c>
      <c r="C882" s="13" t="s">
        <v>4452</v>
      </c>
      <c r="G882" s="16" t="s">
        <v>3</v>
      </c>
      <c r="H882" s="8" t="s">
        <v>8</v>
      </c>
      <c r="I882" s="8"/>
      <c r="J882" s="8" t="s">
        <v>6193</v>
      </c>
      <c r="K882" s="12"/>
      <c r="L882" s="12">
        <v>2500</v>
      </c>
      <c r="M882" s="6" t="s">
        <v>1650</v>
      </c>
      <c r="N882" s="6" t="s">
        <v>7482</v>
      </c>
      <c r="O882" s="6" t="s">
        <v>2498</v>
      </c>
      <c r="P882" s="6" t="s">
        <v>2256</v>
      </c>
      <c r="Q882" s="19">
        <v>6500</v>
      </c>
      <c r="R882" s="6" t="s">
        <v>15109</v>
      </c>
      <c r="S882" s="6" t="s">
        <v>10297</v>
      </c>
      <c r="T882" s="6">
        <v>0</v>
      </c>
      <c r="U882" s="6" t="s">
        <v>17719</v>
      </c>
      <c r="V882" s="6" t="s">
        <v>2533</v>
      </c>
      <c r="W882" s="6" t="e">
        <v>#N/A</v>
      </c>
    </row>
    <row r="883" spans="2:23" x14ac:dyDescent="0.25">
      <c r="B883" s="13">
        <v>14929</v>
      </c>
      <c r="C883" s="13" t="s">
        <v>3144</v>
      </c>
      <c r="G883" s="16" t="s">
        <v>3</v>
      </c>
      <c r="H883" s="8" t="s">
        <v>8</v>
      </c>
      <c r="I883" s="8"/>
      <c r="J883" s="8" t="s">
        <v>6193</v>
      </c>
      <c r="K883" s="12"/>
      <c r="L883" s="12">
        <v>2500</v>
      </c>
      <c r="M883" s="6" t="s">
        <v>1651</v>
      </c>
      <c r="N883" s="6" t="s">
        <v>7483</v>
      </c>
      <c r="O883" s="6" t="s">
        <v>2503</v>
      </c>
      <c r="P883" s="6" t="s">
        <v>2251</v>
      </c>
      <c r="Q883" s="19">
        <v>10664</v>
      </c>
      <c r="R883" s="6" t="s">
        <v>15110</v>
      </c>
      <c r="S883" s="6" t="s">
        <v>10298</v>
      </c>
      <c r="T883" s="6" t="s">
        <v>12799</v>
      </c>
      <c r="U883" s="6" t="s">
        <v>17720</v>
      </c>
      <c r="V883" s="6" t="s">
        <v>2533</v>
      </c>
      <c r="W883" s="6" t="e">
        <v>#N/A</v>
      </c>
    </row>
    <row r="884" spans="2:23" x14ac:dyDescent="0.25">
      <c r="B884" s="13">
        <v>14944</v>
      </c>
      <c r="C884" s="13" t="s">
        <v>4017</v>
      </c>
      <c r="G884" s="16" t="s">
        <v>3</v>
      </c>
      <c r="H884" s="8" t="s">
        <v>8</v>
      </c>
      <c r="I884" s="8"/>
      <c r="J884" s="8" t="s">
        <v>6193</v>
      </c>
      <c r="K884" s="12"/>
      <c r="L884" s="12">
        <v>2500</v>
      </c>
      <c r="M884" s="6" t="s">
        <v>1652</v>
      </c>
      <c r="N884" s="6" t="s">
        <v>7484</v>
      </c>
      <c r="O884" s="6" t="s">
        <v>226</v>
      </c>
      <c r="P884" s="6" t="s">
        <v>2253</v>
      </c>
      <c r="Q884" s="19">
        <v>4151</v>
      </c>
      <c r="R884" s="6" t="s">
        <v>15111</v>
      </c>
      <c r="S884" s="6" t="s">
        <v>10299</v>
      </c>
      <c r="T884" s="6" t="s">
        <v>12800</v>
      </c>
      <c r="U884" s="6" t="s">
        <v>17721</v>
      </c>
      <c r="V884" s="6" t="s">
        <v>2533</v>
      </c>
      <c r="W884" s="6" t="e">
        <v>#N/A</v>
      </c>
    </row>
    <row r="885" spans="2:23" x14ac:dyDescent="0.25">
      <c r="B885" s="13">
        <v>14946</v>
      </c>
      <c r="C885" s="13" t="s">
        <v>5949</v>
      </c>
      <c r="G885" s="16" t="s">
        <v>3</v>
      </c>
      <c r="H885" s="8" t="s">
        <v>8</v>
      </c>
      <c r="I885" s="8"/>
      <c r="J885" s="8"/>
      <c r="K885" s="12"/>
      <c r="L885" s="12">
        <v>2500</v>
      </c>
      <c r="M885" s="6" t="s">
        <v>1653</v>
      </c>
      <c r="N885" s="6" t="s">
        <v>7485</v>
      </c>
      <c r="O885" s="6" t="s">
        <v>2341</v>
      </c>
      <c r="P885" s="6" t="s">
        <v>2253</v>
      </c>
      <c r="Q885" s="19">
        <v>2400</v>
      </c>
      <c r="R885" s="6" t="s">
        <v>15112</v>
      </c>
      <c r="S885" s="6" t="s">
        <v>10300</v>
      </c>
      <c r="T885" s="6" t="s">
        <v>12801</v>
      </c>
      <c r="U885" s="6" t="s">
        <v>17722</v>
      </c>
      <c r="V885" s="6" t="s">
        <v>2533</v>
      </c>
      <c r="W885" s="6" t="e">
        <v>#N/A</v>
      </c>
    </row>
    <row r="886" spans="2:23" x14ac:dyDescent="0.25">
      <c r="B886" s="13">
        <v>14969</v>
      </c>
      <c r="C886" s="13" t="s">
        <v>5950</v>
      </c>
      <c r="G886" s="16" t="s">
        <v>3</v>
      </c>
      <c r="H886" s="8" t="s">
        <v>8</v>
      </c>
      <c r="I886" s="8"/>
      <c r="J886" s="8"/>
      <c r="K886" s="12"/>
      <c r="L886" s="12">
        <v>2500</v>
      </c>
      <c r="M886" s="6" t="s">
        <v>652</v>
      </c>
      <c r="N886" s="6" t="s">
        <v>7486</v>
      </c>
      <c r="O886" s="6" t="s">
        <v>2482</v>
      </c>
      <c r="P886" s="6" t="s">
        <v>2256</v>
      </c>
      <c r="Q886" s="19">
        <v>7806</v>
      </c>
      <c r="R886" s="6">
        <v>0</v>
      </c>
      <c r="S886" s="6">
        <v>0</v>
      </c>
      <c r="T886" s="6" t="s">
        <v>12802</v>
      </c>
      <c r="U886" s="6" t="s">
        <v>17723</v>
      </c>
      <c r="V886" s="6" t="s">
        <v>2533</v>
      </c>
      <c r="W886" s="6" t="e">
        <v>#N/A</v>
      </c>
    </row>
    <row r="887" spans="2:23" x14ac:dyDescent="0.25">
      <c r="B887" s="13">
        <v>15010</v>
      </c>
      <c r="C887" s="13" t="s">
        <v>4376</v>
      </c>
      <c r="G887" s="16" t="s">
        <v>3</v>
      </c>
      <c r="H887" s="8" t="s">
        <v>8</v>
      </c>
      <c r="I887" s="8"/>
      <c r="J887" s="8" t="s">
        <v>6193</v>
      </c>
      <c r="K887" s="12"/>
      <c r="L887" s="12">
        <v>2500</v>
      </c>
      <c r="M887" s="6" t="s">
        <v>1658</v>
      </c>
      <c r="N887" s="6" t="s">
        <v>7487</v>
      </c>
      <c r="O887" s="6" t="s">
        <v>2496</v>
      </c>
      <c r="P887" s="6" t="s">
        <v>2256</v>
      </c>
      <c r="Q887" s="19">
        <v>3638</v>
      </c>
      <c r="R887" s="6" t="s">
        <v>15113</v>
      </c>
      <c r="S887" s="6" t="s">
        <v>10301</v>
      </c>
      <c r="T887" s="6">
        <v>0</v>
      </c>
      <c r="U887" s="6" t="s">
        <v>17724</v>
      </c>
      <c r="V887" s="6" t="s">
        <v>2533</v>
      </c>
      <c r="W887" s="6" t="e">
        <v>#N/A</v>
      </c>
    </row>
    <row r="888" spans="2:23" x14ac:dyDescent="0.25">
      <c r="B888" s="13">
        <v>15013</v>
      </c>
      <c r="C888" s="13" t="s">
        <v>4378</v>
      </c>
      <c r="G888" s="16" t="s">
        <v>3</v>
      </c>
      <c r="H888" s="8" t="s">
        <v>8</v>
      </c>
      <c r="I888" s="8"/>
      <c r="J888" s="8" t="s">
        <v>6193</v>
      </c>
      <c r="K888" s="12"/>
      <c r="L888" s="12">
        <v>2500</v>
      </c>
      <c r="M888" s="6" t="s">
        <v>1659</v>
      </c>
      <c r="N888" s="6" t="s">
        <v>7488</v>
      </c>
      <c r="O888" s="6" t="s">
        <v>2497</v>
      </c>
      <c r="P888" s="6" t="s">
        <v>2256</v>
      </c>
      <c r="Q888" s="19">
        <v>4000</v>
      </c>
      <c r="R888" s="6" t="s">
        <v>15114</v>
      </c>
      <c r="S888" s="6" t="s">
        <v>10302</v>
      </c>
      <c r="T888" s="6" t="s">
        <v>12803</v>
      </c>
      <c r="U888" s="6" t="s">
        <v>17725</v>
      </c>
      <c r="V888" s="6" t="s">
        <v>2533</v>
      </c>
      <c r="W888" s="6" t="e">
        <v>#N/A</v>
      </c>
    </row>
    <row r="889" spans="2:23" x14ac:dyDescent="0.25">
      <c r="B889" s="13">
        <v>15020</v>
      </c>
      <c r="C889" s="13" t="s">
        <v>5952</v>
      </c>
      <c r="G889" s="16" t="s">
        <v>3</v>
      </c>
      <c r="H889" s="8" t="s">
        <v>8</v>
      </c>
      <c r="I889" s="8"/>
      <c r="J889" s="8"/>
      <c r="K889" s="12"/>
      <c r="L889" s="12">
        <v>2500</v>
      </c>
      <c r="M889" s="6" t="s">
        <v>1660</v>
      </c>
      <c r="N889" s="6" t="s">
        <v>7489</v>
      </c>
      <c r="O889" s="6" t="s">
        <v>2486</v>
      </c>
      <c r="P889" s="6" t="s">
        <v>2256</v>
      </c>
      <c r="Q889" s="19">
        <v>21696</v>
      </c>
      <c r="R889" s="6" t="s">
        <v>15115</v>
      </c>
      <c r="S889" s="6" t="s">
        <v>10303</v>
      </c>
      <c r="T889" s="6" t="s">
        <v>12804</v>
      </c>
      <c r="U889" s="6" t="s">
        <v>17726</v>
      </c>
      <c r="V889" s="6" t="s">
        <v>2533</v>
      </c>
      <c r="W889" s="6" t="e">
        <v>#N/A</v>
      </c>
    </row>
    <row r="890" spans="2:23" x14ac:dyDescent="0.25">
      <c r="B890" s="13">
        <v>15023</v>
      </c>
      <c r="C890" s="13" t="s">
        <v>5953</v>
      </c>
      <c r="G890" s="16" t="s">
        <v>3</v>
      </c>
      <c r="H890" s="8" t="s">
        <v>8</v>
      </c>
      <c r="I890" s="8"/>
      <c r="J890" s="8"/>
      <c r="K890" s="12"/>
      <c r="L890" s="12">
        <v>2500</v>
      </c>
      <c r="M890" s="6" t="s">
        <v>55</v>
      </c>
      <c r="N890" s="6" t="s">
        <v>7490</v>
      </c>
      <c r="O890" s="6" t="s">
        <v>2504</v>
      </c>
      <c r="P890" s="6" t="s">
        <v>2254</v>
      </c>
      <c r="Q890" s="19">
        <v>7720</v>
      </c>
      <c r="R890" s="6" t="s">
        <v>15116</v>
      </c>
      <c r="S890" s="6" t="s">
        <v>10304</v>
      </c>
      <c r="T890" s="6">
        <v>0</v>
      </c>
      <c r="U890" s="6" t="s">
        <v>17727</v>
      </c>
      <c r="V890" s="6" t="s">
        <v>2533</v>
      </c>
      <c r="W890" s="6" t="e">
        <v>#N/A</v>
      </c>
    </row>
    <row r="891" spans="2:23" x14ac:dyDescent="0.25">
      <c r="B891" s="13">
        <v>15027</v>
      </c>
      <c r="C891" s="13" t="s">
        <v>4324</v>
      </c>
      <c r="G891" s="16" t="s">
        <v>3</v>
      </c>
      <c r="H891" s="8" t="s">
        <v>8</v>
      </c>
      <c r="I891" s="8"/>
      <c r="J891" s="8" t="s">
        <v>6193</v>
      </c>
      <c r="K891" s="12"/>
      <c r="L891" s="12">
        <v>2500</v>
      </c>
      <c r="M891" s="6" t="s">
        <v>1661</v>
      </c>
      <c r="N891" s="6" t="s">
        <v>7491</v>
      </c>
      <c r="O891" s="6" t="s">
        <v>2505</v>
      </c>
      <c r="P891" s="6" t="s">
        <v>2256</v>
      </c>
      <c r="Q891" s="19">
        <v>4929</v>
      </c>
      <c r="R891" s="6" t="s">
        <v>15117</v>
      </c>
      <c r="S891" s="6" t="s">
        <v>10305</v>
      </c>
      <c r="T891" s="6" t="s">
        <v>12805</v>
      </c>
      <c r="U891" s="6" t="s">
        <v>17728</v>
      </c>
      <c r="V891" s="6" t="s">
        <v>2533</v>
      </c>
      <c r="W891" s="6" t="e">
        <v>#N/A</v>
      </c>
    </row>
    <row r="892" spans="2:23" x14ac:dyDescent="0.25">
      <c r="B892" s="13">
        <v>15028</v>
      </c>
      <c r="C892" s="13" t="s">
        <v>4325</v>
      </c>
      <c r="G892" s="16" t="s">
        <v>3</v>
      </c>
      <c r="H892" s="8" t="s">
        <v>8</v>
      </c>
      <c r="I892" s="8"/>
      <c r="J892" s="8" t="s">
        <v>6193</v>
      </c>
      <c r="K892" s="12"/>
      <c r="L892" s="12">
        <v>2500</v>
      </c>
      <c r="M892" s="6" t="s">
        <v>1662</v>
      </c>
      <c r="N892" s="6" t="s">
        <v>7492</v>
      </c>
      <c r="O892" s="6" t="s">
        <v>2505</v>
      </c>
      <c r="P892" s="6" t="s">
        <v>2256</v>
      </c>
      <c r="Q892" s="19">
        <v>8001</v>
      </c>
      <c r="R892" s="6" t="s">
        <v>15118</v>
      </c>
      <c r="S892" s="6" t="s">
        <v>10306</v>
      </c>
      <c r="T892" s="6" t="s">
        <v>12806</v>
      </c>
      <c r="U892" s="6" t="s">
        <v>17729</v>
      </c>
      <c r="V892" s="6" t="s">
        <v>2533</v>
      </c>
      <c r="W892" s="6" t="e">
        <v>#N/A</v>
      </c>
    </row>
    <row r="893" spans="2:23" x14ac:dyDescent="0.25">
      <c r="B893" s="13">
        <v>15035</v>
      </c>
      <c r="C893" s="13" t="s">
        <v>4330</v>
      </c>
      <c r="G893" s="16" t="s">
        <v>3</v>
      </c>
      <c r="H893" s="8" t="s">
        <v>8</v>
      </c>
      <c r="I893" s="8"/>
      <c r="J893" s="8" t="s">
        <v>6193</v>
      </c>
      <c r="K893" s="12"/>
      <c r="L893" s="12">
        <v>2500</v>
      </c>
      <c r="M893" s="6" t="s">
        <v>1663</v>
      </c>
      <c r="N893" s="6" t="s">
        <v>7493</v>
      </c>
      <c r="O893" s="6" t="s">
        <v>2505</v>
      </c>
      <c r="P893" s="6" t="s">
        <v>2256</v>
      </c>
      <c r="Q893" s="19">
        <v>3854</v>
      </c>
      <c r="R893" s="6" t="s">
        <v>15119</v>
      </c>
      <c r="S893" s="6" t="s">
        <v>10307</v>
      </c>
      <c r="T893" s="6" t="s">
        <v>12807</v>
      </c>
      <c r="U893" s="6" t="s">
        <v>17730</v>
      </c>
      <c r="V893" s="6" t="s">
        <v>2533</v>
      </c>
      <c r="W893" s="6" t="e">
        <v>#N/A</v>
      </c>
    </row>
    <row r="894" spans="2:23" x14ac:dyDescent="0.25">
      <c r="B894" s="13">
        <v>15068</v>
      </c>
      <c r="C894" s="13" t="s">
        <v>5955</v>
      </c>
      <c r="G894" s="16" t="s">
        <v>3</v>
      </c>
      <c r="H894" s="8" t="s">
        <v>8</v>
      </c>
      <c r="I894" s="8"/>
      <c r="J894" s="8"/>
      <c r="K894" s="12"/>
      <c r="L894" s="12">
        <v>2500</v>
      </c>
      <c r="M894" s="6" t="s">
        <v>511</v>
      </c>
      <c r="N894" s="6" t="s">
        <v>7494</v>
      </c>
      <c r="O894" s="6" t="s">
        <v>2499</v>
      </c>
      <c r="P894" s="6" t="s">
        <v>2256</v>
      </c>
      <c r="Q894" s="19">
        <v>6219</v>
      </c>
      <c r="R894" s="6" t="s">
        <v>15120</v>
      </c>
      <c r="S894" s="6" t="s">
        <v>10308</v>
      </c>
      <c r="T894" s="6">
        <v>0</v>
      </c>
      <c r="U894" s="6" t="s">
        <v>17731</v>
      </c>
      <c r="V894" s="6" t="s">
        <v>2533</v>
      </c>
      <c r="W894" s="6" t="e">
        <v>#N/A</v>
      </c>
    </row>
    <row r="895" spans="2:23" x14ac:dyDescent="0.25">
      <c r="B895" s="13">
        <v>15069</v>
      </c>
      <c r="C895" s="13" t="s">
        <v>5956</v>
      </c>
      <c r="G895" s="16" t="s">
        <v>3</v>
      </c>
      <c r="H895" s="8" t="s">
        <v>8</v>
      </c>
      <c r="I895" s="8"/>
      <c r="J895" s="8"/>
      <c r="K895" s="12"/>
      <c r="L895" s="12">
        <v>2500</v>
      </c>
      <c r="M895" s="6" t="s">
        <v>1667</v>
      </c>
      <c r="N895" s="6" t="s">
        <v>7495</v>
      </c>
      <c r="O895" s="6" t="s">
        <v>2499</v>
      </c>
      <c r="P895" s="6" t="s">
        <v>2256</v>
      </c>
      <c r="Q895" s="19">
        <v>2821</v>
      </c>
      <c r="R895" s="6" t="s">
        <v>15121</v>
      </c>
      <c r="S895" s="6" t="s">
        <v>10309</v>
      </c>
      <c r="T895" s="6" t="s">
        <v>12808</v>
      </c>
      <c r="U895" s="6" t="s">
        <v>17732</v>
      </c>
      <c r="V895" s="6" t="s">
        <v>2533</v>
      </c>
      <c r="W895" s="6" t="e">
        <v>#N/A</v>
      </c>
    </row>
    <row r="896" spans="2:23" x14ac:dyDescent="0.25">
      <c r="B896" s="13">
        <v>15084</v>
      </c>
      <c r="C896" s="13" t="s">
        <v>4401</v>
      </c>
      <c r="G896" s="16" t="s">
        <v>3</v>
      </c>
      <c r="H896" s="8" t="s">
        <v>8</v>
      </c>
      <c r="I896" s="8"/>
      <c r="J896" s="8" t="s">
        <v>6193</v>
      </c>
      <c r="K896" s="12"/>
      <c r="L896" s="12">
        <v>2500</v>
      </c>
      <c r="M896" s="6" t="s">
        <v>1668</v>
      </c>
      <c r="N896" s="6" t="s">
        <v>7496</v>
      </c>
      <c r="O896" s="6" t="s">
        <v>2498</v>
      </c>
      <c r="P896" s="6" t="s">
        <v>2256</v>
      </c>
      <c r="Q896" s="19">
        <v>6821</v>
      </c>
      <c r="R896" s="6" t="s">
        <v>15122</v>
      </c>
      <c r="S896" s="6" t="s">
        <v>10310</v>
      </c>
      <c r="T896" s="6">
        <v>0</v>
      </c>
      <c r="U896" s="6" t="s">
        <v>17733</v>
      </c>
      <c r="V896" s="6" t="s">
        <v>2533</v>
      </c>
      <c r="W896" s="6" t="e">
        <v>#N/A</v>
      </c>
    </row>
    <row r="897" spans="2:23" x14ac:dyDescent="0.25">
      <c r="B897" s="13">
        <v>15087</v>
      </c>
      <c r="C897" s="13" t="e">
        <v>#N/A</v>
      </c>
      <c r="G897" s="16" t="s">
        <v>3</v>
      </c>
      <c r="H897" s="8" t="s">
        <v>8</v>
      </c>
      <c r="I897" s="8"/>
      <c r="J897" s="8"/>
      <c r="K897" s="12"/>
      <c r="L897" s="12">
        <v>2500</v>
      </c>
      <c r="M897" s="6" t="s">
        <v>19573</v>
      </c>
      <c r="N897" s="6" t="s">
        <v>7497</v>
      </c>
      <c r="O897" s="6" t="s">
        <v>19573</v>
      </c>
      <c r="P897" s="6" t="s">
        <v>2256</v>
      </c>
      <c r="Q897" s="6" t="e">
        <v>#N/A</v>
      </c>
      <c r="R897" s="6" t="s">
        <v>15102</v>
      </c>
      <c r="S897" s="6" t="s">
        <v>10290</v>
      </c>
      <c r="T897" s="6">
        <v>0</v>
      </c>
      <c r="U897" s="6" t="s">
        <v>17734</v>
      </c>
      <c r="V897" s="6" t="e">
        <v>#N/A</v>
      </c>
      <c r="W897" s="6" t="e">
        <v>#N/A</v>
      </c>
    </row>
    <row r="898" spans="2:23" x14ac:dyDescent="0.25">
      <c r="B898" s="13">
        <v>15088</v>
      </c>
      <c r="C898" s="13" t="s">
        <v>4391</v>
      </c>
      <c r="G898" s="16" t="s">
        <v>3</v>
      </c>
      <c r="H898" s="8" t="s">
        <v>8</v>
      </c>
      <c r="I898" s="8"/>
      <c r="J898" s="8" t="s">
        <v>6193</v>
      </c>
      <c r="K898" s="12"/>
      <c r="L898" s="12">
        <v>2500</v>
      </c>
      <c r="M898" s="6" t="s">
        <v>1669</v>
      </c>
      <c r="N898" s="6" t="s">
        <v>7498</v>
      </c>
      <c r="O898" s="6" t="s">
        <v>2506</v>
      </c>
      <c r="P898" s="6" t="s">
        <v>2256</v>
      </c>
      <c r="Q898" s="19">
        <v>2650</v>
      </c>
      <c r="R898" s="6" t="s">
        <v>15123</v>
      </c>
      <c r="S898" s="6" t="s">
        <v>10311</v>
      </c>
      <c r="T898" s="6" t="s">
        <v>12809</v>
      </c>
      <c r="U898" s="6" t="s">
        <v>17735</v>
      </c>
      <c r="V898" s="6" t="s">
        <v>2533</v>
      </c>
      <c r="W898" s="6" t="e">
        <v>#N/A</v>
      </c>
    </row>
    <row r="899" spans="2:23" x14ac:dyDescent="0.25">
      <c r="B899" s="13">
        <v>15116</v>
      </c>
      <c r="C899" s="13" t="s">
        <v>4411</v>
      </c>
      <c r="G899" s="16" t="s">
        <v>3</v>
      </c>
      <c r="H899" s="8" t="s">
        <v>8</v>
      </c>
      <c r="I899" s="8"/>
      <c r="J899" s="8" t="s">
        <v>6193</v>
      </c>
      <c r="K899" s="12"/>
      <c r="L899" s="12">
        <v>2500</v>
      </c>
      <c r="M899" s="6" t="s">
        <v>1677</v>
      </c>
      <c r="N899" s="6" t="s">
        <v>7499</v>
      </c>
      <c r="O899" s="6" t="s">
        <v>2488</v>
      </c>
      <c r="P899" s="6" t="s">
        <v>2256</v>
      </c>
      <c r="Q899" s="19">
        <v>5452</v>
      </c>
      <c r="R899" s="6" t="s">
        <v>15124</v>
      </c>
      <c r="S899" s="6" t="s">
        <v>10312</v>
      </c>
      <c r="T899" s="6" t="s">
        <v>12810</v>
      </c>
      <c r="U899" s="6" t="s">
        <v>17736</v>
      </c>
      <c r="V899" s="6" t="s">
        <v>2533</v>
      </c>
      <c r="W899" s="6" t="e">
        <v>#N/A</v>
      </c>
    </row>
    <row r="900" spans="2:23" x14ac:dyDescent="0.25">
      <c r="B900" s="13">
        <v>15123</v>
      </c>
      <c r="C900" s="13" t="s">
        <v>4414</v>
      </c>
      <c r="G900" s="16" t="s">
        <v>3</v>
      </c>
      <c r="H900" s="8" t="s">
        <v>8</v>
      </c>
      <c r="I900" s="8"/>
      <c r="J900" s="8" t="s">
        <v>6193</v>
      </c>
      <c r="K900" s="12"/>
      <c r="L900" s="12">
        <v>2500</v>
      </c>
      <c r="M900" s="6" t="s">
        <v>1679</v>
      </c>
      <c r="N900" s="6" t="s">
        <v>7500</v>
      </c>
      <c r="O900" s="6" t="s">
        <v>1959</v>
      </c>
      <c r="P900" s="6" t="s">
        <v>2256</v>
      </c>
      <c r="Q900" s="19">
        <v>4640</v>
      </c>
      <c r="R900" s="6" t="s">
        <v>15125</v>
      </c>
      <c r="S900" s="6" t="s">
        <v>10313</v>
      </c>
      <c r="T900" s="6" t="s">
        <v>12811</v>
      </c>
      <c r="U900" s="6" t="s">
        <v>17737</v>
      </c>
      <c r="V900" s="6" t="s">
        <v>2533</v>
      </c>
      <c r="W900" s="6" t="e">
        <v>#N/A</v>
      </c>
    </row>
    <row r="901" spans="2:23" x14ac:dyDescent="0.25">
      <c r="B901" s="13">
        <v>15136</v>
      </c>
      <c r="C901" s="13" t="s">
        <v>4419</v>
      </c>
      <c r="G901" s="16" t="s">
        <v>3</v>
      </c>
      <c r="H901" s="8" t="s">
        <v>8</v>
      </c>
      <c r="I901" s="8"/>
      <c r="J901" s="8" t="s">
        <v>6193</v>
      </c>
      <c r="K901" s="12"/>
      <c r="L901" s="12">
        <v>2500</v>
      </c>
      <c r="M901" s="6" t="s">
        <v>1683</v>
      </c>
      <c r="N901" s="6" t="s">
        <v>7501</v>
      </c>
      <c r="O901" s="6" t="s">
        <v>2502</v>
      </c>
      <c r="P901" s="6" t="s">
        <v>2256</v>
      </c>
      <c r="Q901" s="19">
        <v>4429</v>
      </c>
      <c r="R901" s="6" t="s">
        <v>15126</v>
      </c>
      <c r="S901" s="6" t="s">
        <v>10314</v>
      </c>
      <c r="T901" s="6" t="s">
        <v>12812</v>
      </c>
      <c r="U901" s="6" t="s">
        <v>17738</v>
      </c>
      <c r="V901" s="6" t="s">
        <v>2533</v>
      </c>
      <c r="W901" s="6" t="e">
        <v>#N/A</v>
      </c>
    </row>
    <row r="902" spans="2:23" x14ac:dyDescent="0.25">
      <c r="B902" s="13">
        <v>15150</v>
      </c>
      <c r="C902" s="13" t="s">
        <v>5964</v>
      </c>
      <c r="G902" s="16" t="s">
        <v>3</v>
      </c>
      <c r="H902" s="8" t="s">
        <v>8</v>
      </c>
      <c r="I902" s="8"/>
      <c r="J902" s="8"/>
      <c r="K902" s="12"/>
      <c r="L902" s="12">
        <v>2500</v>
      </c>
      <c r="M902" s="6" t="s">
        <v>1687</v>
      </c>
      <c r="N902" s="6" t="s">
        <v>7502</v>
      </c>
      <c r="O902" s="6" t="s">
        <v>2407</v>
      </c>
      <c r="P902" s="6" t="s">
        <v>2257</v>
      </c>
      <c r="Q902" s="19">
        <v>7085</v>
      </c>
      <c r="R902" s="6" t="s">
        <v>15127</v>
      </c>
      <c r="S902" s="6" t="s">
        <v>10315</v>
      </c>
      <c r="T902" s="6" t="s">
        <v>12813</v>
      </c>
      <c r="U902" s="6" t="s">
        <v>17739</v>
      </c>
      <c r="V902" s="6" t="s">
        <v>2533</v>
      </c>
      <c r="W902" s="6" t="e">
        <v>#N/A</v>
      </c>
    </row>
    <row r="903" spans="2:23" x14ac:dyDescent="0.25">
      <c r="B903" s="13">
        <v>15151</v>
      </c>
      <c r="C903" s="13" t="s">
        <v>5965</v>
      </c>
      <c r="G903" s="16" t="s">
        <v>3</v>
      </c>
      <c r="H903" s="8" t="s">
        <v>8</v>
      </c>
      <c r="I903" s="8"/>
      <c r="J903" s="8"/>
      <c r="K903" s="12"/>
      <c r="L903" s="12">
        <v>2500</v>
      </c>
      <c r="M903" s="6" t="s">
        <v>1688</v>
      </c>
      <c r="N903" s="6" t="s">
        <v>7503</v>
      </c>
      <c r="O903" s="6" t="s">
        <v>2407</v>
      </c>
      <c r="P903" s="6" t="s">
        <v>2257</v>
      </c>
      <c r="Q903" s="19">
        <v>5430</v>
      </c>
      <c r="R903" s="6" t="s">
        <v>15128</v>
      </c>
      <c r="S903" s="6" t="s">
        <v>10316</v>
      </c>
      <c r="T903" s="6">
        <v>0</v>
      </c>
      <c r="U903" s="6" t="s">
        <v>17740</v>
      </c>
      <c r="V903" s="6" t="s">
        <v>2533</v>
      </c>
      <c r="W903" s="6" t="e">
        <v>#N/A</v>
      </c>
    </row>
    <row r="904" spans="2:23" x14ac:dyDescent="0.25">
      <c r="B904" s="13">
        <v>15156</v>
      </c>
      <c r="C904" s="13" t="s">
        <v>5966</v>
      </c>
      <c r="G904" s="16" t="s">
        <v>3</v>
      </c>
      <c r="H904" s="8" t="s">
        <v>8</v>
      </c>
      <c r="I904" s="8"/>
      <c r="J904" s="8"/>
      <c r="K904" s="12"/>
      <c r="L904" s="12">
        <v>2500</v>
      </c>
      <c r="M904" s="6" t="s">
        <v>1691</v>
      </c>
      <c r="N904" s="6" t="s">
        <v>7504</v>
      </c>
      <c r="O904" s="6" t="s">
        <v>2407</v>
      </c>
      <c r="P904" s="6" t="s">
        <v>2257</v>
      </c>
      <c r="Q904" s="19">
        <v>8732</v>
      </c>
      <c r="R904" s="6" t="s">
        <v>15129</v>
      </c>
      <c r="S904" s="6" t="s">
        <v>10317</v>
      </c>
      <c r="T904" s="6" t="s">
        <v>12814</v>
      </c>
      <c r="U904" s="6" t="s">
        <v>17741</v>
      </c>
      <c r="V904" s="6" t="s">
        <v>2533</v>
      </c>
      <c r="W904" s="6" t="e">
        <v>#N/A</v>
      </c>
    </row>
    <row r="905" spans="2:23" x14ac:dyDescent="0.25">
      <c r="B905" s="13">
        <v>15161</v>
      </c>
      <c r="C905" s="13" t="s">
        <v>4566</v>
      </c>
      <c r="G905" s="16" t="s">
        <v>3</v>
      </c>
      <c r="H905" s="8" t="s">
        <v>8</v>
      </c>
      <c r="I905" s="8"/>
      <c r="J905" s="8" t="s">
        <v>6193</v>
      </c>
      <c r="K905" s="12"/>
      <c r="L905" s="12">
        <v>2500</v>
      </c>
      <c r="M905" s="6" t="s">
        <v>1692</v>
      </c>
      <c r="N905" s="6" t="s">
        <v>7505</v>
      </c>
      <c r="O905" s="6" t="s">
        <v>2407</v>
      </c>
      <c r="P905" s="6" t="s">
        <v>2257</v>
      </c>
      <c r="Q905" s="19">
        <v>6097</v>
      </c>
      <c r="R905" s="6" t="s">
        <v>15130</v>
      </c>
      <c r="S905" s="6" t="s">
        <v>10318</v>
      </c>
      <c r="T905" s="6" t="s">
        <v>12815</v>
      </c>
      <c r="U905" s="6" t="s">
        <v>17742</v>
      </c>
      <c r="V905" s="6" t="s">
        <v>2533</v>
      </c>
      <c r="W905" s="6" t="e">
        <v>#N/A</v>
      </c>
    </row>
    <row r="906" spans="2:23" x14ac:dyDescent="0.25">
      <c r="B906" s="13">
        <v>15162</v>
      </c>
      <c r="C906" s="13" t="s">
        <v>4567</v>
      </c>
      <c r="G906" s="16" t="s">
        <v>3</v>
      </c>
      <c r="H906" s="8" t="s">
        <v>8</v>
      </c>
      <c r="I906" s="8"/>
      <c r="J906" s="8" t="s">
        <v>6193</v>
      </c>
      <c r="K906" s="12"/>
      <c r="L906" s="12">
        <v>2500</v>
      </c>
      <c r="M906" s="6" t="s">
        <v>1693</v>
      </c>
      <c r="N906" s="6" t="s">
        <v>7506</v>
      </c>
      <c r="O906" s="6" t="s">
        <v>2407</v>
      </c>
      <c r="P906" s="6" t="s">
        <v>2257</v>
      </c>
      <c r="Q906" s="19">
        <v>8060</v>
      </c>
      <c r="R906" s="6" t="s">
        <v>15131</v>
      </c>
      <c r="S906" s="6" t="s">
        <v>10319</v>
      </c>
      <c r="T906" s="6" t="s">
        <v>12816</v>
      </c>
      <c r="U906" s="6" t="s">
        <v>17743</v>
      </c>
      <c r="V906" s="6" t="s">
        <v>2533</v>
      </c>
      <c r="W906" s="6" t="e">
        <v>#N/A</v>
      </c>
    </row>
    <row r="907" spans="2:23" x14ac:dyDescent="0.25">
      <c r="B907" s="13">
        <v>15163</v>
      </c>
      <c r="C907" s="13" t="s">
        <v>4568</v>
      </c>
      <c r="G907" s="16" t="s">
        <v>3</v>
      </c>
      <c r="H907" s="8" t="s">
        <v>8</v>
      </c>
      <c r="I907" s="8"/>
      <c r="J907" s="8" t="s">
        <v>6193</v>
      </c>
      <c r="K907" s="12"/>
      <c r="L907" s="12">
        <v>2500</v>
      </c>
      <c r="M907" s="6" t="s">
        <v>1694</v>
      </c>
      <c r="N907" s="6" t="s">
        <v>7507</v>
      </c>
      <c r="O907" s="6" t="s">
        <v>2407</v>
      </c>
      <c r="P907" s="6" t="s">
        <v>2257</v>
      </c>
      <c r="Q907" s="19">
        <v>7317</v>
      </c>
      <c r="R907" s="6" t="s">
        <v>15132</v>
      </c>
      <c r="S907" s="6" t="s">
        <v>10320</v>
      </c>
      <c r="T907" s="6">
        <v>0</v>
      </c>
      <c r="U907" s="6" t="s">
        <v>17744</v>
      </c>
      <c r="V907" s="6" t="s">
        <v>2533</v>
      </c>
      <c r="W907" s="6" t="e">
        <v>#N/A</v>
      </c>
    </row>
    <row r="908" spans="2:23" x14ac:dyDescent="0.25">
      <c r="B908" s="13">
        <v>15164</v>
      </c>
      <c r="C908" s="13" t="s">
        <v>4569</v>
      </c>
      <c r="G908" s="16" t="s">
        <v>3</v>
      </c>
      <c r="H908" s="8" t="s">
        <v>8</v>
      </c>
      <c r="I908" s="8"/>
      <c r="J908" s="8" t="s">
        <v>6193</v>
      </c>
      <c r="K908" s="12"/>
      <c r="L908" s="12">
        <v>2500</v>
      </c>
      <c r="M908" s="6" t="s">
        <v>1695</v>
      </c>
      <c r="N908" s="6" t="s">
        <v>7508</v>
      </c>
      <c r="O908" s="6" t="s">
        <v>2407</v>
      </c>
      <c r="P908" s="6" t="s">
        <v>2257</v>
      </c>
      <c r="Q908" s="19">
        <v>3679</v>
      </c>
      <c r="R908" s="6" t="s">
        <v>15133</v>
      </c>
      <c r="S908" s="6" t="s">
        <v>10321</v>
      </c>
      <c r="T908" s="6">
        <v>0</v>
      </c>
      <c r="U908" s="6" t="s">
        <v>17745</v>
      </c>
      <c r="V908" s="6" t="s">
        <v>2533</v>
      </c>
      <c r="W908" s="6" t="e">
        <v>#N/A</v>
      </c>
    </row>
    <row r="909" spans="2:23" x14ac:dyDescent="0.25">
      <c r="B909" s="13">
        <v>15175</v>
      </c>
      <c r="C909" s="13" t="s">
        <v>5968</v>
      </c>
      <c r="G909" s="16" t="s">
        <v>3</v>
      </c>
      <c r="H909" s="8" t="s">
        <v>8</v>
      </c>
      <c r="I909" s="8"/>
      <c r="J909" s="8"/>
      <c r="K909" s="12"/>
      <c r="L909" s="12">
        <v>2500</v>
      </c>
      <c r="M909" s="6" t="s">
        <v>1697</v>
      </c>
      <c r="N909" s="6" t="s">
        <v>7509</v>
      </c>
      <c r="O909" s="6" t="s">
        <v>2407</v>
      </c>
      <c r="P909" s="6" t="s">
        <v>2257</v>
      </c>
      <c r="Q909" s="19">
        <v>8876</v>
      </c>
      <c r="R909" s="6" t="s">
        <v>15134</v>
      </c>
      <c r="S909" s="6" t="s">
        <v>10322</v>
      </c>
      <c r="T909" s="6" t="s">
        <v>12817</v>
      </c>
      <c r="U909" s="6" t="s">
        <v>17746</v>
      </c>
      <c r="V909" s="6" t="s">
        <v>2533</v>
      </c>
      <c r="W909" s="6" t="e">
        <v>#N/A</v>
      </c>
    </row>
    <row r="910" spans="2:23" x14ac:dyDescent="0.25">
      <c r="B910" s="13">
        <v>15177</v>
      </c>
      <c r="C910" s="13" t="s">
        <v>5969</v>
      </c>
      <c r="G910" s="16" t="s">
        <v>3</v>
      </c>
      <c r="H910" s="8" t="s">
        <v>8</v>
      </c>
      <c r="I910" s="8"/>
      <c r="J910" s="8"/>
      <c r="K910" s="12"/>
      <c r="L910" s="12">
        <v>2500</v>
      </c>
      <c r="M910" s="6" t="s">
        <v>1698</v>
      </c>
      <c r="N910" s="6" t="s">
        <v>7510</v>
      </c>
      <c r="O910" s="6" t="s">
        <v>2473</v>
      </c>
      <c r="P910" s="6" t="s">
        <v>2255</v>
      </c>
      <c r="Q910" s="19">
        <v>4100</v>
      </c>
      <c r="R910" s="6" t="s">
        <v>15135</v>
      </c>
      <c r="S910" s="6" t="s">
        <v>10323</v>
      </c>
      <c r="T910" s="6" t="s">
        <v>12818</v>
      </c>
      <c r="U910" s="6" t="s">
        <v>17747</v>
      </c>
      <c r="V910" s="6" t="s">
        <v>2533</v>
      </c>
      <c r="W910" s="6" t="e">
        <v>#N/A</v>
      </c>
    </row>
    <row r="911" spans="2:23" x14ac:dyDescent="0.25">
      <c r="B911" s="13">
        <v>15178</v>
      </c>
      <c r="C911" s="13" t="s">
        <v>4570</v>
      </c>
      <c r="G911" s="16" t="s">
        <v>3</v>
      </c>
      <c r="H911" s="8" t="s">
        <v>8</v>
      </c>
      <c r="I911" s="8"/>
      <c r="J911" s="8" t="s">
        <v>6193</v>
      </c>
      <c r="K911" s="12"/>
      <c r="L911" s="12">
        <v>2500</v>
      </c>
      <c r="M911" s="6" t="s">
        <v>1699</v>
      </c>
      <c r="N911" s="6" t="s">
        <v>7511</v>
      </c>
      <c r="O911" s="6" t="s">
        <v>2407</v>
      </c>
      <c r="P911" s="6" t="s">
        <v>2257</v>
      </c>
      <c r="Q911" s="19">
        <v>2591</v>
      </c>
      <c r="R911" s="6" t="s">
        <v>15136</v>
      </c>
      <c r="S911" s="6" t="s">
        <v>10324</v>
      </c>
      <c r="T911" s="6" t="s">
        <v>12819</v>
      </c>
      <c r="U911" s="6" t="s">
        <v>17748</v>
      </c>
      <c r="V911" s="6" t="s">
        <v>2533</v>
      </c>
      <c r="W911" s="6" t="e">
        <v>#N/A</v>
      </c>
    </row>
    <row r="912" spans="2:23" x14ac:dyDescent="0.25">
      <c r="B912" s="13">
        <v>15179</v>
      </c>
      <c r="C912" s="13" t="s">
        <v>4703</v>
      </c>
      <c r="G912" s="16" t="s">
        <v>3</v>
      </c>
      <c r="H912" s="8" t="s">
        <v>8</v>
      </c>
      <c r="I912" s="8"/>
      <c r="J912" s="8" t="s">
        <v>6193</v>
      </c>
      <c r="K912" s="12"/>
      <c r="L912" s="12">
        <v>2500</v>
      </c>
      <c r="M912" s="6" t="s">
        <v>1169</v>
      </c>
      <c r="N912" s="6" t="s">
        <v>7512</v>
      </c>
      <c r="O912" s="6" t="s">
        <v>2473</v>
      </c>
      <c r="P912" s="6" t="s">
        <v>2255</v>
      </c>
      <c r="Q912" s="19">
        <v>3200</v>
      </c>
      <c r="R912" s="6" t="s">
        <v>15137</v>
      </c>
      <c r="S912" s="6" t="s">
        <v>10325</v>
      </c>
      <c r="T912" s="6">
        <v>0</v>
      </c>
      <c r="U912" s="6" t="s">
        <v>17749</v>
      </c>
      <c r="V912" s="6" t="s">
        <v>2533</v>
      </c>
      <c r="W912" s="6" t="e">
        <v>#N/A</v>
      </c>
    </row>
    <row r="913" spans="2:23" x14ac:dyDescent="0.25">
      <c r="B913" s="13">
        <v>15192</v>
      </c>
      <c r="C913" s="13" t="s">
        <v>5971</v>
      </c>
      <c r="G913" s="16" t="s">
        <v>3</v>
      </c>
      <c r="H913" s="8" t="s">
        <v>8</v>
      </c>
      <c r="I913" s="8"/>
      <c r="J913" s="8"/>
      <c r="K913" s="12"/>
      <c r="L913" s="12">
        <v>2500</v>
      </c>
      <c r="M913" s="6" t="s">
        <v>1702</v>
      </c>
      <c r="N913" s="6" t="s">
        <v>7513</v>
      </c>
      <c r="O913" s="6" t="s">
        <v>2470</v>
      </c>
      <c r="P913" s="6" t="s">
        <v>2255</v>
      </c>
      <c r="Q913" s="19">
        <v>6387</v>
      </c>
      <c r="R913" s="6" t="s">
        <v>15138</v>
      </c>
      <c r="S913" s="6" t="s">
        <v>10326</v>
      </c>
      <c r="T913" s="6" t="s">
        <v>12820</v>
      </c>
      <c r="U913" s="6" t="s">
        <v>17750</v>
      </c>
      <c r="V913" s="6" t="s">
        <v>2533</v>
      </c>
      <c r="W913" s="6" t="e">
        <v>#N/A</v>
      </c>
    </row>
    <row r="914" spans="2:23" x14ac:dyDescent="0.25">
      <c r="B914" s="13">
        <v>15195</v>
      </c>
      <c r="C914" s="13" t="s">
        <v>5972</v>
      </c>
      <c r="G914" s="16" t="s">
        <v>3</v>
      </c>
      <c r="H914" s="8" t="s">
        <v>8</v>
      </c>
      <c r="I914" s="8"/>
      <c r="J914" s="8"/>
      <c r="K914" s="12"/>
      <c r="L914" s="12">
        <v>2500</v>
      </c>
      <c r="M914" s="6" t="s">
        <v>1703</v>
      </c>
      <c r="N914" s="6" t="s">
        <v>7514</v>
      </c>
      <c r="O914" s="6" t="s">
        <v>2470</v>
      </c>
      <c r="P914" s="6" t="s">
        <v>2255</v>
      </c>
      <c r="Q914" s="19">
        <v>3500</v>
      </c>
      <c r="R914" s="6" t="s">
        <v>15139</v>
      </c>
      <c r="S914" s="6" t="s">
        <v>10327</v>
      </c>
      <c r="T914" s="6" t="s">
        <v>12821</v>
      </c>
      <c r="U914" s="6" t="s">
        <v>17751</v>
      </c>
      <c r="V914" s="6" t="s">
        <v>2533</v>
      </c>
      <c r="W914" s="6" t="e">
        <v>#N/A</v>
      </c>
    </row>
    <row r="915" spans="2:23" x14ac:dyDescent="0.25">
      <c r="B915" s="13">
        <v>15198</v>
      </c>
      <c r="C915" s="13" t="s">
        <v>5973</v>
      </c>
      <c r="G915" s="16" t="s">
        <v>3</v>
      </c>
      <c r="H915" s="8" t="s">
        <v>8</v>
      </c>
      <c r="I915" s="8"/>
      <c r="J915" s="8"/>
      <c r="K915" s="12"/>
      <c r="L915" s="12">
        <v>2500</v>
      </c>
      <c r="M915" s="6" t="s">
        <v>1704</v>
      </c>
      <c r="N915" s="6" t="s">
        <v>7515</v>
      </c>
      <c r="O915" s="6" t="s">
        <v>2480</v>
      </c>
      <c r="P915" s="6" t="s">
        <v>2255</v>
      </c>
      <c r="Q915" s="19">
        <v>11842</v>
      </c>
      <c r="R915" s="6" t="s">
        <v>15140</v>
      </c>
      <c r="S915" s="6" t="s">
        <v>10328</v>
      </c>
      <c r="T915" s="6" t="s">
        <v>12822</v>
      </c>
      <c r="U915" s="6" t="s">
        <v>17752</v>
      </c>
      <c r="V915" s="6" t="s">
        <v>2533</v>
      </c>
      <c r="W915" s="6" t="e">
        <v>#N/A</v>
      </c>
    </row>
    <row r="916" spans="2:23" x14ac:dyDescent="0.25">
      <c r="B916" s="13">
        <v>15212</v>
      </c>
      <c r="C916" s="13" t="s">
        <v>4712</v>
      </c>
      <c r="G916" s="16" t="s">
        <v>3</v>
      </c>
      <c r="H916" s="8" t="s">
        <v>8</v>
      </c>
      <c r="I916" s="8"/>
      <c r="J916" s="8" t="s">
        <v>6193</v>
      </c>
      <c r="K916" s="12"/>
      <c r="L916" s="12">
        <v>2500</v>
      </c>
      <c r="M916" s="6" t="s">
        <v>1706</v>
      </c>
      <c r="N916" s="6" t="s">
        <v>7516</v>
      </c>
      <c r="O916" s="6" t="s">
        <v>2470</v>
      </c>
      <c r="P916" s="6" t="s">
        <v>2255</v>
      </c>
      <c r="Q916" s="19">
        <v>2561</v>
      </c>
      <c r="R916" s="6" t="s">
        <v>15141</v>
      </c>
      <c r="S916" s="6" t="s">
        <v>10329</v>
      </c>
      <c r="T916" s="6" t="s">
        <v>12823</v>
      </c>
      <c r="U916" s="6" t="s">
        <v>17753</v>
      </c>
      <c r="V916" s="6" t="s">
        <v>2533</v>
      </c>
      <c r="W916" s="6" t="e">
        <v>#N/A</v>
      </c>
    </row>
    <row r="917" spans="2:23" x14ac:dyDescent="0.25">
      <c r="B917" s="13">
        <v>15220</v>
      </c>
      <c r="C917" s="13" t="s">
        <v>5975</v>
      </c>
      <c r="G917" s="16" t="s">
        <v>3</v>
      </c>
      <c r="H917" s="8" t="s">
        <v>8</v>
      </c>
      <c r="I917" s="8"/>
      <c r="J917" s="8"/>
      <c r="K917" s="12"/>
      <c r="L917" s="12">
        <v>2500</v>
      </c>
      <c r="M917" s="6" t="s">
        <v>1707</v>
      </c>
      <c r="N917" s="6" t="s">
        <v>7517</v>
      </c>
      <c r="O917" s="6" t="s">
        <v>2478</v>
      </c>
      <c r="P917" s="6" t="s">
        <v>2257</v>
      </c>
      <c r="Q917" s="19">
        <v>5600</v>
      </c>
      <c r="R917" s="6" t="s">
        <v>15142</v>
      </c>
      <c r="S917" s="6" t="s">
        <v>10330</v>
      </c>
      <c r="T917" s="6" t="s">
        <v>12824</v>
      </c>
      <c r="U917" s="6" t="s">
        <v>17754</v>
      </c>
      <c r="V917" s="6" t="s">
        <v>2533</v>
      </c>
      <c r="W917" s="6" t="e">
        <v>#N/A</v>
      </c>
    </row>
    <row r="918" spans="2:23" x14ac:dyDescent="0.25">
      <c r="B918" s="13">
        <v>15233</v>
      </c>
      <c r="C918" s="13" t="s">
        <v>5976</v>
      </c>
      <c r="G918" s="16" t="s">
        <v>3</v>
      </c>
      <c r="H918" s="8" t="s">
        <v>8</v>
      </c>
      <c r="I918" s="8"/>
      <c r="J918" s="8"/>
      <c r="K918" s="12"/>
      <c r="L918" s="12">
        <v>2500</v>
      </c>
      <c r="M918" s="6" t="s">
        <v>1710</v>
      </c>
      <c r="N918" s="6" t="s">
        <v>7518</v>
      </c>
      <c r="O918" s="6" t="s">
        <v>2477</v>
      </c>
      <c r="P918" s="6" t="s">
        <v>2257</v>
      </c>
      <c r="Q918" s="19">
        <v>3978</v>
      </c>
      <c r="R918" s="6" t="s">
        <v>15143</v>
      </c>
      <c r="S918" s="6" t="s">
        <v>10331</v>
      </c>
      <c r="T918" s="6" t="s">
        <v>12825</v>
      </c>
      <c r="U918" s="6" t="s">
        <v>17755</v>
      </c>
      <c r="V918" s="6" t="s">
        <v>2533</v>
      </c>
      <c r="W918" s="6" t="e">
        <v>#N/A</v>
      </c>
    </row>
    <row r="919" spans="2:23" x14ac:dyDescent="0.25">
      <c r="B919" s="13">
        <v>15234</v>
      </c>
      <c r="C919" s="13" t="s">
        <v>4549</v>
      </c>
      <c r="G919" s="16" t="s">
        <v>3</v>
      </c>
      <c r="H919" s="8" t="s">
        <v>8</v>
      </c>
      <c r="I919" s="8"/>
      <c r="J919" s="8" t="s">
        <v>6193</v>
      </c>
      <c r="K919" s="12"/>
      <c r="L919" s="12">
        <v>2500</v>
      </c>
      <c r="M919" s="6" t="s">
        <v>1711</v>
      </c>
      <c r="N919" s="6" t="s">
        <v>7519</v>
      </c>
      <c r="O919" s="6" t="s">
        <v>2477</v>
      </c>
      <c r="P919" s="6" t="s">
        <v>2257</v>
      </c>
      <c r="Q919" s="19">
        <v>6641</v>
      </c>
      <c r="R919" s="6" t="s">
        <v>15144</v>
      </c>
      <c r="S919" s="6" t="s">
        <v>10332</v>
      </c>
      <c r="T919" s="6" t="s">
        <v>12826</v>
      </c>
      <c r="U919" s="6" t="s">
        <v>17756</v>
      </c>
      <c r="V919" s="6" t="s">
        <v>2533</v>
      </c>
      <c r="W919" s="6" t="e">
        <v>#N/A</v>
      </c>
    </row>
    <row r="920" spans="2:23" x14ac:dyDescent="0.25">
      <c r="B920" s="13">
        <v>15249</v>
      </c>
      <c r="C920" s="13" t="s">
        <v>5979</v>
      </c>
      <c r="G920" s="16" t="s">
        <v>3</v>
      </c>
      <c r="H920" s="8" t="s">
        <v>8</v>
      </c>
      <c r="I920" s="8"/>
      <c r="J920" s="8"/>
      <c r="K920" s="12"/>
      <c r="L920" s="12">
        <v>2500</v>
      </c>
      <c r="M920" s="6" t="s">
        <v>1715</v>
      </c>
      <c r="N920" s="6" t="s">
        <v>7520</v>
      </c>
      <c r="O920" s="6" t="s">
        <v>2479</v>
      </c>
      <c r="P920" s="6" t="s">
        <v>2257</v>
      </c>
      <c r="Q920" s="19">
        <v>9427</v>
      </c>
      <c r="R920" s="6" t="s">
        <v>15145</v>
      </c>
      <c r="S920" s="6" t="s">
        <v>10333</v>
      </c>
      <c r="T920" s="6" t="s">
        <v>12827</v>
      </c>
      <c r="U920" s="6" t="s">
        <v>17757</v>
      </c>
      <c r="V920" s="6" t="s">
        <v>2533</v>
      </c>
      <c r="W920" s="6" t="e">
        <v>#N/A</v>
      </c>
    </row>
    <row r="921" spans="2:23" x14ac:dyDescent="0.25">
      <c r="B921" s="13">
        <v>15254</v>
      </c>
      <c r="C921" s="13" t="s">
        <v>4577</v>
      </c>
      <c r="G921" s="16" t="s">
        <v>3</v>
      </c>
      <c r="H921" s="8" t="s">
        <v>8</v>
      </c>
      <c r="I921" s="8"/>
      <c r="J921" s="8" t="s">
        <v>6193</v>
      </c>
      <c r="K921" s="12"/>
      <c r="L921" s="12">
        <v>2500</v>
      </c>
      <c r="M921" s="6" t="s">
        <v>1717</v>
      </c>
      <c r="N921" s="6" t="s">
        <v>7521</v>
      </c>
      <c r="O921" s="6" t="s">
        <v>2479</v>
      </c>
      <c r="P921" s="6" t="s">
        <v>2257</v>
      </c>
      <c r="Q921" s="19">
        <v>4870</v>
      </c>
      <c r="R921" s="6" t="s">
        <v>15146</v>
      </c>
      <c r="S921" s="6" t="s">
        <v>10334</v>
      </c>
      <c r="T921" s="6" t="s">
        <v>12828</v>
      </c>
      <c r="U921" s="6" t="s">
        <v>17758</v>
      </c>
      <c r="V921" s="6" t="s">
        <v>2533</v>
      </c>
      <c r="W921" s="6" t="e">
        <v>#N/A</v>
      </c>
    </row>
    <row r="922" spans="2:23" x14ac:dyDescent="0.25">
      <c r="B922" s="13">
        <v>15255</v>
      </c>
      <c r="C922" s="13" t="s">
        <v>5980</v>
      </c>
      <c r="G922" s="16" t="s">
        <v>3</v>
      </c>
      <c r="H922" s="8" t="s">
        <v>8</v>
      </c>
      <c r="I922" s="8"/>
      <c r="J922" s="8"/>
      <c r="K922" s="12"/>
      <c r="L922" s="12">
        <v>2500</v>
      </c>
      <c r="M922" s="6" t="s">
        <v>1718</v>
      </c>
      <c r="N922" s="6" t="s">
        <v>7522</v>
      </c>
      <c r="O922" s="6" t="s">
        <v>2479</v>
      </c>
      <c r="P922" s="6" t="s">
        <v>2257</v>
      </c>
      <c r="Q922" s="19">
        <v>9249</v>
      </c>
      <c r="R922" s="6" t="s">
        <v>15147</v>
      </c>
      <c r="S922" s="6" t="s">
        <v>10335</v>
      </c>
      <c r="T922" s="6">
        <v>0</v>
      </c>
      <c r="U922" s="6" t="s">
        <v>17759</v>
      </c>
      <c r="V922" s="6" t="s">
        <v>2533</v>
      </c>
      <c r="W922" s="6" t="e">
        <v>#N/A</v>
      </c>
    </row>
    <row r="923" spans="2:23" x14ac:dyDescent="0.25">
      <c r="B923" s="13">
        <v>15256</v>
      </c>
      <c r="C923" s="13" t="s">
        <v>4578</v>
      </c>
      <c r="G923" s="16" t="s">
        <v>3</v>
      </c>
      <c r="H923" s="8" t="s">
        <v>8</v>
      </c>
      <c r="I923" s="8"/>
      <c r="J923" s="8" t="s">
        <v>6193</v>
      </c>
      <c r="K923" s="12"/>
      <c r="L923" s="12">
        <v>2500</v>
      </c>
      <c r="M923" s="6" t="s">
        <v>295</v>
      </c>
      <c r="N923" s="6" t="s">
        <v>7523</v>
      </c>
      <c r="O923" s="6" t="s">
        <v>2479</v>
      </c>
      <c r="P923" s="6" t="s">
        <v>2257</v>
      </c>
      <c r="Q923" s="19">
        <v>4201</v>
      </c>
      <c r="R923" s="6" t="s">
        <v>15148</v>
      </c>
      <c r="S923" s="6" t="s">
        <v>10336</v>
      </c>
      <c r="T923" s="6" t="s">
        <v>12829</v>
      </c>
      <c r="U923" s="6" t="s">
        <v>17760</v>
      </c>
      <c r="V923" s="6" t="s">
        <v>2533</v>
      </c>
      <c r="W923" s="6" t="e">
        <v>#N/A</v>
      </c>
    </row>
    <row r="924" spans="2:23" x14ac:dyDescent="0.25">
      <c r="B924" s="13">
        <v>15269</v>
      </c>
      <c r="C924" s="13" t="s">
        <v>5981</v>
      </c>
      <c r="G924" s="16" t="s">
        <v>3</v>
      </c>
      <c r="H924" s="8" t="s">
        <v>8</v>
      </c>
      <c r="I924" s="8"/>
      <c r="J924" s="8"/>
      <c r="K924" s="12"/>
      <c r="L924" s="12">
        <v>2500</v>
      </c>
      <c r="M924" s="6" t="s">
        <v>1721</v>
      </c>
      <c r="N924" s="6" t="s">
        <v>7524</v>
      </c>
      <c r="O924" s="6" t="s">
        <v>2479</v>
      </c>
      <c r="P924" s="6" t="s">
        <v>2257</v>
      </c>
      <c r="Q924" s="19">
        <v>5513</v>
      </c>
      <c r="R924" s="6">
        <v>0</v>
      </c>
      <c r="S924" s="6">
        <v>0</v>
      </c>
      <c r="T924" s="6" t="s">
        <v>12830</v>
      </c>
      <c r="U924" s="6" t="s">
        <v>17761</v>
      </c>
      <c r="V924" s="6" t="s">
        <v>2533</v>
      </c>
      <c r="W924" s="6" t="e">
        <v>#N/A</v>
      </c>
    </row>
    <row r="925" spans="2:23" x14ac:dyDescent="0.25">
      <c r="B925" s="13">
        <v>15278</v>
      </c>
      <c r="C925" s="13" t="s">
        <v>5983</v>
      </c>
      <c r="G925" s="16" t="s">
        <v>3</v>
      </c>
      <c r="H925" s="8" t="s">
        <v>8</v>
      </c>
      <c r="I925" s="8"/>
      <c r="J925" s="8"/>
      <c r="K925" s="12"/>
      <c r="L925" s="12">
        <v>2500</v>
      </c>
      <c r="M925" s="6" t="s">
        <v>1723</v>
      </c>
      <c r="N925" s="6" t="s">
        <v>7525</v>
      </c>
      <c r="O925" s="6" t="s">
        <v>673</v>
      </c>
      <c r="P925" s="6" t="s">
        <v>2257</v>
      </c>
      <c r="Q925" s="19">
        <v>2995</v>
      </c>
      <c r="R925" s="6" t="s">
        <v>15149</v>
      </c>
      <c r="S925" s="6" t="s">
        <v>10337</v>
      </c>
      <c r="T925" s="6">
        <v>0</v>
      </c>
      <c r="U925" s="6" t="s">
        <v>17762</v>
      </c>
      <c r="V925" s="6" t="s">
        <v>2533</v>
      </c>
      <c r="W925" s="6" t="e">
        <v>#N/A</v>
      </c>
    </row>
    <row r="926" spans="2:23" x14ac:dyDescent="0.25">
      <c r="B926" s="13">
        <v>15309</v>
      </c>
      <c r="C926" s="13" t="s">
        <v>4398</v>
      </c>
      <c r="G926" s="16" t="s">
        <v>3</v>
      </c>
      <c r="H926" s="8" t="s">
        <v>8</v>
      </c>
      <c r="I926" s="8"/>
      <c r="J926" s="8" t="s">
        <v>6193</v>
      </c>
      <c r="K926" s="12"/>
      <c r="L926" s="12">
        <v>2500</v>
      </c>
      <c r="M926" s="6" t="s">
        <v>1727</v>
      </c>
      <c r="N926" s="6" t="s">
        <v>7526</v>
      </c>
      <c r="O926" s="6" t="s">
        <v>2499</v>
      </c>
      <c r="P926" s="6" t="s">
        <v>2256</v>
      </c>
      <c r="Q926" s="19">
        <v>2574</v>
      </c>
      <c r="R926" s="6" t="s">
        <v>15150</v>
      </c>
      <c r="S926" s="6" t="s">
        <v>10338</v>
      </c>
      <c r="T926" s="6" t="s">
        <v>12831</v>
      </c>
      <c r="U926" s="6" t="s">
        <v>17763</v>
      </c>
      <c r="V926" s="6" t="s">
        <v>2533</v>
      </c>
      <c r="W926" s="6" t="e">
        <v>#N/A</v>
      </c>
    </row>
    <row r="927" spans="2:23" x14ac:dyDescent="0.25">
      <c r="B927" s="13">
        <v>15312</v>
      </c>
      <c r="C927" s="13" t="e">
        <v>#N/A</v>
      </c>
      <c r="G927" s="16" t="s">
        <v>3</v>
      </c>
      <c r="H927" s="8" t="s">
        <v>8</v>
      </c>
      <c r="I927" s="8"/>
      <c r="J927" s="8"/>
      <c r="K927" s="12"/>
      <c r="L927" s="12">
        <v>2500</v>
      </c>
      <c r="M927" s="6" t="s">
        <v>19574</v>
      </c>
      <c r="N927" s="6" t="s">
        <v>7527</v>
      </c>
      <c r="O927" s="6" t="s">
        <v>19574</v>
      </c>
      <c r="P927" s="6" t="s">
        <v>2256</v>
      </c>
      <c r="Q927" s="6" t="e">
        <v>#N/A</v>
      </c>
      <c r="R927" s="6" t="s">
        <v>15151</v>
      </c>
      <c r="S927" s="6" t="s">
        <v>10339</v>
      </c>
      <c r="T927" s="6" t="s">
        <v>12832</v>
      </c>
      <c r="U927" s="6" t="s">
        <v>17764</v>
      </c>
      <c r="V927" s="6" t="e">
        <v>#N/A</v>
      </c>
      <c r="W927" s="6" t="e">
        <v>#N/A</v>
      </c>
    </row>
    <row r="928" spans="2:23" x14ac:dyDescent="0.25">
      <c r="B928" s="13">
        <v>15313</v>
      </c>
      <c r="C928" s="13" t="s">
        <v>4399</v>
      </c>
      <c r="G928" s="16" t="s">
        <v>3</v>
      </c>
      <c r="H928" s="8" t="s">
        <v>8</v>
      </c>
      <c r="I928" s="8"/>
      <c r="J928" s="8" t="s">
        <v>6193</v>
      </c>
      <c r="K928" s="12"/>
      <c r="L928" s="12">
        <v>2500</v>
      </c>
      <c r="M928" s="6" t="s">
        <v>1728</v>
      </c>
      <c r="N928" s="6" t="s">
        <v>7528</v>
      </c>
      <c r="O928" s="6" t="s">
        <v>2506</v>
      </c>
      <c r="P928" s="6" t="s">
        <v>2256</v>
      </c>
      <c r="Q928" s="19">
        <v>1837</v>
      </c>
      <c r="R928" s="6" t="s">
        <v>15152</v>
      </c>
      <c r="S928" s="6" t="s">
        <v>10340</v>
      </c>
      <c r="T928" s="6" t="s">
        <v>12833</v>
      </c>
      <c r="U928" s="6" t="s">
        <v>17765</v>
      </c>
      <c r="V928" s="6" t="s">
        <v>2533</v>
      </c>
      <c r="W928" s="6" t="e">
        <v>#N/A</v>
      </c>
    </row>
    <row r="929" spans="2:23" x14ac:dyDescent="0.25">
      <c r="B929" s="13">
        <v>15315</v>
      </c>
      <c r="C929" s="13" t="s">
        <v>4453</v>
      </c>
      <c r="G929" s="16" t="s">
        <v>3</v>
      </c>
      <c r="H929" s="8" t="s">
        <v>8</v>
      </c>
      <c r="I929" s="8"/>
      <c r="J929" s="8" t="s">
        <v>6193</v>
      </c>
      <c r="K929" s="12"/>
      <c r="L929" s="12">
        <v>2500</v>
      </c>
      <c r="M929" s="6" t="s">
        <v>1729</v>
      </c>
      <c r="N929" s="6" t="s">
        <v>7529</v>
      </c>
      <c r="O929" s="6" t="s">
        <v>2498</v>
      </c>
      <c r="P929" s="6" t="s">
        <v>2256</v>
      </c>
      <c r="Q929" s="19">
        <v>1566</v>
      </c>
      <c r="R929" s="6" t="s">
        <v>15153</v>
      </c>
      <c r="S929" s="6" t="s">
        <v>10341</v>
      </c>
      <c r="T929" s="6" t="s">
        <v>12834</v>
      </c>
      <c r="U929" s="6" t="s">
        <v>17766</v>
      </c>
      <c r="V929" s="6" t="s">
        <v>2533</v>
      </c>
      <c r="W929" s="6" t="e">
        <v>#N/A</v>
      </c>
    </row>
    <row r="930" spans="2:23" x14ac:dyDescent="0.25">
      <c r="B930" s="13">
        <v>15319</v>
      </c>
      <c r="C930" s="13" t="s">
        <v>4386</v>
      </c>
      <c r="G930" s="16" t="s">
        <v>3</v>
      </c>
      <c r="H930" s="8" t="s">
        <v>8</v>
      </c>
      <c r="I930" s="8"/>
      <c r="J930" s="8" t="s">
        <v>6193</v>
      </c>
      <c r="K930" s="12"/>
      <c r="L930" s="12">
        <v>2500</v>
      </c>
      <c r="M930" s="6" t="s">
        <v>1730</v>
      </c>
      <c r="N930" s="6" t="s">
        <v>7530</v>
      </c>
      <c r="O930" s="6" t="s">
        <v>2497</v>
      </c>
      <c r="P930" s="6" t="s">
        <v>2256</v>
      </c>
      <c r="Q930" s="19">
        <v>2520</v>
      </c>
      <c r="R930" s="6" t="s">
        <v>15154</v>
      </c>
      <c r="S930" s="6" t="s">
        <v>10342</v>
      </c>
      <c r="T930" s="6" t="s">
        <v>12835</v>
      </c>
      <c r="U930" s="6" t="s">
        <v>17767</v>
      </c>
      <c r="V930" s="6" t="s">
        <v>2533</v>
      </c>
      <c r="W930" s="6" t="e">
        <v>#N/A</v>
      </c>
    </row>
    <row r="931" spans="2:23" x14ac:dyDescent="0.25">
      <c r="B931" s="13">
        <v>15321</v>
      </c>
      <c r="C931" s="13" t="s">
        <v>4400</v>
      </c>
      <c r="G931" s="16" t="s">
        <v>3</v>
      </c>
      <c r="H931" s="8" t="s">
        <v>8</v>
      </c>
      <c r="I931" s="8"/>
      <c r="J931" s="8" t="s">
        <v>6193</v>
      </c>
      <c r="K931" s="12"/>
      <c r="L931" s="12">
        <v>2500</v>
      </c>
      <c r="M931" s="6" t="s">
        <v>1731</v>
      </c>
      <c r="N931" s="6" t="s">
        <v>7531</v>
      </c>
      <c r="O931" s="6" t="s">
        <v>2506</v>
      </c>
      <c r="P931" s="6" t="s">
        <v>2256</v>
      </c>
      <c r="Q931" s="19">
        <v>2787</v>
      </c>
      <c r="R931" s="6" t="s">
        <v>15155</v>
      </c>
      <c r="S931" s="6" t="s">
        <v>10343</v>
      </c>
      <c r="T931" s="6" t="s">
        <v>12836</v>
      </c>
      <c r="U931" s="6" t="s">
        <v>17768</v>
      </c>
      <c r="V931" s="6" t="s">
        <v>2533</v>
      </c>
      <c r="W931" s="6" t="e">
        <v>#N/A</v>
      </c>
    </row>
    <row r="932" spans="2:23" x14ac:dyDescent="0.25">
      <c r="B932" s="13">
        <v>15344</v>
      </c>
      <c r="C932" s="13" t="s">
        <v>4457</v>
      </c>
      <c r="G932" s="16" t="s">
        <v>3</v>
      </c>
      <c r="H932" s="8" t="s">
        <v>8</v>
      </c>
      <c r="I932" s="8"/>
      <c r="J932" s="8" t="s">
        <v>6193</v>
      </c>
      <c r="K932" s="12"/>
      <c r="L932" s="12">
        <v>2500</v>
      </c>
      <c r="M932" s="6" t="s">
        <v>1734</v>
      </c>
      <c r="N932" s="6" t="s">
        <v>7532</v>
      </c>
      <c r="O932" s="6" t="s">
        <v>2501</v>
      </c>
      <c r="P932" s="6" t="s">
        <v>2256</v>
      </c>
      <c r="Q932" s="19">
        <v>8819</v>
      </c>
      <c r="R932" s="6" t="s">
        <v>15156</v>
      </c>
      <c r="S932" s="6" t="s">
        <v>10344</v>
      </c>
      <c r="T932" s="6" t="s">
        <v>12837</v>
      </c>
      <c r="U932" s="6" t="s">
        <v>17769</v>
      </c>
      <c r="V932" s="6" t="s">
        <v>2533</v>
      </c>
      <c r="W932" s="6" t="e">
        <v>#N/A</v>
      </c>
    </row>
    <row r="933" spans="2:23" x14ac:dyDescent="0.25">
      <c r="B933" s="13">
        <v>15348</v>
      </c>
      <c r="C933" s="13" t="e">
        <v>#N/A</v>
      </c>
      <c r="G933" s="16" t="s">
        <v>3</v>
      </c>
      <c r="H933" s="8" t="s">
        <v>8</v>
      </c>
      <c r="I933" s="8"/>
      <c r="J933" s="8"/>
      <c r="K933" s="12"/>
      <c r="L933" s="12">
        <v>2500</v>
      </c>
      <c r="M933" s="6" t="s">
        <v>19575</v>
      </c>
      <c r="N933" s="6" t="s">
        <v>7533</v>
      </c>
      <c r="O933" s="6" t="s">
        <v>1649</v>
      </c>
      <c r="P933" s="6" t="s">
        <v>2256</v>
      </c>
      <c r="Q933" s="6" t="e">
        <v>#N/A</v>
      </c>
      <c r="R933" s="6" t="s">
        <v>15157</v>
      </c>
      <c r="S933" s="6" t="s">
        <v>10345</v>
      </c>
      <c r="T933" s="6">
        <v>0</v>
      </c>
      <c r="U933" s="6" t="s">
        <v>17770</v>
      </c>
      <c r="V933" s="6" t="e">
        <v>#N/A</v>
      </c>
      <c r="W933" s="6" t="e">
        <v>#N/A</v>
      </c>
    </row>
    <row r="934" spans="2:23" x14ac:dyDescent="0.25">
      <c r="B934" s="13">
        <v>15351</v>
      </c>
      <c r="C934" s="13" t="s">
        <v>4364</v>
      </c>
      <c r="G934" s="16" t="s">
        <v>3</v>
      </c>
      <c r="H934" s="8" t="s">
        <v>8</v>
      </c>
      <c r="I934" s="8"/>
      <c r="J934" s="8" t="s">
        <v>6193</v>
      </c>
      <c r="K934" s="12"/>
      <c r="L934" s="12">
        <v>2500</v>
      </c>
      <c r="M934" s="6" t="s">
        <v>1736</v>
      </c>
      <c r="N934" s="6" t="s">
        <v>7534</v>
      </c>
      <c r="O934" s="6" t="s">
        <v>2488</v>
      </c>
      <c r="P934" s="6" t="s">
        <v>2256</v>
      </c>
      <c r="Q934" s="19">
        <v>13715</v>
      </c>
      <c r="R934" s="6" t="s">
        <v>15158</v>
      </c>
      <c r="S934" s="6" t="s">
        <v>10346</v>
      </c>
      <c r="T934" s="6" t="s">
        <v>12838</v>
      </c>
      <c r="U934" s="6" t="s">
        <v>17771</v>
      </c>
      <c r="V934" s="6" t="s">
        <v>2533</v>
      </c>
      <c r="W934" s="6" t="e">
        <v>#N/A</v>
      </c>
    </row>
    <row r="935" spans="2:23" x14ac:dyDescent="0.25">
      <c r="B935" s="13">
        <v>15354</v>
      </c>
      <c r="C935" s="13" t="s">
        <v>5987</v>
      </c>
      <c r="G935" s="16" t="s">
        <v>3</v>
      </c>
      <c r="H935" s="8" t="s">
        <v>8</v>
      </c>
      <c r="I935" s="8"/>
      <c r="J935" s="8"/>
      <c r="K935" s="12"/>
      <c r="L935" s="12">
        <v>2500</v>
      </c>
      <c r="M935" s="6" t="s">
        <v>1737</v>
      </c>
      <c r="N935" s="6" t="s">
        <v>7535</v>
      </c>
      <c r="O935" s="6" t="s">
        <v>2501</v>
      </c>
      <c r="P935" s="6" t="s">
        <v>2256</v>
      </c>
      <c r="Q935" s="19">
        <v>3558</v>
      </c>
      <c r="R935" s="6" t="s">
        <v>15159</v>
      </c>
      <c r="S935" s="6" t="s">
        <v>10347</v>
      </c>
      <c r="T935" s="6" t="s">
        <v>12839</v>
      </c>
      <c r="U935" s="6" t="s">
        <v>17772</v>
      </c>
      <c r="V935" s="6" t="s">
        <v>2533</v>
      </c>
      <c r="W935" s="6" t="e">
        <v>#N/A</v>
      </c>
    </row>
    <row r="936" spans="2:23" x14ac:dyDescent="0.25">
      <c r="B936" s="13">
        <v>15598</v>
      </c>
      <c r="C936" s="13" t="s">
        <v>3688</v>
      </c>
      <c r="G936" s="16">
        <v>43419</v>
      </c>
      <c r="H936" s="8" t="s">
        <v>8</v>
      </c>
      <c r="I936" s="8"/>
      <c r="J936" s="8" t="s">
        <v>6193</v>
      </c>
      <c r="K936" s="12"/>
      <c r="L936" s="12">
        <v>2500</v>
      </c>
      <c r="M936" s="6" t="s">
        <v>1741</v>
      </c>
      <c r="N936" s="6" t="s">
        <v>7536</v>
      </c>
      <c r="O936" s="6" t="s">
        <v>2507</v>
      </c>
      <c r="P936" s="6" t="s">
        <v>2250</v>
      </c>
      <c r="Q936" s="19">
        <v>4300</v>
      </c>
      <c r="R936" s="6" t="s">
        <v>15160</v>
      </c>
      <c r="S936" s="6" t="s">
        <v>10348</v>
      </c>
      <c r="T936" s="6" t="s">
        <v>12840</v>
      </c>
      <c r="U936" s="6" t="s">
        <v>17773</v>
      </c>
      <c r="V936" s="6" t="s">
        <v>2533</v>
      </c>
      <c r="W936" s="6" t="s">
        <v>19558</v>
      </c>
    </row>
    <row r="937" spans="2:23" x14ac:dyDescent="0.25">
      <c r="B937" s="13">
        <v>15602</v>
      </c>
      <c r="C937" s="13" t="s">
        <v>5113</v>
      </c>
      <c r="G937" s="16" t="s">
        <v>3</v>
      </c>
      <c r="H937" s="8" t="s">
        <v>8</v>
      </c>
      <c r="I937" s="8"/>
      <c r="J937" s="8" t="s">
        <v>6193</v>
      </c>
      <c r="K937" s="12"/>
      <c r="L937" s="12">
        <v>2500</v>
      </c>
      <c r="M937" s="6" t="s">
        <v>1745</v>
      </c>
      <c r="N937" s="6" t="s">
        <v>7537</v>
      </c>
      <c r="O937" s="6" t="s">
        <v>2311</v>
      </c>
      <c r="P937" s="6" t="s">
        <v>2249</v>
      </c>
      <c r="Q937" s="19">
        <v>4400</v>
      </c>
      <c r="R937" s="6" t="s">
        <v>15161</v>
      </c>
      <c r="S937" s="6" t="s">
        <v>10349</v>
      </c>
      <c r="T937" s="6">
        <v>0</v>
      </c>
      <c r="U937" s="6" t="s">
        <v>17774</v>
      </c>
      <c r="V937" s="6" t="s">
        <v>2534</v>
      </c>
      <c r="W937" s="6" t="e">
        <v>#N/A</v>
      </c>
    </row>
    <row r="938" spans="2:23" x14ac:dyDescent="0.25">
      <c r="B938" s="13">
        <v>15612</v>
      </c>
      <c r="C938" s="13" t="s">
        <v>4714</v>
      </c>
      <c r="G938" s="16" t="s">
        <v>3</v>
      </c>
      <c r="H938" s="8" t="s">
        <v>8</v>
      </c>
      <c r="I938" s="8"/>
      <c r="J938" s="8" t="s">
        <v>6193</v>
      </c>
      <c r="K938" s="12"/>
      <c r="L938" s="12">
        <v>2500</v>
      </c>
      <c r="M938" s="6" t="s">
        <v>1747</v>
      </c>
      <c r="N938" s="6" t="s">
        <v>7538</v>
      </c>
      <c r="O938" s="6" t="s">
        <v>2480</v>
      </c>
      <c r="P938" s="6" t="s">
        <v>2255</v>
      </c>
      <c r="Q938" s="19">
        <v>4500</v>
      </c>
      <c r="R938" s="6" t="s">
        <v>15162</v>
      </c>
      <c r="S938" s="6" t="s">
        <v>10350</v>
      </c>
      <c r="T938" s="6" t="s">
        <v>12841</v>
      </c>
      <c r="U938" s="6" t="s">
        <v>17775</v>
      </c>
      <c r="V938" s="6" t="s">
        <v>2533</v>
      </c>
      <c r="W938" s="6" t="e">
        <v>#N/A</v>
      </c>
    </row>
    <row r="939" spans="2:23" x14ac:dyDescent="0.25">
      <c r="B939" s="13">
        <v>15615</v>
      </c>
      <c r="C939" s="13" t="s">
        <v>5115</v>
      </c>
      <c r="G939" s="16" t="s">
        <v>3</v>
      </c>
      <c r="H939" s="8" t="s">
        <v>8</v>
      </c>
      <c r="I939" s="8"/>
      <c r="J939" s="8" t="s">
        <v>6193</v>
      </c>
      <c r="K939" s="12"/>
      <c r="L939" s="12">
        <v>2500</v>
      </c>
      <c r="M939" s="6" t="s">
        <v>1749</v>
      </c>
      <c r="N939" s="6" t="s">
        <v>7539</v>
      </c>
      <c r="O939" s="6" t="s">
        <v>2311</v>
      </c>
      <c r="P939" s="6" t="s">
        <v>2249</v>
      </c>
      <c r="Q939" s="19">
        <v>4444</v>
      </c>
      <c r="R939" s="6" t="s">
        <v>15163</v>
      </c>
      <c r="S939" s="6" t="s">
        <v>10351</v>
      </c>
      <c r="T939" s="6" t="s">
        <v>12842</v>
      </c>
      <c r="U939" s="6" t="s">
        <v>17776</v>
      </c>
      <c r="V939" s="6" t="s">
        <v>2534</v>
      </c>
      <c r="W939" s="6" t="e">
        <v>#N/A</v>
      </c>
    </row>
    <row r="940" spans="2:23" x14ac:dyDescent="0.25">
      <c r="B940" s="13">
        <v>15617</v>
      </c>
      <c r="C940" s="13" t="s">
        <v>4171</v>
      </c>
      <c r="G940" s="16">
        <v>43421</v>
      </c>
      <c r="H940" s="8" t="s">
        <v>8</v>
      </c>
      <c r="I940" s="8"/>
      <c r="J940" s="8" t="s">
        <v>6193</v>
      </c>
      <c r="K940" s="12"/>
      <c r="L940" s="12">
        <v>2500</v>
      </c>
      <c r="M940" s="6" t="s">
        <v>1750</v>
      </c>
      <c r="N940" s="6" t="s">
        <v>7540</v>
      </c>
      <c r="O940" s="6" t="s">
        <v>2272</v>
      </c>
      <c r="P940" s="6" t="s">
        <v>2235</v>
      </c>
      <c r="Q940" s="19">
        <v>4540</v>
      </c>
      <c r="R940" s="6" t="s">
        <v>15164</v>
      </c>
      <c r="S940" s="6" t="s">
        <v>10352</v>
      </c>
      <c r="T940" s="6" t="s">
        <v>12843</v>
      </c>
      <c r="U940" s="6" t="s">
        <v>17777</v>
      </c>
      <c r="V940" s="6" t="s">
        <v>2533</v>
      </c>
      <c r="W940" s="6" t="s">
        <v>19555</v>
      </c>
    </row>
    <row r="941" spans="2:23" x14ac:dyDescent="0.25">
      <c r="B941" s="13">
        <v>15621</v>
      </c>
      <c r="C941" s="13" t="s">
        <v>5991</v>
      </c>
      <c r="G941" s="16" t="s">
        <v>3</v>
      </c>
      <c r="H941" s="8" t="s">
        <v>8</v>
      </c>
      <c r="I941" s="8"/>
      <c r="J941" s="8"/>
      <c r="K941" s="12"/>
      <c r="L941" s="12">
        <v>2500</v>
      </c>
      <c r="M941" s="6" t="s">
        <v>1752</v>
      </c>
      <c r="N941" s="6" t="s">
        <v>1752</v>
      </c>
      <c r="O941" s="6" t="s">
        <v>2485</v>
      </c>
      <c r="P941" s="6" t="s">
        <v>2257</v>
      </c>
      <c r="Q941" s="19">
        <v>6080</v>
      </c>
      <c r="R941" s="6" t="s">
        <v>15165</v>
      </c>
      <c r="S941" s="6" t="s">
        <v>10353</v>
      </c>
      <c r="T941" s="6" t="s">
        <v>12844</v>
      </c>
      <c r="U941" s="6" t="s">
        <v>17778</v>
      </c>
      <c r="V941" s="6" t="s">
        <v>2533</v>
      </c>
      <c r="W941" s="6" t="e">
        <v>#N/A</v>
      </c>
    </row>
    <row r="942" spans="2:23" x14ac:dyDescent="0.25">
      <c r="B942" s="13">
        <v>15628</v>
      </c>
      <c r="C942" s="13" t="s">
        <v>3606</v>
      </c>
      <c r="G942" s="16" t="s">
        <v>3</v>
      </c>
      <c r="H942" s="8" t="s">
        <v>8</v>
      </c>
      <c r="I942" s="8"/>
      <c r="J942" s="8" t="s">
        <v>6193</v>
      </c>
      <c r="K942" s="12"/>
      <c r="L942" s="12">
        <v>2500</v>
      </c>
      <c r="M942" s="6" t="s">
        <v>1755</v>
      </c>
      <c r="N942" s="6" t="s">
        <v>7541</v>
      </c>
      <c r="O942" s="6" t="s">
        <v>2402</v>
      </c>
      <c r="P942" s="6" t="s">
        <v>2233</v>
      </c>
      <c r="Q942" s="19">
        <v>4438</v>
      </c>
      <c r="R942" s="6" t="s">
        <v>15166</v>
      </c>
      <c r="S942" s="6" t="s">
        <v>10354</v>
      </c>
      <c r="T942" s="6" t="s">
        <v>12845</v>
      </c>
      <c r="U942" s="6" t="s">
        <v>17779</v>
      </c>
      <c r="V942" s="6" t="s">
        <v>2533</v>
      </c>
      <c r="W942" s="6" t="e">
        <v>#N/A</v>
      </c>
    </row>
    <row r="943" spans="2:23" x14ac:dyDescent="0.25">
      <c r="B943" s="13">
        <v>15630</v>
      </c>
      <c r="C943" s="13" t="s">
        <v>5274</v>
      </c>
      <c r="G943" s="16">
        <v>43415</v>
      </c>
      <c r="H943" s="8" t="s">
        <v>8</v>
      </c>
      <c r="I943" s="8"/>
      <c r="J943" s="8" t="s">
        <v>6193</v>
      </c>
      <c r="K943" s="12"/>
      <c r="L943" s="12">
        <v>2500</v>
      </c>
      <c r="M943" s="6" t="s">
        <v>1757</v>
      </c>
      <c r="N943" s="6" t="s">
        <v>7542</v>
      </c>
      <c r="O943" s="6" t="s">
        <v>926</v>
      </c>
      <c r="P943" s="6" t="s">
        <v>2234</v>
      </c>
      <c r="Q943" s="19">
        <v>4253</v>
      </c>
      <c r="R943" s="6" t="s">
        <v>15167</v>
      </c>
      <c r="S943" s="6" t="s">
        <v>10355</v>
      </c>
      <c r="T943" s="6" t="s">
        <v>12846</v>
      </c>
      <c r="U943" s="6" t="s">
        <v>17780</v>
      </c>
      <c r="V943" s="6" t="s">
        <v>2533</v>
      </c>
      <c r="W943" s="6" t="s">
        <v>19554</v>
      </c>
    </row>
    <row r="944" spans="2:23" x14ac:dyDescent="0.25">
      <c r="B944" s="13">
        <v>15634</v>
      </c>
      <c r="C944" s="13" t="s">
        <v>5290</v>
      </c>
      <c r="G944" s="16">
        <v>43414</v>
      </c>
      <c r="H944" s="8" t="s">
        <v>8</v>
      </c>
      <c r="I944" s="8"/>
      <c r="J944" s="8" t="s">
        <v>6193</v>
      </c>
      <c r="K944" s="12"/>
      <c r="L944" s="12">
        <v>2500</v>
      </c>
      <c r="M944" s="6" t="s">
        <v>1760</v>
      </c>
      <c r="N944" s="6" t="s">
        <v>7543</v>
      </c>
      <c r="O944" s="6" t="s">
        <v>926</v>
      </c>
      <c r="P944" s="6" t="s">
        <v>2234</v>
      </c>
      <c r="Q944" s="19">
        <v>5667</v>
      </c>
      <c r="R944" s="6" t="s">
        <v>15168</v>
      </c>
      <c r="S944" s="6" t="s">
        <v>10356</v>
      </c>
      <c r="T944" s="6" t="s">
        <v>12847</v>
      </c>
      <c r="U944" s="6" t="s">
        <v>17781</v>
      </c>
      <c r="V944" s="6" t="s">
        <v>2533</v>
      </c>
      <c r="W944" s="6" t="s">
        <v>19554</v>
      </c>
    </row>
    <row r="945" spans="2:23" x14ac:dyDescent="0.25">
      <c r="B945" s="13">
        <v>15638</v>
      </c>
      <c r="C945" s="13" t="s">
        <v>5015</v>
      </c>
      <c r="E945" s="7">
        <v>43371</v>
      </c>
      <c r="G945" s="16">
        <v>43371</v>
      </c>
      <c r="H945" s="8" t="s">
        <v>8</v>
      </c>
      <c r="I945" s="8"/>
      <c r="J945" s="8" t="s">
        <v>6193</v>
      </c>
      <c r="K945" s="12"/>
      <c r="L945" s="12">
        <v>2500</v>
      </c>
      <c r="M945" s="6" t="s">
        <v>1762</v>
      </c>
      <c r="N945" s="6" t="s">
        <v>7544</v>
      </c>
      <c r="O945" s="6" t="s">
        <v>2450</v>
      </c>
      <c r="P945" s="6" t="s">
        <v>2249</v>
      </c>
      <c r="Q945" s="19">
        <v>4499</v>
      </c>
      <c r="R945" s="6" t="s">
        <v>15169</v>
      </c>
      <c r="S945" s="6" t="s">
        <v>10357</v>
      </c>
      <c r="T945" s="6">
        <v>0</v>
      </c>
      <c r="U945" s="6" t="s">
        <v>17782</v>
      </c>
      <c r="V945" s="6" t="s">
        <v>2534</v>
      </c>
      <c r="W945" s="16" t="s">
        <v>19566</v>
      </c>
    </row>
    <row r="946" spans="2:23" x14ac:dyDescent="0.25">
      <c r="B946" s="13">
        <v>15643</v>
      </c>
      <c r="C946" s="13" t="s">
        <v>2937</v>
      </c>
      <c r="G946" s="16" t="s">
        <v>3</v>
      </c>
      <c r="H946" s="8" t="s">
        <v>8</v>
      </c>
      <c r="I946" s="8"/>
      <c r="J946" s="8" t="s">
        <v>6193</v>
      </c>
      <c r="K946" s="12"/>
      <c r="L946" s="12">
        <v>2500</v>
      </c>
      <c r="M946" s="6" t="s">
        <v>1764</v>
      </c>
      <c r="N946" s="6" t="s">
        <v>7545</v>
      </c>
      <c r="O946" s="6" t="s">
        <v>2274</v>
      </c>
      <c r="P946" s="6" t="s">
        <v>2230</v>
      </c>
      <c r="Q946" s="19">
        <v>4549</v>
      </c>
      <c r="R946" s="6" t="s">
        <v>15170</v>
      </c>
      <c r="S946" s="6" t="s">
        <v>10358</v>
      </c>
      <c r="T946" s="6" t="s">
        <v>12848</v>
      </c>
      <c r="U946" s="6" t="s">
        <v>17783</v>
      </c>
      <c r="V946" s="6" t="s">
        <v>2533</v>
      </c>
      <c r="W946" s="6" t="e">
        <v>#N/A</v>
      </c>
    </row>
    <row r="947" spans="2:23" x14ac:dyDescent="0.25">
      <c r="B947" s="13">
        <v>15647</v>
      </c>
      <c r="C947" s="13" t="s">
        <v>2818</v>
      </c>
      <c r="G947" s="16" t="s">
        <v>3</v>
      </c>
      <c r="H947" s="8" t="s">
        <v>8</v>
      </c>
      <c r="I947" s="8"/>
      <c r="J947" s="8" t="s">
        <v>6193</v>
      </c>
      <c r="K947" s="12"/>
      <c r="L947" s="12">
        <v>2500</v>
      </c>
      <c r="M947" s="6" t="s">
        <v>1766</v>
      </c>
      <c r="N947" s="6" t="s">
        <v>7546</v>
      </c>
      <c r="O947" s="6" t="s">
        <v>2294</v>
      </c>
      <c r="P947" s="6" t="s">
        <v>2230</v>
      </c>
      <c r="Q947" s="19">
        <v>4500</v>
      </c>
      <c r="R947" s="6" t="s">
        <v>15171</v>
      </c>
      <c r="S947" s="6" t="s">
        <v>10359</v>
      </c>
      <c r="T947" s="6" t="s">
        <v>12849</v>
      </c>
      <c r="U947" s="6" t="s">
        <v>17784</v>
      </c>
      <c r="V947" s="6" t="s">
        <v>2533</v>
      </c>
      <c r="W947" s="6" t="e">
        <v>#N/A</v>
      </c>
    </row>
    <row r="948" spans="2:23" x14ac:dyDescent="0.25">
      <c r="B948" s="13">
        <v>15651</v>
      </c>
      <c r="C948" s="13" t="s">
        <v>5995</v>
      </c>
      <c r="G948" s="16" t="s">
        <v>3</v>
      </c>
      <c r="H948" s="8" t="s">
        <v>8</v>
      </c>
      <c r="I948" s="8"/>
      <c r="J948" s="8"/>
      <c r="K948" s="12"/>
      <c r="L948" s="12">
        <v>2500</v>
      </c>
      <c r="M948" s="6" t="s">
        <v>1769</v>
      </c>
      <c r="N948" s="6" t="s">
        <v>7547</v>
      </c>
      <c r="O948" s="6" t="s">
        <v>369</v>
      </c>
      <c r="P948" s="6" t="s">
        <v>2255</v>
      </c>
      <c r="Q948" s="19">
        <v>2263</v>
      </c>
      <c r="R948" s="6" t="s">
        <v>15172</v>
      </c>
      <c r="S948" s="6" t="s">
        <v>10360</v>
      </c>
      <c r="T948" s="6" t="s">
        <v>12850</v>
      </c>
      <c r="U948" s="6" t="s">
        <v>17785</v>
      </c>
      <c r="V948" s="6" t="s">
        <v>2533</v>
      </c>
      <c r="W948" s="6" t="e">
        <v>#N/A</v>
      </c>
    </row>
    <row r="949" spans="2:23" x14ac:dyDescent="0.25">
      <c r="B949" s="13">
        <v>15659</v>
      </c>
      <c r="C949" s="13" t="s">
        <v>4691</v>
      </c>
      <c r="G949" s="16">
        <v>43417</v>
      </c>
      <c r="H949" s="8" t="s">
        <v>8</v>
      </c>
      <c r="I949" s="8"/>
      <c r="J949" s="8" t="s">
        <v>6193</v>
      </c>
      <c r="K949" s="12"/>
      <c r="L949" s="12">
        <v>2500</v>
      </c>
      <c r="M949" s="6" t="s">
        <v>1773</v>
      </c>
      <c r="N949" s="6" t="s">
        <v>7548</v>
      </c>
      <c r="O949" s="6" t="s">
        <v>2276</v>
      </c>
      <c r="P949" s="6" t="s">
        <v>2237</v>
      </c>
      <c r="Q949" s="19">
        <v>4265</v>
      </c>
      <c r="R949" s="6" t="s">
        <v>15173</v>
      </c>
      <c r="S949" s="6" t="s">
        <v>10361</v>
      </c>
      <c r="T949" s="6" t="s">
        <v>12851</v>
      </c>
      <c r="U949" s="6" t="s">
        <v>17786</v>
      </c>
      <c r="V949" s="6" t="s">
        <v>2533</v>
      </c>
      <c r="W949" s="6" t="s">
        <v>19554</v>
      </c>
    </row>
    <row r="950" spans="2:23" x14ac:dyDescent="0.25">
      <c r="B950" s="13">
        <v>15663</v>
      </c>
      <c r="C950" s="13" t="s">
        <v>3693</v>
      </c>
      <c r="G950" s="16">
        <v>43421</v>
      </c>
      <c r="H950" s="8" t="s">
        <v>8</v>
      </c>
      <c r="I950" s="8"/>
      <c r="J950" s="8" t="s">
        <v>6193</v>
      </c>
      <c r="K950" s="12"/>
      <c r="L950" s="12">
        <v>2500</v>
      </c>
      <c r="M950" s="6" t="s">
        <v>1271</v>
      </c>
      <c r="N950" s="6" t="s">
        <v>7549</v>
      </c>
      <c r="O950" s="6" t="s">
        <v>2295</v>
      </c>
      <c r="P950" s="6" t="s">
        <v>2250</v>
      </c>
      <c r="Q950" s="19">
        <v>1172</v>
      </c>
      <c r="R950" s="6">
        <v>0</v>
      </c>
      <c r="S950" s="6">
        <v>0</v>
      </c>
      <c r="T950" s="6">
        <v>0</v>
      </c>
      <c r="U950" s="6" t="s">
        <v>17787</v>
      </c>
      <c r="V950" s="6" t="s">
        <v>2533</v>
      </c>
      <c r="W950" s="6" t="s">
        <v>19558</v>
      </c>
    </row>
    <row r="951" spans="2:23" x14ac:dyDescent="0.25">
      <c r="B951" s="13">
        <v>15665</v>
      </c>
      <c r="C951" s="13" t="s">
        <v>5077</v>
      </c>
      <c r="G951" s="16" t="s">
        <v>3</v>
      </c>
      <c r="H951" s="8" t="s">
        <v>8</v>
      </c>
      <c r="I951" s="8"/>
      <c r="J951" s="8" t="s">
        <v>6193</v>
      </c>
      <c r="K951" s="12"/>
      <c r="L951" s="12">
        <v>2500</v>
      </c>
      <c r="M951" s="6" t="s">
        <v>1775</v>
      </c>
      <c r="N951" s="6" t="s">
        <v>7550</v>
      </c>
      <c r="O951" s="6" t="s">
        <v>2414</v>
      </c>
      <c r="P951" s="6" t="s">
        <v>2249</v>
      </c>
      <c r="Q951" s="19">
        <v>4496</v>
      </c>
      <c r="R951" s="6" t="s">
        <v>15174</v>
      </c>
      <c r="S951" s="6" t="s">
        <v>10362</v>
      </c>
      <c r="T951" s="6" t="s">
        <v>12852</v>
      </c>
      <c r="U951" s="6" t="s">
        <v>17788</v>
      </c>
      <c r="V951" s="6" t="s">
        <v>2534</v>
      </c>
      <c r="W951" s="6" t="e">
        <v>#N/A</v>
      </c>
    </row>
    <row r="952" spans="2:23" x14ac:dyDescent="0.25">
      <c r="B952" s="13">
        <v>15667</v>
      </c>
      <c r="C952" s="13" t="s">
        <v>5996</v>
      </c>
      <c r="G952" s="16">
        <v>43416</v>
      </c>
      <c r="H952" s="8" t="s">
        <v>8</v>
      </c>
      <c r="I952" s="8"/>
      <c r="J952" s="8"/>
      <c r="K952" s="12"/>
      <c r="L952" s="12">
        <v>2500</v>
      </c>
      <c r="M952" s="6" t="s">
        <v>1776</v>
      </c>
      <c r="N952" s="6" t="s">
        <v>7551</v>
      </c>
      <c r="O952" s="6" t="s">
        <v>2454</v>
      </c>
      <c r="P952" s="6" t="s">
        <v>2250</v>
      </c>
      <c r="Q952" s="19">
        <v>4894</v>
      </c>
      <c r="R952" s="6" t="s">
        <v>15175</v>
      </c>
      <c r="S952" s="6" t="s">
        <v>10363</v>
      </c>
      <c r="T952" s="6">
        <v>0</v>
      </c>
      <c r="U952" s="6" t="s">
        <v>17789</v>
      </c>
      <c r="V952" s="6" t="s">
        <v>2533</v>
      </c>
      <c r="W952" s="6" t="s">
        <v>19556</v>
      </c>
    </row>
    <row r="953" spans="2:23" x14ac:dyDescent="0.25">
      <c r="B953" s="13">
        <v>15674</v>
      </c>
      <c r="C953" s="13" t="s">
        <v>4713</v>
      </c>
      <c r="G953" s="16" t="s">
        <v>3</v>
      </c>
      <c r="H953" s="8" t="s">
        <v>8</v>
      </c>
      <c r="I953" s="8"/>
      <c r="J953" s="8" t="s">
        <v>6193</v>
      </c>
      <c r="K953" s="12"/>
      <c r="L953" s="12">
        <v>2500</v>
      </c>
      <c r="M953" s="6" t="s">
        <v>1780</v>
      </c>
      <c r="N953" s="6" t="s">
        <v>7552</v>
      </c>
      <c r="O953" s="6" t="s">
        <v>2480</v>
      </c>
      <c r="P953" s="6" t="s">
        <v>2255</v>
      </c>
      <c r="Q953" s="19">
        <v>3350</v>
      </c>
      <c r="R953" s="6" t="s">
        <v>15176</v>
      </c>
      <c r="S953" s="6" t="s">
        <v>10364</v>
      </c>
      <c r="T953" s="6">
        <v>0</v>
      </c>
      <c r="U953" s="6" t="s">
        <v>17790</v>
      </c>
      <c r="V953" s="6" t="s">
        <v>2533</v>
      </c>
      <c r="W953" s="6" t="e">
        <v>#N/A</v>
      </c>
    </row>
    <row r="954" spans="2:23" x14ac:dyDescent="0.25">
      <c r="B954" s="13">
        <v>15689</v>
      </c>
      <c r="C954" s="13" t="s">
        <v>5038</v>
      </c>
      <c r="E954" s="7">
        <v>43371</v>
      </c>
      <c r="G954" s="16">
        <v>43371</v>
      </c>
      <c r="H954" s="8" t="s">
        <v>8</v>
      </c>
      <c r="I954" s="8"/>
      <c r="J954" s="8" t="s">
        <v>6193</v>
      </c>
      <c r="K954" s="12"/>
      <c r="L954" s="12">
        <v>2500</v>
      </c>
      <c r="M954" s="6" t="s">
        <v>1784</v>
      </c>
      <c r="N954" s="6" t="s">
        <v>7553</v>
      </c>
      <c r="O954" s="6" t="s">
        <v>2412</v>
      </c>
      <c r="P954" s="6" t="s">
        <v>2249</v>
      </c>
      <c r="Q954" s="19">
        <v>4450</v>
      </c>
      <c r="R954" s="6" t="s">
        <v>15177</v>
      </c>
      <c r="S954" s="6" t="s">
        <v>10365</v>
      </c>
      <c r="T954" s="6" t="s">
        <v>12853</v>
      </c>
      <c r="U954" s="6" t="s">
        <v>17791</v>
      </c>
      <c r="V954" s="6" t="s">
        <v>2534</v>
      </c>
      <c r="W954" s="16" t="s">
        <v>19566</v>
      </c>
    </row>
    <row r="955" spans="2:23" x14ac:dyDescent="0.25">
      <c r="B955" s="13">
        <v>15693</v>
      </c>
      <c r="C955" s="13" t="s">
        <v>2940</v>
      </c>
      <c r="G955" s="16" t="s">
        <v>3</v>
      </c>
      <c r="H955" s="8" t="s">
        <v>8</v>
      </c>
      <c r="I955" s="8"/>
      <c r="J955" s="8" t="s">
        <v>6193</v>
      </c>
      <c r="K955" s="12"/>
      <c r="L955" s="12">
        <v>2500</v>
      </c>
      <c r="M955" s="6" t="s">
        <v>1786</v>
      </c>
      <c r="N955" s="6" t="s">
        <v>7554</v>
      </c>
      <c r="O955" s="6" t="s">
        <v>1425</v>
      </c>
      <c r="P955" s="6" t="s">
        <v>2230</v>
      </c>
      <c r="Q955" s="19">
        <v>4018</v>
      </c>
      <c r="R955" s="6" t="s">
        <v>15178</v>
      </c>
      <c r="S955" s="6" t="s">
        <v>10366</v>
      </c>
      <c r="T955" s="6" t="s">
        <v>12854</v>
      </c>
      <c r="U955" s="6" t="s">
        <v>17792</v>
      </c>
      <c r="V955" s="6" t="s">
        <v>2533</v>
      </c>
      <c r="W955" s="6" t="e">
        <v>#N/A</v>
      </c>
    </row>
    <row r="956" spans="2:23" x14ac:dyDescent="0.25">
      <c r="B956" s="13">
        <v>15695</v>
      </c>
      <c r="C956" s="13" t="s">
        <v>3385</v>
      </c>
      <c r="G956" s="16" t="s">
        <v>3</v>
      </c>
      <c r="H956" s="8" t="s">
        <v>8</v>
      </c>
      <c r="I956" s="8"/>
      <c r="J956" s="8" t="s">
        <v>6193</v>
      </c>
      <c r="K956" s="12"/>
      <c r="L956" s="12">
        <v>2500</v>
      </c>
      <c r="M956" s="6" t="s">
        <v>1788</v>
      </c>
      <c r="N956" s="6" t="s">
        <v>7555</v>
      </c>
      <c r="O956" s="6" t="s">
        <v>756</v>
      </c>
      <c r="P956" s="6" t="s">
        <v>2231</v>
      </c>
      <c r="Q956" s="19">
        <v>4645</v>
      </c>
      <c r="R956" s="6" t="s">
        <v>15179</v>
      </c>
      <c r="S956" s="6" t="s">
        <v>10367</v>
      </c>
      <c r="T956" s="6" t="s">
        <v>12855</v>
      </c>
      <c r="U956" s="6" t="s">
        <v>17793</v>
      </c>
      <c r="V956" s="6" t="s">
        <v>2534</v>
      </c>
      <c r="W956" s="6" t="e">
        <v>#N/A</v>
      </c>
    </row>
    <row r="957" spans="2:23" x14ac:dyDescent="0.25">
      <c r="B957" s="13">
        <v>15696</v>
      </c>
      <c r="C957" s="13" t="s">
        <v>3394</v>
      </c>
      <c r="G957" s="16" t="s">
        <v>3</v>
      </c>
      <c r="H957" s="8" t="s">
        <v>8</v>
      </c>
      <c r="I957" s="8"/>
      <c r="J957" s="8" t="s">
        <v>6193</v>
      </c>
      <c r="K957" s="12"/>
      <c r="L957" s="12">
        <v>2500</v>
      </c>
      <c r="M957" s="6" t="s">
        <v>1789</v>
      </c>
      <c r="N957" s="6" t="s">
        <v>7556</v>
      </c>
      <c r="O957" s="6" t="s">
        <v>756</v>
      </c>
      <c r="P957" s="6" t="s">
        <v>2231</v>
      </c>
      <c r="Q957" s="19">
        <v>4533</v>
      </c>
      <c r="R957" s="6" t="s">
        <v>15180</v>
      </c>
      <c r="S957" s="6" t="s">
        <v>10368</v>
      </c>
      <c r="T957" s="6">
        <v>0</v>
      </c>
      <c r="U957" s="6" t="s">
        <v>17794</v>
      </c>
      <c r="V957" s="6" t="s">
        <v>2534</v>
      </c>
      <c r="W957" s="6" t="e">
        <v>#N/A</v>
      </c>
    </row>
    <row r="958" spans="2:23" x14ac:dyDescent="0.25">
      <c r="B958" s="13">
        <v>15706</v>
      </c>
      <c r="C958" s="13" t="s">
        <v>5998</v>
      </c>
      <c r="G958" s="16" t="s">
        <v>3</v>
      </c>
      <c r="H958" s="8" t="s">
        <v>8</v>
      </c>
      <c r="I958" s="8"/>
      <c r="J958" s="8"/>
      <c r="K958" s="12"/>
      <c r="L958" s="12">
        <v>2500</v>
      </c>
      <c r="M958" s="6" t="s">
        <v>1792</v>
      </c>
      <c r="N958" s="6" t="s">
        <v>7557</v>
      </c>
      <c r="O958" s="6" t="s">
        <v>2265</v>
      </c>
      <c r="P958" s="6" t="s">
        <v>2230</v>
      </c>
      <c r="Q958" s="19">
        <v>4602</v>
      </c>
      <c r="R958" s="6" t="s">
        <v>15181</v>
      </c>
      <c r="S958" s="6" t="s">
        <v>10369</v>
      </c>
      <c r="T958" s="6" t="s">
        <v>12856</v>
      </c>
      <c r="U958" s="6" t="s">
        <v>17795</v>
      </c>
      <c r="V958" s="6" t="s">
        <v>2533</v>
      </c>
      <c r="W958" s="6" t="e">
        <v>#N/A</v>
      </c>
    </row>
    <row r="959" spans="2:23" x14ac:dyDescent="0.25">
      <c r="B959" s="13">
        <v>15710</v>
      </c>
      <c r="C959" s="13" t="s">
        <v>6000</v>
      </c>
      <c r="G959" s="16" t="s">
        <v>3</v>
      </c>
      <c r="H959" s="8" t="s">
        <v>8</v>
      </c>
      <c r="I959" s="8"/>
      <c r="J959" s="8"/>
      <c r="K959" s="12"/>
      <c r="L959" s="12">
        <v>2500</v>
      </c>
      <c r="M959" s="6" t="s">
        <v>1795</v>
      </c>
      <c r="N959" s="6" t="s">
        <v>7558</v>
      </c>
      <c r="O959" s="6" t="s">
        <v>2485</v>
      </c>
      <c r="P959" s="6" t="s">
        <v>2257</v>
      </c>
      <c r="Q959" s="19">
        <v>4421</v>
      </c>
      <c r="R959" s="6" t="s">
        <v>15182</v>
      </c>
      <c r="S959" s="6" t="s">
        <v>10370</v>
      </c>
      <c r="T959" s="6" t="s">
        <v>12857</v>
      </c>
      <c r="U959" s="6" t="s">
        <v>17796</v>
      </c>
      <c r="V959" s="6" t="s">
        <v>2533</v>
      </c>
      <c r="W959" s="6" t="e">
        <v>#N/A</v>
      </c>
    </row>
    <row r="960" spans="2:23" x14ac:dyDescent="0.25">
      <c r="B960" s="13">
        <v>15711</v>
      </c>
      <c r="C960" s="13" t="s">
        <v>4610</v>
      </c>
      <c r="G960" s="16" t="s">
        <v>3</v>
      </c>
      <c r="H960" s="8" t="s">
        <v>8</v>
      </c>
      <c r="I960" s="8"/>
      <c r="J960" s="8" t="s">
        <v>6193</v>
      </c>
      <c r="K960" s="12"/>
      <c r="L960" s="12">
        <v>2500</v>
      </c>
      <c r="M960" s="6" t="s">
        <v>1796</v>
      </c>
      <c r="N960" s="6" t="s">
        <v>7559</v>
      </c>
      <c r="O960" s="6" t="s">
        <v>2485</v>
      </c>
      <c r="P960" s="6" t="s">
        <v>2257</v>
      </c>
      <c r="Q960" s="19">
        <v>7660</v>
      </c>
      <c r="R960" s="6" t="s">
        <v>15183</v>
      </c>
      <c r="S960" s="6" t="s">
        <v>10371</v>
      </c>
      <c r="T960" s="6" t="s">
        <v>12858</v>
      </c>
      <c r="U960" s="6" t="s">
        <v>17797</v>
      </c>
      <c r="V960" s="6" t="s">
        <v>2533</v>
      </c>
      <c r="W960" s="6" t="e">
        <v>#N/A</v>
      </c>
    </row>
    <row r="961" spans="2:23" x14ac:dyDescent="0.25">
      <c r="B961" s="13">
        <v>15728</v>
      </c>
      <c r="C961" s="13" t="s">
        <v>4721</v>
      </c>
      <c r="G961" s="16" t="s">
        <v>3</v>
      </c>
      <c r="H961" s="8" t="s">
        <v>8</v>
      </c>
      <c r="I961" s="8"/>
      <c r="J961" s="8" t="s">
        <v>6193</v>
      </c>
      <c r="K961" s="12"/>
      <c r="L961" s="12">
        <v>2500</v>
      </c>
      <c r="M961" s="6" t="s">
        <v>1801</v>
      </c>
      <c r="N961" s="6" t="s">
        <v>7560</v>
      </c>
      <c r="O961" s="6" t="s">
        <v>2480</v>
      </c>
      <c r="P961" s="6" t="s">
        <v>2255</v>
      </c>
      <c r="Q961" s="19">
        <v>4287</v>
      </c>
      <c r="R961" s="6" t="s">
        <v>15184</v>
      </c>
      <c r="S961" s="6" t="s">
        <v>10372</v>
      </c>
      <c r="T961" s="6" t="s">
        <v>12859</v>
      </c>
      <c r="U961" s="6" t="s">
        <v>17798</v>
      </c>
      <c r="V961" s="6" t="s">
        <v>2533</v>
      </c>
      <c r="W961" s="6" t="e">
        <v>#N/A</v>
      </c>
    </row>
    <row r="962" spans="2:23" x14ac:dyDescent="0.25">
      <c r="B962" s="13">
        <v>15732</v>
      </c>
      <c r="C962" s="13" t="s">
        <v>6001</v>
      </c>
      <c r="G962" s="16" t="s">
        <v>3</v>
      </c>
      <c r="H962" s="8" t="s">
        <v>8</v>
      </c>
      <c r="I962" s="8"/>
      <c r="J962" s="8"/>
      <c r="K962" s="12"/>
      <c r="L962" s="12">
        <v>2500</v>
      </c>
      <c r="M962" s="6" t="s">
        <v>1802</v>
      </c>
      <c r="N962" s="6" t="s">
        <v>7561</v>
      </c>
      <c r="O962" s="6" t="s">
        <v>2485</v>
      </c>
      <c r="P962" s="6" t="s">
        <v>2257</v>
      </c>
      <c r="Q962" s="19">
        <v>6412</v>
      </c>
      <c r="R962" s="6" t="s">
        <v>15185</v>
      </c>
      <c r="S962" s="6" t="s">
        <v>10373</v>
      </c>
      <c r="T962" s="6" t="s">
        <v>12860</v>
      </c>
      <c r="U962" s="6" t="s">
        <v>17799</v>
      </c>
      <c r="V962" s="6" t="s">
        <v>2533</v>
      </c>
      <c r="W962" s="6" t="e">
        <v>#N/A</v>
      </c>
    </row>
    <row r="963" spans="2:23" x14ac:dyDescent="0.25">
      <c r="B963" s="13">
        <v>15734</v>
      </c>
      <c r="C963" s="13" t="s">
        <v>5080</v>
      </c>
      <c r="G963" s="16" t="s">
        <v>3</v>
      </c>
      <c r="H963" s="8" t="s">
        <v>8</v>
      </c>
      <c r="I963" s="8"/>
      <c r="J963" s="8" t="s">
        <v>6193</v>
      </c>
      <c r="K963" s="12"/>
      <c r="L963" s="12">
        <v>2500</v>
      </c>
      <c r="M963" s="6" t="s">
        <v>1803</v>
      </c>
      <c r="N963" s="6" t="s">
        <v>7562</v>
      </c>
      <c r="O963" s="6" t="s">
        <v>2419</v>
      </c>
      <c r="P963" s="6" t="s">
        <v>2249</v>
      </c>
      <c r="Q963" s="19">
        <v>4567</v>
      </c>
      <c r="R963" s="6" t="s">
        <v>15186</v>
      </c>
      <c r="S963" s="6" t="s">
        <v>10374</v>
      </c>
      <c r="T963" s="6" t="s">
        <v>12861</v>
      </c>
      <c r="U963" s="6" t="s">
        <v>17800</v>
      </c>
      <c r="V963" s="6" t="s">
        <v>2534</v>
      </c>
      <c r="W963" s="6" t="e">
        <v>#N/A</v>
      </c>
    </row>
    <row r="964" spans="2:23" x14ac:dyDescent="0.25">
      <c r="B964" s="13">
        <v>15736</v>
      </c>
      <c r="C964" s="13" t="s">
        <v>4552</v>
      </c>
      <c r="G964" s="16" t="s">
        <v>3</v>
      </c>
      <c r="H964" s="8" t="s">
        <v>8</v>
      </c>
      <c r="I964" s="8"/>
      <c r="J964" s="8" t="s">
        <v>6193</v>
      </c>
      <c r="K964" s="12"/>
      <c r="L964" s="12">
        <v>2500</v>
      </c>
      <c r="M964" s="6" t="s">
        <v>1804</v>
      </c>
      <c r="N964" s="6" t="s">
        <v>7563</v>
      </c>
      <c r="O964" s="6" t="s">
        <v>2478</v>
      </c>
      <c r="P964" s="6" t="s">
        <v>2257</v>
      </c>
      <c r="Q964" s="19">
        <v>8600</v>
      </c>
      <c r="R964" s="6" t="s">
        <v>15187</v>
      </c>
      <c r="S964" s="6" t="s">
        <v>10375</v>
      </c>
      <c r="T964" s="6" t="s">
        <v>12862</v>
      </c>
      <c r="U964" s="6" t="s">
        <v>17801</v>
      </c>
      <c r="V964" s="6" t="s">
        <v>2533</v>
      </c>
      <c r="W964" s="6" t="e">
        <v>#N/A</v>
      </c>
    </row>
    <row r="965" spans="2:23" x14ac:dyDescent="0.25">
      <c r="B965" s="13">
        <v>15742</v>
      </c>
      <c r="C965" s="13" t="s">
        <v>3149</v>
      </c>
      <c r="G965" s="16" t="s">
        <v>3</v>
      </c>
      <c r="H965" s="8" t="s">
        <v>8</v>
      </c>
      <c r="I965" s="8"/>
      <c r="J965" s="8" t="s">
        <v>6193</v>
      </c>
      <c r="K965" s="12"/>
      <c r="L965" s="12">
        <v>2500</v>
      </c>
      <c r="M965" s="6" t="s">
        <v>1805</v>
      </c>
      <c r="N965" s="6" t="s">
        <v>7564</v>
      </c>
      <c r="O965" s="6" t="s">
        <v>2464</v>
      </c>
      <c r="P965" s="6" t="s">
        <v>2251</v>
      </c>
      <c r="Q965" s="19">
        <v>3386</v>
      </c>
      <c r="R965" s="6" t="s">
        <v>15188</v>
      </c>
      <c r="S965" s="6" t="s">
        <v>10376</v>
      </c>
      <c r="T965" s="6" t="s">
        <v>12863</v>
      </c>
      <c r="U965" s="6" t="s">
        <v>17802</v>
      </c>
      <c r="V965" s="6" t="s">
        <v>2533</v>
      </c>
      <c r="W965" s="6" t="e">
        <v>#N/A</v>
      </c>
    </row>
    <row r="966" spans="2:23" x14ac:dyDescent="0.25">
      <c r="B966" s="13">
        <v>15748</v>
      </c>
      <c r="C966" s="13" t="s">
        <v>5007</v>
      </c>
      <c r="E966" s="7">
        <v>43372</v>
      </c>
      <c r="G966" s="16">
        <v>43372</v>
      </c>
      <c r="H966" s="8" t="s">
        <v>8</v>
      </c>
      <c r="I966" s="8"/>
      <c r="J966" s="8" t="s">
        <v>6193</v>
      </c>
      <c r="K966" s="12"/>
      <c r="L966" s="12">
        <v>2500</v>
      </c>
      <c r="M966" s="6" t="s">
        <v>1809</v>
      </c>
      <c r="N966" s="6" t="s">
        <v>7565</v>
      </c>
      <c r="O966" s="6" t="s">
        <v>2412</v>
      </c>
      <c r="P966" s="6" t="s">
        <v>2249</v>
      </c>
      <c r="Q966" s="19">
        <v>4178</v>
      </c>
      <c r="R966" s="6" t="s">
        <v>15189</v>
      </c>
      <c r="S966" s="6" t="s">
        <v>10377</v>
      </c>
      <c r="T966" s="6" t="s">
        <v>12864</v>
      </c>
      <c r="U966" s="6" t="s">
        <v>17803</v>
      </c>
      <c r="V966" s="6" t="s">
        <v>2534</v>
      </c>
      <c r="W966" s="16" t="s">
        <v>19566</v>
      </c>
    </row>
    <row r="967" spans="2:23" x14ac:dyDescent="0.25">
      <c r="B967" s="13">
        <v>15754</v>
      </c>
      <c r="C967" s="13" t="s">
        <v>2624</v>
      </c>
      <c r="G967" s="16" t="s">
        <v>3</v>
      </c>
      <c r="H967" s="8" t="s">
        <v>8</v>
      </c>
      <c r="I967" s="8"/>
      <c r="J967" s="8" t="s">
        <v>6193</v>
      </c>
      <c r="K967" s="12"/>
      <c r="L967" s="12">
        <v>2500</v>
      </c>
      <c r="M967" s="6" t="s">
        <v>1811</v>
      </c>
      <c r="N967" s="6" t="s">
        <v>7566</v>
      </c>
      <c r="O967" s="6" t="s">
        <v>2275</v>
      </c>
      <c r="P967" s="6" t="s">
        <v>2236</v>
      </c>
      <c r="Q967" s="19">
        <v>4085</v>
      </c>
      <c r="R967" s="6" t="s">
        <v>15190</v>
      </c>
      <c r="S967" s="6" t="s">
        <v>10378</v>
      </c>
      <c r="T967" s="6" t="s">
        <v>12865</v>
      </c>
      <c r="U967" s="6" t="s">
        <v>17804</v>
      </c>
      <c r="V967" s="6" t="s">
        <v>2534</v>
      </c>
      <c r="W967" s="6" t="e">
        <v>#N/A</v>
      </c>
    </row>
    <row r="968" spans="2:23" x14ac:dyDescent="0.25">
      <c r="B968" s="13">
        <v>15758</v>
      </c>
      <c r="C968" s="13" t="s">
        <v>6003</v>
      </c>
      <c r="G968" s="16">
        <v>43416</v>
      </c>
      <c r="H968" s="8" t="s">
        <v>8</v>
      </c>
      <c r="I968" s="8"/>
      <c r="J968" s="8"/>
      <c r="K968" s="12"/>
      <c r="L968" s="12">
        <v>2500</v>
      </c>
      <c r="M968" s="6" t="s">
        <v>1812</v>
      </c>
      <c r="N968" s="6" t="s">
        <v>7567</v>
      </c>
      <c r="O968" s="6" t="s">
        <v>2454</v>
      </c>
      <c r="P968" s="6" t="s">
        <v>2250</v>
      </c>
      <c r="Q968" s="19">
        <v>3984</v>
      </c>
      <c r="R968" s="6" t="s">
        <v>15191</v>
      </c>
      <c r="S968" s="6" t="s">
        <v>10379</v>
      </c>
      <c r="T968" s="6">
        <v>0</v>
      </c>
      <c r="U968" s="6" t="s">
        <v>17805</v>
      </c>
      <c r="V968" s="6" t="s">
        <v>2533</v>
      </c>
      <c r="W968" s="6" t="s">
        <v>19556</v>
      </c>
    </row>
    <row r="969" spans="2:23" x14ac:dyDescent="0.25">
      <c r="B969" s="13">
        <v>15759</v>
      </c>
      <c r="C969" s="13" t="s">
        <v>4945</v>
      </c>
      <c r="G969" s="16">
        <v>43429</v>
      </c>
      <c r="H969" s="8" t="s">
        <v>8</v>
      </c>
      <c r="I969" s="8"/>
      <c r="J969" s="8" t="s">
        <v>6193</v>
      </c>
      <c r="K969" s="12"/>
      <c r="L969" s="12">
        <v>2500</v>
      </c>
      <c r="M969" s="6" t="s">
        <v>1813</v>
      </c>
      <c r="N969" s="6" t="s">
        <v>7568</v>
      </c>
      <c r="O969" s="6" t="s">
        <v>2458</v>
      </c>
      <c r="P969" s="6" t="s">
        <v>2249</v>
      </c>
      <c r="Q969" s="19">
        <v>4095</v>
      </c>
      <c r="R969" s="6" t="s">
        <v>15192</v>
      </c>
      <c r="S969" s="6" t="s">
        <v>10380</v>
      </c>
      <c r="T969" s="6">
        <v>0</v>
      </c>
      <c r="U969" s="6" t="s">
        <v>17806</v>
      </c>
      <c r="V969" s="6" t="s">
        <v>2534</v>
      </c>
      <c r="W969" s="6" t="s">
        <v>19612</v>
      </c>
    </row>
    <row r="970" spans="2:23" x14ac:dyDescent="0.25">
      <c r="B970" s="13">
        <v>15771</v>
      </c>
      <c r="C970" s="13" t="s">
        <v>5081</v>
      </c>
      <c r="G970" s="16" t="s">
        <v>3</v>
      </c>
      <c r="H970" s="8" t="s">
        <v>8</v>
      </c>
      <c r="I970" s="8"/>
      <c r="J970" s="8" t="s">
        <v>6193</v>
      </c>
      <c r="K970" s="12"/>
      <c r="L970" s="12">
        <v>2500</v>
      </c>
      <c r="M970" s="6" t="s">
        <v>1819</v>
      </c>
      <c r="N970" s="6" t="s">
        <v>7569</v>
      </c>
      <c r="O970" s="6" t="s">
        <v>2461</v>
      </c>
      <c r="P970" s="6" t="s">
        <v>2249</v>
      </c>
      <c r="Q970" s="19">
        <v>4594</v>
      </c>
      <c r="R970" s="6" t="s">
        <v>15193</v>
      </c>
      <c r="S970" s="6" t="s">
        <v>10381</v>
      </c>
      <c r="T970" s="6" t="s">
        <v>12866</v>
      </c>
      <c r="U970" s="6" t="s">
        <v>17807</v>
      </c>
      <c r="V970" s="6" t="s">
        <v>2534</v>
      </c>
      <c r="W970" s="6" t="e">
        <v>#N/A</v>
      </c>
    </row>
    <row r="971" spans="2:23" x14ac:dyDescent="0.25">
      <c r="B971" s="13">
        <v>15772</v>
      </c>
      <c r="C971" s="13" t="s">
        <v>5131</v>
      </c>
      <c r="G971" s="16" t="s">
        <v>3</v>
      </c>
      <c r="H971" s="8" t="s">
        <v>8</v>
      </c>
      <c r="I971" s="8"/>
      <c r="J971" s="8" t="s">
        <v>6193</v>
      </c>
      <c r="K971" s="12"/>
      <c r="L971" s="12">
        <v>2500</v>
      </c>
      <c r="M971" s="6" t="s">
        <v>1820</v>
      </c>
      <c r="N971" s="6" t="s">
        <v>7570</v>
      </c>
      <c r="O971" s="6" t="s">
        <v>2311</v>
      </c>
      <c r="P971" s="6" t="s">
        <v>2249</v>
      </c>
      <c r="Q971" s="19">
        <v>4464</v>
      </c>
      <c r="R971" s="6" t="s">
        <v>15194</v>
      </c>
      <c r="S971" s="6" t="s">
        <v>10382</v>
      </c>
      <c r="T971" s="6" t="s">
        <v>12867</v>
      </c>
      <c r="U971" s="6" t="s">
        <v>17808</v>
      </c>
      <c r="V971" s="6" t="s">
        <v>2534</v>
      </c>
      <c r="W971" s="6" t="e">
        <v>#N/A</v>
      </c>
    </row>
    <row r="972" spans="2:23" x14ac:dyDescent="0.25">
      <c r="B972" s="13">
        <v>15773</v>
      </c>
      <c r="C972" s="13" t="s">
        <v>3916</v>
      </c>
      <c r="E972" s="7">
        <v>43384</v>
      </c>
      <c r="G972" s="16">
        <v>43384</v>
      </c>
      <c r="H972" s="8" t="s">
        <v>8</v>
      </c>
      <c r="I972" s="8"/>
      <c r="J972" s="8" t="s">
        <v>6193</v>
      </c>
      <c r="K972" s="12"/>
      <c r="L972" s="12">
        <v>2500</v>
      </c>
      <c r="M972" s="6" t="s">
        <v>1821</v>
      </c>
      <c r="N972" s="6" t="s">
        <v>7571</v>
      </c>
      <c r="O972" s="6" t="s">
        <v>2486</v>
      </c>
      <c r="P972" s="6" t="s">
        <v>2258</v>
      </c>
      <c r="Q972" s="19">
        <v>3090</v>
      </c>
      <c r="R972" s="6">
        <v>0</v>
      </c>
      <c r="S972" s="6">
        <v>0</v>
      </c>
      <c r="T972" s="6">
        <v>0</v>
      </c>
      <c r="U972" s="6" t="s">
        <v>17809</v>
      </c>
      <c r="V972" s="6" t="s">
        <v>2533</v>
      </c>
      <c r="W972" s="6" t="s">
        <v>19560</v>
      </c>
    </row>
    <row r="973" spans="2:23" x14ac:dyDescent="0.25">
      <c r="B973" s="13">
        <v>15776</v>
      </c>
      <c r="C973" s="13" t="s">
        <v>6006</v>
      </c>
      <c r="G973" s="16" t="s">
        <v>3</v>
      </c>
      <c r="H973" s="8" t="s">
        <v>8</v>
      </c>
      <c r="I973" s="8"/>
      <c r="J973" s="8"/>
      <c r="K973" s="12"/>
      <c r="L973" s="12">
        <v>2500</v>
      </c>
      <c r="M973" s="6" t="s">
        <v>1824</v>
      </c>
      <c r="N973" s="6" t="s">
        <v>7572</v>
      </c>
      <c r="O973" s="6" t="s">
        <v>2485</v>
      </c>
      <c r="P973" s="6" t="s">
        <v>2257</v>
      </c>
      <c r="Q973" s="19">
        <v>5091</v>
      </c>
      <c r="R973" s="6" t="s">
        <v>15195</v>
      </c>
      <c r="S973" s="6" t="s">
        <v>10383</v>
      </c>
      <c r="T973" s="6">
        <v>0</v>
      </c>
      <c r="U973" s="6" t="s">
        <v>17810</v>
      </c>
      <c r="V973" s="6" t="s">
        <v>2533</v>
      </c>
      <c r="W973" s="6" t="e">
        <v>#N/A</v>
      </c>
    </row>
    <row r="974" spans="2:23" x14ac:dyDescent="0.25">
      <c r="B974" s="13">
        <v>15780</v>
      </c>
      <c r="C974" s="13" t="s">
        <v>5039</v>
      </c>
      <c r="E974" s="7">
        <v>43371</v>
      </c>
      <c r="G974" s="16">
        <v>43371</v>
      </c>
      <c r="H974" s="8" t="s">
        <v>8</v>
      </c>
      <c r="I974" s="8"/>
      <c r="J974" s="8" t="s">
        <v>6193</v>
      </c>
      <c r="K974" s="12"/>
      <c r="L974" s="12">
        <v>2500</v>
      </c>
      <c r="M974" s="6" t="s">
        <v>1827</v>
      </c>
      <c r="N974" s="6" t="s">
        <v>7573</v>
      </c>
      <c r="O974" s="6" t="s">
        <v>2412</v>
      </c>
      <c r="P974" s="6" t="s">
        <v>2249</v>
      </c>
      <c r="Q974" s="19">
        <v>4110</v>
      </c>
      <c r="R974" s="6" t="s">
        <v>15196</v>
      </c>
      <c r="S974" s="6" t="s">
        <v>10384</v>
      </c>
      <c r="T974" s="6" t="s">
        <v>12868</v>
      </c>
      <c r="U974" s="6" t="s">
        <v>17811</v>
      </c>
      <c r="V974" s="6" t="s">
        <v>2534</v>
      </c>
      <c r="W974" s="16" t="s">
        <v>19566</v>
      </c>
    </row>
    <row r="975" spans="2:23" x14ac:dyDescent="0.25">
      <c r="B975" s="13">
        <v>15785</v>
      </c>
      <c r="C975" s="13" t="s">
        <v>2625</v>
      </c>
      <c r="G975" s="16" t="s">
        <v>3</v>
      </c>
      <c r="H975" s="8" t="s">
        <v>8</v>
      </c>
      <c r="I975" s="8"/>
      <c r="J975" s="8" t="s">
        <v>6193</v>
      </c>
      <c r="K975" s="12"/>
      <c r="L975" s="12">
        <v>2500</v>
      </c>
      <c r="M975" s="6" t="s">
        <v>1828</v>
      </c>
      <c r="N975" s="6" t="s">
        <v>7574</v>
      </c>
      <c r="O975" s="6" t="s">
        <v>2275</v>
      </c>
      <c r="P975" s="6" t="s">
        <v>2236</v>
      </c>
      <c r="Q975" s="19">
        <v>4240</v>
      </c>
      <c r="R975" s="6" t="s">
        <v>15197</v>
      </c>
      <c r="S975" s="6" t="s">
        <v>10385</v>
      </c>
      <c r="T975" s="6" t="s">
        <v>12869</v>
      </c>
      <c r="U975" s="6" t="s">
        <v>17812</v>
      </c>
      <c r="V975" s="6" t="s">
        <v>2534</v>
      </c>
      <c r="W975" s="6" t="e">
        <v>#N/A</v>
      </c>
    </row>
    <row r="976" spans="2:23" x14ac:dyDescent="0.25">
      <c r="B976" s="13">
        <v>15804</v>
      </c>
      <c r="C976" s="13" t="s">
        <v>6009</v>
      </c>
      <c r="G976" s="16">
        <v>43417</v>
      </c>
      <c r="H976" s="8" t="s">
        <v>8</v>
      </c>
      <c r="I976" s="8"/>
      <c r="J976" s="8"/>
      <c r="K976" s="12"/>
      <c r="L976" s="12">
        <v>2500</v>
      </c>
      <c r="M976" s="6" t="s">
        <v>1837</v>
      </c>
      <c r="N976" s="6" t="s">
        <v>7575</v>
      </c>
      <c r="O976" s="6" t="s">
        <v>2454</v>
      </c>
      <c r="P976" s="6" t="s">
        <v>2250</v>
      </c>
      <c r="Q976" s="19">
        <v>4369</v>
      </c>
      <c r="R976" s="6" t="s">
        <v>15198</v>
      </c>
      <c r="S976" s="6" t="s">
        <v>10386</v>
      </c>
      <c r="T976" s="6">
        <v>0</v>
      </c>
      <c r="U976" s="6" t="s">
        <v>17813</v>
      </c>
      <c r="V976" s="6" t="s">
        <v>2533</v>
      </c>
      <c r="W976" s="6" t="s">
        <v>19558</v>
      </c>
    </row>
    <row r="977" spans="2:23" x14ac:dyDescent="0.25">
      <c r="B977" s="13">
        <v>15814</v>
      </c>
      <c r="C977" s="13" t="s">
        <v>3228</v>
      </c>
      <c r="G977" s="16" t="s">
        <v>3</v>
      </c>
      <c r="H977" s="8" t="s">
        <v>8</v>
      </c>
      <c r="I977" s="8"/>
      <c r="J977" s="8" t="s">
        <v>6193</v>
      </c>
      <c r="K977" s="12"/>
      <c r="L977" s="12">
        <v>2500</v>
      </c>
      <c r="M977" s="6" t="s">
        <v>1842</v>
      </c>
      <c r="N977" s="6" t="s">
        <v>7576</v>
      </c>
      <c r="O977" s="6" t="s">
        <v>1611</v>
      </c>
      <c r="P977" s="6" t="s">
        <v>2231</v>
      </c>
      <c r="Q977" s="19">
        <v>3919</v>
      </c>
      <c r="R977" s="6" t="s">
        <v>15199</v>
      </c>
      <c r="S977" s="6" t="s">
        <v>10387</v>
      </c>
      <c r="T977" s="6" t="s">
        <v>12870</v>
      </c>
      <c r="U977" s="6" t="s">
        <v>17814</v>
      </c>
      <c r="V977" s="6" t="s">
        <v>2534</v>
      </c>
      <c r="W977" s="6" t="e">
        <v>#N/A</v>
      </c>
    </row>
    <row r="978" spans="2:23" x14ac:dyDescent="0.25">
      <c r="B978" s="13">
        <v>15815</v>
      </c>
      <c r="C978" s="13" t="s">
        <v>5114</v>
      </c>
      <c r="G978" s="16" t="s">
        <v>3</v>
      </c>
      <c r="H978" s="8" t="s">
        <v>8</v>
      </c>
      <c r="I978" s="8"/>
      <c r="J978" s="8" t="s">
        <v>6193</v>
      </c>
      <c r="K978" s="12"/>
      <c r="L978" s="12">
        <v>2500</v>
      </c>
      <c r="M978" s="6" t="s">
        <v>1843</v>
      </c>
      <c r="N978" s="6" t="s">
        <v>7577</v>
      </c>
      <c r="O978" s="6" t="s">
        <v>2311</v>
      </c>
      <c r="P978" s="6" t="s">
        <v>2249</v>
      </c>
      <c r="Q978" s="19">
        <v>4400</v>
      </c>
      <c r="R978" s="6" t="s">
        <v>15200</v>
      </c>
      <c r="S978" s="6" t="s">
        <v>10388</v>
      </c>
      <c r="T978" s="6" t="s">
        <v>12871</v>
      </c>
      <c r="U978" s="6" t="s">
        <v>17815</v>
      </c>
      <c r="V978" s="6" t="s">
        <v>2534</v>
      </c>
      <c r="W978" s="6" t="e">
        <v>#N/A</v>
      </c>
    </row>
    <row r="979" spans="2:23" x14ac:dyDescent="0.25">
      <c r="B979" s="13">
        <v>15819</v>
      </c>
      <c r="C979" s="13" t="s">
        <v>6012</v>
      </c>
      <c r="G979" s="16" t="s">
        <v>3</v>
      </c>
      <c r="H979" s="8" t="s">
        <v>8</v>
      </c>
      <c r="I979" s="8"/>
      <c r="J979" s="8"/>
      <c r="K979" s="12"/>
      <c r="L979" s="12">
        <v>2500</v>
      </c>
      <c r="M979" s="6" t="s">
        <v>1844</v>
      </c>
      <c r="N979" s="6" t="s">
        <v>7578</v>
      </c>
      <c r="O979" s="6" t="s">
        <v>2485</v>
      </c>
      <c r="P979" s="6" t="s">
        <v>2257</v>
      </c>
      <c r="Q979" s="19">
        <v>6280</v>
      </c>
      <c r="R979" s="6" t="s">
        <v>15201</v>
      </c>
      <c r="S979" s="6" t="s">
        <v>10389</v>
      </c>
      <c r="T979" s="6" t="s">
        <v>12872</v>
      </c>
      <c r="U979" s="6" t="s">
        <v>17816</v>
      </c>
      <c r="V979" s="6" t="s">
        <v>2533</v>
      </c>
      <c r="W979" s="6" t="e">
        <v>#N/A</v>
      </c>
    </row>
    <row r="980" spans="2:23" x14ac:dyDescent="0.25">
      <c r="B980" s="13">
        <v>15820</v>
      </c>
      <c r="C980" s="13" t="s">
        <v>2943</v>
      </c>
      <c r="G980" s="16" t="s">
        <v>3</v>
      </c>
      <c r="H980" s="8" t="s">
        <v>8</v>
      </c>
      <c r="I980" s="8"/>
      <c r="J980" s="8" t="s">
        <v>6193</v>
      </c>
      <c r="K980" s="12"/>
      <c r="L980" s="12">
        <v>2500</v>
      </c>
      <c r="M980" s="6" t="s">
        <v>1845</v>
      </c>
      <c r="N980" s="6" t="s">
        <v>7579</v>
      </c>
      <c r="O980" s="6" t="s">
        <v>2274</v>
      </c>
      <c r="P980" s="6" t="s">
        <v>2230</v>
      </c>
      <c r="Q980" s="19">
        <v>4262</v>
      </c>
      <c r="R980" s="6" t="s">
        <v>15202</v>
      </c>
      <c r="S980" s="6" t="s">
        <v>10390</v>
      </c>
      <c r="T980" s="6" t="s">
        <v>12873</v>
      </c>
      <c r="U980" s="6" t="s">
        <v>17817</v>
      </c>
      <c r="V980" s="6" t="s">
        <v>2533</v>
      </c>
      <c r="W980" s="6" t="e">
        <v>#N/A</v>
      </c>
    </row>
    <row r="981" spans="2:23" x14ac:dyDescent="0.25">
      <c r="B981" s="13">
        <v>15822</v>
      </c>
      <c r="C981" s="13" t="s">
        <v>2942</v>
      </c>
      <c r="G981" s="16" t="s">
        <v>3</v>
      </c>
      <c r="H981" s="8" t="s">
        <v>8</v>
      </c>
      <c r="I981" s="8"/>
      <c r="J981" s="8" t="s">
        <v>6193</v>
      </c>
      <c r="K981" s="12"/>
      <c r="L981" s="12">
        <v>2500</v>
      </c>
      <c r="M981" s="6" t="s">
        <v>1846</v>
      </c>
      <c r="N981" s="6" t="s">
        <v>7580</v>
      </c>
      <c r="O981" s="6" t="s">
        <v>2303</v>
      </c>
      <c r="P981" s="6" t="s">
        <v>2230</v>
      </c>
      <c r="Q981" s="19">
        <v>5124</v>
      </c>
      <c r="R981" s="6" t="s">
        <v>15203</v>
      </c>
      <c r="S981" s="6" t="s">
        <v>10391</v>
      </c>
      <c r="T981" s="6" t="s">
        <v>12874</v>
      </c>
      <c r="U981" s="6" t="s">
        <v>17818</v>
      </c>
      <c r="V981" s="6" t="s">
        <v>2533</v>
      </c>
      <c r="W981" s="6" t="e">
        <v>#N/A</v>
      </c>
    </row>
    <row r="982" spans="2:23" x14ac:dyDescent="0.25">
      <c r="B982" s="13">
        <v>15825</v>
      </c>
      <c r="C982" s="13" t="s">
        <v>6013</v>
      </c>
      <c r="G982" s="16" t="s">
        <v>3</v>
      </c>
      <c r="H982" s="8" t="s">
        <v>8</v>
      </c>
      <c r="I982" s="8"/>
      <c r="J982" s="8"/>
      <c r="K982" s="12"/>
      <c r="L982" s="12">
        <v>2500</v>
      </c>
      <c r="M982" s="6" t="s">
        <v>1847</v>
      </c>
      <c r="N982" s="6" t="s">
        <v>7581</v>
      </c>
      <c r="O982" s="6" t="s">
        <v>1425</v>
      </c>
      <c r="P982" s="6" t="s">
        <v>2230</v>
      </c>
      <c r="Q982" s="19">
        <v>3405</v>
      </c>
      <c r="R982" s="6" t="s">
        <v>15204</v>
      </c>
      <c r="S982" s="6" t="s">
        <v>10392</v>
      </c>
      <c r="T982" s="6" t="s">
        <v>12875</v>
      </c>
      <c r="U982" s="6" t="s">
        <v>17819</v>
      </c>
      <c r="V982" s="6" t="s">
        <v>2533</v>
      </c>
      <c r="W982" s="6" t="e">
        <v>#N/A</v>
      </c>
    </row>
    <row r="983" spans="2:23" x14ac:dyDescent="0.25">
      <c r="B983" s="13">
        <v>15826</v>
      </c>
      <c r="C983" s="13" t="s">
        <v>4134</v>
      </c>
      <c r="E983" s="7">
        <v>43389</v>
      </c>
      <c r="G983" s="16">
        <v>43389</v>
      </c>
      <c r="H983" s="8" t="s">
        <v>8</v>
      </c>
      <c r="I983" s="8"/>
      <c r="J983" s="8" t="s">
        <v>6193</v>
      </c>
      <c r="K983" s="12"/>
      <c r="L983" s="12">
        <v>2500</v>
      </c>
      <c r="M983" s="6" t="s">
        <v>1848</v>
      </c>
      <c r="N983" s="6" t="s">
        <v>7582</v>
      </c>
      <c r="O983" s="6" t="s">
        <v>1088</v>
      </c>
      <c r="P983" s="6" t="s">
        <v>2240</v>
      </c>
      <c r="Q983" s="19">
        <v>4097</v>
      </c>
      <c r="R983" s="6" t="s">
        <v>15205</v>
      </c>
      <c r="S983" s="6" t="s">
        <v>10393</v>
      </c>
      <c r="T983" s="6" t="s">
        <v>12876</v>
      </c>
      <c r="U983" s="6" t="s">
        <v>17820</v>
      </c>
      <c r="V983" s="6" t="s">
        <v>2533</v>
      </c>
      <c r="W983" s="6" t="s">
        <v>19558</v>
      </c>
    </row>
    <row r="984" spans="2:23" x14ac:dyDescent="0.25">
      <c r="B984" s="13">
        <v>15852</v>
      </c>
      <c r="C984" s="13" t="s">
        <v>6016</v>
      </c>
      <c r="G984" s="16" t="s">
        <v>3</v>
      </c>
      <c r="H984" s="8" t="s">
        <v>8</v>
      </c>
      <c r="I984" s="8"/>
      <c r="J984" s="8"/>
      <c r="K984" s="12"/>
      <c r="L984" s="12">
        <v>2500</v>
      </c>
      <c r="M984" s="6" t="s">
        <v>1857</v>
      </c>
      <c r="N984" s="6" t="s">
        <v>7583</v>
      </c>
      <c r="O984" s="6" t="s">
        <v>2484</v>
      </c>
      <c r="P984" s="6" t="s">
        <v>2255</v>
      </c>
      <c r="Q984" s="19">
        <v>5520</v>
      </c>
      <c r="R984" s="6" t="s">
        <v>15206</v>
      </c>
      <c r="S984" s="6" t="s">
        <v>10394</v>
      </c>
      <c r="T984" s="6">
        <v>0</v>
      </c>
      <c r="U984" s="6" t="s">
        <v>17821</v>
      </c>
      <c r="V984" s="6" t="s">
        <v>2533</v>
      </c>
      <c r="W984" s="6" t="e">
        <v>#N/A</v>
      </c>
    </row>
    <row r="985" spans="2:23" x14ac:dyDescent="0.25">
      <c r="B985" s="13">
        <v>15873</v>
      </c>
      <c r="C985" s="13" t="s">
        <v>4508</v>
      </c>
      <c r="G985" s="16" t="s">
        <v>3</v>
      </c>
      <c r="H985" s="8" t="s">
        <v>8</v>
      </c>
      <c r="I985" s="8"/>
      <c r="J985" s="8" t="s">
        <v>6193</v>
      </c>
      <c r="K985" s="12"/>
      <c r="L985" s="12">
        <v>2500</v>
      </c>
      <c r="M985" s="6" t="s">
        <v>1867</v>
      </c>
      <c r="N985" s="6" t="s">
        <v>7584</v>
      </c>
      <c r="O985" s="6" t="s">
        <v>2332</v>
      </c>
      <c r="P985" s="6" t="s">
        <v>2238</v>
      </c>
      <c r="Q985" s="19">
        <v>4465</v>
      </c>
      <c r="R985" s="6" t="s">
        <v>15207</v>
      </c>
      <c r="S985" s="6" t="s">
        <v>10395</v>
      </c>
      <c r="T985" s="6">
        <v>0</v>
      </c>
      <c r="U985" s="6" t="s">
        <v>17822</v>
      </c>
      <c r="V985" s="6" t="s">
        <v>2533</v>
      </c>
      <c r="W985" s="6" t="e">
        <v>#N/A</v>
      </c>
    </row>
    <row r="986" spans="2:23" x14ac:dyDescent="0.25">
      <c r="B986" s="13">
        <v>15887</v>
      </c>
      <c r="C986" s="13" t="s">
        <v>4556</v>
      </c>
      <c r="G986" s="16" t="s">
        <v>3</v>
      </c>
      <c r="H986" s="8" t="s">
        <v>8</v>
      </c>
      <c r="I986" s="8"/>
      <c r="J986" s="8" t="s">
        <v>6193</v>
      </c>
      <c r="K986" s="12"/>
      <c r="L986" s="12">
        <v>2500</v>
      </c>
      <c r="M986" s="6" t="s">
        <v>1871</v>
      </c>
      <c r="N986" s="6" t="s">
        <v>7585</v>
      </c>
      <c r="O986" s="6" t="s">
        <v>2478</v>
      </c>
      <c r="P986" s="6" t="s">
        <v>2257</v>
      </c>
      <c r="Q986" s="19">
        <v>4054</v>
      </c>
      <c r="R986" s="6" t="s">
        <v>15208</v>
      </c>
      <c r="S986" s="6" t="s">
        <v>10396</v>
      </c>
      <c r="T986" s="6" t="s">
        <v>12877</v>
      </c>
      <c r="U986" s="6" t="s">
        <v>17823</v>
      </c>
      <c r="V986" s="6" t="s">
        <v>2533</v>
      </c>
      <c r="W986" s="6" t="e">
        <v>#N/A</v>
      </c>
    </row>
    <row r="987" spans="2:23" x14ac:dyDescent="0.25">
      <c r="B987" s="13">
        <v>15902</v>
      </c>
      <c r="C987" s="13" t="s">
        <v>6022</v>
      </c>
      <c r="G987" s="16">
        <v>43411</v>
      </c>
      <c r="H987" s="8" t="s">
        <v>8</v>
      </c>
      <c r="I987" s="8"/>
      <c r="J987" s="8"/>
      <c r="K987" s="12"/>
      <c r="L987" s="12">
        <v>2500</v>
      </c>
      <c r="M987" s="6" t="s">
        <v>1877</v>
      </c>
      <c r="N987" s="6" t="s">
        <v>7586</v>
      </c>
      <c r="O987" s="6" t="s">
        <v>2273</v>
      </c>
      <c r="P987" s="6" t="s">
        <v>2234</v>
      </c>
      <c r="Q987" s="19">
        <v>5631</v>
      </c>
      <c r="R987" s="6" t="s">
        <v>15209</v>
      </c>
      <c r="S987" s="6" t="s">
        <v>10397</v>
      </c>
      <c r="T987" s="6">
        <v>0</v>
      </c>
      <c r="U987" s="6" t="s">
        <v>17824</v>
      </c>
      <c r="V987" s="6" t="s">
        <v>2533</v>
      </c>
      <c r="W987" s="6" t="s">
        <v>19554</v>
      </c>
    </row>
    <row r="988" spans="2:23" x14ac:dyDescent="0.25">
      <c r="B988" s="13">
        <v>15903</v>
      </c>
      <c r="C988" s="13" t="s">
        <v>6023</v>
      </c>
      <c r="G988" s="16" t="s">
        <v>3</v>
      </c>
      <c r="H988" s="8" t="s">
        <v>8</v>
      </c>
      <c r="I988" s="8"/>
      <c r="J988" s="8"/>
      <c r="K988" s="12"/>
      <c r="L988" s="12">
        <v>2500</v>
      </c>
      <c r="M988" s="6" t="s">
        <v>1878</v>
      </c>
      <c r="N988" s="6" t="s">
        <v>7587</v>
      </c>
      <c r="O988" s="6" t="s">
        <v>2485</v>
      </c>
      <c r="P988" s="6" t="s">
        <v>2257</v>
      </c>
      <c r="Q988" s="19">
        <v>12229</v>
      </c>
      <c r="R988" s="6" t="s">
        <v>15210</v>
      </c>
      <c r="S988" s="6" t="s">
        <v>10398</v>
      </c>
      <c r="T988" s="6" t="s">
        <v>12878</v>
      </c>
      <c r="U988" s="6" t="s">
        <v>17825</v>
      </c>
      <c r="V988" s="6" t="s">
        <v>2533</v>
      </c>
      <c r="W988" s="6" t="e">
        <v>#N/A</v>
      </c>
    </row>
    <row r="989" spans="2:23" x14ac:dyDescent="0.25">
      <c r="B989" s="13">
        <v>15904</v>
      </c>
      <c r="C989" s="13" t="e">
        <v>#N/A</v>
      </c>
      <c r="G989" s="16" t="s">
        <v>3</v>
      </c>
      <c r="H989" s="8" t="s">
        <v>8</v>
      </c>
      <c r="I989" s="8"/>
      <c r="J989" s="8"/>
      <c r="K989" s="12"/>
      <c r="L989" s="12">
        <v>2500</v>
      </c>
      <c r="M989" s="6" t="s">
        <v>19576</v>
      </c>
      <c r="N989" s="6" t="s">
        <v>7588</v>
      </c>
      <c r="O989" s="6" t="s">
        <v>6333</v>
      </c>
      <c r="P989" s="6" t="s">
        <v>2260</v>
      </c>
      <c r="Q989" s="6" t="e">
        <v>#N/A</v>
      </c>
      <c r="R989" s="6" t="s">
        <v>15211</v>
      </c>
      <c r="S989" s="6" t="s">
        <v>10399</v>
      </c>
      <c r="T989" s="6" t="s">
        <v>12879</v>
      </c>
      <c r="U989" s="6" t="s">
        <v>17826</v>
      </c>
      <c r="V989" s="6" t="e">
        <v>#N/A</v>
      </c>
      <c r="W989" s="6" t="e">
        <v>#N/A</v>
      </c>
    </row>
    <row r="990" spans="2:23" x14ac:dyDescent="0.25">
      <c r="B990" s="13">
        <v>15906</v>
      </c>
      <c r="C990" s="13" t="s">
        <v>4722</v>
      </c>
      <c r="G990" s="16" t="s">
        <v>3</v>
      </c>
      <c r="H990" s="8" t="s">
        <v>8</v>
      </c>
      <c r="I990" s="8"/>
      <c r="J990" s="8" t="s">
        <v>6193</v>
      </c>
      <c r="K990" s="12"/>
      <c r="L990" s="12">
        <v>2500</v>
      </c>
      <c r="M990" s="6" t="s">
        <v>1879</v>
      </c>
      <c r="N990" s="6" t="s">
        <v>7589</v>
      </c>
      <c r="O990" s="6" t="s">
        <v>2480</v>
      </c>
      <c r="P990" s="6" t="s">
        <v>2255</v>
      </c>
      <c r="Q990" s="19">
        <v>5398</v>
      </c>
      <c r="R990" s="6" t="s">
        <v>15212</v>
      </c>
      <c r="S990" s="6" t="s">
        <v>10400</v>
      </c>
      <c r="T990" s="6">
        <v>0</v>
      </c>
      <c r="U990" s="6" t="s">
        <v>17827</v>
      </c>
      <c r="V990" s="6" t="s">
        <v>2533</v>
      </c>
      <c r="W990" s="6" t="e">
        <v>#N/A</v>
      </c>
    </row>
    <row r="991" spans="2:23" x14ac:dyDescent="0.25">
      <c r="B991" s="13">
        <v>15913</v>
      </c>
      <c r="C991" s="13" t="s">
        <v>6024</v>
      </c>
      <c r="G991" s="16" t="s">
        <v>3</v>
      </c>
      <c r="H991" s="8" t="s">
        <v>8</v>
      </c>
      <c r="I991" s="8"/>
      <c r="J991" s="8"/>
      <c r="K991" s="12"/>
      <c r="L991" s="12">
        <v>2500</v>
      </c>
      <c r="M991" s="6" t="s">
        <v>1882</v>
      </c>
      <c r="N991" s="6" t="s">
        <v>7590</v>
      </c>
      <c r="O991" s="6" t="s">
        <v>2484</v>
      </c>
      <c r="P991" s="6" t="s">
        <v>2255</v>
      </c>
      <c r="Q991" s="19">
        <v>3486</v>
      </c>
      <c r="R991" s="6" t="s">
        <v>15213</v>
      </c>
      <c r="S991" s="6" t="s">
        <v>10401</v>
      </c>
      <c r="T991" s="6">
        <v>0</v>
      </c>
      <c r="U991" s="6" t="s">
        <v>17828</v>
      </c>
      <c r="V991" s="6" t="s">
        <v>2533</v>
      </c>
      <c r="W991" s="6" t="e">
        <v>#N/A</v>
      </c>
    </row>
    <row r="992" spans="2:23" x14ac:dyDescent="0.25">
      <c r="B992" s="13">
        <v>15917</v>
      </c>
      <c r="C992" s="13" t="s">
        <v>3671</v>
      </c>
      <c r="G992" s="16">
        <v>43417</v>
      </c>
      <c r="H992" s="8" t="s">
        <v>8</v>
      </c>
      <c r="I992" s="8"/>
      <c r="J992" s="8" t="s">
        <v>6193</v>
      </c>
      <c r="K992" s="12"/>
      <c r="L992" s="12">
        <v>2500</v>
      </c>
      <c r="M992" s="6" t="s">
        <v>1883</v>
      </c>
      <c r="N992" s="6" t="s">
        <v>7591</v>
      </c>
      <c r="O992" s="6" t="s">
        <v>2454</v>
      </c>
      <c r="P992" s="6" t="s">
        <v>2250</v>
      </c>
      <c r="Q992" s="19">
        <v>4972</v>
      </c>
      <c r="R992" s="6" t="s">
        <v>15214</v>
      </c>
      <c r="S992" s="6" t="s">
        <v>10402</v>
      </c>
      <c r="T992" s="6" t="s">
        <v>12880</v>
      </c>
      <c r="U992" s="6" t="s">
        <v>17829</v>
      </c>
      <c r="V992" s="6" t="s">
        <v>2533</v>
      </c>
      <c r="W992" s="6" t="s">
        <v>19556</v>
      </c>
    </row>
    <row r="993" spans="2:23" x14ac:dyDescent="0.25">
      <c r="B993" s="13">
        <v>15926</v>
      </c>
      <c r="C993" s="13" t="s">
        <v>2863</v>
      </c>
      <c r="G993" s="16" t="s">
        <v>3</v>
      </c>
      <c r="H993" s="8" t="s">
        <v>8</v>
      </c>
      <c r="I993" s="8"/>
      <c r="J993" s="8" t="s">
        <v>6193</v>
      </c>
      <c r="K993" s="12"/>
      <c r="L993" s="12">
        <v>2500</v>
      </c>
      <c r="M993" s="6" t="s">
        <v>1888</v>
      </c>
      <c r="N993" s="6" t="s">
        <v>7592</v>
      </c>
      <c r="O993" s="6" t="s">
        <v>2287</v>
      </c>
      <c r="P993" s="6" t="s">
        <v>2230</v>
      </c>
      <c r="Q993" s="19">
        <v>4409</v>
      </c>
      <c r="R993" s="6" t="s">
        <v>15215</v>
      </c>
      <c r="S993" s="6" t="s">
        <v>10403</v>
      </c>
      <c r="T993" s="6" t="s">
        <v>12881</v>
      </c>
      <c r="U993" s="6" t="s">
        <v>17830</v>
      </c>
      <c r="V993" s="6" t="s">
        <v>2533</v>
      </c>
      <c r="W993" s="6" t="e">
        <v>#N/A</v>
      </c>
    </row>
    <row r="994" spans="2:23" x14ac:dyDescent="0.25">
      <c r="B994" s="13">
        <v>15930</v>
      </c>
      <c r="C994" s="13" t="s">
        <v>2993</v>
      </c>
      <c r="G994" s="16" t="s">
        <v>3</v>
      </c>
      <c r="H994" s="8" t="s">
        <v>8</v>
      </c>
      <c r="I994" s="8"/>
      <c r="J994" s="8" t="s">
        <v>6193</v>
      </c>
      <c r="K994" s="12"/>
      <c r="L994" s="12">
        <v>2500</v>
      </c>
      <c r="M994" s="6" t="s">
        <v>1890</v>
      </c>
      <c r="N994" s="6" t="s">
        <v>7593</v>
      </c>
      <c r="O994" s="6" t="s">
        <v>1425</v>
      </c>
      <c r="P994" s="6" t="s">
        <v>2230</v>
      </c>
      <c r="Q994" s="19">
        <v>4070</v>
      </c>
      <c r="R994" s="6" t="s">
        <v>15216</v>
      </c>
      <c r="S994" s="6" t="s">
        <v>10404</v>
      </c>
      <c r="T994" s="6" t="s">
        <v>12882</v>
      </c>
      <c r="U994" s="6" t="s">
        <v>17831</v>
      </c>
      <c r="V994" s="6" t="s">
        <v>2533</v>
      </c>
      <c r="W994" s="6" t="e">
        <v>#N/A</v>
      </c>
    </row>
    <row r="995" spans="2:23" x14ac:dyDescent="0.25">
      <c r="B995" s="13">
        <v>15932</v>
      </c>
      <c r="C995" s="13" t="s">
        <v>5180</v>
      </c>
      <c r="G995" s="16">
        <v>43416</v>
      </c>
      <c r="H995" s="8" t="s">
        <v>8</v>
      </c>
      <c r="I995" s="8"/>
      <c r="J995" s="8" t="s">
        <v>6193</v>
      </c>
      <c r="K995" s="12"/>
      <c r="L995" s="12">
        <v>2500</v>
      </c>
      <c r="M995" s="6" t="s">
        <v>1891</v>
      </c>
      <c r="N995" s="6" t="s">
        <v>7594</v>
      </c>
      <c r="O995" s="6" t="s">
        <v>2511</v>
      </c>
      <c r="P995" s="6" t="s">
        <v>2241</v>
      </c>
      <c r="Q995" s="19">
        <v>4240</v>
      </c>
      <c r="R995" s="6" t="s">
        <v>15217</v>
      </c>
      <c r="S995" s="6" t="s">
        <v>10405</v>
      </c>
      <c r="T995" s="6" t="s">
        <v>12883</v>
      </c>
      <c r="U995" s="6" t="s">
        <v>17832</v>
      </c>
      <c r="V995" s="6" t="s">
        <v>2533</v>
      </c>
      <c r="W995" s="6" t="s">
        <v>19557</v>
      </c>
    </row>
    <row r="996" spans="2:23" x14ac:dyDescent="0.25">
      <c r="B996" s="13">
        <v>15951</v>
      </c>
      <c r="C996" s="13" t="s">
        <v>2627</v>
      </c>
      <c r="G996" s="16" t="s">
        <v>3</v>
      </c>
      <c r="H996" s="8" t="s">
        <v>8</v>
      </c>
      <c r="I996" s="8"/>
      <c r="J996" s="8" t="s">
        <v>6193</v>
      </c>
      <c r="K996" s="12"/>
      <c r="L996" s="12">
        <v>2500</v>
      </c>
      <c r="M996" s="6" t="s">
        <v>1897</v>
      </c>
      <c r="N996" s="6" t="s">
        <v>7595</v>
      </c>
      <c r="O996" s="6" t="s">
        <v>2275</v>
      </c>
      <c r="P996" s="6" t="s">
        <v>2236</v>
      </c>
      <c r="Q996" s="19">
        <v>4240</v>
      </c>
      <c r="R996" s="6" t="s">
        <v>15218</v>
      </c>
      <c r="S996" s="6" t="s">
        <v>10406</v>
      </c>
      <c r="T996" s="6">
        <v>0</v>
      </c>
      <c r="U996" s="6" t="s">
        <v>17833</v>
      </c>
      <c r="V996" s="6" t="s">
        <v>2534</v>
      </c>
      <c r="W996" s="6" t="e">
        <v>#N/A</v>
      </c>
    </row>
    <row r="997" spans="2:23" x14ac:dyDescent="0.25">
      <c r="B997" s="13">
        <v>15955</v>
      </c>
      <c r="C997" s="13" t="s">
        <v>4939</v>
      </c>
      <c r="E997" s="7">
        <v>43380</v>
      </c>
      <c r="G997" s="16">
        <v>43380</v>
      </c>
      <c r="H997" s="8" t="s">
        <v>8</v>
      </c>
      <c r="I997" s="8"/>
      <c r="J997" s="8" t="s">
        <v>6193</v>
      </c>
      <c r="K997" s="12"/>
      <c r="L997" s="12">
        <v>2500</v>
      </c>
      <c r="M997" s="6" t="s">
        <v>1900</v>
      </c>
      <c r="N997" s="6" t="s">
        <v>7596</v>
      </c>
      <c r="O997" s="6" t="s">
        <v>2413</v>
      </c>
      <c r="P997" s="6" t="s">
        <v>2249</v>
      </c>
      <c r="Q997" s="19">
        <v>4240</v>
      </c>
      <c r="R997" s="6" t="s">
        <v>15219</v>
      </c>
      <c r="S997" s="6" t="s">
        <v>10407</v>
      </c>
      <c r="T997" s="6">
        <v>0</v>
      </c>
      <c r="U997" s="6" t="s">
        <v>17834</v>
      </c>
      <c r="V997" s="6" t="s">
        <v>2534</v>
      </c>
      <c r="W997" s="16" t="s">
        <v>19565</v>
      </c>
    </row>
    <row r="998" spans="2:23" x14ac:dyDescent="0.25">
      <c r="B998" s="13">
        <v>15956</v>
      </c>
      <c r="C998" s="13" t="s">
        <v>4776</v>
      </c>
      <c r="E998" s="7">
        <v>43402</v>
      </c>
      <c r="G998" s="16">
        <v>43402</v>
      </c>
      <c r="H998" s="8" t="s">
        <v>8</v>
      </c>
      <c r="I998" s="8"/>
      <c r="J998" s="8" t="s">
        <v>6193</v>
      </c>
      <c r="K998" s="12"/>
      <c r="L998" s="12">
        <v>2500</v>
      </c>
      <c r="M998" s="6" t="s">
        <v>1901</v>
      </c>
      <c r="N998" s="6" t="s">
        <v>7597</v>
      </c>
      <c r="O998" s="6" t="s">
        <v>2428</v>
      </c>
      <c r="P998" s="6" t="s">
        <v>2232</v>
      </c>
      <c r="Q998" s="19">
        <v>4206</v>
      </c>
      <c r="R998" s="6" t="s">
        <v>15220</v>
      </c>
      <c r="S998" s="6" t="s">
        <v>10408</v>
      </c>
      <c r="T998" s="6" t="s">
        <v>12884</v>
      </c>
      <c r="U998" s="6" t="s">
        <v>17835</v>
      </c>
      <c r="V998" s="6" t="s">
        <v>2533</v>
      </c>
      <c r="W998" s="6" t="s">
        <v>19555</v>
      </c>
    </row>
    <row r="999" spans="2:23" x14ac:dyDescent="0.25">
      <c r="B999" s="13">
        <v>15959</v>
      </c>
      <c r="C999" s="13" t="s">
        <v>4561</v>
      </c>
      <c r="G999" s="16" t="s">
        <v>3</v>
      </c>
      <c r="H999" s="8" t="s">
        <v>8</v>
      </c>
      <c r="I999" s="8"/>
      <c r="J999" s="8" t="s">
        <v>6193</v>
      </c>
      <c r="K999" s="12"/>
      <c r="L999" s="12">
        <v>2500</v>
      </c>
      <c r="M999" s="6" t="s">
        <v>1903</v>
      </c>
      <c r="N999" s="6" t="s">
        <v>7598</v>
      </c>
      <c r="O999" s="6" t="s">
        <v>2478</v>
      </c>
      <c r="P999" s="6" t="s">
        <v>2257</v>
      </c>
      <c r="Q999" s="19">
        <v>3862</v>
      </c>
      <c r="R999" s="6" t="s">
        <v>15221</v>
      </c>
      <c r="S999" s="6" t="s">
        <v>10409</v>
      </c>
      <c r="T999" s="6" t="s">
        <v>12885</v>
      </c>
      <c r="U999" s="6" t="s">
        <v>17836</v>
      </c>
      <c r="V999" s="6" t="s">
        <v>2533</v>
      </c>
      <c r="W999" s="6" t="e">
        <v>#N/A</v>
      </c>
    </row>
    <row r="1000" spans="2:23" x14ac:dyDescent="0.25">
      <c r="B1000" s="13">
        <v>15962</v>
      </c>
      <c r="C1000" s="13" t="s">
        <v>3358</v>
      </c>
      <c r="G1000" s="16" t="s">
        <v>3</v>
      </c>
      <c r="H1000" s="8" t="s">
        <v>8</v>
      </c>
      <c r="I1000" s="8"/>
      <c r="J1000" s="8" t="s">
        <v>6193</v>
      </c>
      <c r="K1000" s="12"/>
      <c r="L1000" s="12">
        <v>2500</v>
      </c>
      <c r="M1000" s="6" t="s">
        <v>1905</v>
      </c>
      <c r="N1000" s="6" t="s">
        <v>7599</v>
      </c>
      <c r="O1000" s="6" t="s">
        <v>2320</v>
      </c>
      <c r="P1000" s="6" t="s">
        <v>2231</v>
      </c>
      <c r="Q1000" s="19">
        <v>3961</v>
      </c>
      <c r="R1000" s="6" t="s">
        <v>15222</v>
      </c>
      <c r="S1000" s="6" t="s">
        <v>10410</v>
      </c>
      <c r="T1000" s="6" t="s">
        <v>12886</v>
      </c>
      <c r="U1000" s="6" t="s">
        <v>17837</v>
      </c>
      <c r="V1000" s="6" t="s">
        <v>2534</v>
      </c>
      <c r="W1000" s="6" t="e">
        <v>#N/A</v>
      </c>
    </row>
    <row r="1001" spans="2:23" x14ac:dyDescent="0.25">
      <c r="B1001" s="13">
        <v>15963</v>
      </c>
      <c r="C1001" s="13" t="s">
        <v>6028</v>
      </c>
      <c r="G1001" s="16" t="s">
        <v>3</v>
      </c>
      <c r="H1001" s="8" t="s">
        <v>8</v>
      </c>
      <c r="I1001" s="8"/>
      <c r="J1001" s="8"/>
      <c r="K1001" s="12"/>
      <c r="L1001" s="12">
        <v>2500</v>
      </c>
      <c r="M1001" s="6" t="s">
        <v>1906</v>
      </c>
      <c r="N1001" s="6" t="s">
        <v>7600</v>
      </c>
      <c r="O1001" s="6" t="s">
        <v>1425</v>
      </c>
      <c r="P1001" s="6" t="s">
        <v>2230</v>
      </c>
      <c r="Q1001" s="19">
        <v>4777</v>
      </c>
      <c r="R1001" s="6" t="s">
        <v>15223</v>
      </c>
      <c r="S1001" s="6" t="s">
        <v>10411</v>
      </c>
      <c r="T1001" s="6" t="s">
        <v>12887</v>
      </c>
      <c r="U1001" s="6" t="s">
        <v>17838</v>
      </c>
      <c r="V1001" s="6" t="s">
        <v>2533</v>
      </c>
      <c r="W1001" s="6" t="e">
        <v>#N/A</v>
      </c>
    </row>
    <row r="1002" spans="2:23" x14ac:dyDescent="0.25">
      <c r="B1002" s="13">
        <v>15967</v>
      </c>
      <c r="C1002" s="13" t="s">
        <v>4519</v>
      </c>
      <c r="G1002" s="16" t="s">
        <v>3</v>
      </c>
      <c r="H1002" s="8" t="s">
        <v>8</v>
      </c>
      <c r="I1002" s="8"/>
      <c r="J1002" s="8" t="s">
        <v>6193</v>
      </c>
      <c r="K1002" s="12"/>
      <c r="L1002" s="12">
        <v>2500</v>
      </c>
      <c r="M1002" s="6" t="s">
        <v>1907</v>
      </c>
      <c r="N1002" s="6" t="s">
        <v>7601</v>
      </c>
      <c r="O1002" s="6" t="s">
        <v>2332</v>
      </c>
      <c r="P1002" s="6" t="s">
        <v>2238</v>
      </c>
      <c r="Q1002" s="19">
        <v>5012</v>
      </c>
      <c r="R1002" s="6" t="s">
        <v>15224</v>
      </c>
      <c r="S1002" s="6" t="s">
        <v>10412</v>
      </c>
      <c r="T1002" s="6" t="s">
        <v>12888</v>
      </c>
      <c r="U1002" s="6" t="s">
        <v>17839</v>
      </c>
      <c r="V1002" s="6" t="s">
        <v>2533</v>
      </c>
      <c r="W1002" s="6" t="e">
        <v>#N/A</v>
      </c>
    </row>
    <row r="1003" spans="2:23" x14ac:dyDescent="0.25">
      <c r="B1003" s="13">
        <v>15968</v>
      </c>
      <c r="C1003" s="13" t="s">
        <v>4509</v>
      </c>
      <c r="G1003" s="16" t="s">
        <v>3</v>
      </c>
      <c r="H1003" s="8" t="s">
        <v>8</v>
      </c>
      <c r="I1003" s="8"/>
      <c r="J1003" s="8" t="s">
        <v>6193</v>
      </c>
      <c r="K1003" s="12"/>
      <c r="L1003" s="12">
        <v>2500</v>
      </c>
      <c r="M1003" s="6" t="s">
        <v>1908</v>
      </c>
      <c r="N1003" s="6" t="s">
        <v>7602</v>
      </c>
      <c r="O1003" s="6" t="s">
        <v>2332</v>
      </c>
      <c r="P1003" s="6" t="s">
        <v>2238</v>
      </c>
      <c r="Q1003" s="19">
        <v>4546</v>
      </c>
      <c r="R1003" s="6" t="s">
        <v>15225</v>
      </c>
      <c r="S1003" s="6" t="s">
        <v>10413</v>
      </c>
      <c r="T1003" s="6" t="s">
        <v>12889</v>
      </c>
      <c r="U1003" s="6" t="s">
        <v>17840</v>
      </c>
      <c r="V1003" s="6" t="s">
        <v>2533</v>
      </c>
      <c r="W1003" s="6" t="e">
        <v>#N/A</v>
      </c>
    </row>
    <row r="1004" spans="2:23" x14ac:dyDescent="0.25">
      <c r="B1004" s="13">
        <v>15978</v>
      </c>
      <c r="C1004" s="13" t="s">
        <v>4723</v>
      </c>
      <c r="G1004" s="16" t="s">
        <v>3</v>
      </c>
      <c r="H1004" s="8" t="s">
        <v>8</v>
      </c>
      <c r="I1004" s="8"/>
      <c r="J1004" s="8" t="s">
        <v>6193</v>
      </c>
      <c r="K1004" s="12"/>
      <c r="L1004" s="12">
        <v>2500</v>
      </c>
      <c r="M1004" s="6" t="s">
        <v>1911</v>
      </c>
      <c r="N1004" s="6" t="s">
        <v>7603</v>
      </c>
      <c r="O1004" s="6" t="s">
        <v>2480</v>
      </c>
      <c r="P1004" s="6" t="s">
        <v>2255</v>
      </c>
      <c r="Q1004" s="19">
        <v>5439</v>
      </c>
      <c r="R1004" s="6" t="s">
        <v>15226</v>
      </c>
      <c r="S1004" s="6" t="s">
        <v>10414</v>
      </c>
      <c r="T1004" s="6" t="s">
        <v>12890</v>
      </c>
      <c r="U1004" s="6" t="s">
        <v>17841</v>
      </c>
      <c r="V1004" s="6" t="s">
        <v>2533</v>
      </c>
      <c r="W1004" s="6" t="e">
        <v>#N/A</v>
      </c>
    </row>
    <row r="1005" spans="2:23" x14ac:dyDescent="0.25">
      <c r="B1005" s="13">
        <v>15982</v>
      </c>
      <c r="C1005" s="13" t="s">
        <v>3809</v>
      </c>
      <c r="G1005" s="16" t="s">
        <v>3</v>
      </c>
      <c r="H1005" s="8" t="s">
        <v>8</v>
      </c>
      <c r="I1005" s="8"/>
      <c r="J1005" s="8" t="s">
        <v>6193</v>
      </c>
      <c r="K1005" s="12"/>
      <c r="L1005" s="12">
        <v>2500</v>
      </c>
      <c r="M1005" s="6" t="s">
        <v>1912</v>
      </c>
      <c r="N1005" s="6" t="s">
        <v>7604</v>
      </c>
      <c r="O1005" s="6" t="s">
        <v>2319</v>
      </c>
      <c r="P1005" s="6" t="s">
        <v>2244</v>
      </c>
      <c r="Q1005" s="19">
        <v>4594</v>
      </c>
      <c r="R1005" s="6" t="s">
        <v>15227</v>
      </c>
      <c r="S1005" s="6" t="s">
        <v>10415</v>
      </c>
      <c r="T1005" s="6">
        <v>0</v>
      </c>
      <c r="U1005" s="6" t="s">
        <v>17842</v>
      </c>
      <c r="V1005" s="6" t="s">
        <v>2534</v>
      </c>
      <c r="W1005" s="6" t="e">
        <v>#N/A</v>
      </c>
    </row>
    <row r="1006" spans="2:23" x14ac:dyDescent="0.25">
      <c r="B1006" s="13">
        <v>15992</v>
      </c>
      <c r="C1006" s="13" t="s">
        <v>4889</v>
      </c>
      <c r="E1006" s="7">
        <v>43386</v>
      </c>
      <c r="G1006" s="16">
        <v>43386</v>
      </c>
      <c r="H1006" s="8" t="s">
        <v>8</v>
      </c>
      <c r="I1006" s="8"/>
      <c r="J1006" s="8" t="s">
        <v>6193</v>
      </c>
      <c r="K1006" s="12"/>
      <c r="L1006" s="12">
        <v>2500</v>
      </c>
      <c r="M1006" s="6" t="s">
        <v>1914</v>
      </c>
      <c r="N1006" s="6" t="s">
        <v>7605</v>
      </c>
      <c r="O1006" s="6" t="s">
        <v>2426</v>
      </c>
      <c r="P1006" s="6" t="s">
        <v>2249</v>
      </c>
      <c r="Q1006" s="19">
        <v>4109</v>
      </c>
      <c r="R1006" s="6" t="s">
        <v>15228</v>
      </c>
      <c r="S1006" s="6" t="s">
        <v>10416</v>
      </c>
      <c r="T1006" s="6" t="s">
        <v>12891</v>
      </c>
      <c r="U1006" s="6" t="s">
        <v>17843</v>
      </c>
      <c r="V1006" s="6" t="s">
        <v>2534</v>
      </c>
      <c r="W1006" s="16" t="s">
        <v>19565</v>
      </c>
    </row>
    <row r="1007" spans="2:23" x14ac:dyDescent="0.25">
      <c r="B1007" s="13">
        <v>15994</v>
      </c>
      <c r="C1007" s="13" t="s">
        <v>2628</v>
      </c>
      <c r="G1007" s="16" t="s">
        <v>3</v>
      </c>
      <c r="H1007" s="8" t="s">
        <v>8</v>
      </c>
      <c r="I1007" s="8"/>
      <c r="J1007" s="8" t="s">
        <v>6193</v>
      </c>
      <c r="K1007" s="12"/>
      <c r="L1007" s="12">
        <v>2500</v>
      </c>
      <c r="M1007" s="6" t="s">
        <v>1915</v>
      </c>
      <c r="N1007" s="6" t="s">
        <v>7606</v>
      </c>
      <c r="O1007" s="6" t="s">
        <v>2275</v>
      </c>
      <c r="P1007" s="6" t="s">
        <v>2236</v>
      </c>
      <c r="Q1007" s="19">
        <v>3989</v>
      </c>
      <c r="R1007" s="6" t="s">
        <v>15229</v>
      </c>
      <c r="S1007" s="6" t="s">
        <v>10417</v>
      </c>
      <c r="T1007" s="6">
        <v>0</v>
      </c>
      <c r="U1007" s="6" t="s">
        <v>17844</v>
      </c>
      <c r="V1007" s="6" t="s">
        <v>2534</v>
      </c>
      <c r="W1007" s="6" t="e">
        <v>#N/A</v>
      </c>
    </row>
    <row r="1008" spans="2:23" x14ac:dyDescent="0.25">
      <c r="B1008" s="13">
        <v>15996</v>
      </c>
      <c r="C1008" s="13" t="s">
        <v>5110</v>
      </c>
      <c r="G1008" s="16" t="s">
        <v>3</v>
      </c>
      <c r="H1008" s="8" t="s">
        <v>8</v>
      </c>
      <c r="I1008" s="8"/>
      <c r="J1008" s="8" t="s">
        <v>6193</v>
      </c>
      <c r="K1008" s="12"/>
      <c r="L1008" s="12">
        <v>2500</v>
      </c>
      <c r="M1008" s="6" t="s">
        <v>1917</v>
      </c>
      <c r="N1008" s="6" t="s">
        <v>7607</v>
      </c>
      <c r="O1008" s="6" t="s">
        <v>2420</v>
      </c>
      <c r="P1008" s="6" t="s">
        <v>2249</v>
      </c>
      <c r="Q1008" s="19">
        <v>4240</v>
      </c>
      <c r="R1008" s="6" t="s">
        <v>15230</v>
      </c>
      <c r="S1008" s="6" t="s">
        <v>10418</v>
      </c>
      <c r="T1008" s="6" t="s">
        <v>12892</v>
      </c>
      <c r="U1008" s="6" t="s">
        <v>17845</v>
      </c>
      <c r="V1008" s="6" t="s">
        <v>2534</v>
      </c>
      <c r="W1008" s="6" t="e">
        <v>#N/A</v>
      </c>
    </row>
    <row r="1009" spans="2:23" x14ac:dyDescent="0.25">
      <c r="B1009" s="13">
        <v>16008</v>
      </c>
      <c r="C1009" s="13" t="s">
        <v>6030</v>
      </c>
      <c r="G1009" s="16" t="s">
        <v>3</v>
      </c>
      <c r="H1009" s="8" t="s">
        <v>8</v>
      </c>
      <c r="I1009" s="8"/>
      <c r="J1009" s="8"/>
      <c r="K1009" s="12"/>
      <c r="L1009" s="12">
        <v>2500</v>
      </c>
      <c r="M1009" s="6" t="s">
        <v>1921</v>
      </c>
      <c r="N1009" s="6" t="s">
        <v>7608</v>
      </c>
      <c r="O1009" s="6" t="s">
        <v>2332</v>
      </c>
      <c r="P1009" s="6" t="s">
        <v>2238</v>
      </c>
      <c r="Q1009" s="19">
        <v>4264</v>
      </c>
      <c r="R1009" s="6" t="s">
        <v>15231</v>
      </c>
      <c r="S1009" s="6" t="s">
        <v>10419</v>
      </c>
      <c r="T1009" s="6">
        <v>0</v>
      </c>
      <c r="U1009" s="6" t="s">
        <v>17846</v>
      </c>
      <c r="V1009" s="6" t="s">
        <v>2533</v>
      </c>
      <c r="W1009" s="6" t="e">
        <v>#N/A</v>
      </c>
    </row>
    <row r="1010" spans="2:23" x14ac:dyDescent="0.25">
      <c r="B1010" s="13">
        <v>16012</v>
      </c>
      <c r="C1010" s="13" t="s">
        <v>2630</v>
      </c>
      <c r="G1010" s="16" t="s">
        <v>3</v>
      </c>
      <c r="H1010" s="8" t="s">
        <v>8</v>
      </c>
      <c r="I1010" s="8"/>
      <c r="J1010" s="8" t="s">
        <v>6193</v>
      </c>
      <c r="K1010" s="12"/>
      <c r="L1010" s="12">
        <v>2500</v>
      </c>
      <c r="M1010" s="6" t="s">
        <v>1923</v>
      </c>
      <c r="N1010" s="6" t="s">
        <v>7609</v>
      </c>
      <c r="O1010" s="6" t="s">
        <v>2275</v>
      </c>
      <c r="P1010" s="6" t="s">
        <v>2236</v>
      </c>
      <c r="Q1010" s="19">
        <v>4140</v>
      </c>
      <c r="R1010" s="6" t="s">
        <v>15232</v>
      </c>
      <c r="S1010" s="6" t="s">
        <v>10420</v>
      </c>
      <c r="T1010" s="6" t="s">
        <v>12893</v>
      </c>
      <c r="U1010" s="6" t="s">
        <v>17847</v>
      </c>
      <c r="V1010" s="6" t="s">
        <v>2534</v>
      </c>
      <c r="W1010" s="6" t="e">
        <v>#N/A</v>
      </c>
    </row>
    <row r="1011" spans="2:23" x14ac:dyDescent="0.25">
      <c r="B1011" s="13">
        <v>16014</v>
      </c>
      <c r="C1011" s="13" t="s">
        <v>6032</v>
      </c>
      <c r="G1011" s="16" t="s">
        <v>3</v>
      </c>
      <c r="H1011" s="8" t="s">
        <v>8</v>
      </c>
      <c r="I1011" s="8"/>
      <c r="J1011" s="8"/>
      <c r="K1011" s="12"/>
      <c r="L1011" s="12">
        <v>2500</v>
      </c>
      <c r="M1011" s="6" t="s">
        <v>1924</v>
      </c>
      <c r="N1011" s="6" t="s">
        <v>7610</v>
      </c>
      <c r="O1011" s="6" t="s">
        <v>2485</v>
      </c>
      <c r="P1011" s="6" t="s">
        <v>2257</v>
      </c>
      <c r="Q1011" s="19">
        <v>5615</v>
      </c>
      <c r="R1011" s="6" t="s">
        <v>15233</v>
      </c>
      <c r="S1011" s="6" t="s">
        <v>10421</v>
      </c>
      <c r="T1011" s="6">
        <v>0</v>
      </c>
      <c r="U1011" s="6" t="s">
        <v>17848</v>
      </c>
      <c r="V1011" s="6" t="s">
        <v>2533</v>
      </c>
      <c r="W1011" s="6" t="e">
        <v>#N/A</v>
      </c>
    </row>
    <row r="1012" spans="2:23" x14ac:dyDescent="0.25">
      <c r="B1012" s="13">
        <v>16016</v>
      </c>
      <c r="C1012" s="13" t="s">
        <v>6033</v>
      </c>
      <c r="E1012" s="7">
        <v>43404</v>
      </c>
      <c r="G1012" s="16">
        <v>43404</v>
      </c>
      <c r="H1012" s="8" t="s">
        <v>8</v>
      </c>
      <c r="I1012" s="8"/>
      <c r="J1012" s="8"/>
      <c r="K1012" s="12"/>
      <c r="L1012" s="12">
        <v>2500</v>
      </c>
      <c r="M1012" s="6" t="s">
        <v>1925</v>
      </c>
      <c r="N1012" s="6" t="s">
        <v>7611</v>
      </c>
      <c r="O1012" s="6" t="s">
        <v>2393</v>
      </c>
      <c r="P1012" s="6" t="s">
        <v>2258</v>
      </c>
      <c r="Q1012" s="19">
        <v>4357</v>
      </c>
      <c r="R1012" s="6" t="s">
        <v>15234</v>
      </c>
      <c r="S1012" s="6" t="s">
        <v>10422</v>
      </c>
      <c r="T1012" s="6" t="s">
        <v>12894</v>
      </c>
      <c r="U1012" s="6" t="s">
        <v>17849</v>
      </c>
      <c r="V1012" s="6" t="s">
        <v>2533</v>
      </c>
      <c r="W1012" s="6" t="s">
        <v>19560</v>
      </c>
    </row>
    <row r="1013" spans="2:23" x14ac:dyDescent="0.25">
      <c r="B1013" s="13">
        <v>16017</v>
      </c>
      <c r="C1013" s="13" t="s">
        <v>3708</v>
      </c>
      <c r="G1013" s="16">
        <v>43420</v>
      </c>
      <c r="H1013" s="8" t="s">
        <v>8</v>
      </c>
      <c r="I1013" s="8"/>
      <c r="J1013" s="8" t="s">
        <v>6193</v>
      </c>
      <c r="K1013" s="12"/>
      <c r="L1013" s="12">
        <v>2500</v>
      </c>
      <c r="M1013" s="6" t="s">
        <v>1926</v>
      </c>
      <c r="N1013" s="6" t="s">
        <v>7612</v>
      </c>
      <c r="O1013" s="6" t="s">
        <v>2454</v>
      </c>
      <c r="P1013" s="6" t="s">
        <v>2250</v>
      </c>
      <c r="Q1013" s="19">
        <v>4345</v>
      </c>
      <c r="R1013" s="6" t="s">
        <v>15235</v>
      </c>
      <c r="S1013" s="6" t="s">
        <v>10423</v>
      </c>
      <c r="T1013" s="6">
        <v>0</v>
      </c>
      <c r="U1013" s="6" t="s">
        <v>17850</v>
      </c>
      <c r="V1013" s="6" t="s">
        <v>2533</v>
      </c>
      <c r="W1013" s="6" t="s">
        <v>19558</v>
      </c>
    </row>
    <row r="1014" spans="2:23" x14ac:dyDescent="0.25">
      <c r="B1014" s="13">
        <v>16019</v>
      </c>
      <c r="C1014" s="13" t="s">
        <v>6034</v>
      </c>
      <c r="G1014" s="16">
        <v>43420</v>
      </c>
      <c r="H1014" s="8" t="s">
        <v>8</v>
      </c>
      <c r="I1014" s="8"/>
      <c r="J1014" s="8"/>
      <c r="K1014" s="12"/>
      <c r="L1014" s="12">
        <v>2500</v>
      </c>
      <c r="M1014" s="6" t="s">
        <v>1927</v>
      </c>
      <c r="N1014" s="6" t="s">
        <v>7613</v>
      </c>
      <c r="O1014" s="6" t="s">
        <v>2272</v>
      </c>
      <c r="P1014" s="6" t="s">
        <v>2235</v>
      </c>
      <c r="Q1014" s="19">
        <v>2138</v>
      </c>
      <c r="R1014" s="6" t="s">
        <v>15236</v>
      </c>
      <c r="S1014" s="6" t="s">
        <v>10424</v>
      </c>
      <c r="T1014" s="6" t="s">
        <v>12895</v>
      </c>
      <c r="U1014" s="6" t="s">
        <v>17851</v>
      </c>
      <c r="V1014" s="6" t="s">
        <v>2533</v>
      </c>
      <c r="W1014" s="6" t="s">
        <v>19555</v>
      </c>
    </row>
    <row r="1015" spans="2:23" x14ac:dyDescent="0.25">
      <c r="B1015" s="13">
        <v>16024</v>
      </c>
      <c r="C1015" s="13" t="s">
        <v>4059</v>
      </c>
      <c r="G1015" s="16" t="s">
        <v>3</v>
      </c>
      <c r="H1015" s="8" t="s">
        <v>8</v>
      </c>
      <c r="I1015" s="8"/>
      <c r="J1015" s="8" t="s">
        <v>6193</v>
      </c>
      <c r="K1015" s="12"/>
      <c r="L1015" s="12">
        <v>2500</v>
      </c>
      <c r="M1015" s="6" t="s">
        <v>1928</v>
      </c>
      <c r="N1015" s="6" t="s">
        <v>7614</v>
      </c>
      <c r="O1015" s="6" t="s">
        <v>2512</v>
      </c>
      <c r="P1015" s="6" t="s">
        <v>2259</v>
      </c>
      <c r="Q1015" s="19">
        <v>4557</v>
      </c>
      <c r="R1015" s="6" t="s">
        <v>15237</v>
      </c>
      <c r="S1015" s="6" t="s">
        <v>10425</v>
      </c>
      <c r="T1015" s="6">
        <v>0</v>
      </c>
      <c r="U1015" s="6" t="s">
        <v>17852</v>
      </c>
      <c r="V1015" s="6" t="s">
        <v>2533</v>
      </c>
      <c r="W1015" s="6" t="e">
        <v>#N/A</v>
      </c>
    </row>
    <row r="1016" spans="2:23" x14ac:dyDescent="0.25">
      <c r="B1016" s="13">
        <v>16028</v>
      </c>
      <c r="C1016" s="13" t="s">
        <v>6035</v>
      </c>
      <c r="G1016" s="16">
        <v>43418</v>
      </c>
      <c r="H1016" s="8" t="s">
        <v>8</v>
      </c>
      <c r="I1016" s="8"/>
      <c r="J1016" s="8"/>
      <c r="K1016" s="12"/>
      <c r="L1016" s="12">
        <v>2500</v>
      </c>
      <c r="M1016" s="6" t="s">
        <v>1929</v>
      </c>
      <c r="N1016" s="6" t="s">
        <v>7615</v>
      </c>
      <c r="O1016" s="6" t="s">
        <v>2454</v>
      </c>
      <c r="P1016" s="6" t="s">
        <v>2250</v>
      </c>
      <c r="Q1016" s="19">
        <v>10382</v>
      </c>
      <c r="R1016" s="6" t="s">
        <v>15238</v>
      </c>
      <c r="S1016" s="6" t="s">
        <v>10426</v>
      </c>
      <c r="T1016" s="6">
        <v>0</v>
      </c>
      <c r="U1016" s="6" t="s">
        <v>17853</v>
      </c>
      <c r="V1016" s="6" t="s">
        <v>2533</v>
      </c>
      <c r="W1016" s="6" t="s">
        <v>19558</v>
      </c>
    </row>
    <row r="1017" spans="2:23" x14ac:dyDescent="0.25">
      <c r="B1017" s="13">
        <v>16082</v>
      </c>
      <c r="C1017" s="13" t="s">
        <v>4027</v>
      </c>
      <c r="G1017" s="16" t="s">
        <v>3</v>
      </c>
      <c r="H1017" s="8" t="s">
        <v>8</v>
      </c>
      <c r="I1017" s="8"/>
      <c r="J1017" s="8" t="s">
        <v>6193</v>
      </c>
      <c r="K1017" s="12"/>
      <c r="L1017" s="12">
        <v>2500</v>
      </c>
      <c r="M1017" s="6" t="s">
        <v>1937</v>
      </c>
      <c r="N1017" s="6" t="s">
        <v>7616</v>
      </c>
      <c r="O1017" s="6" t="s">
        <v>2514</v>
      </c>
      <c r="P1017" s="6" t="s">
        <v>2259</v>
      </c>
      <c r="Q1017" s="19">
        <v>4742</v>
      </c>
      <c r="R1017" s="6" t="s">
        <v>15239</v>
      </c>
      <c r="S1017" s="6" t="s">
        <v>10427</v>
      </c>
      <c r="T1017" s="6" t="s">
        <v>12896</v>
      </c>
      <c r="U1017" s="6" t="s">
        <v>17854</v>
      </c>
      <c r="V1017" s="6" t="s">
        <v>2533</v>
      </c>
      <c r="W1017" s="6" t="e">
        <v>#N/A</v>
      </c>
    </row>
    <row r="1018" spans="2:23" x14ac:dyDescent="0.25">
      <c r="B1018" s="13">
        <v>16084</v>
      </c>
      <c r="C1018" s="13" t="s">
        <v>4033</v>
      </c>
      <c r="G1018" s="16" t="s">
        <v>3</v>
      </c>
      <c r="H1018" s="8" t="s">
        <v>8</v>
      </c>
      <c r="I1018" s="8"/>
      <c r="J1018" s="8" t="s">
        <v>6193</v>
      </c>
      <c r="K1018" s="12"/>
      <c r="L1018" s="12">
        <v>2500</v>
      </c>
      <c r="M1018" s="6" t="s">
        <v>1938</v>
      </c>
      <c r="N1018" s="6" t="s">
        <v>7617</v>
      </c>
      <c r="O1018" s="6" t="s">
        <v>2514</v>
      </c>
      <c r="P1018" s="6" t="s">
        <v>2259</v>
      </c>
      <c r="Q1018" s="19">
        <v>2572</v>
      </c>
      <c r="R1018" s="6" t="s">
        <v>15240</v>
      </c>
      <c r="S1018" s="6" t="s">
        <v>10428</v>
      </c>
      <c r="T1018" s="6" t="s">
        <v>12897</v>
      </c>
      <c r="U1018" s="6" t="s">
        <v>17855</v>
      </c>
      <c r="V1018" s="6" t="s">
        <v>2533</v>
      </c>
      <c r="W1018" s="6" t="e">
        <v>#N/A</v>
      </c>
    </row>
    <row r="1019" spans="2:23" x14ac:dyDescent="0.25">
      <c r="B1019" s="13">
        <v>16086</v>
      </c>
      <c r="C1019" s="13" t="s">
        <v>4041</v>
      </c>
      <c r="G1019" s="16" t="s">
        <v>3</v>
      </c>
      <c r="H1019" s="8" t="s">
        <v>8</v>
      </c>
      <c r="I1019" s="8"/>
      <c r="J1019" s="8" t="s">
        <v>6193</v>
      </c>
      <c r="K1019" s="12"/>
      <c r="L1019" s="12">
        <v>2500</v>
      </c>
      <c r="M1019" s="6" t="s">
        <v>1939</v>
      </c>
      <c r="N1019" s="6" t="s">
        <v>7618</v>
      </c>
      <c r="O1019" s="6" t="s">
        <v>2514</v>
      </c>
      <c r="P1019" s="6" t="s">
        <v>2259</v>
      </c>
      <c r="Q1019" s="19">
        <v>4459</v>
      </c>
      <c r="R1019" s="6" t="s">
        <v>15241</v>
      </c>
      <c r="S1019" s="6" t="s">
        <v>10429</v>
      </c>
      <c r="T1019" s="6" t="s">
        <v>12898</v>
      </c>
      <c r="U1019" s="6" t="s">
        <v>17856</v>
      </c>
      <c r="V1019" s="6" t="s">
        <v>2533</v>
      </c>
      <c r="W1019" s="6" t="e">
        <v>#N/A</v>
      </c>
    </row>
    <row r="1020" spans="2:23" x14ac:dyDescent="0.25">
      <c r="B1020" s="13">
        <v>16088</v>
      </c>
      <c r="C1020" s="13" t="s">
        <v>4105</v>
      </c>
      <c r="G1020" s="16" t="s">
        <v>3</v>
      </c>
      <c r="H1020" s="8" t="s">
        <v>8</v>
      </c>
      <c r="I1020" s="8"/>
      <c r="J1020" s="8" t="s">
        <v>6193</v>
      </c>
      <c r="K1020" s="12"/>
      <c r="L1020" s="12">
        <v>2500</v>
      </c>
      <c r="M1020" s="6" t="s">
        <v>1940</v>
      </c>
      <c r="N1020" s="6" t="s">
        <v>7619</v>
      </c>
      <c r="O1020" s="6" t="s">
        <v>2514</v>
      </c>
      <c r="P1020" s="6" t="s">
        <v>2259</v>
      </c>
      <c r="Q1020" s="19">
        <v>3345</v>
      </c>
      <c r="R1020" s="6" t="s">
        <v>15242</v>
      </c>
      <c r="S1020" s="6" t="s">
        <v>10430</v>
      </c>
      <c r="T1020" s="6" t="s">
        <v>12899</v>
      </c>
      <c r="U1020" s="6" t="s">
        <v>17857</v>
      </c>
      <c r="V1020" s="6" t="s">
        <v>2533</v>
      </c>
      <c r="W1020" s="6" t="e">
        <v>#N/A</v>
      </c>
    </row>
    <row r="1021" spans="2:23" x14ac:dyDescent="0.25">
      <c r="B1021" s="13">
        <v>16089</v>
      </c>
      <c r="C1021" s="13" t="s">
        <v>4107</v>
      </c>
      <c r="G1021" s="16" t="s">
        <v>3</v>
      </c>
      <c r="H1021" s="8" t="s">
        <v>8</v>
      </c>
      <c r="I1021" s="8"/>
      <c r="J1021" s="8" t="s">
        <v>6193</v>
      </c>
      <c r="K1021" s="12"/>
      <c r="L1021" s="12">
        <v>2500</v>
      </c>
      <c r="M1021" s="6" t="s">
        <v>1941</v>
      </c>
      <c r="N1021" s="6" t="s">
        <v>7620</v>
      </c>
      <c r="O1021" s="6" t="s">
        <v>2514</v>
      </c>
      <c r="P1021" s="6" t="s">
        <v>2259</v>
      </c>
      <c r="Q1021" s="19">
        <v>4657</v>
      </c>
      <c r="R1021" s="6" t="s">
        <v>15243</v>
      </c>
      <c r="S1021" s="6" t="s">
        <v>10431</v>
      </c>
      <c r="T1021" s="6">
        <v>0</v>
      </c>
      <c r="U1021" s="6" t="s">
        <v>17858</v>
      </c>
      <c r="V1021" s="6" t="s">
        <v>2533</v>
      </c>
      <c r="W1021" s="6" t="e">
        <v>#N/A</v>
      </c>
    </row>
    <row r="1022" spans="2:23" x14ac:dyDescent="0.25">
      <c r="B1022" s="13">
        <v>16091</v>
      </c>
      <c r="C1022" s="13" t="s">
        <v>4068</v>
      </c>
      <c r="G1022" s="16" t="s">
        <v>3</v>
      </c>
      <c r="H1022" s="8" t="s">
        <v>8</v>
      </c>
      <c r="I1022" s="8"/>
      <c r="J1022" s="8" t="s">
        <v>6193</v>
      </c>
      <c r="K1022" s="12"/>
      <c r="L1022" s="12">
        <v>2500</v>
      </c>
      <c r="M1022" s="6" t="s">
        <v>1942</v>
      </c>
      <c r="N1022" s="6" t="s">
        <v>7621</v>
      </c>
      <c r="O1022" s="6" t="s">
        <v>2514</v>
      </c>
      <c r="P1022" s="6" t="s">
        <v>2259</v>
      </c>
      <c r="Q1022" s="19">
        <v>5298</v>
      </c>
      <c r="R1022" s="6" t="s">
        <v>15244</v>
      </c>
      <c r="S1022" s="6" t="s">
        <v>10432</v>
      </c>
      <c r="T1022" s="6">
        <v>0</v>
      </c>
      <c r="U1022" s="6" t="s">
        <v>17859</v>
      </c>
      <c r="V1022" s="6" t="s">
        <v>2533</v>
      </c>
      <c r="W1022" s="6" t="e">
        <v>#N/A</v>
      </c>
    </row>
    <row r="1023" spans="2:23" x14ac:dyDescent="0.25">
      <c r="B1023" s="13">
        <v>16105</v>
      </c>
      <c r="C1023" s="13" t="s">
        <v>4098</v>
      </c>
      <c r="G1023" s="16" t="s">
        <v>3</v>
      </c>
      <c r="H1023" s="8" t="s">
        <v>8</v>
      </c>
      <c r="I1023" s="8"/>
      <c r="J1023" s="8" t="s">
        <v>6193</v>
      </c>
      <c r="K1023" s="12"/>
      <c r="L1023" s="12">
        <v>2500</v>
      </c>
      <c r="M1023" s="6" t="s">
        <v>1947</v>
      </c>
      <c r="N1023" s="6" t="s">
        <v>7622</v>
      </c>
      <c r="O1023" s="6" t="s">
        <v>2512</v>
      </c>
      <c r="P1023" s="6" t="s">
        <v>2259</v>
      </c>
      <c r="Q1023" s="19">
        <v>5009</v>
      </c>
      <c r="R1023" s="6" t="s">
        <v>15245</v>
      </c>
      <c r="S1023" s="6" t="s">
        <v>10433</v>
      </c>
      <c r="T1023" s="6" t="s">
        <v>12900</v>
      </c>
      <c r="U1023" s="6" t="s">
        <v>17860</v>
      </c>
      <c r="V1023" s="6" t="s">
        <v>2533</v>
      </c>
      <c r="W1023" s="6" t="e">
        <v>#N/A</v>
      </c>
    </row>
    <row r="1024" spans="2:23" x14ac:dyDescent="0.25">
      <c r="B1024" s="13">
        <v>16127</v>
      </c>
      <c r="C1024" s="13" t="s">
        <v>4091</v>
      </c>
      <c r="G1024" s="16" t="s">
        <v>3</v>
      </c>
      <c r="H1024" s="8" t="s">
        <v>8</v>
      </c>
      <c r="I1024" s="8"/>
      <c r="J1024" s="8" t="s">
        <v>6193</v>
      </c>
      <c r="K1024" s="12"/>
      <c r="L1024" s="12">
        <v>2500</v>
      </c>
      <c r="M1024" s="6" t="s">
        <v>1949</v>
      </c>
      <c r="N1024" s="6" t="s">
        <v>7623</v>
      </c>
      <c r="O1024" s="6" t="s">
        <v>2512</v>
      </c>
      <c r="P1024" s="6" t="s">
        <v>2259</v>
      </c>
      <c r="Q1024" s="19">
        <v>3681</v>
      </c>
      <c r="R1024" s="6" t="s">
        <v>15246</v>
      </c>
      <c r="S1024" s="6" t="s">
        <v>10434</v>
      </c>
      <c r="T1024" s="6" t="s">
        <v>12901</v>
      </c>
      <c r="U1024" s="6" t="s">
        <v>17861</v>
      </c>
      <c r="V1024" s="6" t="s">
        <v>2533</v>
      </c>
      <c r="W1024" s="6" t="e">
        <v>#N/A</v>
      </c>
    </row>
    <row r="1025" spans="2:23" x14ac:dyDescent="0.25">
      <c r="B1025" s="13">
        <v>16128</v>
      </c>
      <c r="C1025" s="13" t="s">
        <v>6038</v>
      </c>
      <c r="G1025" s="16" t="s">
        <v>3</v>
      </c>
      <c r="H1025" s="8" t="s">
        <v>8</v>
      </c>
      <c r="I1025" s="8"/>
      <c r="J1025" s="8"/>
      <c r="K1025" s="12"/>
      <c r="L1025" s="12">
        <v>2500</v>
      </c>
      <c r="M1025" s="6" t="s">
        <v>1950</v>
      </c>
      <c r="N1025" s="6" t="s">
        <v>7624</v>
      </c>
      <c r="O1025" s="6" t="s">
        <v>2512</v>
      </c>
      <c r="P1025" s="6" t="s">
        <v>2259</v>
      </c>
      <c r="Q1025" s="19">
        <v>4481</v>
      </c>
      <c r="R1025" s="6" t="s">
        <v>15247</v>
      </c>
      <c r="S1025" s="6" t="s">
        <v>10435</v>
      </c>
      <c r="T1025" s="6" t="s">
        <v>12902</v>
      </c>
      <c r="U1025" s="6" t="s">
        <v>17862</v>
      </c>
      <c r="V1025" s="6" t="s">
        <v>2533</v>
      </c>
      <c r="W1025" s="6" t="e">
        <v>#N/A</v>
      </c>
    </row>
    <row r="1026" spans="2:23" x14ac:dyDescent="0.25">
      <c r="B1026" s="13">
        <v>16130</v>
      </c>
      <c r="C1026" s="13" t="s">
        <v>4073</v>
      </c>
      <c r="G1026" s="16" t="s">
        <v>3</v>
      </c>
      <c r="H1026" s="8" t="s">
        <v>8</v>
      </c>
      <c r="I1026" s="8"/>
      <c r="J1026" s="8" t="s">
        <v>6193</v>
      </c>
      <c r="K1026" s="12"/>
      <c r="L1026" s="12">
        <v>2500</v>
      </c>
      <c r="M1026" s="6" t="s">
        <v>1951</v>
      </c>
      <c r="N1026" s="6" t="s">
        <v>7625</v>
      </c>
      <c r="O1026" s="6" t="s">
        <v>2512</v>
      </c>
      <c r="P1026" s="6" t="s">
        <v>2259</v>
      </c>
      <c r="Q1026" s="19">
        <v>5664</v>
      </c>
      <c r="R1026" s="6" t="s">
        <v>15248</v>
      </c>
      <c r="S1026" s="6" t="s">
        <v>10436</v>
      </c>
      <c r="T1026" s="6">
        <v>0</v>
      </c>
      <c r="U1026" s="6" t="s">
        <v>17863</v>
      </c>
      <c r="V1026" s="6" t="s">
        <v>2533</v>
      </c>
      <c r="W1026" s="6" t="e">
        <v>#N/A</v>
      </c>
    </row>
    <row r="1027" spans="2:23" x14ac:dyDescent="0.25">
      <c r="B1027" s="13">
        <v>16135</v>
      </c>
      <c r="C1027" s="13" t="s">
        <v>4058</v>
      </c>
      <c r="G1027" s="16" t="s">
        <v>3</v>
      </c>
      <c r="H1027" s="8" t="s">
        <v>8</v>
      </c>
      <c r="I1027" s="8"/>
      <c r="J1027" s="8" t="s">
        <v>6193</v>
      </c>
      <c r="K1027" s="12"/>
      <c r="L1027" s="12">
        <v>2500</v>
      </c>
      <c r="M1027" s="6" t="s">
        <v>1952</v>
      </c>
      <c r="N1027" s="6" t="s">
        <v>7626</v>
      </c>
      <c r="O1027" s="6" t="s">
        <v>2512</v>
      </c>
      <c r="P1027" s="6" t="s">
        <v>2259</v>
      </c>
      <c r="Q1027" s="19">
        <v>4370</v>
      </c>
      <c r="R1027" s="6" t="s">
        <v>15249</v>
      </c>
      <c r="S1027" s="6" t="s">
        <v>10437</v>
      </c>
      <c r="T1027" s="6" t="s">
        <v>12903</v>
      </c>
      <c r="U1027" s="6" t="s">
        <v>17864</v>
      </c>
      <c r="V1027" s="6" t="s">
        <v>2533</v>
      </c>
      <c r="W1027" s="6" t="e">
        <v>#N/A</v>
      </c>
    </row>
    <row r="1028" spans="2:23" x14ac:dyDescent="0.25">
      <c r="B1028" s="13">
        <v>16155</v>
      </c>
      <c r="C1028" s="13" t="s">
        <v>4081</v>
      </c>
      <c r="G1028" s="16" t="s">
        <v>3</v>
      </c>
      <c r="H1028" s="8" t="s">
        <v>8</v>
      </c>
      <c r="I1028" s="8"/>
      <c r="J1028" s="8" t="s">
        <v>6193</v>
      </c>
      <c r="K1028" s="12"/>
      <c r="L1028" s="12">
        <v>2500</v>
      </c>
      <c r="M1028" s="6" t="s">
        <v>1954</v>
      </c>
      <c r="N1028" s="6" t="s">
        <v>7627</v>
      </c>
      <c r="O1028" s="6" t="s">
        <v>2515</v>
      </c>
      <c r="P1028" s="6" t="s">
        <v>2259</v>
      </c>
      <c r="Q1028" s="19">
        <v>3568</v>
      </c>
      <c r="R1028" s="6">
        <v>0</v>
      </c>
      <c r="S1028" s="6">
        <v>0</v>
      </c>
      <c r="T1028" s="6" t="s">
        <v>12904</v>
      </c>
      <c r="U1028" s="6" t="s">
        <v>17865</v>
      </c>
      <c r="V1028" s="6" t="s">
        <v>2533</v>
      </c>
      <c r="W1028" s="6" t="e">
        <v>#N/A</v>
      </c>
    </row>
    <row r="1029" spans="2:23" x14ac:dyDescent="0.25">
      <c r="B1029" s="13">
        <v>16162</v>
      </c>
      <c r="C1029" s="13" t="s">
        <v>4044</v>
      </c>
      <c r="G1029" s="16" t="s">
        <v>3</v>
      </c>
      <c r="H1029" s="8" t="s">
        <v>8</v>
      </c>
      <c r="I1029" s="8"/>
      <c r="J1029" s="8" t="s">
        <v>6193</v>
      </c>
      <c r="K1029" s="12"/>
      <c r="L1029" s="12">
        <v>2500</v>
      </c>
      <c r="M1029" s="6" t="s">
        <v>1956</v>
      </c>
      <c r="N1029" s="6" t="s">
        <v>7628</v>
      </c>
      <c r="O1029" s="6" t="s">
        <v>2512</v>
      </c>
      <c r="P1029" s="6" t="s">
        <v>2259</v>
      </c>
      <c r="Q1029" s="19">
        <v>5102</v>
      </c>
      <c r="R1029" s="6" t="s">
        <v>15250</v>
      </c>
      <c r="S1029" s="6" t="s">
        <v>10438</v>
      </c>
      <c r="T1029" s="6" t="s">
        <v>12905</v>
      </c>
      <c r="U1029" s="6" t="s">
        <v>17866</v>
      </c>
      <c r="V1029" s="6" t="s">
        <v>2533</v>
      </c>
      <c r="W1029" s="6" t="e">
        <v>#N/A</v>
      </c>
    </row>
    <row r="1030" spans="2:23" x14ac:dyDescent="0.25">
      <c r="B1030" s="13">
        <v>16168</v>
      </c>
      <c r="C1030" s="13" t="s">
        <v>6040</v>
      </c>
      <c r="G1030" s="16" t="s">
        <v>3</v>
      </c>
      <c r="H1030" s="8" t="s">
        <v>8</v>
      </c>
      <c r="I1030" s="8"/>
      <c r="J1030" s="8"/>
      <c r="K1030" s="12"/>
      <c r="L1030" s="12">
        <v>2500</v>
      </c>
      <c r="M1030" s="6" t="s">
        <v>1959</v>
      </c>
      <c r="N1030" s="6" t="s">
        <v>7629</v>
      </c>
      <c r="O1030" s="6" t="s">
        <v>2512</v>
      </c>
      <c r="P1030" s="6" t="s">
        <v>2259</v>
      </c>
      <c r="Q1030" s="19">
        <v>3153</v>
      </c>
      <c r="R1030" s="6" t="s">
        <v>15251</v>
      </c>
      <c r="S1030" s="6" t="s">
        <v>10439</v>
      </c>
      <c r="T1030" s="6" t="s">
        <v>12906</v>
      </c>
      <c r="U1030" s="6" t="s">
        <v>17867</v>
      </c>
      <c r="V1030" s="6" t="s">
        <v>2533</v>
      </c>
      <c r="W1030" s="6" t="e">
        <v>#N/A</v>
      </c>
    </row>
    <row r="1031" spans="2:23" x14ac:dyDescent="0.25">
      <c r="B1031" s="13">
        <v>16169</v>
      </c>
      <c r="C1031" s="13" t="s">
        <v>6041</v>
      </c>
      <c r="G1031" s="16" t="s">
        <v>3</v>
      </c>
      <c r="H1031" s="8" t="s">
        <v>8</v>
      </c>
      <c r="I1031" s="8"/>
      <c r="J1031" s="8"/>
      <c r="K1031" s="12"/>
      <c r="L1031" s="12">
        <v>2500</v>
      </c>
      <c r="M1031" s="6" t="s">
        <v>1960</v>
      </c>
      <c r="N1031" s="6" t="s">
        <v>7630</v>
      </c>
      <c r="O1031" s="6" t="s">
        <v>2512</v>
      </c>
      <c r="P1031" s="6" t="s">
        <v>2259</v>
      </c>
      <c r="Q1031" s="19">
        <v>4092</v>
      </c>
      <c r="R1031" s="6" t="s">
        <v>15252</v>
      </c>
      <c r="S1031" s="6" t="s">
        <v>10440</v>
      </c>
      <c r="T1031" s="6" t="s">
        <v>12907</v>
      </c>
      <c r="U1031" s="6" t="s">
        <v>17868</v>
      </c>
      <c r="V1031" s="6" t="s">
        <v>2533</v>
      </c>
      <c r="W1031" s="6" t="e">
        <v>#N/A</v>
      </c>
    </row>
    <row r="1032" spans="2:23" x14ac:dyDescent="0.25">
      <c r="B1032" s="13">
        <v>16172</v>
      </c>
      <c r="C1032" s="13" t="s">
        <v>4042</v>
      </c>
      <c r="G1032" s="16" t="s">
        <v>3</v>
      </c>
      <c r="H1032" s="8" t="s">
        <v>8</v>
      </c>
      <c r="I1032" s="8"/>
      <c r="J1032" s="8" t="s">
        <v>6193</v>
      </c>
      <c r="K1032" s="12"/>
      <c r="L1032" s="12">
        <v>2500</v>
      </c>
      <c r="M1032" s="6" t="s">
        <v>1962</v>
      </c>
      <c r="N1032" s="6" t="s">
        <v>7631</v>
      </c>
      <c r="O1032" s="6" t="s">
        <v>2512</v>
      </c>
      <c r="P1032" s="6" t="s">
        <v>2259</v>
      </c>
      <c r="Q1032" s="19">
        <v>4593</v>
      </c>
      <c r="R1032" s="6">
        <v>0</v>
      </c>
      <c r="S1032" s="6">
        <v>0</v>
      </c>
      <c r="T1032" s="6" t="s">
        <v>12908</v>
      </c>
      <c r="U1032" s="6" t="s">
        <v>17869</v>
      </c>
      <c r="V1032" s="6" t="s">
        <v>2533</v>
      </c>
      <c r="W1032" s="6" t="e">
        <v>#N/A</v>
      </c>
    </row>
    <row r="1033" spans="2:23" x14ac:dyDescent="0.25">
      <c r="B1033" s="13">
        <v>16207</v>
      </c>
      <c r="C1033" s="13" t="s">
        <v>4063</v>
      </c>
      <c r="G1033" s="16" t="s">
        <v>3</v>
      </c>
      <c r="H1033" s="8" t="s">
        <v>8</v>
      </c>
      <c r="I1033" s="8"/>
      <c r="J1033" s="8" t="s">
        <v>6193</v>
      </c>
      <c r="K1033" s="12"/>
      <c r="L1033" s="12">
        <v>2500</v>
      </c>
      <c r="M1033" s="6" t="s">
        <v>1963</v>
      </c>
      <c r="N1033" s="6" t="s">
        <v>7632</v>
      </c>
      <c r="O1033" s="6" t="s">
        <v>1882</v>
      </c>
      <c r="P1033" s="6" t="s">
        <v>2259</v>
      </c>
      <c r="Q1033" s="19">
        <v>4106</v>
      </c>
      <c r="R1033" s="6" t="s">
        <v>15253</v>
      </c>
      <c r="S1033" s="6" t="s">
        <v>10441</v>
      </c>
      <c r="T1033" s="6" t="s">
        <v>12909</v>
      </c>
      <c r="U1033" s="6" t="s">
        <v>17870</v>
      </c>
      <c r="V1033" s="6" t="s">
        <v>2533</v>
      </c>
      <c r="W1033" s="6" t="e">
        <v>#N/A</v>
      </c>
    </row>
    <row r="1034" spans="2:23" x14ac:dyDescent="0.25">
      <c r="B1034" s="13">
        <v>16210</v>
      </c>
      <c r="C1034" s="13" t="s">
        <v>4071</v>
      </c>
      <c r="G1034" s="16" t="s">
        <v>3</v>
      </c>
      <c r="H1034" s="8" t="s">
        <v>8</v>
      </c>
      <c r="I1034" s="8"/>
      <c r="J1034" s="8" t="s">
        <v>6193</v>
      </c>
      <c r="K1034" s="12"/>
      <c r="L1034" s="12">
        <v>2500</v>
      </c>
      <c r="M1034" s="6" t="s">
        <v>1964</v>
      </c>
      <c r="N1034" s="6" t="s">
        <v>7633</v>
      </c>
      <c r="O1034" s="6" t="s">
        <v>1882</v>
      </c>
      <c r="P1034" s="6" t="s">
        <v>2259</v>
      </c>
      <c r="Q1034" s="19">
        <v>6069</v>
      </c>
      <c r="R1034" s="6" t="s">
        <v>15254</v>
      </c>
      <c r="S1034" s="6" t="s">
        <v>10442</v>
      </c>
      <c r="T1034" s="6">
        <v>0</v>
      </c>
      <c r="U1034" s="6" t="s">
        <v>17871</v>
      </c>
      <c r="V1034" s="6" t="s">
        <v>2533</v>
      </c>
      <c r="W1034" s="6" t="e">
        <v>#N/A</v>
      </c>
    </row>
    <row r="1035" spans="2:23" x14ac:dyDescent="0.25">
      <c r="B1035" s="13">
        <v>16214</v>
      </c>
      <c r="C1035" s="13" t="s">
        <v>6042</v>
      </c>
      <c r="G1035" s="16" t="s">
        <v>3</v>
      </c>
      <c r="H1035" s="8" t="s">
        <v>8</v>
      </c>
      <c r="I1035" s="8"/>
      <c r="J1035" s="8"/>
      <c r="K1035" s="12"/>
      <c r="L1035" s="12">
        <v>2500</v>
      </c>
      <c r="M1035" s="6" t="s">
        <v>1965</v>
      </c>
      <c r="N1035" s="6" t="s">
        <v>7634</v>
      </c>
      <c r="O1035" s="6" t="s">
        <v>1882</v>
      </c>
      <c r="P1035" s="6" t="s">
        <v>2259</v>
      </c>
      <c r="Q1035" s="19">
        <v>5188</v>
      </c>
      <c r="R1035" s="6" t="s">
        <v>15255</v>
      </c>
      <c r="S1035" s="6" t="s">
        <v>10443</v>
      </c>
      <c r="T1035" s="6" t="s">
        <v>12910</v>
      </c>
      <c r="U1035" s="6" t="s">
        <v>17872</v>
      </c>
      <c r="V1035" s="6" t="s">
        <v>2533</v>
      </c>
      <c r="W1035" s="6" t="e">
        <v>#N/A</v>
      </c>
    </row>
    <row r="1036" spans="2:23" x14ac:dyDescent="0.25">
      <c r="B1036" s="13">
        <v>16219</v>
      </c>
      <c r="C1036" s="13" t="s">
        <v>4055</v>
      </c>
      <c r="G1036" s="16" t="s">
        <v>3</v>
      </c>
      <c r="H1036" s="8" t="s">
        <v>8</v>
      </c>
      <c r="I1036" s="8"/>
      <c r="J1036" s="8" t="s">
        <v>6193</v>
      </c>
      <c r="K1036" s="12"/>
      <c r="L1036" s="12">
        <v>2500</v>
      </c>
      <c r="M1036" s="6" t="s">
        <v>1966</v>
      </c>
      <c r="N1036" s="6" t="s">
        <v>7635</v>
      </c>
      <c r="O1036" s="6" t="s">
        <v>1882</v>
      </c>
      <c r="P1036" s="6" t="s">
        <v>2259</v>
      </c>
      <c r="Q1036" s="19">
        <v>3705</v>
      </c>
      <c r="R1036" s="6" t="s">
        <v>15256</v>
      </c>
      <c r="S1036" s="6" t="s">
        <v>10444</v>
      </c>
      <c r="T1036" s="6" t="s">
        <v>12911</v>
      </c>
      <c r="U1036" s="6" t="s">
        <v>17873</v>
      </c>
      <c r="V1036" s="6" t="s">
        <v>2533</v>
      </c>
      <c r="W1036" s="6" t="e">
        <v>#N/A</v>
      </c>
    </row>
    <row r="1037" spans="2:23" x14ac:dyDescent="0.25">
      <c r="B1037" s="13">
        <v>16221</v>
      </c>
      <c r="C1037" s="13" t="s">
        <v>4056</v>
      </c>
      <c r="G1037" s="16" t="s">
        <v>3</v>
      </c>
      <c r="H1037" s="8" t="s">
        <v>8</v>
      </c>
      <c r="I1037" s="8"/>
      <c r="J1037" s="8" t="s">
        <v>6193</v>
      </c>
      <c r="K1037" s="12"/>
      <c r="L1037" s="12">
        <v>2500</v>
      </c>
      <c r="M1037" s="6" t="s">
        <v>1967</v>
      </c>
      <c r="N1037" s="6" t="s">
        <v>7636</v>
      </c>
      <c r="O1037" s="6" t="s">
        <v>1882</v>
      </c>
      <c r="P1037" s="6" t="s">
        <v>2259</v>
      </c>
      <c r="Q1037" s="19">
        <v>2576</v>
      </c>
      <c r="R1037" s="6" t="s">
        <v>15257</v>
      </c>
      <c r="S1037" s="6" t="s">
        <v>10445</v>
      </c>
      <c r="T1037" s="6" t="s">
        <v>12912</v>
      </c>
      <c r="U1037" s="6" t="s">
        <v>17874</v>
      </c>
      <c r="V1037" s="6" t="s">
        <v>2533</v>
      </c>
      <c r="W1037" s="6" t="e">
        <v>#N/A</v>
      </c>
    </row>
    <row r="1038" spans="2:23" x14ac:dyDescent="0.25">
      <c r="B1038" s="13">
        <v>16264</v>
      </c>
      <c r="C1038" s="13" t="s">
        <v>4053</v>
      </c>
      <c r="G1038" s="16" t="s">
        <v>3</v>
      </c>
      <c r="H1038" s="8" t="s">
        <v>8</v>
      </c>
      <c r="I1038" s="8"/>
      <c r="J1038" s="8" t="s">
        <v>6193</v>
      </c>
      <c r="K1038" s="12"/>
      <c r="L1038" s="12">
        <v>2500</v>
      </c>
      <c r="M1038" s="6" t="s">
        <v>1970</v>
      </c>
      <c r="N1038" s="6" t="s">
        <v>7637</v>
      </c>
      <c r="O1038" s="6" t="s">
        <v>2514</v>
      </c>
      <c r="P1038" s="6" t="s">
        <v>2259</v>
      </c>
      <c r="Q1038" s="19">
        <v>3651</v>
      </c>
      <c r="R1038" s="6" t="s">
        <v>15258</v>
      </c>
      <c r="S1038" s="6" t="s">
        <v>10446</v>
      </c>
      <c r="T1038" s="6" t="s">
        <v>12913</v>
      </c>
      <c r="U1038" s="6" t="s">
        <v>17875</v>
      </c>
      <c r="V1038" s="6" t="s">
        <v>2533</v>
      </c>
      <c r="W1038" s="6" t="e">
        <v>#N/A</v>
      </c>
    </row>
    <row r="1039" spans="2:23" x14ac:dyDescent="0.25">
      <c r="B1039" s="13">
        <v>16272</v>
      </c>
      <c r="C1039" s="13" t="s">
        <v>4039</v>
      </c>
      <c r="G1039" s="16" t="s">
        <v>3</v>
      </c>
      <c r="H1039" s="8" t="s">
        <v>8</v>
      </c>
      <c r="I1039" s="8"/>
      <c r="J1039" s="8" t="s">
        <v>6193</v>
      </c>
      <c r="K1039" s="12"/>
      <c r="L1039" s="12">
        <v>2500</v>
      </c>
      <c r="M1039" s="6" t="s">
        <v>1971</v>
      </c>
      <c r="N1039" s="6" t="s">
        <v>7638</v>
      </c>
      <c r="O1039" s="6" t="s">
        <v>1882</v>
      </c>
      <c r="P1039" s="6" t="s">
        <v>2259</v>
      </c>
      <c r="Q1039" s="19">
        <v>6197</v>
      </c>
      <c r="R1039" s="6" t="s">
        <v>15259</v>
      </c>
      <c r="S1039" s="6" t="s">
        <v>10447</v>
      </c>
      <c r="T1039" s="6" t="s">
        <v>12914</v>
      </c>
      <c r="U1039" s="6" t="s">
        <v>17876</v>
      </c>
      <c r="V1039" s="6" t="s">
        <v>2533</v>
      </c>
      <c r="W1039" s="6" t="e">
        <v>#N/A</v>
      </c>
    </row>
    <row r="1040" spans="2:23" x14ac:dyDescent="0.25">
      <c r="B1040" s="13">
        <v>16282</v>
      </c>
      <c r="C1040" s="13" t="s">
        <v>4036</v>
      </c>
      <c r="G1040" s="16" t="s">
        <v>3</v>
      </c>
      <c r="H1040" s="8" t="s">
        <v>8</v>
      </c>
      <c r="I1040" s="8"/>
      <c r="J1040" s="8" t="s">
        <v>6193</v>
      </c>
      <c r="K1040" s="12"/>
      <c r="L1040" s="12">
        <v>2500</v>
      </c>
      <c r="M1040" s="6" t="s">
        <v>1972</v>
      </c>
      <c r="N1040" s="6" t="s">
        <v>7639</v>
      </c>
      <c r="O1040" s="6" t="s">
        <v>1882</v>
      </c>
      <c r="P1040" s="6" t="s">
        <v>2259</v>
      </c>
      <c r="Q1040" s="19">
        <v>2732</v>
      </c>
      <c r="R1040" s="6" t="s">
        <v>15260</v>
      </c>
      <c r="S1040" s="6" t="s">
        <v>10448</v>
      </c>
      <c r="T1040" s="6" t="s">
        <v>12915</v>
      </c>
      <c r="U1040" s="6" t="s">
        <v>17877</v>
      </c>
      <c r="V1040" s="6" t="s">
        <v>2533</v>
      </c>
      <c r="W1040" s="6" t="e">
        <v>#N/A</v>
      </c>
    </row>
    <row r="1041" spans="2:23" x14ac:dyDescent="0.25">
      <c r="B1041" s="13">
        <v>16283</v>
      </c>
      <c r="C1041" s="13" t="s">
        <v>4037</v>
      </c>
      <c r="G1041" s="16" t="s">
        <v>3</v>
      </c>
      <c r="H1041" s="8" t="s">
        <v>8</v>
      </c>
      <c r="I1041" s="8"/>
      <c r="J1041" s="8" t="s">
        <v>6193</v>
      </c>
      <c r="K1041" s="12"/>
      <c r="L1041" s="12">
        <v>2500</v>
      </c>
      <c r="M1041" s="6" t="s">
        <v>1973</v>
      </c>
      <c r="N1041" s="6" t="s">
        <v>7640</v>
      </c>
      <c r="O1041" s="6" t="s">
        <v>1882</v>
      </c>
      <c r="P1041" s="6" t="s">
        <v>2259</v>
      </c>
      <c r="Q1041" s="19">
        <v>5138</v>
      </c>
      <c r="R1041" s="6" t="s">
        <v>15261</v>
      </c>
      <c r="S1041" s="6" t="s">
        <v>10449</v>
      </c>
      <c r="T1041" s="6" t="s">
        <v>12916</v>
      </c>
      <c r="U1041" s="6" t="s">
        <v>17878</v>
      </c>
      <c r="V1041" s="6" t="s">
        <v>2533</v>
      </c>
      <c r="W1041" s="6" t="e">
        <v>#N/A</v>
      </c>
    </row>
    <row r="1042" spans="2:23" x14ac:dyDescent="0.25">
      <c r="B1042" s="13">
        <v>16341</v>
      </c>
      <c r="C1042" s="13" t="s">
        <v>3757</v>
      </c>
      <c r="G1042" s="16">
        <v>43418</v>
      </c>
      <c r="H1042" s="8" t="s">
        <v>8</v>
      </c>
      <c r="I1042" s="8"/>
      <c r="J1042" s="8" t="s">
        <v>6193</v>
      </c>
      <c r="K1042" s="12"/>
      <c r="L1042" s="12">
        <v>2500</v>
      </c>
      <c r="M1042" s="6" t="s">
        <v>1981</v>
      </c>
      <c r="N1042" s="6" t="s">
        <v>7641</v>
      </c>
      <c r="O1042" s="6" t="s">
        <v>2507</v>
      </c>
      <c r="P1042" s="6" t="s">
        <v>2250</v>
      </c>
      <c r="Q1042" s="19">
        <v>5722</v>
      </c>
      <c r="R1042" s="6" t="s">
        <v>15262</v>
      </c>
      <c r="S1042" s="6" t="s">
        <v>10450</v>
      </c>
      <c r="T1042" s="6" t="s">
        <v>12917</v>
      </c>
      <c r="U1042" s="6" t="s">
        <v>17879</v>
      </c>
      <c r="V1042" s="6" t="s">
        <v>2533</v>
      </c>
      <c r="W1042" s="6" t="s">
        <v>19556</v>
      </c>
    </row>
    <row r="1043" spans="2:23" x14ac:dyDescent="0.25">
      <c r="B1043" s="13">
        <v>16351</v>
      </c>
      <c r="C1043" s="13" t="s">
        <v>6045</v>
      </c>
      <c r="G1043" s="16">
        <v>43419</v>
      </c>
      <c r="H1043" s="8" t="s">
        <v>8</v>
      </c>
      <c r="I1043" s="8"/>
      <c r="J1043" s="8"/>
      <c r="K1043" s="12"/>
      <c r="L1043" s="12">
        <v>2500</v>
      </c>
      <c r="M1043" s="6" t="s">
        <v>1982</v>
      </c>
      <c r="N1043" s="6" t="s">
        <v>7642</v>
      </c>
      <c r="O1043" s="6" t="s">
        <v>2507</v>
      </c>
      <c r="P1043" s="6" t="s">
        <v>2250</v>
      </c>
      <c r="Q1043" s="19">
        <v>6438</v>
      </c>
      <c r="R1043" s="6" t="s">
        <v>15263</v>
      </c>
      <c r="S1043" s="6" t="s">
        <v>10451</v>
      </c>
      <c r="T1043" s="6" t="s">
        <v>12918</v>
      </c>
      <c r="U1043" s="6" t="s">
        <v>17880</v>
      </c>
      <c r="V1043" s="6" t="s">
        <v>2533</v>
      </c>
      <c r="W1043" s="6" t="s">
        <v>19558</v>
      </c>
    </row>
    <row r="1044" spans="2:23" x14ac:dyDescent="0.25">
      <c r="B1044" s="13">
        <v>16372</v>
      </c>
      <c r="C1044" s="13" t="s">
        <v>4079</v>
      </c>
      <c r="G1044" s="16" t="s">
        <v>3</v>
      </c>
      <c r="H1044" s="8" t="s">
        <v>8</v>
      </c>
      <c r="I1044" s="8"/>
      <c r="J1044" s="8" t="s">
        <v>6193</v>
      </c>
      <c r="K1044" s="12"/>
      <c r="L1044" s="12">
        <v>2500</v>
      </c>
      <c r="M1044" s="6" t="s">
        <v>1983</v>
      </c>
      <c r="N1044" s="6" t="s">
        <v>7643</v>
      </c>
      <c r="O1044" s="6" t="s">
        <v>2516</v>
      </c>
      <c r="P1044" s="6" t="s">
        <v>2259</v>
      </c>
      <c r="Q1044" s="19">
        <v>3112</v>
      </c>
      <c r="R1044" s="6" t="s">
        <v>15264</v>
      </c>
      <c r="S1044" s="6" t="s">
        <v>10452</v>
      </c>
      <c r="T1044" s="6">
        <v>0</v>
      </c>
      <c r="U1044" s="6" t="s">
        <v>17881</v>
      </c>
      <c r="V1044" s="6" t="s">
        <v>2533</v>
      </c>
      <c r="W1044" s="6" t="e">
        <v>#N/A</v>
      </c>
    </row>
    <row r="1045" spans="2:23" x14ac:dyDescent="0.25">
      <c r="B1045" s="13">
        <v>16377</v>
      </c>
      <c r="C1045" s="13" t="s">
        <v>3780</v>
      </c>
      <c r="G1045" s="16">
        <v>43416</v>
      </c>
      <c r="H1045" s="8" t="s">
        <v>8</v>
      </c>
      <c r="I1045" s="8"/>
      <c r="J1045" s="8" t="s">
        <v>6193</v>
      </c>
      <c r="K1045" s="12"/>
      <c r="L1045" s="12">
        <v>2500</v>
      </c>
      <c r="M1045" s="6" t="s">
        <v>1984</v>
      </c>
      <c r="N1045" s="6" t="s">
        <v>7644</v>
      </c>
      <c r="O1045" s="6" t="s">
        <v>2454</v>
      </c>
      <c r="P1045" s="6" t="s">
        <v>2250</v>
      </c>
      <c r="Q1045" s="19">
        <v>12566</v>
      </c>
      <c r="R1045" s="6" t="s">
        <v>15265</v>
      </c>
      <c r="S1045" s="6" t="s">
        <v>10453</v>
      </c>
      <c r="T1045" s="6" t="s">
        <v>12919</v>
      </c>
      <c r="U1045" s="6" t="s">
        <v>17882</v>
      </c>
      <c r="V1045" s="6" t="s">
        <v>2533</v>
      </c>
      <c r="W1045" s="6" t="s">
        <v>19558</v>
      </c>
    </row>
    <row r="1046" spans="2:23" x14ac:dyDescent="0.25">
      <c r="B1046" s="13">
        <v>16390</v>
      </c>
      <c r="C1046" s="13" t="s">
        <v>3745</v>
      </c>
      <c r="G1046" s="16">
        <v>43420</v>
      </c>
      <c r="H1046" s="8" t="s">
        <v>8</v>
      </c>
      <c r="I1046" s="8"/>
      <c r="J1046" s="8" t="s">
        <v>6193</v>
      </c>
      <c r="K1046" s="12"/>
      <c r="L1046" s="12">
        <v>2500</v>
      </c>
      <c r="M1046" s="6" t="s">
        <v>1612</v>
      </c>
      <c r="N1046" s="6" t="s">
        <v>7645</v>
      </c>
      <c r="O1046" s="6" t="s">
        <v>2295</v>
      </c>
      <c r="P1046" s="6" t="s">
        <v>2250</v>
      </c>
      <c r="Q1046" s="19">
        <v>9880</v>
      </c>
      <c r="R1046" s="6" t="s">
        <v>15266</v>
      </c>
      <c r="S1046" s="6" t="s">
        <v>10454</v>
      </c>
      <c r="T1046" s="6" t="s">
        <v>12920</v>
      </c>
      <c r="U1046" s="6" t="s">
        <v>17883</v>
      </c>
      <c r="V1046" s="6" t="s">
        <v>2533</v>
      </c>
      <c r="W1046" s="6" t="s">
        <v>19556</v>
      </c>
    </row>
    <row r="1047" spans="2:23" x14ac:dyDescent="0.25">
      <c r="B1047" s="13">
        <v>16396</v>
      </c>
      <c r="C1047" s="13" t="s">
        <v>3738</v>
      </c>
      <c r="G1047" s="16" t="s">
        <v>3</v>
      </c>
      <c r="H1047" s="8" t="s">
        <v>8</v>
      </c>
      <c r="I1047" s="8"/>
      <c r="J1047" s="8" t="s">
        <v>6193</v>
      </c>
      <c r="K1047" s="12"/>
      <c r="L1047" s="12">
        <v>2500</v>
      </c>
      <c r="M1047" s="6" t="s">
        <v>1989</v>
      </c>
      <c r="N1047" s="6" t="s">
        <v>7646</v>
      </c>
      <c r="O1047" s="6" t="s">
        <v>2518</v>
      </c>
      <c r="P1047" s="6" t="s">
        <v>2250</v>
      </c>
      <c r="Q1047" s="19">
        <v>3456</v>
      </c>
      <c r="R1047" s="6" t="s">
        <v>15267</v>
      </c>
      <c r="S1047" s="6" t="s">
        <v>10455</v>
      </c>
      <c r="T1047" s="6" t="s">
        <v>12921</v>
      </c>
      <c r="U1047" s="6" t="s">
        <v>17884</v>
      </c>
      <c r="V1047" s="6" t="s">
        <v>2533</v>
      </c>
      <c r="W1047" s="6" t="e">
        <v>#N/A</v>
      </c>
    </row>
    <row r="1048" spans="2:23" x14ac:dyDescent="0.25">
      <c r="B1048" s="13">
        <v>16396</v>
      </c>
      <c r="C1048" s="13" t="s">
        <v>3738</v>
      </c>
      <c r="G1048" s="16" t="s">
        <v>3</v>
      </c>
      <c r="H1048" s="8" t="s">
        <v>8</v>
      </c>
      <c r="I1048" s="8"/>
      <c r="J1048" s="8" t="s">
        <v>6193</v>
      </c>
      <c r="K1048" s="12"/>
      <c r="L1048" s="12">
        <v>2500</v>
      </c>
      <c r="M1048" s="6" t="s">
        <v>1989</v>
      </c>
      <c r="N1048" s="6" t="s">
        <v>7646</v>
      </c>
      <c r="O1048" s="6" t="s">
        <v>2518</v>
      </c>
      <c r="P1048" s="6" t="s">
        <v>2250</v>
      </c>
      <c r="Q1048" s="19">
        <v>3456</v>
      </c>
      <c r="R1048" s="6" t="s">
        <v>15267</v>
      </c>
      <c r="S1048" s="6" t="s">
        <v>10455</v>
      </c>
      <c r="T1048" s="6" t="s">
        <v>12921</v>
      </c>
      <c r="U1048" s="6" t="s">
        <v>17884</v>
      </c>
      <c r="V1048" s="6" t="s">
        <v>2533</v>
      </c>
      <c r="W1048" s="6" t="e">
        <v>#N/A</v>
      </c>
    </row>
    <row r="1049" spans="2:23" x14ac:dyDescent="0.25">
      <c r="B1049" s="13">
        <v>16414</v>
      </c>
      <c r="C1049" s="13" t="s">
        <v>4070</v>
      </c>
      <c r="G1049" s="16" t="s">
        <v>3</v>
      </c>
      <c r="H1049" s="8" t="s">
        <v>8</v>
      </c>
      <c r="I1049" s="8"/>
      <c r="J1049" s="8" t="s">
        <v>6193</v>
      </c>
      <c r="K1049" s="12"/>
      <c r="L1049" s="12">
        <v>2500</v>
      </c>
      <c r="M1049" s="6" t="s">
        <v>1991</v>
      </c>
      <c r="N1049" s="6" t="s">
        <v>7647</v>
      </c>
      <c r="O1049" s="6" t="s">
        <v>472</v>
      </c>
      <c r="P1049" s="6" t="s">
        <v>2259</v>
      </c>
      <c r="Q1049" s="19">
        <v>4175</v>
      </c>
      <c r="R1049" s="6" t="s">
        <v>15268</v>
      </c>
      <c r="S1049" s="6" t="s">
        <v>10456</v>
      </c>
      <c r="T1049" s="6">
        <v>0</v>
      </c>
      <c r="U1049" s="6" t="s">
        <v>17885</v>
      </c>
      <c r="V1049" s="6" t="s">
        <v>2533</v>
      </c>
      <c r="W1049" s="6" t="e">
        <v>#N/A</v>
      </c>
    </row>
    <row r="1050" spans="2:23" x14ac:dyDescent="0.25">
      <c r="B1050" s="13">
        <v>16416</v>
      </c>
      <c r="C1050" s="13" t="s">
        <v>6046</v>
      </c>
      <c r="G1050" s="16" t="s">
        <v>3</v>
      </c>
      <c r="H1050" s="8" t="s">
        <v>8</v>
      </c>
      <c r="I1050" s="8"/>
      <c r="J1050" s="8"/>
      <c r="K1050" s="12"/>
      <c r="L1050" s="12">
        <v>2500</v>
      </c>
      <c r="M1050" s="6" t="s">
        <v>1992</v>
      </c>
      <c r="N1050" s="6" t="s">
        <v>7648</v>
      </c>
      <c r="O1050" s="6" t="s">
        <v>472</v>
      </c>
      <c r="P1050" s="6" t="s">
        <v>2259</v>
      </c>
      <c r="Q1050" s="19">
        <v>3468</v>
      </c>
      <c r="R1050" s="6" t="s">
        <v>15269</v>
      </c>
      <c r="S1050" s="6" t="s">
        <v>10457</v>
      </c>
      <c r="T1050" s="6" t="s">
        <v>12922</v>
      </c>
      <c r="U1050" s="6" t="s">
        <v>17886</v>
      </c>
      <c r="V1050" s="6" t="s">
        <v>2533</v>
      </c>
      <c r="W1050" s="6" t="e">
        <v>#N/A</v>
      </c>
    </row>
    <row r="1051" spans="2:23" x14ac:dyDescent="0.25">
      <c r="B1051" s="13">
        <v>16418</v>
      </c>
      <c r="C1051" s="13" t="s">
        <v>4086</v>
      </c>
      <c r="G1051" s="16" t="s">
        <v>3</v>
      </c>
      <c r="H1051" s="8" t="s">
        <v>8</v>
      </c>
      <c r="I1051" s="8"/>
      <c r="J1051" s="8" t="s">
        <v>6193</v>
      </c>
      <c r="K1051" s="12"/>
      <c r="L1051" s="12">
        <v>2500</v>
      </c>
      <c r="M1051" s="6" t="s">
        <v>1993</v>
      </c>
      <c r="N1051" s="6" t="s">
        <v>7649</v>
      </c>
      <c r="O1051" s="6" t="s">
        <v>472</v>
      </c>
      <c r="P1051" s="6" t="s">
        <v>2259</v>
      </c>
      <c r="Q1051" s="19">
        <v>2111</v>
      </c>
      <c r="R1051" s="6" t="s">
        <v>15270</v>
      </c>
      <c r="S1051" s="6" t="s">
        <v>10458</v>
      </c>
      <c r="T1051" s="6">
        <v>0</v>
      </c>
      <c r="U1051" s="6" t="s">
        <v>17887</v>
      </c>
      <c r="V1051" s="6" t="s">
        <v>2533</v>
      </c>
      <c r="W1051" s="6" t="e">
        <v>#N/A</v>
      </c>
    </row>
    <row r="1052" spans="2:23" x14ac:dyDescent="0.25">
      <c r="B1052" s="13">
        <v>16420</v>
      </c>
      <c r="C1052" s="13" t="s">
        <v>6047</v>
      </c>
      <c r="G1052" s="16">
        <v>43417</v>
      </c>
      <c r="H1052" s="8" t="s">
        <v>8</v>
      </c>
      <c r="I1052" s="8"/>
      <c r="J1052" s="8"/>
      <c r="K1052" s="12"/>
      <c r="L1052" s="12">
        <v>2500</v>
      </c>
      <c r="M1052" s="6" t="s">
        <v>1994</v>
      </c>
      <c r="N1052" s="6" t="s">
        <v>7650</v>
      </c>
      <c r="O1052" s="6" t="s">
        <v>2454</v>
      </c>
      <c r="P1052" s="6" t="s">
        <v>2250</v>
      </c>
      <c r="Q1052" s="19">
        <v>3353</v>
      </c>
      <c r="R1052" s="6">
        <v>0</v>
      </c>
      <c r="S1052" s="6">
        <v>0</v>
      </c>
      <c r="T1052" s="6" t="s">
        <v>12923</v>
      </c>
      <c r="U1052" s="6" t="s">
        <v>17888</v>
      </c>
      <c r="V1052" s="6" t="s">
        <v>2533</v>
      </c>
      <c r="W1052" s="6" t="s">
        <v>19558</v>
      </c>
    </row>
    <row r="1053" spans="2:23" x14ac:dyDescent="0.25">
      <c r="B1053" s="13">
        <v>16443</v>
      </c>
      <c r="C1053" s="13" t="s">
        <v>6051</v>
      </c>
      <c r="G1053" s="16">
        <v>43419</v>
      </c>
      <c r="H1053" s="8" t="s">
        <v>8</v>
      </c>
      <c r="I1053" s="8"/>
      <c r="J1053" s="8"/>
      <c r="K1053" s="12"/>
      <c r="L1053" s="12">
        <v>2500</v>
      </c>
      <c r="M1053" s="6" t="s">
        <v>2002</v>
      </c>
      <c r="N1053" s="6" t="s">
        <v>7651</v>
      </c>
      <c r="O1053" s="6" t="s">
        <v>2454</v>
      </c>
      <c r="P1053" s="6" t="s">
        <v>2250</v>
      </c>
      <c r="Q1053" s="19">
        <v>5717</v>
      </c>
      <c r="R1053" s="6">
        <v>0</v>
      </c>
      <c r="S1053" s="6">
        <v>0</v>
      </c>
      <c r="T1053" s="6" t="s">
        <v>12924</v>
      </c>
      <c r="U1053" s="6" t="s">
        <v>17889</v>
      </c>
      <c r="V1053" s="6" t="s">
        <v>2533</v>
      </c>
      <c r="W1053" s="6" t="s">
        <v>19556</v>
      </c>
    </row>
    <row r="1054" spans="2:23" x14ac:dyDescent="0.25">
      <c r="B1054" s="13">
        <v>16445</v>
      </c>
      <c r="C1054" s="13" t="s">
        <v>6052</v>
      </c>
      <c r="G1054" s="16">
        <v>43417</v>
      </c>
      <c r="H1054" s="8" t="s">
        <v>8</v>
      </c>
      <c r="I1054" s="8"/>
      <c r="J1054" s="8"/>
      <c r="K1054" s="12"/>
      <c r="L1054" s="12">
        <v>2500</v>
      </c>
      <c r="M1054" s="6" t="s">
        <v>2004</v>
      </c>
      <c r="N1054" s="6" t="s">
        <v>7652</v>
      </c>
      <c r="O1054" s="6" t="s">
        <v>2454</v>
      </c>
      <c r="P1054" s="6" t="s">
        <v>2250</v>
      </c>
      <c r="Q1054" s="19">
        <v>5993</v>
      </c>
      <c r="R1054" s="6" t="s">
        <v>15271</v>
      </c>
      <c r="S1054" s="6" t="s">
        <v>10459</v>
      </c>
      <c r="T1054" s="6">
        <v>0</v>
      </c>
      <c r="U1054" s="6" t="s">
        <v>17890</v>
      </c>
      <c r="V1054" s="6" t="s">
        <v>2533</v>
      </c>
      <c r="W1054" s="6" t="s">
        <v>19556</v>
      </c>
    </row>
    <row r="1055" spans="2:23" x14ac:dyDescent="0.25">
      <c r="B1055" s="13">
        <v>16452</v>
      </c>
      <c r="C1055" s="13" t="s">
        <v>3764</v>
      </c>
      <c r="G1055" s="16">
        <v>43419</v>
      </c>
      <c r="H1055" s="8" t="s">
        <v>8</v>
      </c>
      <c r="I1055" s="8"/>
      <c r="J1055" s="8" t="s">
        <v>6193</v>
      </c>
      <c r="K1055" s="12"/>
      <c r="L1055" s="12">
        <v>2500</v>
      </c>
      <c r="M1055" s="6" t="s">
        <v>2006</v>
      </c>
      <c r="N1055" s="6" t="s">
        <v>7653</v>
      </c>
      <c r="O1055" s="6" t="s">
        <v>2454</v>
      </c>
      <c r="P1055" s="6" t="s">
        <v>2250</v>
      </c>
      <c r="Q1055" s="19">
        <v>5231</v>
      </c>
      <c r="R1055" s="6" t="s">
        <v>15272</v>
      </c>
      <c r="S1055" s="6" t="s">
        <v>10460</v>
      </c>
      <c r="T1055" s="6" t="s">
        <v>12925</v>
      </c>
      <c r="U1055" s="6" t="s">
        <v>17891</v>
      </c>
      <c r="V1055" s="6" t="s">
        <v>2533</v>
      </c>
      <c r="W1055" s="6" t="s">
        <v>19556</v>
      </c>
    </row>
    <row r="1056" spans="2:23" x14ac:dyDescent="0.25">
      <c r="B1056" s="13">
        <v>16465</v>
      </c>
      <c r="C1056" s="13" t="s">
        <v>4921</v>
      </c>
      <c r="G1056" s="16">
        <v>43387</v>
      </c>
      <c r="H1056" s="8" t="s">
        <v>8</v>
      </c>
      <c r="I1056" s="8"/>
      <c r="J1056" s="8" t="s">
        <v>6193</v>
      </c>
      <c r="K1056" s="12"/>
      <c r="L1056" s="12">
        <v>2500</v>
      </c>
      <c r="M1056" s="6" t="s">
        <v>2009</v>
      </c>
      <c r="N1056" s="6" t="s">
        <v>7654</v>
      </c>
      <c r="O1056" s="6" t="s">
        <v>2418</v>
      </c>
      <c r="P1056" s="6" t="s">
        <v>2249</v>
      </c>
      <c r="Q1056" s="19">
        <v>4199</v>
      </c>
      <c r="R1056" s="6" t="s">
        <v>15273</v>
      </c>
      <c r="S1056" s="6" t="s">
        <v>10461</v>
      </c>
      <c r="T1056" s="6" t="s">
        <v>12926</v>
      </c>
      <c r="U1056" s="6" t="s">
        <v>17892</v>
      </c>
      <c r="V1056" s="6" t="s">
        <v>2534</v>
      </c>
      <c r="W1056" s="6" t="s">
        <v>19612</v>
      </c>
    </row>
    <row r="1057" spans="2:23" x14ac:dyDescent="0.25">
      <c r="B1057" s="13">
        <v>16478</v>
      </c>
      <c r="C1057" s="13" t="s">
        <v>3920</v>
      </c>
      <c r="E1057" s="7">
        <v>43383</v>
      </c>
      <c r="G1057" s="16">
        <v>43383</v>
      </c>
      <c r="H1057" s="8" t="s">
        <v>8</v>
      </c>
      <c r="I1057" s="8"/>
      <c r="J1057" s="8" t="s">
        <v>6193</v>
      </c>
      <c r="K1057" s="12"/>
      <c r="L1057" s="12">
        <v>2500</v>
      </c>
      <c r="M1057" s="6" t="s">
        <v>2016</v>
      </c>
      <c r="N1057" s="6" t="s">
        <v>7655</v>
      </c>
      <c r="O1057" s="6" t="s">
        <v>2488</v>
      </c>
      <c r="P1057" s="6" t="s">
        <v>2258</v>
      </c>
      <c r="Q1057" s="19">
        <v>4240</v>
      </c>
      <c r="R1057" s="6" t="s">
        <v>15274</v>
      </c>
      <c r="S1057" s="6" t="s">
        <v>10462</v>
      </c>
      <c r="T1057" s="6" t="s">
        <v>12927</v>
      </c>
      <c r="U1057" s="6" t="s">
        <v>17893</v>
      </c>
      <c r="V1057" s="6" t="s">
        <v>2533</v>
      </c>
      <c r="W1057" s="6" t="s">
        <v>19560</v>
      </c>
    </row>
    <row r="1058" spans="2:23" x14ac:dyDescent="0.25">
      <c r="B1058" s="13">
        <v>16494</v>
      </c>
      <c r="C1058" s="13" t="s">
        <v>6057</v>
      </c>
      <c r="G1058" s="16" t="s">
        <v>3</v>
      </c>
      <c r="H1058" s="8" t="s">
        <v>8</v>
      </c>
      <c r="I1058" s="8"/>
      <c r="J1058" s="8"/>
      <c r="K1058" s="12"/>
      <c r="L1058" s="12">
        <v>2500</v>
      </c>
      <c r="M1058" s="6" t="s">
        <v>2018</v>
      </c>
      <c r="N1058" s="6" t="s">
        <v>7656</v>
      </c>
      <c r="O1058" s="6" t="s">
        <v>2478</v>
      </c>
      <c r="P1058" s="6" t="s">
        <v>2257</v>
      </c>
      <c r="Q1058" s="19">
        <v>3807</v>
      </c>
      <c r="R1058" s="6" t="s">
        <v>15275</v>
      </c>
      <c r="S1058" s="6" t="s">
        <v>10463</v>
      </c>
      <c r="T1058" s="6">
        <v>0</v>
      </c>
      <c r="U1058" s="6" t="s">
        <v>17894</v>
      </c>
      <c r="V1058" s="6" t="s">
        <v>2533</v>
      </c>
      <c r="W1058" s="6" t="e">
        <v>#N/A</v>
      </c>
    </row>
    <row r="1059" spans="2:23" x14ac:dyDescent="0.25">
      <c r="B1059" s="13">
        <v>16498</v>
      </c>
      <c r="C1059" s="13" t="s">
        <v>5109</v>
      </c>
      <c r="G1059" s="16" t="s">
        <v>3</v>
      </c>
      <c r="H1059" s="8" t="s">
        <v>8</v>
      </c>
      <c r="I1059" s="8"/>
      <c r="J1059" s="8" t="s">
        <v>6193</v>
      </c>
      <c r="K1059" s="12"/>
      <c r="L1059" s="12">
        <v>2500</v>
      </c>
      <c r="M1059" s="6" t="s">
        <v>2019</v>
      </c>
      <c r="N1059" s="6" t="s">
        <v>7657</v>
      </c>
      <c r="O1059" s="6" t="s">
        <v>2420</v>
      </c>
      <c r="P1059" s="6" t="s">
        <v>2249</v>
      </c>
      <c r="Q1059" s="19">
        <v>4090</v>
      </c>
      <c r="R1059" s="6" t="s">
        <v>15276</v>
      </c>
      <c r="S1059" s="6" t="s">
        <v>10464</v>
      </c>
      <c r="T1059" s="6" t="s">
        <v>12928</v>
      </c>
      <c r="U1059" s="6" t="s">
        <v>17895</v>
      </c>
      <c r="V1059" s="6" t="s">
        <v>2534</v>
      </c>
      <c r="W1059" s="6" t="e">
        <v>#N/A</v>
      </c>
    </row>
    <row r="1060" spans="2:23" x14ac:dyDescent="0.25">
      <c r="B1060" s="13">
        <v>16500</v>
      </c>
      <c r="C1060" s="13" t="s">
        <v>4725</v>
      </c>
      <c r="G1060" s="16" t="s">
        <v>3</v>
      </c>
      <c r="H1060" s="8" t="s">
        <v>8</v>
      </c>
      <c r="I1060" s="8"/>
      <c r="J1060" s="8" t="s">
        <v>6193</v>
      </c>
      <c r="K1060" s="12"/>
      <c r="L1060" s="12">
        <v>2500</v>
      </c>
      <c r="M1060" s="6" t="s">
        <v>2020</v>
      </c>
      <c r="N1060" s="6" t="s">
        <v>7658</v>
      </c>
      <c r="O1060" s="6" t="s">
        <v>2469</v>
      </c>
      <c r="P1060" s="6" t="s">
        <v>2255</v>
      </c>
      <c r="Q1060" s="19">
        <v>4277</v>
      </c>
      <c r="R1060" s="6" t="s">
        <v>15277</v>
      </c>
      <c r="S1060" s="6" t="s">
        <v>10465</v>
      </c>
      <c r="T1060" s="6" t="s">
        <v>12929</v>
      </c>
      <c r="U1060" s="6" t="s">
        <v>17896</v>
      </c>
      <c r="V1060" s="6" t="s">
        <v>2533</v>
      </c>
      <c r="W1060" s="6" t="e">
        <v>#N/A</v>
      </c>
    </row>
    <row r="1061" spans="2:23" x14ac:dyDescent="0.25">
      <c r="B1061" s="13">
        <v>16501</v>
      </c>
      <c r="C1061" s="13" t="s">
        <v>2629</v>
      </c>
      <c r="G1061" s="16" t="s">
        <v>3</v>
      </c>
      <c r="H1061" s="8" t="s">
        <v>8</v>
      </c>
      <c r="I1061" s="8"/>
      <c r="J1061" s="8" t="s">
        <v>6193</v>
      </c>
      <c r="K1061" s="12"/>
      <c r="L1061" s="12">
        <v>2500</v>
      </c>
      <c r="M1061" s="6" t="s">
        <v>2021</v>
      </c>
      <c r="N1061" s="6" t="s">
        <v>7659</v>
      </c>
      <c r="O1061" s="6" t="s">
        <v>2275</v>
      </c>
      <c r="P1061" s="6" t="s">
        <v>2236</v>
      </c>
      <c r="Q1061" s="19">
        <v>4239</v>
      </c>
      <c r="R1061" s="6" t="s">
        <v>15278</v>
      </c>
      <c r="S1061" s="6" t="s">
        <v>10466</v>
      </c>
      <c r="T1061" s="6" t="s">
        <v>12930</v>
      </c>
      <c r="U1061" s="6" t="s">
        <v>17897</v>
      </c>
      <c r="V1061" s="6" t="s">
        <v>2534</v>
      </c>
      <c r="W1061" s="6" t="e">
        <v>#N/A</v>
      </c>
    </row>
    <row r="1062" spans="2:23" x14ac:dyDescent="0.25">
      <c r="B1062" s="13">
        <v>16506</v>
      </c>
      <c r="C1062" s="13" t="s">
        <v>3986</v>
      </c>
      <c r="E1062" s="7">
        <v>43390</v>
      </c>
      <c r="G1062" s="16">
        <v>43411</v>
      </c>
      <c r="H1062" s="8" t="s">
        <v>8</v>
      </c>
      <c r="I1062" s="8"/>
      <c r="J1062" s="8" t="s">
        <v>6193</v>
      </c>
      <c r="K1062" s="12"/>
      <c r="L1062" s="12">
        <v>2500</v>
      </c>
      <c r="M1062" s="6" t="s">
        <v>2025</v>
      </c>
      <c r="N1062" s="6" t="s">
        <v>7660</v>
      </c>
      <c r="O1062" s="6" t="s">
        <v>2366</v>
      </c>
      <c r="P1062" s="6" t="s">
        <v>2247</v>
      </c>
      <c r="Q1062" s="19">
        <v>5967</v>
      </c>
      <c r="R1062" s="6" t="s">
        <v>15279</v>
      </c>
      <c r="S1062" s="6" t="s">
        <v>10467</v>
      </c>
      <c r="T1062" s="6" t="s">
        <v>12931</v>
      </c>
      <c r="U1062" s="6" t="s">
        <v>17898</v>
      </c>
      <c r="V1062" s="6" t="s">
        <v>2533</v>
      </c>
      <c r="W1062" s="6" t="s">
        <v>19557</v>
      </c>
    </row>
    <row r="1063" spans="2:23" x14ac:dyDescent="0.25">
      <c r="B1063" s="13">
        <v>16512</v>
      </c>
      <c r="C1063" s="13" t="s">
        <v>5074</v>
      </c>
      <c r="E1063" s="7">
        <v>43371</v>
      </c>
      <c r="G1063" s="16">
        <v>43371</v>
      </c>
      <c r="H1063" s="8" t="s">
        <v>8</v>
      </c>
      <c r="I1063" s="8"/>
      <c r="J1063" s="8" t="s">
        <v>6193</v>
      </c>
      <c r="K1063" s="12"/>
      <c r="L1063" s="12">
        <v>2500</v>
      </c>
      <c r="M1063" s="6" t="s">
        <v>2026</v>
      </c>
      <c r="N1063" s="6" t="s">
        <v>7661</v>
      </c>
      <c r="O1063" s="6" t="s">
        <v>2450</v>
      </c>
      <c r="P1063" s="6" t="s">
        <v>2249</v>
      </c>
      <c r="Q1063" s="19">
        <v>4240</v>
      </c>
      <c r="R1063" s="6" t="s">
        <v>15280</v>
      </c>
      <c r="S1063" s="6" t="s">
        <v>10468</v>
      </c>
      <c r="T1063" s="6" t="s">
        <v>12932</v>
      </c>
      <c r="U1063" s="6" t="s">
        <v>17899</v>
      </c>
      <c r="V1063" s="6" t="s">
        <v>2534</v>
      </c>
      <c r="W1063" s="16" t="s">
        <v>19566</v>
      </c>
    </row>
    <row r="1064" spans="2:23" x14ac:dyDescent="0.25">
      <c r="B1064" s="13">
        <v>16519</v>
      </c>
      <c r="C1064" s="13" t="s">
        <v>3356</v>
      </c>
      <c r="G1064" s="16" t="s">
        <v>3</v>
      </c>
      <c r="H1064" s="8" t="s">
        <v>8</v>
      </c>
      <c r="I1064" s="8"/>
      <c r="J1064" s="8" t="s">
        <v>6193</v>
      </c>
      <c r="K1064" s="12"/>
      <c r="L1064" s="12">
        <v>2500</v>
      </c>
      <c r="M1064" s="6" t="s">
        <v>2030</v>
      </c>
      <c r="N1064" s="6" t="s">
        <v>7662</v>
      </c>
      <c r="O1064" s="6" t="s">
        <v>2382</v>
      </c>
      <c r="P1064" s="6" t="s">
        <v>2231</v>
      </c>
      <c r="Q1064" s="19">
        <v>4103</v>
      </c>
      <c r="R1064" s="6" t="s">
        <v>15281</v>
      </c>
      <c r="S1064" s="6" t="s">
        <v>10469</v>
      </c>
      <c r="T1064" s="6" t="s">
        <v>12933</v>
      </c>
      <c r="U1064" s="6" t="s">
        <v>17900</v>
      </c>
      <c r="V1064" s="6" t="s">
        <v>2534</v>
      </c>
      <c r="W1064" s="6" t="e">
        <v>#N/A</v>
      </c>
    </row>
    <row r="1065" spans="2:23" x14ac:dyDescent="0.25">
      <c r="B1065" s="13">
        <v>16541</v>
      </c>
      <c r="C1065" s="13" t="s">
        <v>3631</v>
      </c>
      <c r="G1065" s="16" t="s">
        <v>3</v>
      </c>
      <c r="H1065" s="8" t="s">
        <v>8</v>
      </c>
      <c r="I1065" s="8"/>
      <c r="J1065" s="8" t="s">
        <v>6193</v>
      </c>
      <c r="K1065" s="12"/>
      <c r="L1065" s="12">
        <v>2500</v>
      </c>
      <c r="M1065" s="6" t="s">
        <v>946</v>
      </c>
      <c r="N1065" s="6" t="s">
        <v>7663</v>
      </c>
      <c r="O1065" s="6" t="s">
        <v>2290</v>
      </c>
      <c r="P1065" s="6" t="s">
        <v>2233</v>
      </c>
      <c r="Q1065" s="19">
        <v>4532</v>
      </c>
      <c r="R1065" s="6" t="s">
        <v>15282</v>
      </c>
      <c r="S1065" s="6" t="s">
        <v>10470</v>
      </c>
      <c r="T1065" s="6" t="s">
        <v>12934</v>
      </c>
      <c r="U1065" s="6" t="s">
        <v>17901</v>
      </c>
      <c r="V1065" s="6" t="s">
        <v>2533</v>
      </c>
      <c r="W1065" s="6" t="e">
        <v>#N/A</v>
      </c>
    </row>
    <row r="1066" spans="2:23" x14ac:dyDescent="0.25">
      <c r="B1066" s="13">
        <v>16546</v>
      </c>
      <c r="C1066" s="13" t="s">
        <v>4730</v>
      </c>
      <c r="G1066" s="16" t="s">
        <v>3</v>
      </c>
      <c r="H1066" s="8" t="s">
        <v>8</v>
      </c>
      <c r="I1066" s="8"/>
      <c r="J1066" s="8" t="s">
        <v>6193</v>
      </c>
      <c r="K1066" s="12"/>
      <c r="L1066" s="12">
        <v>2500</v>
      </c>
      <c r="M1066" s="6" t="s">
        <v>2040</v>
      </c>
      <c r="N1066" s="6" t="s">
        <v>7664</v>
      </c>
      <c r="O1066" s="6" t="s">
        <v>369</v>
      </c>
      <c r="P1066" s="6" t="s">
        <v>2255</v>
      </c>
      <c r="Q1066" s="19">
        <v>5072</v>
      </c>
      <c r="R1066" s="6" t="s">
        <v>15283</v>
      </c>
      <c r="S1066" s="6" t="s">
        <v>10471</v>
      </c>
      <c r="T1066" s="6" t="s">
        <v>12935</v>
      </c>
      <c r="U1066" s="6" t="s">
        <v>17902</v>
      </c>
      <c r="V1066" s="6" t="s">
        <v>2533</v>
      </c>
      <c r="W1066" s="6" t="e">
        <v>#N/A</v>
      </c>
    </row>
    <row r="1067" spans="2:23" x14ac:dyDescent="0.25">
      <c r="B1067" s="13">
        <v>16547</v>
      </c>
      <c r="C1067" s="13" t="s">
        <v>4729</v>
      </c>
      <c r="G1067" s="16" t="s">
        <v>3</v>
      </c>
      <c r="H1067" s="8" t="s">
        <v>8</v>
      </c>
      <c r="I1067" s="8"/>
      <c r="J1067" s="8" t="s">
        <v>6193</v>
      </c>
      <c r="K1067" s="12"/>
      <c r="L1067" s="12">
        <v>2500</v>
      </c>
      <c r="M1067" s="6" t="s">
        <v>2041</v>
      </c>
      <c r="N1067" s="6" t="s">
        <v>7665</v>
      </c>
      <c r="O1067" s="6" t="s">
        <v>2480</v>
      </c>
      <c r="P1067" s="6" t="s">
        <v>2255</v>
      </c>
      <c r="Q1067" s="19">
        <v>4108</v>
      </c>
      <c r="R1067" s="6" t="s">
        <v>15284</v>
      </c>
      <c r="S1067" s="6" t="s">
        <v>10472</v>
      </c>
      <c r="T1067" s="6" t="s">
        <v>12936</v>
      </c>
      <c r="U1067" s="6" t="s">
        <v>17903</v>
      </c>
      <c r="V1067" s="6" t="s">
        <v>2533</v>
      </c>
      <c r="W1067" s="6" t="e">
        <v>#N/A</v>
      </c>
    </row>
    <row r="1068" spans="2:23" x14ac:dyDescent="0.25">
      <c r="B1068" s="13">
        <v>16554</v>
      </c>
      <c r="C1068" s="13" t="s">
        <v>4617</v>
      </c>
      <c r="G1068" s="16" t="s">
        <v>3</v>
      </c>
      <c r="H1068" s="8" t="s">
        <v>8</v>
      </c>
      <c r="I1068" s="8"/>
      <c r="J1068" s="8" t="s">
        <v>6193</v>
      </c>
      <c r="K1068" s="12"/>
      <c r="L1068" s="12">
        <v>2500</v>
      </c>
      <c r="M1068" s="6" t="s">
        <v>2043</v>
      </c>
      <c r="N1068" s="6" t="s">
        <v>7666</v>
      </c>
      <c r="O1068" s="6" t="s">
        <v>2485</v>
      </c>
      <c r="P1068" s="6" t="s">
        <v>2257</v>
      </c>
      <c r="Q1068" s="19">
        <v>3843</v>
      </c>
      <c r="R1068" s="6" t="s">
        <v>15285</v>
      </c>
      <c r="S1068" s="6" t="s">
        <v>10473</v>
      </c>
      <c r="T1068" s="6">
        <v>0</v>
      </c>
      <c r="U1068" s="6" t="s">
        <v>17904</v>
      </c>
      <c r="V1068" s="6" t="s">
        <v>2533</v>
      </c>
      <c r="W1068" s="6" t="e">
        <v>#N/A</v>
      </c>
    </row>
    <row r="1069" spans="2:23" x14ac:dyDescent="0.25">
      <c r="B1069" s="13">
        <v>16556</v>
      </c>
      <c r="C1069" s="13" t="e">
        <v>#N/A</v>
      </c>
      <c r="G1069" s="16" t="s">
        <v>3</v>
      </c>
      <c r="H1069" s="8" t="s">
        <v>8</v>
      </c>
      <c r="I1069" s="8"/>
      <c r="J1069" s="8"/>
      <c r="K1069" s="12"/>
      <c r="L1069" s="12">
        <v>2500</v>
      </c>
      <c r="M1069" s="6" t="s">
        <v>19577</v>
      </c>
      <c r="N1069" s="6" t="s">
        <v>7667</v>
      </c>
      <c r="O1069" s="6" t="s">
        <v>19577</v>
      </c>
      <c r="P1069" s="6" t="s">
        <v>2249</v>
      </c>
      <c r="Q1069" s="6" t="e">
        <v>#N/A</v>
      </c>
      <c r="R1069" s="6" t="s">
        <v>12689</v>
      </c>
      <c r="S1069" s="6" t="s">
        <v>10474</v>
      </c>
      <c r="T1069" s="6">
        <v>0</v>
      </c>
      <c r="U1069" s="6" t="s">
        <v>17905</v>
      </c>
      <c r="V1069" s="6" t="e">
        <v>#N/A</v>
      </c>
      <c r="W1069" s="6" t="e">
        <v>#N/A</v>
      </c>
    </row>
    <row r="1070" spans="2:23" x14ac:dyDescent="0.25">
      <c r="B1070" s="13">
        <v>16559</v>
      </c>
      <c r="C1070" s="13" t="s">
        <v>6064</v>
      </c>
      <c r="G1070" s="16" t="s">
        <v>3</v>
      </c>
      <c r="H1070" s="8" t="s">
        <v>8</v>
      </c>
      <c r="I1070" s="8"/>
      <c r="J1070" s="8"/>
      <c r="K1070" s="12"/>
      <c r="L1070" s="12">
        <v>2500</v>
      </c>
      <c r="M1070" s="6" t="s">
        <v>2046</v>
      </c>
      <c r="N1070" s="6" t="s">
        <v>7668</v>
      </c>
      <c r="O1070" s="6" t="s">
        <v>2382</v>
      </c>
      <c r="P1070" s="6" t="s">
        <v>2231</v>
      </c>
      <c r="Q1070" s="19">
        <v>4116</v>
      </c>
      <c r="R1070" s="6" t="s">
        <v>15286</v>
      </c>
      <c r="S1070" s="6" t="s">
        <v>10475</v>
      </c>
      <c r="T1070" s="6" t="s">
        <v>12937</v>
      </c>
      <c r="U1070" s="6" t="s">
        <v>17906</v>
      </c>
      <c r="V1070" s="6" t="s">
        <v>2534</v>
      </c>
      <c r="W1070" s="6" t="e">
        <v>#N/A</v>
      </c>
    </row>
    <row r="1071" spans="2:23" x14ac:dyDescent="0.25">
      <c r="B1071" s="13">
        <v>16560</v>
      </c>
      <c r="C1071" s="13" t="s">
        <v>6065</v>
      </c>
      <c r="E1071" s="7">
        <v>43384</v>
      </c>
      <c r="G1071" s="16">
        <v>43384</v>
      </c>
      <c r="H1071" s="8" t="s">
        <v>8</v>
      </c>
      <c r="I1071" s="8"/>
      <c r="J1071" s="8"/>
      <c r="K1071" s="12"/>
      <c r="L1071" s="12">
        <v>2500</v>
      </c>
      <c r="M1071" s="6" t="s">
        <v>2047</v>
      </c>
      <c r="N1071" s="6" t="s">
        <v>7669</v>
      </c>
      <c r="O1071" s="6" t="s">
        <v>2486</v>
      </c>
      <c r="P1071" s="6" t="s">
        <v>2258</v>
      </c>
      <c r="Q1071" s="19">
        <v>4573</v>
      </c>
      <c r="R1071" s="6" t="s">
        <v>15287</v>
      </c>
      <c r="S1071" s="6" t="s">
        <v>10476</v>
      </c>
      <c r="T1071" s="6">
        <v>0</v>
      </c>
      <c r="U1071" s="6" t="s">
        <v>17907</v>
      </c>
      <c r="V1071" s="6" t="s">
        <v>2533</v>
      </c>
      <c r="W1071" s="6" t="s">
        <v>19560</v>
      </c>
    </row>
    <row r="1072" spans="2:23" x14ac:dyDescent="0.25">
      <c r="B1072" s="13">
        <v>16570</v>
      </c>
      <c r="C1072" s="13" t="s">
        <v>4135</v>
      </c>
      <c r="E1072" s="7">
        <v>43388</v>
      </c>
      <c r="G1072" s="16">
        <v>43388</v>
      </c>
      <c r="H1072" s="8" t="s">
        <v>8</v>
      </c>
      <c r="I1072" s="8"/>
      <c r="J1072" s="8" t="s">
        <v>6193</v>
      </c>
      <c r="K1072" s="12"/>
      <c r="L1072" s="12">
        <v>2500</v>
      </c>
      <c r="M1072" s="6" t="s">
        <v>2052</v>
      </c>
      <c r="N1072" s="6" t="s">
        <v>7670</v>
      </c>
      <c r="O1072" s="6" t="s">
        <v>1088</v>
      </c>
      <c r="P1072" s="6" t="s">
        <v>2240</v>
      </c>
      <c r="Q1072" s="19">
        <v>4594</v>
      </c>
      <c r="R1072" s="6" t="s">
        <v>15288</v>
      </c>
      <c r="S1072" s="6" t="s">
        <v>10477</v>
      </c>
      <c r="T1072" s="6">
        <v>0</v>
      </c>
      <c r="U1072" s="6" t="s">
        <v>17908</v>
      </c>
      <c r="V1072" s="6" t="s">
        <v>2533</v>
      </c>
      <c r="W1072" s="6" t="s">
        <v>19556</v>
      </c>
    </row>
    <row r="1073" spans="2:23" x14ac:dyDescent="0.25">
      <c r="B1073" s="13">
        <v>16572</v>
      </c>
      <c r="C1073" s="13" t="s">
        <v>2929</v>
      </c>
      <c r="G1073" s="16" t="s">
        <v>3</v>
      </c>
      <c r="H1073" s="8" t="s">
        <v>8</v>
      </c>
      <c r="I1073" s="8"/>
      <c r="J1073" s="8" t="s">
        <v>6193</v>
      </c>
      <c r="K1073" s="12"/>
      <c r="L1073" s="12">
        <v>2500</v>
      </c>
      <c r="M1073" s="6" t="s">
        <v>2053</v>
      </c>
      <c r="N1073" s="6" t="s">
        <v>7671</v>
      </c>
      <c r="O1073" s="6" t="s">
        <v>2303</v>
      </c>
      <c r="P1073" s="6" t="s">
        <v>2230</v>
      </c>
      <c r="Q1073" s="19">
        <v>5344</v>
      </c>
      <c r="R1073" s="6" t="s">
        <v>15289</v>
      </c>
      <c r="S1073" s="6" t="s">
        <v>10478</v>
      </c>
      <c r="T1073" s="6" t="s">
        <v>12938</v>
      </c>
      <c r="U1073" s="6" t="s">
        <v>17909</v>
      </c>
      <c r="V1073" s="6" t="s">
        <v>2533</v>
      </c>
      <c r="W1073" s="6" t="e">
        <v>#N/A</v>
      </c>
    </row>
    <row r="1074" spans="2:23" x14ac:dyDescent="0.25">
      <c r="B1074" s="13">
        <v>16576</v>
      </c>
      <c r="C1074" s="13" t="s">
        <v>4728</v>
      </c>
      <c r="G1074" s="16" t="s">
        <v>3</v>
      </c>
      <c r="H1074" s="8" t="s">
        <v>8</v>
      </c>
      <c r="I1074" s="8"/>
      <c r="J1074" s="8" t="s">
        <v>6193</v>
      </c>
      <c r="K1074" s="12"/>
      <c r="L1074" s="12">
        <v>2500</v>
      </c>
      <c r="M1074" s="6" t="s">
        <v>2054</v>
      </c>
      <c r="N1074" s="6" t="s">
        <v>7672</v>
      </c>
      <c r="O1074" s="6" t="s">
        <v>2484</v>
      </c>
      <c r="P1074" s="6" t="s">
        <v>2255</v>
      </c>
      <c r="Q1074" s="19">
        <v>4280</v>
      </c>
      <c r="R1074" s="6" t="s">
        <v>15290</v>
      </c>
      <c r="S1074" s="6" t="s">
        <v>10479</v>
      </c>
      <c r="T1074" s="6" t="s">
        <v>12939</v>
      </c>
      <c r="U1074" s="6" t="s">
        <v>17910</v>
      </c>
      <c r="V1074" s="6" t="s">
        <v>2533</v>
      </c>
      <c r="W1074" s="6" t="e">
        <v>#N/A</v>
      </c>
    </row>
    <row r="1075" spans="2:23" x14ac:dyDescent="0.25">
      <c r="B1075" s="13">
        <v>16589</v>
      </c>
      <c r="C1075" s="13" t="s">
        <v>6070</v>
      </c>
      <c r="G1075" s="16" t="s">
        <v>3</v>
      </c>
      <c r="H1075" s="8" t="s">
        <v>8</v>
      </c>
      <c r="I1075" s="8"/>
      <c r="J1075" s="8" t="s">
        <v>6193</v>
      </c>
      <c r="K1075" s="12"/>
      <c r="L1075" s="12">
        <v>2500</v>
      </c>
      <c r="M1075" s="6" t="s">
        <v>2061</v>
      </c>
      <c r="N1075" s="6" t="s">
        <v>7673</v>
      </c>
      <c r="O1075" s="6" t="s">
        <v>369</v>
      </c>
      <c r="P1075" s="6" t="s">
        <v>2255</v>
      </c>
      <c r="Q1075" s="19">
        <v>4400</v>
      </c>
      <c r="R1075" s="6" t="s">
        <v>15291</v>
      </c>
      <c r="S1075" s="6" t="s">
        <v>10480</v>
      </c>
      <c r="T1075" s="6" t="s">
        <v>12940</v>
      </c>
      <c r="U1075" s="6" t="s">
        <v>17911</v>
      </c>
      <c r="V1075" s="6" t="s">
        <v>2533</v>
      </c>
      <c r="W1075" s="6" t="e">
        <v>#N/A</v>
      </c>
    </row>
    <row r="1076" spans="2:23" x14ac:dyDescent="0.25">
      <c r="B1076" s="13">
        <v>16600</v>
      </c>
      <c r="C1076" s="13" t="s">
        <v>4368</v>
      </c>
      <c r="G1076" s="16" t="s">
        <v>3</v>
      </c>
      <c r="H1076" s="8" t="s">
        <v>8</v>
      </c>
      <c r="I1076" s="8"/>
      <c r="J1076" s="8" t="s">
        <v>6193</v>
      </c>
      <c r="K1076" s="12"/>
      <c r="L1076" s="12">
        <v>2500</v>
      </c>
      <c r="M1076" s="6" t="s">
        <v>2066</v>
      </c>
      <c r="N1076" s="6" t="s">
        <v>7674</v>
      </c>
      <c r="O1076" s="6" t="s">
        <v>2471</v>
      </c>
      <c r="P1076" s="6" t="s">
        <v>2256</v>
      </c>
      <c r="Q1076" s="19">
        <v>3845</v>
      </c>
      <c r="R1076" s="6" t="s">
        <v>15292</v>
      </c>
      <c r="S1076" s="6" t="s">
        <v>10481</v>
      </c>
      <c r="T1076" s="6" t="s">
        <v>12941</v>
      </c>
      <c r="U1076" s="6" t="s">
        <v>17912</v>
      </c>
      <c r="V1076" s="6" t="s">
        <v>2533</v>
      </c>
      <c r="W1076" s="6" t="e">
        <v>#N/A</v>
      </c>
    </row>
    <row r="1077" spans="2:23" x14ac:dyDescent="0.25">
      <c r="B1077" s="13">
        <v>16602</v>
      </c>
      <c r="C1077" s="13" t="s">
        <v>4732</v>
      </c>
      <c r="G1077" s="16" t="s">
        <v>3</v>
      </c>
      <c r="H1077" s="8" t="s">
        <v>8</v>
      </c>
      <c r="I1077" s="8"/>
      <c r="J1077" s="8" t="s">
        <v>6193</v>
      </c>
      <c r="K1077" s="12"/>
      <c r="L1077" s="12">
        <v>2500</v>
      </c>
      <c r="M1077" s="6" t="s">
        <v>2067</v>
      </c>
      <c r="N1077" s="6" t="s">
        <v>7675</v>
      </c>
      <c r="O1077" s="6" t="s">
        <v>2480</v>
      </c>
      <c r="P1077" s="6" t="s">
        <v>2255</v>
      </c>
      <c r="Q1077" s="19">
        <v>4344</v>
      </c>
      <c r="R1077" s="6" t="s">
        <v>15293</v>
      </c>
      <c r="S1077" s="6" t="s">
        <v>10482</v>
      </c>
      <c r="T1077" s="6" t="s">
        <v>12942</v>
      </c>
      <c r="U1077" s="6" t="s">
        <v>17913</v>
      </c>
      <c r="V1077" s="6" t="s">
        <v>2533</v>
      </c>
      <c r="W1077" s="6" t="e">
        <v>#N/A</v>
      </c>
    </row>
    <row r="1078" spans="2:23" x14ac:dyDescent="0.25">
      <c r="B1078" s="13">
        <v>16605</v>
      </c>
      <c r="C1078" s="13" t="s">
        <v>5084</v>
      </c>
      <c r="G1078" s="16" t="s">
        <v>3</v>
      </c>
      <c r="H1078" s="8" t="s">
        <v>8</v>
      </c>
      <c r="I1078" s="8"/>
      <c r="J1078" s="8" t="s">
        <v>6193</v>
      </c>
      <c r="K1078" s="12"/>
      <c r="L1078" s="12">
        <v>2500</v>
      </c>
      <c r="M1078" s="6" t="s">
        <v>2069</v>
      </c>
      <c r="N1078" s="6" t="s">
        <v>7676</v>
      </c>
      <c r="O1078" s="6" t="s">
        <v>2414</v>
      </c>
      <c r="P1078" s="6" t="s">
        <v>2249</v>
      </c>
      <c r="Q1078" s="19">
        <v>4460</v>
      </c>
      <c r="R1078" s="6" t="s">
        <v>15294</v>
      </c>
      <c r="S1078" s="6" t="s">
        <v>10483</v>
      </c>
      <c r="T1078" s="6" t="s">
        <v>12943</v>
      </c>
      <c r="U1078" s="6" t="s">
        <v>17914</v>
      </c>
      <c r="V1078" s="6" t="s">
        <v>2534</v>
      </c>
      <c r="W1078" s="6" t="e">
        <v>#N/A</v>
      </c>
    </row>
    <row r="1079" spans="2:23" x14ac:dyDescent="0.25">
      <c r="B1079" s="13">
        <v>16619</v>
      </c>
      <c r="C1079" s="13" t="s">
        <v>5037</v>
      </c>
      <c r="E1079" s="7">
        <v>43373</v>
      </c>
      <c r="G1079" s="16">
        <v>43373</v>
      </c>
      <c r="H1079" s="8" t="s">
        <v>8</v>
      </c>
      <c r="I1079" s="8"/>
      <c r="J1079" s="8" t="s">
        <v>6193</v>
      </c>
      <c r="K1079" s="12"/>
      <c r="L1079" s="12">
        <v>2500</v>
      </c>
      <c r="M1079" s="6" t="s">
        <v>2073</v>
      </c>
      <c r="N1079" s="6" t="s">
        <v>7677</v>
      </c>
      <c r="O1079" s="6" t="s">
        <v>2453</v>
      </c>
      <c r="P1079" s="6" t="s">
        <v>2249</v>
      </c>
      <c r="Q1079" s="19">
        <v>4115</v>
      </c>
      <c r="R1079" s="6" t="s">
        <v>15295</v>
      </c>
      <c r="S1079" s="6" t="s">
        <v>10484</v>
      </c>
      <c r="T1079" s="6" t="s">
        <v>12944</v>
      </c>
      <c r="U1079" s="6" t="s">
        <v>17915</v>
      </c>
      <c r="V1079" s="6" t="s">
        <v>2534</v>
      </c>
      <c r="W1079" s="16" t="s">
        <v>19566</v>
      </c>
    </row>
    <row r="1080" spans="2:23" x14ac:dyDescent="0.25">
      <c r="B1080" s="13">
        <v>16620</v>
      </c>
      <c r="C1080" s="13" t="s">
        <v>4616</v>
      </c>
      <c r="G1080" s="16" t="s">
        <v>3</v>
      </c>
      <c r="H1080" s="8" t="s">
        <v>8</v>
      </c>
      <c r="I1080" s="8"/>
      <c r="J1080" s="8" t="s">
        <v>6193</v>
      </c>
      <c r="K1080" s="12"/>
      <c r="L1080" s="12">
        <v>2500</v>
      </c>
      <c r="M1080" s="6" t="s">
        <v>2074</v>
      </c>
      <c r="N1080" s="6" t="s">
        <v>7678</v>
      </c>
      <c r="O1080" s="6" t="s">
        <v>2478</v>
      </c>
      <c r="P1080" s="6" t="s">
        <v>2257</v>
      </c>
      <c r="Q1080" s="19">
        <v>4643</v>
      </c>
      <c r="R1080" s="6" t="s">
        <v>15296</v>
      </c>
      <c r="S1080" s="6" t="s">
        <v>10485</v>
      </c>
      <c r="T1080" s="6" t="s">
        <v>12945</v>
      </c>
      <c r="U1080" s="6" t="s">
        <v>17916</v>
      </c>
      <c r="V1080" s="6" t="s">
        <v>2533</v>
      </c>
      <c r="W1080" s="6" t="e">
        <v>#N/A</v>
      </c>
    </row>
    <row r="1081" spans="2:23" x14ac:dyDescent="0.25">
      <c r="B1081" s="13">
        <v>16624</v>
      </c>
      <c r="C1081" s="13" t="s">
        <v>4724</v>
      </c>
      <c r="G1081" s="16" t="s">
        <v>3</v>
      </c>
      <c r="H1081" s="8" t="s">
        <v>8</v>
      </c>
      <c r="I1081" s="8"/>
      <c r="J1081" s="8" t="s">
        <v>6193</v>
      </c>
      <c r="K1081" s="12"/>
      <c r="L1081" s="12">
        <v>2500</v>
      </c>
      <c r="M1081" s="6" t="s">
        <v>2076</v>
      </c>
      <c r="N1081" s="6" t="s">
        <v>7679</v>
      </c>
      <c r="O1081" s="6" t="s">
        <v>2484</v>
      </c>
      <c r="P1081" s="6" t="s">
        <v>2255</v>
      </c>
      <c r="Q1081" s="19">
        <v>4068</v>
      </c>
      <c r="R1081" s="6" t="s">
        <v>15297</v>
      </c>
      <c r="S1081" s="6" t="s">
        <v>10486</v>
      </c>
      <c r="T1081" s="6">
        <v>0</v>
      </c>
      <c r="U1081" s="6" t="s">
        <v>17917</v>
      </c>
      <c r="V1081" s="6" t="s">
        <v>2533</v>
      </c>
      <c r="W1081" s="6" t="e">
        <v>#N/A</v>
      </c>
    </row>
    <row r="1082" spans="2:23" x14ac:dyDescent="0.25">
      <c r="B1082" s="13">
        <v>16625</v>
      </c>
      <c r="C1082" s="13" t="s">
        <v>5100</v>
      </c>
      <c r="G1082" s="16" t="s">
        <v>3</v>
      </c>
      <c r="H1082" s="8" t="s">
        <v>8</v>
      </c>
      <c r="I1082" s="8"/>
      <c r="J1082" s="8" t="s">
        <v>6193</v>
      </c>
      <c r="K1082" s="12"/>
      <c r="L1082" s="12">
        <v>2500</v>
      </c>
      <c r="M1082" s="6" t="s">
        <v>2077</v>
      </c>
      <c r="N1082" s="6" t="s">
        <v>7680</v>
      </c>
      <c r="O1082" s="6" t="s">
        <v>2419</v>
      </c>
      <c r="P1082" s="6" t="s">
        <v>2249</v>
      </c>
      <c r="Q1082" s="19">
        <v>4240</v>
      </c>
      <c r="R1082" s="6" t="s">
        <v>15298</v>
      </c>
      <c r="S1082" s="6" t="s">
        <v>10487</v>
      </c>
      <c r="T1082" s="6" t="s">
        <v>12946</v>
      </c>
      <c r="U1082" s="6" t="s">
        <v>17918</v>
      </c>
      <c r="V1082" s="6" t="s">
        <v>2534</v>
      </c>
      <c r="W1082" s="6" t="e">
        <v>#N/A</v>
      </c>
    </row>
    <row r="1083" spans="2:23" x14ac:dyDescent="0.25">
      <c r="B1083" s="13">
        <v>16634</v>
      </c>
      <c r="C1083" s="13" t="s">
        <v>4615</v>
      </c>
      <c r="G1083" s="16" t="s">
        <v>3</v>
      </c>
      <c r="H1083" s="8" t="s">
        <v>8</v>
      </c>
      <c r="I1083" s="8"/>
      <c r="J1083" s="8" t="s">
        <v>6193</v>
      </c>
      <c r="K1083" s="12"/>
      <c r="L1083" s="12">
        <v>2500</v>
      </c>
      <c r="M1083" s="6" t="s">
        <v>2080</v>
      </c>
      <c r="N1083" s="6" t="s">
        <v>7681</v>
      </c>
      <c r="O1083" s="6" t="s">
        <v>2477</v>
      </c>
      <c r="P1083" s="6" t="s">
        <v>2257</v>
      </c>
      <c r="Q1083" s="19">
        <v>5594</v>
      </c>
      <c r="R1083" s="6" t="s">
        <v>15299</v>
      </c>
      <c r="S1083" s="6" t="s">
        <v>10488</v>
      </c>
      <c r="T1083" s="6">
        <v>0</v>
      </c>
      <c r="U1083" s="6" t="s">
        <v>17919</v>
      </c>
      <c r="V1083" s="6" t="s">
        <v>2533</v>
      </c>
      <c r="W1083" s="6" t="e">
        <v>#N/A</v>
      </c>
    </row>
    <row r="1084" spans="2:23" x14ac:dyDescent="0.25">
      <c r="B1084" s="13">
        <v>16635</v>
      </c>
      <c r="C1084" s="13" t="s">
        <v>3676</v>
      </c>
      <c r="G1084" s="16">
        <v>43416</v>
      </c>
      <c r="H1084" s="8" t="s">
        <v>8</v>
      </c>
      <c r="I1084" s="8"/>
      <c r="J1084" s="8" t="s">
        <v>6193</v>
      </c>
      <c r="K1084" s="12"/>
      <c r="L1084" s="12">
        <v>2500</v>
      </c>
      <c r="M1084" s="6" t="s">
        <v>2081</v>
      </c>
      <c r="N1084" s="6" t="s">
        <v>7682</v>
      </c>
      <c r="O1084" s="6" t="s">
        <v>2454</v>
      </c>
      <c r="P1084" s="6" t="s">
        <v>2250</v>
      </c>
      <c r="Q1084" s="19">
        <v>4983</v>
      </c>
      <c r="R1084" s="6" t="s">
        <v>15300</v>
      </c>
      <c r="S1084" s="6" t="s">
        <v>10489</v>
      </c>
      <c r="T1084" s="6" t="s">
        <v>12947</v>
      </c>
      <c r="U1084" s="6" t="s">
        <v>17920</v>
      </c>
      <c r="V1084" s="6" t="s">
        <v>2533</v>
      </c>
      <c r="W1084" s="6" t="s">
        <v>19558</v>
      </c>
    </row>
    <row r="1085" spans="2:23" x14ac:dyDescent="0.25">
      <c r="B1085" s="13">
        <v>16643</v>
      </c>
      <c r="C1085" s="13" t="s">
        <v>4733</v>
      </c>
      <c r="G1085" s="16" t="s">
        <v>3</v>
      </c>
      <c r="H1085" s="8" t="s">
        <v>8</v>
      </c>
      <c r="I1085" s="8"/>
      <c r="J1085" s="8" t="s">
        <v>6193</v>
      </c>
      <c r="K1085" s="12"/>
      <c r="L1085" s="12">
        <v>2500</v>
      </c>
      <c r="M1085" s="6" t="s">
        <v>1018</v>
      </c>
      <c r="N1085" s="6" t="s">
        <v>7683</v>
      </c>
      <c r="O1085" s="6" t="s">
        <v>2480</v>
      </c>
      <c r="P1085" s="6" t="s">
        <v>2255</v>
      </c>
      <c r="Q1085" s="19">
        <v>3874</v>
      </c>
      <c r="R1085" s="6" t="s">
        <v>15301</v>
      </c>
      <c r="S1085" s="6" t="s">
        <v>10490</v>
      </c>
      <c r="T1085" s="6" t="s">
        <v>12948</v>
      </c>
      <c r="U1085" s="6" t="s">
        <v>17921</v>
      </c>
      <c r="V1085" s="6" t="s">
        <v>2533</v>
      </c>
      <c r="W1085" s="6" t="e">
        <v>#N/A</v>
      </c>
    </row>
    <row r="1086" spans="2:23" x14ac:dyDescent="0.25">
      <c r="B1086" s="13">
        <v>16644</v>
      </c>
      <c r="C1086" s="13" t="s">
        <v>4194</v>
      </c>
      <c r="G1086" s="16">
        <v>43423</v>
      </c>
      <c r="H1086" s="8" t="s">
        <v>8</v>
      </c>
      <c r="I1086" s="8"/>
      <c r="J1086" s="8" t="s">
        <v>6193</v>
      </c>
      <c r="K1086" s="12"/>
      <c r="L1086" s="12">
        <v>2500</v>
      </c>
      <c r="M1086" s="6" t="s">
        <v>2084</v>
      </c>
      <c r="N1086" s="6" t="s">
        <v>7684</v>
      </c>
      <c r="O1086" s="6" t="s">
        <v>2471</v>
      </c>
      <c r="P1086" s="6" t="s">
        <v>2235</v>
      </c>
      <c r="Q1086" s="19">
        <v>4270</v>
      </c>
      <c r="R1086" s="6" t="s">
        <v>15302</v>
      </c>
      <c r="S1086" s="6" t="s">
        <v>10491</v>
      </c>
      <c r="T1086" s="6">
        <v>0</v>
      </c>
      <c r="U1086" s="6" t="s">
        <v>17922</v>
      </c>
      <c r="V1086" s="6" t="s">
        <v>2533</v>
      </c>
      <c r="W1086" s="6" t="s">
        <v>19555</v>
      </c>
    </row>
    <row r="1087" spans="2:23" x14ac:dyDescent="0.25">
      <c r="B1087" s="13">
        <v>16645</v>
      </c>
      <c r="C1087" s="13" t="s">
        <v>6073</v>
      </c>
      <c r="G1087" s="16" t="s">
        <v>3</v>
      </c>
      <c r="H1087" s="8" t="s">
        <v>8</v>
      </c>
      <c r="I1087" s="8"/>
      <c r="J1087" s="8"/>
      <c r="K1087" s="12"/>
      <c r="L1087" s="12">
        <v>2500</v>
      </c>
      <c r="M1087" s="6" t="s">
        <v>2085</v>
      </c>
      <c r="N1087" s="6" t="s">
        <v>7685</v>
      </c>
      <c r="O1087" s="6" t="s">
        <v>2485</v>
      </c>
      <c r="P1087" s="6" t="s">
        <v>2257</v>
      </c>
      <c r="Q1087" s="19">
        <v>4550</v>
      </c>
      <c r="R1087" s="6" t="s">
        <v>15303</v>
      </c>
      <c r="S1087" s="6" t="s">
        <v>10492</v>
      </c>
      <c r="T1087" s="6">
        <v>0</v>
      </c>
      <c r="U1087" s="6" t="s">
        <v>17923</v>
      </c>
      <c r="V1087" s="6" t="s">
        <v>2533</v>
      </c>
      <c r="W1087" s="6" t="e">
        <v>#N/A</v>
      </c>
    </row>
    <row r="1088" spans="2:23" x14ac:dyDescent="0.25">
      <c r="B1088" s="13">
        <v>16648</v>
      </c>
      <c r="C1088" s="13" t="s">
        <v>4836</v>
      </c>
      <c r="G1088" s="16" t="s">
        <v>3</v>
      </c>
      <c r="H1088" s="8" t="s">
        <v>8</v>
      </c>
      <c r="I1088" s="8"/>
      <c r="J1088" s="8" t="s">
        <v>6193</v>
      </c>
      <c r="K1088" s="12"/>
      <c r="L1088" s="12">
        <v>2500</v>
      </c>
      <c r="M1088" s="6" t="s">
        <v>2086</v>
      </c>
      <c r="N1088" s="6" t="s">
        <v>7686</v>
      </c>
      <c r="O1088" s="6" t="s">
        <v>2281</v>
      </c>
      <c r="P1088" s="6" t="s">
        <v>2239</v>
      </c>
      <c r="Q1088" s="19">
        <v>4467</v>
      </c>
      <c r="R1088" s="6" t="s">
        <v>15304</v>
      </c>
      <c r="S1088" s="6" t="s">
        <v>10493</v>
      </c>
      <c r="T1088" s="6" t="s">
        <v>12949</v>
      </c>
      <c r="U1088" s="6" t="s">
        <v>17924</v>
      </c>
      <c r="V1088" s="6" t="s">
        <v>2533</v>
      </c>
      <c r="W1088" s="6" t="e">
        <v>#N/A</v>
      </c>
    </row>
    <row r="1089" spans="2:23" x14ac:dyDescent="0.25">
      <c r="B1089" s="13">
        <v>16650</v>
      </c>
      <c r="C1089" s="13" t="s">
        <v>6075</v>
      </c>
      <c r="G1089" s="16" t="s">
        <v>3</v>
      </c>
      <c r="H1089" s="8" t="s">
        <v>8</v>
      </c>
      <c r="I1089" s="8"/>
      <c r="J1089" s="8"/>
      <c r="K1089" s="12"/>
      <c r="L1089" s="12">
        <v>2500</v>
      </c>
      <c r="M1089" s="6" t="s">
        <v>2088</v>
      </c>
      <c r="N1089" s="6" t="s">
        <v>7687</v>
      </c>
      <c r="O1089" s="6" t="s">
        <v>2477</v>
      </c>
      <c r="P1089" s="6" t="s">
        <v>2257</v>
      </c>
      <c r="Q1089" s="19">
        <v>3330</v>
      </c>
      <c r="R1089" s="6" t="s">
        <v>15305</v>
      </c>
      <c r="S1089" s="6" t="s">
        <v>10494</v>
      </c>
      <c r="T1089" s="6" t="s">
        <v>12950</v>
      </c>
      <c r="U1089" s="6" t="s">
        <v>17925</v>
      </c>
      <c r="V1089" s="6" t="s">
        <v>2533</v>
      </c>
      <c r="W1089" s="6" t="e">
        <v>#N/A</v>
      </c>
    </row>
    <row r="1090" spans="2:23" x14ac:dyDescent="0.25">
      <c r="B1090" s="13">
        <v>16651</v>
      </c>
      <c r="C1090" s="13" t="s">
        <v>3164</v>
      </c>
      <c r="G1090" s="16" t="s">
        <v>3</v>
      </c>
      <c r="H1090" s="8" t="s">
        <v>8</v>
      </c>
      <c r="I1090" s="8"/>
      <c r="J1090" s="8" t="s">
        <v>6193</v>
      </c>
      <c r="K1090" s="12"/>
      <c r="L1090" s="12">
        <v>2500</v>
      </c>
      <c r="M1090" s="6" t="s">
        <v>2089</v>
      </c>
      <c r="N1090" s="6" t="s">
        <v>7688</v>
      </c>
      <c r="O1090" s="6" t="s">
        <v>2522</v>
      </c>
      <c r="P1090" s="6" t="s">
        <v>2260</v>
      </c>
      <c r="Q1090" s="19">
        <v>4458</v>
      </c>
      <c r="R1090" s="6" t="s">
        <v>15306</v>
      </c>
      <c r="S1090" s="6" t="s">
        <v>10495</v>
      </c>
      <c r="T1090" s="6">
        <v>0</v>
      </c>
      <c r="U1090" s="6" t="s">
        <v>17926</v>
      </c>
      <c r="V1090" s="6" t="s">
        <v>2535</v>
      </c>
      <c r="W1090" s="6" t="e">
        <v>#N/A</v>
      </c>
    </row>
    <row r="1091" spans="2:23" x14ac:dyDescent="0.25">
      <c r="B1091" s="13">
        <v>16661</v>
      </c>
      <c r="C1091" s="13" t="s">
        <v>4731</v>
      </c>
      <c r="G1091" s="16" t="s">
        <v>3</v>
      </c>
      <c r="H1091" s="8" t="s">
        <v>8</v>
      </c>
      <c r="I1091" s="8"/>
      <c r="J1091" s="8" t="s">
        <v>6193</v>
      </c>
      <c r="K1091" s="12"/>
      <c r="L1091" s="12">
        <v>2500</v>
      </c>
      <c r="M1091" s="6" t="s">
        <v>2094</v>
      </c>
      <c r="N1091" s="6" t="s">
        <v>7689</v>
      </c>
      <c r="O1091" s="6" t="s">
        <v>2484</v>
      </c>
      <c r="P1091" s="6" t="s">
        <v>2255</v>
      </c>
      <c r="Q1091" s="19">
        <v>4251</v>
      </c>
      <c r="R1091" s="6">
        <v>0</v>
      </c>
      <c r="S1091" s="6">
        <v>0</v>
      </c>
      <c r="T1091" s="6">
        <v>0</v>
      </c>
      <c r="U1091" s="6" t="s">
        <v>17927</v>
      </c>
      <c r="V1091" s="6" t="s">
        <v>2533</v>
      </c>
      <c r="W1091" s="6" t="e">
        <v>#N/A</v>
      </c>
    </row>
    <row r="1092" spans="2:23" x14ac:dyDescent="0.25">
      <c r="B1092" s="13">
        <v>16669</v>
      </c>
      <c r="C1092" s="13" t="s">
        <v>4780</v>
      </c>
      <c r="G1092" s="16">
        <v>43424</v>
      </c>
      <c r="H1092" s="8" t="s">
        <v>8</v>
      </c>
      <c r="I1092" s="8"/>
      <c r="J1092" s="8" t="s">
        <v>6193</v>
      </c>
      <c r="K1092" s="12"/>
      <c r="L1092" s="12">
        <v>2500</v>
      </c>
      <c r="M1092" s="6" t="s">
        <v>2100</v>
      </c>
      <c r="N1092" s="6" t="s">
        <v>7690</v>
      </c>
      <c r="O1092" s="6" t="s">
        <v>2341</v>
      </c>
      <c r="P1092" s="6" t="s">
        <v>2232</v>
      </c>
      <c r="Q1092" s="19">
        <v>4254</v>
      </c>
      <c r="R1092" s="6" t="s">
        <v>15307</v>
      </c>
      <c r="S1092" s="6" t="s">
        <v>10496</v>
      </c>
      <c r="T1092" s="6" t="s">
        <v>12951</v>
      </c>
      <c r="U1092" s="6" t="s">
        <v>17928</v>
      </c>
      <c r="V1092" s="6" t="s">
        <v>2533</v>
      </c>
      <c r="W1092" s="6" t="s">
        <v>19555</v>
      </c>
    </row>
    <row r="1093" spans="2:23" x14ac:dyDescent="0.25">
      <c r="B1093" s="13">
        <v>16674</v>
      </c>
      <c r="C1093" s="13" t="s">
        <v>3402</v>
      </c>
      <c r="G1093" s="16" t="s">
        <v>3</v>
      </c>
      <c r="H1093" s="8" t="s">
        <v>8</v>
      </c>
      <c r="I1093" s="8"/>
      <c r="J1093" s="8" t="s">
        <v>6193</v>
      </c>
      <c r="K1093" s="12"/>
      <c r="L1093" s="12">
        <v>2500</v>
      </c>
      <c r="M1093" s="6" t="s">
        <v>2103</v>
      </c>
      <c r="N1093" s="6" t="s">
        <v>7691</v>
      </c>
      <c r="O1093" s="6" t="s">
        <v>2296</v>
      </c>
      <c r="P1093" s="6" t="s">
        <v>2231</v>
      </c>
      <c r="Q1093" s="19">
        <v>3354</v>
      </c>
      <c r="R1093" s="6" t="s">
        <v>15308</v>
      </c>
      <c r="S1093" s="6" t="s">
        <v>10497</v>
      </c>
      <c r="T1093" s="6" t="s">
        <v>12952</v>
      </c>
      <c r="U1093" s="6" t="s">
        <v>17929</v>
      </c>
      <c r="V1093" s="6" t="s">
        <v>2534</v>
      </c>
      <c r="W1093" s="6" t="e">
        <v>#N/A</v>
      </c>
    </row>
    <row r="1094" spans="2:23" x14ac:dyDescent="0.25">
      <c r="B1094" s="13">
        <v>16675</v>
      </c>
      <c r="C1094" s="13" t="s">
        <v>5268</v>
      </c>
      <c r="G1094" s="16">
        <v>43409</v>
      </c>
      <c r="H1094" s="8" t="s">
        <v>8</v>
      </c>
      <c r="I1094" s="8"/>
      <c r="J1094" s="8" t="s">
        <v>6193</v>
      </c>
      <c r="K1094" s="12"/>
      <c r="L1094" s="12">
        <v>2500</v>
      </c>
      <c r="M1094" s="6" t="s">
        <v>2104</v>
      </c>
      <c r="N1094" s="6" t="s">
        <v>7692</v>
      </c>
      <c r="O1094" s="6" t="s">
        <v>2273</v>
      </c>
      <c r="P1094" s="6" t="s">
        <v>2234</v>
      </c>
      <c r="Q1094" s="19">
        <v>4121</v>
      </c>
      <c r="R1094" s="6" t="s">
        <v>15309</v>
      </c>
      <c r="S1094" s="6" t="s">
        <v>10498</v>
      </c>
      <c r="T1094" s="6" t="s">
        <v>12953</v>
      </c>
      <c r="U1094" s="6" t="s">
        <v>17930</v>
      </c>
      <c r="V1094" s="6" t="s">
        <v>2533</v>
      </c>
      <c r="W1094" s="6" t="s">
        <v>19554</v>
      </c>
    </row>
    <row r="1095" spans="2:23" x14ac:dyDescent="0.25">
      <c r="B1095" s="13">
        <v>16680</v>
      </c>
      <c r="C1095" s="13" t="s">
        <v>3165</v>
      </c>
      <c r="G1095" s="16" t="s">
        <v>3</v>
      </c>
      <c r="H1095" s="8" t="s">
        <v>8</v>
      </c>
      <c r="I1095" s="8"/>
      <c r="J1095" s="8" t="s">
        <v>6193</v>
      </c>
      <c r="K1095" s="12"/>
      <c r="L1095" s="12">
        <v>2500</v>
      </c>
      <c r="M1095" s="6" t="s">
        <v>2105</v>
      </c>
      <c r="N1095" s="6" t="s">
        <v>7693</v>
      </c>
      <c r="O1095" s="6" t="s">
        <v>2522</v>
      </c>
      <c r="P1095" s="6" t="s">
        <v>2260</v>
      </c>
      <c r="Q1095" s="19">
        <v>2866</v>
      </c>
      <c r="R1095" s="6" t="s">
        <v>15310</v>
      </c>
      <c r="S1095" s="6" t="s">
        <v>10499</v>
      </c>
      <c r="T1095" s="6">
        <v>0</v>
      </c>
      <c r="U1095" s="6" t="s">
        <v>17931</v>
      </c>
      <c r="V1095" s="6" t="s">
        <v>2535</v>
      </c>
      <c r="W1095" s="6" t="e">
        <v>#N/A</v>
      </c>
    </row>
    <row r="1096" spans="2:23" x14ac:dyDescent="0.25">
      <c r="B1096" s="13">
        <v>16684</v>
      </c>
      <c r="C1096" s="13" t="s">
        <v>3152</v>
      </c>
      <c r="G1096" s="16" t="s">
        <v>3</v>
      </c>
      <c r="H1096" s="8" t="s">
        <v>8</v>
      </c>
      <c r="I1096" s="8"/>
      <c r="J1096" s="8" t="s">
        <v>6193</v>
      </c>
      <c r="K1096" s="12"/>
      <c r="L1096" s="12">
        <v>2500</v>
      </c>
      <c r="M1096" s="6" t="s">
        <v>2108</v>
      </c>
      <c r="N1096" s="6" t="s">
        <v>7694</v>
      </c>
      <c r="O1096" s="6" t="s">
        <v>2463</v>
      </c>
      <c r="P1096" s="6" t="s">
        <v>2251</v>
      </c>
      <c r="Q1096" s="19">
        <v>7640</v>
      </c>
      <c r="R1096" s="6" t="s">
        <v>15311</v>
      </c>
      <c r="S1096" s="6" t="s">
        <v>10500</v>
      </c>
      <c r="T1096" s="6" t="s">
        <v>12954</v>
      </c>
      <c r="U1096" s="6" t="s">
        <v>17932</v>
      </c>
      <c r="V1096" s="6" t="s">
        <v>2533</v>
      </c>
      <c r="W1096" s="6" t="e">
        <v>#N/A</v>
      </c>
    </row>
    <row r="1097" spans="2:23" x14ac:dyDescent="0.25">
      <c r="B1097" s="13">
        <v>16700</v>
      </c>
      <c r="C1097" s="13" t="s">
        <v>6076</v>
      </c>
      <c r="G1097" s="16">
        <v>43405</v>
      </c>
      <c r="H1097" s="8" t="s">
        <v>8</v>
      </c>
      <c r="I1097" s="8"/>
      <c r="J1097" s="8"/>
      <c r="K1097" s="12"/>
      <c r="L1097" s="12">
        <v>2500</v>
      </c>
      <c r="M1097" s="6" t="s">
        <v>2115</v>
      </c>
      <c r="N1097" s="6" t="s">
        <v>7695</v>
      </c>
      <c r="O1097" s="6" t="s">
        <v>2357</v>
      </c>
      <c r="P1097" s="6" t="s">
        <v>2246</v>
      </c>
      <c r="Q1097" s="19">
        <v>2889</v>
      </c>
      <c r="R1097" s="6" t="s">
        <v>15312</v>
      </c>
      <c r="S1097" s="6" t="s">
        <v>10501</v>
      </c>
      <c r="T1097" s="6" t="s">
        <v>12955</v>
      </c>
      <c r="U1097" s="6" t="s">
        <v>17933</v>
      </c>
      <c r="V1097" s="6" t="s">
        <v>2533</v>
      </c>
      <c r="W1097" s="6" t="s">
        <v>19557</v>
      </c>
    </row>
    <row r="1098" spans="2:23" x14ac:dyDescent="0.25">
      <c r="B1098" s="13">
        <v>16703</v>
      </c>
      <c r="C1098" s="13" t="s">
        <v>6078</v>
      </c>
      <c r="G1098" s="16" t="s">
        <v>3</v>
      </c>
      <c r="H1098" s="8" t="s">
        <v>8</v>
      </c>
      <c r="I1098" s="8"/>
      <c r="J1098" s="8"/>
      <c r="K1098" s="12"/>
      <c r="L1098" s="12">
        <v>2500</v>
      </c>
      <c r="M1098" s="6" t="s">
        <v>2117</v>
      </c>
      <c r="N1098" s="6" t="s">
        <v>7696</v>
      </c>
      <c r="O1098" s="6" t="s">
        <v>2522</v>
      </c>
      <c r="P1098" s="6" t="s">
        <v>2260</v>
      </c>
      <c r="Q1098" s="19">
        <v>1823</v>
      </c>
      <c r="R1098" s="6" t="s">
        <v>15313</v>
      </c>
      <c r="S1098" s="6" t="s">
        <v>10502</v>
      </c>
      <c r="T1098" s="6" t="s">
        <v>12956</v>
      </c>
      <c r="U1098" s="6" t="s">
        <v>17934</v>
      </c>
      <c r="V1098" s="6" t="s">
        <v>2535</v>
      </c>
      <c r="W1098" s="6" t="e">
        <v>#N/A</v>
      </c>
    </row>
    <row r="1099" spans="2:23" x14ac:dyDescent="0.25">
      <c r="B1099" s="13">
        <v>16704</v>
      </c>
      <c r="C1099" s="13" t="s">
        <v>6079</v>
      </c>
      <c r="G1099" s="16" t="s">
        <v>3</v>
      </c>
      <c r="H1099" s="8" t="s">
        <v>8</v>
      </c>
      <c r="I1099" s="8"/>
      <c r="J1099" s="8"/>
      <c r="K1099" s="12"/>
      <c r="L1099" s="12">
        <v>2500</v>
      </c>
      <c r="M1099" s="6" t="s">
        <v>2118</v>
      </c>
      <c r="N1099" s="6" t="s">
        <v>7697</v>
      </c>
      <c r="O1099" s="6" t="s">
        <v>2485</v>
      </c>
      <c r="P1099" s="6" t="s">
        <v>2257</v>
      </c>
      <c r="Q1099" s="19">
        <v>5000</v>
      </c>
      <c r="R1099" s="6" t="s">
        <v>15314</v>
      </c>
      <c r="S1099" s="6" t="s">
        <v>10503</v>
      </c>
      <c r="T1099" s="6" t="s">
        <v>12957</v>
      </c>
      <c r="U1099" s="6" t="s">
        <v>17935</v>
      </c>
      <c r="V1099" s="6" t="s">
        <v>2533</v>
      </c>
      <c r="W1099" s="6" t="e">
        <v>#N/A</v>
      </c>
    </row>
    <row r="1100" spans="2:23" x14ac:dyDescent="0.25">
      <c r="B1100" s="13">
        <v>16710</v>
      </c>
      <c r="C1100" s="13" t="s">
        <v>6081</v>
      </c>
      <c r="E1100" s="7">
        <v>43400</v>
      </c>
      <c r="G1100" s="16">
        <v>43400</v>
      </c>
      <c r="H1100" s="8" t="s">
        <v>8</v>
      </c>
      <c r="I1100" s="8"/>
      <c r="J1100" s="8"/>
      <c r="K1100" s="12"/>
      <c r="L1100" s="12">
        <v>2500</v>
      </c>
      <c r="M1100" s="6" t="s">
        <v>2120</v>
      </c>
      <c r="N1100" s="6" t="s">
        <v>7698</v>
      </c>
      <c r="O1100" s="6" t="s">
        <v>2524</v>
      </c>
      <c r="P1100" s="6" t="s">
        <v>2247</v>
      </c>
      <c r="Q1100" s="19">
        <v>4502</v>
      </c>
      <c r="R1100" s="6" t="s">
        <v>15315</v>
      </c>
      <c r="S1100" s="6" t="s">
        <v>10504</v>
      </c>
      <c r="T1100" s="6" t="s">
        <v>12958</v>
      </c>
      <c r="U1100" s="6" t="s">
        <v>17936</v>
      </c>
      <c r="V1100" s="6" t="s">
        <v>2533</v>
      </c>
      <c r="W1100" s="6" t="s">
        <v>19557</v>
      </c>
    </row>
    <row r="1101" spans="2:23" x14ac:dyDescent="0.25">
      <c r="B1101" s="13">
        <v>16713</v>
      </c>
      <c r="C1101" s="13" t="s">
        <v>6083</v>
      </c>
      <c r="E1101" s="7">
        <v>43371</v>
      </c>
      <c r="G1101" s="16">
        <v>43371</v>
      </c>
      <c r="H1101" s="8" t="s">
        <v>8</v>
      </c>
      <c r="I1101" s="8"/>
      <c r="J1101" s="8"/>
      <c r="K1101" s="12"/>
      <c r="L1101" s="12">
        <v>2500</v>
      </c>
      <c r="M1101" s="6" t="s">
        <v>2122</v>
      </c>
      <c r="N1101" s="6" t="s">
        <v>7699</v>
      </c>
      <c r="O1101" s="6" t="s">
        <v>2450</v>
      </c>
      <c r="P1101" s="6" t="s">
        <v>2249</v>
      </c>
      <c r="Q1101" s="19">
        <v>2976</v>
      </c>
      <c r="R1101" s="6" t="s">
        <v>15316</v>
      </c>
      <c r="S1101" s="6" t="s">
        <v>10505</v>
      </c>
      <c r="T1101" s="6" t="s">
        <v>12959</v>
      </c>
      <c r="U1101" s="6" t="s">
        <v>17937</v>
      </c>
      <c r="V1101" s="6" t="s">
        <v>2534</v>
      </c>
      <c r="W1101" s="16" t="s">
        <v>19566</v>
      </c>
    </row>
    <row r="1102" spans="2:23" x14ac:dyDescent="0.25">
      <c r="B1102" s="13">
        <v>16715</v>
      </c>
      <c r="C1102" s="13" t="s">
        <v>6084</v>
      </c>
      <c r="G1102" s="16" t="s">
        <v>3</v>
      </c>
      <c r="H1102" s="8" t="s">
        <v>8</v>
      </c>
      <c r="I1102" s="8"/>
      <c r="J1102" s="8"/>
      <c r="K1102" s="12"/>
      <c r="L1102" s="12">
        <v>2500</v>
      </c>
      <c r="M1102" s="6" t="s">
        <v>2123</v>
      </c>
      <c r="N1102" s="6" t="s">
        <v>7700</v>
      </c>
      <c r="O1102" s="6" t="s">
        <v>2294</v>
      </c>
      <c r="P1102" s="6" t="s">
        <v>2230</v>
      </c>
      <c r="Q1102" s="19">
        <v>3500</v>
      </c>
      <c r="R1102" s="6" t="s">
        <v>15317</v>
      </c>
      <c r="S1102" s="6" t="s">
        <v>10506</v>
      </c>
      <c r="T1102" s="6" t="s">
        <v>12960</v>
      </c>
      <c r="U1102" s="6" t="s">
        <v>17938</v>
      </c>
      <c r="V1102" s="6" t="s">
        <v>2533</v>
      </c>
      <c r="W1102" s="6" t="e">
        <v>#N/A</v>
      </c>
    </row>
    <row r="1103" spans="2:23" x14ac:dyDescent="0.25">
      <c r="B1103" s="13">
        <v>16728</v>
      </c>
      <c r="C1103" s="13" t="s">
        <v>6089</v>
      </c>
      <c r="G1103" s="16" t="s">
        <v>3</v>
      </c>
      <c r="H1103" s="8" t="s">
        <v>8</v>
      </c>
      <c r="I1103" s="8"/>
      <c r="J1103" s="8"/>
      <c r="K1103" s="12"/>
      <c r="L1103" s="12">
        <v>2500</v>
      </c>
      <c r="M1103" s="6" t="s">
        <v>2128</v>
      </c>
      <c r="N1103" s="6" t="s">
        <v>7701</v>
      </c>
      <c r="O1103" s="6" t="s">
        <v>2470</v>
      </c>
      <c r="P1103" s="6" t="s">
        <v>2255</v>
      </c>
      <c r="Q1103" s="19">
        <v>3206</v>
      </c>
      <c r="R1103" s="6" t="s">
        <v>15318</v>
      </c>
      <c r="S1103" s="6" t="s">
        <v>10507</v>
      </c>
      <c r="T1103" s="6">
        <v>0</v>
      </c>
      <c r="U1103" s="6" t="s">
        <v>17939</v>
      </c>
      <c r="V1103" s="6" t="s">
        <v>2533</v>
      </c>
      <c r="W1103" s="6" t="e">
        <v>#N/A</v>
      </c>
    </row>
    <row r="1104" spans="2:23" x14ac:dyDescent="0.25">
      <c r="B1104" s="13">
        <v>16733</v>
      </c>
      <c r="C1104" s="13" t="s">
        <v>6091</v>
      </c>
      <c r="G1104" s="16" t="s">
        <v>3</v>
      </c>
      <c r="H1104" s="8" t="s">
        <v>8</v>
      </c>
      <c r="I1104" s="8"/>
      <c r="J1104" s="8"/>
      <c r="K1104" s="12"/>
      <c r="L1104" s="12">
        <v>2500</v>
      </c>
      <c r="M1104" s="6" t="s">
        <v>2130</v>
      </c>
      <c r="N1104" s="6" t="s">
        <v>7702</v>
      </c>
      <c r="O1104" s="6" t="s">
        <v>2407</v>
      </c>
      <c r="P1104" s="6" t="s">
        <v>2257</v>
      </c>
      <c r="Q1104" s="19">
        <v>2835</v>
      </c>
      <c r="R1104" s="6" t="s">
        <v>15319</v>
      </c>
      <c r="S1104" s="6" t="s">
        <v>10508</v>
      </c>
      <c r="T1104" s="6" t="s">
        <v>12961</v>
      </c>
      <c r="U1104" s="6" t="s">
        <v>17940</v>
      </c>
      <c r="V1104" s="6" t="s">
        <v>2533</v>
      </c>
      <c r="W1104" s="6" t="e">
        <v>#N/A</v>
      </c>
    </row>
    <row r="1105" spans="2:23" x14ac:dyDescent="0.25">
      <c r="B1105" s="13">
        <v>16737</v>
      </c>
      <c r="C1105" s="13" t="s">
        <v>6094</v>
      </c>
      <c r="E1105" s="7">
        <v>43372</v>
      </c>
      <c r="G1105" s="16">
        <v>43372</v>
      </c>
      <c r="H1105" s="8" t="s">
        <v>8</v>
      </c>
      <c r="I1105" s="8"/>
      <c r="J1105" s="8"/>
      <c r="K1105" s="12"/>
      <c r="L1105" s="12">
        <v>2500</v>
      </c>
      <c r="M1105" s="6" t="s">
        <v>2133</v>
      </c>
      <c r="N1105" s="6" t="s">
        <v>7703</v>
      </c>
      <c r="O1105" s="6" t="s">
        <v>2450</v>
      </c>
      <c r="P1105" s="6" t="s">
        <v>2249</v>
      </c>
      <c r="Q1105" s="19">
        <v>3000</v>
      </c>
      <c r="R1105" s="6" t="s">
        <v>15320</v>
      </c>
      <c r="S1105" s="6" t="s">
        <v>10509</v>
      </c>
      <c r="T1105" s="6" t="s">
        <v>12962</v>
      </c>
      <c r="U1105" s="6" t="s">
        <v>17941</v>
      </c>
      <c r="V1105" s="6" t="s">
        <v>2534</v>
      </c>
      <c r="W1105" s="16" t="s">
        <v>19566</v>
      </c>
    </row>
    <row r="1106" spans="2:23" x14ac:dyDescent="0.25">
      <c r="B1106" s="13">
        <v>16742</v>
      </c>
      <c r="C1106" s="13" t="s">
        <v>6097</v>
      </c>
      <c r="E1106" s="7">
        <v>43375</v>
      </c>
      <c r="G1106" s="16">
        <v>43375</v>
      </c>
      <c r="H1106" s="8" t="s">
        <v>8</v>
      </c>
      <c r="I1106" s="8"/>
      <c r="J1106" s="8"/>
      <c r="K1106" s="12"/>
      <c r="L1106" s="12">
        <v>2500</v>
      </c>
      <c r="M1106" s="6" t="s">
        <v>2136</v>
      </c>
      <c r="N1106" s="6" t="s">
        <v>7704</v>
      </c>
      <c r="O1106" s="6" t="s">
        <v>2426</v>
      </c>
      <c r="P1106" s="6" t="s">
        <v>2249</v>
      </c>
      <c r="Q1106" s="19">
        <v>3000</v>
      </c>
      <c r="R1106" s="6" t="s">
        <v>15321</v>
      </c>
      <c r="S1106" s="6" t="s">
        <v>10510</v>
      </c>
      <c r="T1106" s="6">
        <v>0</v>
      </c>
      <c r="U1106" s="6" t="s">
        <v>17942</v>
      </c>
      <c r="V1106" s="6" t="s">
        <v>2534</v>
      </c>
      <c r="W1106" s="16" t="s">
        <v>19565</v>
      </c>
    </row>
    <row r="1107" spans="2:23" x14ac:dyDescent="0.25">
      <c r="B1107" s="13">
        <v>16743</v>
      </c>
      <c r="C1107" s="13" t="s">
        <v>6098</v>
      </c>
      <c r="G1107" s="16" t="s">
        <v>3</v>
      </c>
      <c r="H1107" s="8" t="s">
        <v>8</v>
      </c>
      <c r="I1107" s="8"/>
      <c r="J1107" s="8"/>
      <c r="K1107" s="12"/>
      <c r="L1107" s="12">
        <v>2500</v>
      </c>
      <c r="M1107" s="6" t="s">
        <v>2137</v>
      </c>
      <c r="N1107" s="6" t="s">
        <v>7705</v>
      </c>
      <c r="O1107" s="6" t="s">
        <v>2447</v>
      </c>
      <c r="P1107" s="6" t="s">
        <v>2249</v>
      </c>
      <c r="Q1107" s="19">
        <v>5000</v>
      </c>
      <c r="R1107" s="6" t="s">
        <v>15322</v>
      </c>
      <c r="S1107" s="6" t="s">
        <v>10511</v>
      </c>
      <c r="T1107" s="6" t="s">
        <v>12963</v>
      </c>
      <c r="U1107" s="6" t="s">
        <v>17943</v>
      </c>
      <c r="V1107" s="6" t="s">
        <v>2534</v>
      </c>
      <c r="W1107" s="6" t="e">
        <v>#N/A</v>
      </c>
    </row>
    <row r="1108" spans="2:23" x14ac:dyDescent="0.25">
      <c r="B1108" s="13">
        <v>16744</v>
      </c>
      <c r="C1108" s="13" t="s">
        <v>6099</v>
      </c>
      <c r="E1108" s="7">
        <v>43371</v>
      </c>
      <c r="G1108" s="16">
        <v>43371</v>
      </c>
      <c r="H1108" s="8" t="s">
        <v>8</v>
      </c>
      <c r="I1108" s="8"/>
      <c r="J1108" s="8"/>
      <c r="K1108" s="12"/>
      <c r="L1108" s="12">
        <v>2500</v>
      </c>
      <c r="M1108" s="6" t="s">
        <v>2138</v>
      </c>
      <c r="N1108" s="6" t="s">
        <v>7706</v>
      </c>
      <c r="O1108" s="6" t="s">
        <v>2412</v>
      </c>
      <c r="P1108" s="6" t="s">
        <v>2249</v>
      </c>
      <c r="Q1108" s="19">
        <v>3241</v>
      </c>
      <c r="R1108" s="6" t="s">
        <v>15323</v>
      </c>
      <c r="S1108" s="6" t="s">
        <v>10512</v>
      </c>
      <c r="T1108" s="6">
        <v>0</v>
      </c>
      <c r="U1108" s="6" t="s">
        <v>17944</v>
      </c>
      <c r="V1108" s="6" t="s">
        <v>2534</v>
      </c>
      <c r="W1108" s="16" t="s">
        <v>19566</v>
      </c>
    </row>
    <row r="1109" spans="2:23" x14ac:dyDescent="0.25">
      <c r="B1109" s="13">
        <v>16745</v>
      </c>
      <c r="C1109" s="13" t="s">
        <v>6100</v>
      </c>
      <c r="G1109" s="16">
        <v>43408</v>
      </c>
      <c r="H1109" s="8" t="s">
        <v>8</v>
      </c>
      <c r="I1109" s="8"/>
      <c r="J1109" s="8"/>
      <c r="K1109" s="12" t="s">
        <v>6197</v>
      </c>
      <c r="L1109" s="12">
        <v>2500</v>
      </c>
      <c r="M1109" s="6" t="s">
        <v>2139</v>
      </c>
      <c r="N1109" s="6" t="s">
        <v>7707</v>
      </c>
      <c r="O1109" s="6" t="s">
        <v>2418</v>
      </c>
      <c r="P1109" s="6" t="s">
        <v>2249</v>
      </c>
      <c r="Q1109" s="19">
        <v>3000</v>
      </c>
      <c r="R1109" s="6" t="s">
        <v>15324</v>
      </c>
      <c r="S1109" s="6" t="s">
        <v>10513</v>
      </c>
      <c r="T1109" s="6">
        <v>0</v>
      </c>
      <c r="U1109" s="6" t="s">
        <v>17945</v>
      </c>
      <c r="V1109" s="6" t="s">
        <v>2534</v>
      </c>
      <c r="W1109" s="6" t="s">
        <v>19612</v>
      </c>
    </row>
    <row r="1110" spans="2:23" x14ac:dyDescent="0.25">
      <c r="B1110" s="13">
        <v>16749</v>
      </c>
      <c r="C1110" s="13" t="s">
        <v>6102</v>
      </c>
      <c r="G1110" s="16" t="s">
        <v>3</v>
      </c>
      <c r="H1110" s="8" t="s">
        <v>8</v>
      </c>
      <c r="I1110" s="8"/>
      <c r="J1110" s="8"/>
      <c r="K1110" s="12"/>
      <c r="L1110" s="12">
        <v>2500</v>
      </c>
      <c r="M1110" s="6" t="s">
        <v>2141</v>
      </c>
      <c r="N1110" s="6" t="s">
        <v>7708</v>
      </c>
      <c r="O1110" s="6" t="s">
        <v>1676</v>
      </c>
      <c r="P1110" s="6" t="s">
        <v>2255</v>
      </c>
      <c r="Q1110" s="19">
        <v>2990</v>
      </c>
      <c r="R1110" s="6" t="s">
        <v>15325</v>
      </c>
      <c r="S1110" s="6" t="s">
        <v>10514</v>
      </c>
      <c r="T1110" s="6" t="s">
        <v>12964</v>
      </c>
      <c r="U1110" s="6" t="s">
        <v>17946</v>
      </c>
      <c r="V1110" s="6" t="s">
        <v>2533</v>
      </c>
      <c r="W1110" s="6" t="e">
        <v>#N/A</v>
      </c>
    </row>
    <row r="1111" spans="2:23" x14ac:dyDescent="0.25">
      <c r="B1111" s="13">
        <v>16753</v>
      </c>
      <c r="C1111" s="13" t="s">
        <v>6104</v>
      </c>
      <c r="E1111" s="7">
        <v>43382</v>
      </c>
      <c r="G1111" s="16">
        <v>43382</v>
      </c>
      <c r="H1111" s="8" t="s">
        <v>8</v>
      </c>
      <c r="I1111" s="8"/>
      <c r="J1111" s="8"/>
      <c r="K1111" s="12"/>
      <c r="L1111" s="12">
        <v>2500</v>
      </c>
      <c r="M1111" s="6" t="s">
        <v>2143</v>
      </c>
      <c r="N1111" s="6" t="s">
        <v>7709</v>
      </c>
      <c r="O1111" s="6" t="s">
        <v>2416</v>
      </c>
      <c r="P1111" s="6" t="s">
        <v>2249</v>
      </c>
      <c r="Q1111" s="19">
        <v>3000</v>
      </c>
      <c r="R1111" s="6" t="s">
        <v>15326</v>
      </c>
      <c r="S1111" s="6" t="s">
        <v>10515</v>
      </c>
      <c r="T1111" s="6" t="s">
        <v>12965</v>
      </c>
      <c r="U1111" s="6" t="s">
        <v>17947</v>
      </c>
      <c r="V1111" s="6" t="s">
        <v>2534</v>
      </c>
      <c r="W1111" s="16" t="s">
        <v>19565</v>
      </c>
    </row>
    <row r="1112" spans="2:23" x14ac:dyDescent="0.25">
      <c r="B1112" s="13">
        <v>16769</v>
      </c>
      <c r="C1112" s="13" t="s">
        <v>6118</v>
      </c>
      <c r="G1112" s="16" t="s">
        <v>3</v>
      </c>
      <c r="H1112" s="8" t="s">
        <v>8</v>
      </c>
      <c r="I1112" s="8"/>
      <c r="J1112" s="8"/>
      <c r="K1112" s="12"/>
      <c r="L1112" s="12">
        <v>2500</v>
      </c>
      <c r="M1112" s="6" t="s">
        <v>2157</v>
      </c>
      <c r="N1112" s="6" t="s">
        <v>7710</v>
      </c>
      <c r="O1112" s="6" t="s">
        <v>2414</v>
      </c>
      <c r="P1112" s="6" t="s">
        <v>2249</v>
      </c>
      <c r="Q1112" s="19">
        <v>3000</v>
      </c>
      <c r="R1112" s="6" t="s">
        <v>15327</v>
      </c>
      <c r="S1112" s="6" t="s">
        <v>10516</v>
      </c>
      <c r="T1112" s="6" t="s">
        <v>12966</v>
      </c>
      <c r="U1112" s="6" t="s">
        <v>17948</v>
      </c>
      <c r="V1112" s="6" t="s">
        <v>2534</v>
      </c>
      <c r="W1112" s="6" t="e">
        <v>#N/A</v>
      </c>
    </row>
    <row r="1113" spans="2:23" x14ac:dyDescent="0.25">
      <c r="B1113" s="13">
        <v>16773</v>
      </c>
      <c r="C1113" s="13" t="s">
        <v>6120</v>
      </c>
      <c r="E1113" s="7">
        <v>43375</v>
      </c>
      <c r="G1113" s="16">
        <v>43375</v>
      </c>
      <c r="H1113" s="8" t="s">
        <v>8</v>
      </c>
      <c r="I1113" s="8"/>
      <c r="J1113" s="8"/>
      <c r="K1113" s="12"/>
      <c r="L1113" s="12">
        <v>2500</v>
      </c>
      <c r="M1113" s="6" t="s">
        <v>2159</v>
      </c>
      <c r="N1113" s="6" t="s">
        <v>7711</v>
      </c>
      <c r="O1113" s="6" t="s">
        <v>2412</v>
      </c>
      <c r="P1113" s="6" t="s">
        <v>2249</v>
      </c>
      <c r="Q1113" s="19">
        <v>3049</v>
      </c>
      <c r="R1113" s="6">
        <v>0</v>
      </c>
      <c r="S1113" s="6">
        <v>0</v>
      </c>
      <c r="T1113" s="6" t="s">
        <v>12967</v>
      </c>
      <c r="U1113" s="6" t="s">
        <v>17949</v>
      </c>
      <c r="V1113" s="6" t="s">
        <v>2534</v>
      </c>
      <c r="W1113" s="16" t="s">
        <v>19566</v>
      </c>
    </row>
    <row r="1114" spans="2:23" x14ac:dyDescent="0.25">
      <c r="B1114" s="13">
        <v>16774</v>
      </c>
      <c r="C1114" s="13" t="s">
        <v>6121</v>
      </c>
      <c r="E1114" s="7">
        <v>43373</v>
      </c>
      <c r="G1114" s="16">
        <v>43373</v>
      </c>
      <c r="H1114" s="8" t="s">
        <v>8</v>
      </c>
      <c r="I1114" s="8"/>
      <c r="J1114" s="8"/>
      <c r="K1114" s="12"/>
      <c r="L1114" s="12">
        <v>2500</v>
      </c>
      <c r="M1114" s="6" t="s">
        <v>2160</v>
      </c>
      <c r="N1114" s="6" t="s">
        <v>7712</v>
      </c>
      <c r="O1114" s="6" t="s">
        <v>2453</v>
      </c>
      <c r="P1114" s="6" t="s">
        <v>2249</v>
      </c>
      <c r="Q1114" s="19">
        <v>3500</v>
      </c>
      <c r="R1114" s="6" t="s">
        <v>15328</v>
      </c>
      <c r="S1114" s="6" t="s">
        <v>10517</v>
      </c>
      <c r="T1114" s="6" t="s">
        <v>12968</v>
      </c>
      <c r="U1114" s="6" t="s">
        <v>17950</v>
      </c>
      <c r="V1114" s="6" t="s">
        <v>2534</v>
      </c>
      <c r="W1114" s="16" t="s">
        <v>19566</v>
      </c>
    </row>
    <row r="1115" spans="2:23" x14ac:dyDescent="0.25">
      <c r="B1115" s="13">
        <v>16775</v>
      </c>
      <c r="C1115" s="13" t="s">
        <v>6122</v>
      </c>
      <c r="G1115" s="16" t="s">
        <v>3</v>
      </c>
      <c r="H1115" s="8" t="s">
        <v>8</v>
      </c>
      <c r="I1115" s="8"/>
      <c r="J1115" s="8"/>
      <c r="K1115" s="12"/>
      <c r="L1115" s="12">
        <v>2500</v>
      </c>
      <c r="M1115" s="6" t="s">
        <v>2161</v>
      </c>
      <c r="N1115" s="6" t="s">
        <v>7713</v>
      </c>
      <c r="O1115" s="6" t="s">
        <v>2480</v>
      </c>
      <c r="P1115" s="6" t="s">
        <v>2255</v>
      </c>
      <c r="Q1115" s="19">
        <v>3075</v>
      </c>
      <c r="R1115" s="6" t="s">
        <v>15329</v>
      </c>
      <c r="S1115" s="6" t="s">
        <v>10518</v>
      </c>
      <c r="T1115" s="6" t="s">
        <v>12969</v>
      </c>
      <c r="U1115" s="6" t="s">
        <v>17951</v>
      </c>
      <c r="V1115" s="6" t="s">
        <v>2533</v>
      </c>
      <c r="W1115" s="6" t="e">
        <v>#N/A</v>
      </c>
    </row>
    <row r="1116" spans="2:23" x14ac:dyDescent="0.25">
      <c r="B1116" s="13">
        <v>16782</v>
      </c>
      <c r="C1116" s="13" t="s">
        <v>6126</v>
      </c>
      <c r="G1116" s="16" t="s">
        <v>3</v>
      </c>
      <c r="H1116" s="8" t="s">
        <v>8</v>
      </c>
      <c r="I1116" s="8"/>
      <c r="J1116" s="8"/>
      <c r="K1116" s="12"/>
      <c r="L1116" s="12">
        <v>2500</v>
      </c>
      <c r="M1116" s="6" t="s">
        <v>2165</v>
      </c>
      <c r="N1116" s="6" t="s">
        <v>7714</v>
      </c>
      <c r="O1116" s="6" t="s">
        <v>2407</v>
      </c>
      <c r="P1116" s="6" t="s">
        <v>2257</v>
      </c>
      <c r="Q1116" s="19">
        <v>2700</v>
      </c>
      <c r="R1116" s="6" t="s">
        <v>15330</v>
      </c>
      <c r="S1116" s="6" t="s">
        <v>10519</v>
      </c>
      <c r="T1116" s="6">
        <v>0</v>
      </c>
      <c r="U1116" s="6" t="s">
        <v>17952</v>
      </c>
      <c r="V1116" s="6" t="s">
        <v>2533</v>
      </c>
      <c r="W1116" s="6" t="e">
        <v>#N/A</v>
      </c>
    </row>
    <row r="1117" spans="2:23" x14ac:dyDescent="0.25">
      <c r="B1117" s="13">
        <v>16786</v>
      </c>
      <c r="C1117" s="13" t="s">
        <v>6128</v>
      </c>
      <c r="G1117" s="16" t="s">
        <v>3</v>
      </c>
      <c r="H1117" s="8" t="s">
        <v>8</v>
      </c>
      <c r="I1117" s="8"/>
      <c r="J1117" s="8"/>
      <c r="K1117" s="12"/>
      <c r="L1117" s="12">
        <v>2500</v>
      </c>
      <c r="M1117" s="6" t="s">
        <v>2091</v>
      </c>
      <c r="N1117" s="6" t="s">
        <v>7715</v>
      </c>
      <c r="O1117" s="6" t="s">
        <v>2435</v>
      </c>
      <c r="P1117" s="6" t="s">
        <v>2231</v>
      </c>
      <c r="Q1117" s="19">
        <v>4500</v>
      </c>
      <c r="R1117" s="6" t="s">
        <v>15331</v>
      </c>
      <c r="S1117" s="6" t="s">
        <v>10520</v>
      </c>
      <c r="T1117" s="6" t="s">
        <v>12970</v>
      </c>
      <c r="U1117" s="6" t="s">
        <v>17953</v>
      </c>
      <c r="V1117" s="6" t="s">
        <v>2534</v>
      </c>
      <c r="W1117" s="6" t="e">
        <v>#N/A</v>
      </c>
    </row>
    <row r="1118" spans="2:23" x14ac:dyDescent="0.25">
      <c r="B1118" s="13">
        <v>16788</v>
      </c>
      <c r="C1118" s="13" t="s">
        <v>6130</v>
      </c>
      <c r="G1118" s="16" t="s">
        <v>3</v>
      </c>
      <c r="H1118" s="8" t="s">
        <v>8</v>
      </c>
      <c r="I1118" s="8"/>
      <c r="J1118" s="8"/>
      <c r="K1118" s="12"/>
      <c r="L1118" s="12">
        <v>2500</v>
      </c>
      <c r="M1118" s="6" t="s">
        <v>2168</v>
      </c>
      <c r="N1118" s="6" t="s">
        <v>7716</v>
      </c>
      <c r="O1118" s="6" t="s">
        <v>2478</v>
      </c>
      <c r="P1118" s="6" t="s">
        <v>2257</v>
      </c>
      <c r="Q1118" s="19">
        <v>3166</v>
      </c>
      <c r="R1118" s="6" t="s">
        <v>15332</v>
      </c>
      <c r="S1118" s="6" t="s">
        <v>10521</v>
      </c>
      <c r="T1118" s="6" t="s">
        <v>12971</v>
      </c>
      <c r="U1118" s="6" t="s">
        <v>17954</v>
      </c>
      <c r="V1118" s="6" t="s">
        <v>2533</v>
      </c>
      <c r="W1118" s="6" t="e">
        <v>#N/A</v>
      </c>
    </row>
    <row r="1119" spans="2:23" x14ac:dyDescent="0.25">
      <c r="B1119" s="13">
        <v>16789</v>
      </c>
      <c r="C1119" s="13" t="s">
        <v>6131</v>
      </c>
      <c r="G1119" s="16">
        <v>43410</v>
      </c>
      <c r="H1119" s="8" t="s">
        <v>8</v>
      </c>
      <c r="I1119" s="8"/>
      <c r="J1119" s="8"/>
      <c r="K1119" s="12"/>
      <c r="L1119" s="12">
        <v>2500</v>
      </c>
      <c r="M1119" s="6" t="s">
        <v>2169</v>
      </c>
      <c r="N1119" s="6" t="s">
        <v>7717</v>
      </c>
      <c r="O1119" s="6" t="s">
        <v>2288</v>
      </c>
      <c r="P1119" s="6" t="s">
        <v>2235</v>
      </c>
      <c r="Q1119" s="19">
        <v>4000</v>
      </c>
      <c r="R1119" s="6" t="s">
        <v>15333</v>
      </c>
      <c r="S1119" s="6" t="s">
        <v>10522</v>
      </c>
      <c r="T1119" s="6" t="s">
        <v>12972</v>
      </c>
      <c r="U1119" s="6" t="s">
        <v>17955</v>
      </c>
      <c r="V1119" s="6" t="s">
        <v>2533</v>
      </c>
      <c r="W1119" s="6" t="s">
        <v>19555</v>
      </c>
    </row>
    <row r="1120" spans="2:23" x14ac:dyDescent="0.25">
      <c r="B1120" s="13">
        <v>16790</v>
      </c>
      <c r="C1120" s="13" t="s">
        <v>6132</v>
      </c>
      <c r="G1120" s="16">
        <v>43405</v>
      </c>
      <c r="H1120" s="8" t="s">
        <v>8</v>
      </c>
      <c r="I1120" s="8"/>
      <c r="J1120" s="8"/>
      <c r="K1120" s="12"/>
      <c r="L1120" s="12">
        <v>2500</v>
      </c>
      <c r="M1120" s="6" t="s">
        <v>2170</v>
      </c>
      <c r="N1120" s="6" t="s">
        <v>7718</v>
      </c>
      <c r="O1120" s="6" t="s">
        <v>2288</v>
      </c>
      <c r="P1120" s="6" t="s">
        <v>2235</v>
      </c>
      <c r="Q1120" s="19">
        <v>4000</v>
      </c>
      <c r="R1120" s="6" t="s">
        <v>15334</v>
      </c>
      <c r="S1120" s="6" t="s">
        <v>10523</v>
      </c>
      <c r="T1120" s="6" t="s">
        <v>12973</v>
      </c>
      <c r="U1120" s="6" t="s">
        <v>17956</v>
      </c>
      <c r="V1120" s="6" t="s">
        <v>2533</v>
      </c>
      <c r="W1120" s="6" t="s">
        <v>19555</v>
      </c>
    </row>
    <row r="1121" spans="2:23" x14ac:dyDescent="0.25">
      <c r="B1121" s="13">
        <v>16796</v>
      </c>
      <c r="C1121" s="13" t="s">
        <v>6137</v>
      </c>
      <c r="G1121" s="16" t="s">
        <v>3</v>
      </c>
      <c r="H1121" s="8" t="s">
        <v>8</v>
      </c>
      <c r="I1121" s="8"/>
      <c r="J1121" s="8"/>
      <c r="K1121" s="12"/>
      <c r="L1121" s="12">
        <v>2500</v>
      </c>
      <c r="M1121" s="6" t="s">
        <v>2175</v>
      </c>
      <c r="N1121" s="6" t="s">
        <v>7719</v>
      </c>
      <c r="O1121" s="6" t="s">
        <v>2485</v>
      </c>
      <c r="P1121" s="6" t="s">
        <v>2257</v>
      </c>
      <c r="Q1121" s="19">
        <v>4370</v>
      </c>
      <c r="R1121" s="6" t="s">
        <v>15335</v>
      </c>
      <c r="S1121" s="6" t="s">
        <v>10524</v>
      </c>
      <c r="T1121" s="6" t="s">
        <v>12974</v>
      </c>
      <c r="U1121" s="6" t="s">
        <v>17957</v>
      </c>
      <c r="V1121" s="6" t="s">
        <v>2533</v>
      </c>
      <c r="W1121" s="6" t="e">
        <v>#N/A</v>
      </c>
    </row>
    <row r="1122" spans="2:23" x14ac:dyDescent="0.25">
      <c r="B1122" s="13">
        <v>16800</v>
      </c>
      <c r="C1122" s="13" t="s">
        <v>6140</v>
      </c>
      <c r="G1122" s="16" t="s">
        <v>3</v>
      </c>
      <c r="H1122" s="8" t="s">
        <v>8</v>
      </c>
      <c r="I1122" s="8"/>
      <c r="J1122" s="8"/>
      <c r="K1122" s="12"/>
      <c r="L1122" s="12">
        <v>2500</v>
      </c>
      <c r="M1122" s="6" t="s">
        <v>2178</v>
      </c>
      <c r="N1122" s="6" t="s">
        <v>7720</v>
      </c>
      <c r="O1122" s="6" t="s">
        <v>2388</v>
      </c>
      <c r="P1122" s="6" t="s">
        <v>2239</v>
      </c>
      <c r="Q1122" s="19">
        <v>9684</v>
      </c>
      <c r="R1122" s="6" t="s">
        <v>15336</v>
      </c>
      <c r="S1122" s="6" t="s">
        <v>10525</v>
      </c>
      <c r="T1122" s="6">
        <v>0</v>
      </c>
      <c r="U1122" s="6" t="s">
        <v>17958</v>
      </c>
      <c r="V1122" s="6" t="s">
        <v>2533</v>
      </c>
      <c r="W1122" s="6" t="e">
        <v>#N/A</v>
      </c>
    </row>
    <row r="1123" spans="2:23" x14ac:dyDescent="0.25">
      <c r="B1123" s="13">
        <v>16801</v>
      </c>
      <c r="C1123" s="13" t="s">
        <v>6141</v>
      </c>
      <c r="E1123" s="7">
        <v>43375</v>
      </c>
      <c r="G1123" s="16">
        <v>43375</v>
      </c>
      <c r="H1123" s="8" t="s">
        <v>8</v>
      </c>
      <c r="I1123" s="8"/>
      <c r="J1123" s="8"/>
      <c r="K1123" s="12"/>
      <c r="L1123" s="12">
        <v>2500</v>
      </c>
      <c r="M1123" s="6" t="s">
        <v>2179</v>
      </c>
      <c r="N1123" s="6" t="s">
        <v>7721</v>
      </c>
      <c r="O1123" s="6" t="s">
        <v>2528</v>
      </c>
      <c r="P1123" s="6" t="s">
        <v>2262</v>
      </c>
      <c r="Q1123" s="19">
        <v>5576</v>
      </c>
      <c r="R1123" s="6" t="s">
        <v>15337</v>
      </c>
      <c r="S1123" s="6" t="s">
        <v>10526</v>
      </c>
      <c r="T1123" s="6">
        <v>0</v>
      </c>
      <c r="U1123" s="6" t="s">
        <v>17959</v>
      </c>
      <c r="V1123" s="6" t="s">
        <v>2533</v>
      </c>
      <c r="W1123" s="6" t="s">
        <v>19561</v>
      </c>
    </row>
    <row r="1124" spans="2:23" x14ac:dyDescent="0.25">
      <c r="B1124" s="13">
        <v>16803</v>
      </c>
      <c r="C1124" s="13" t="s">
        <v>6143</v>
      </c>
      <c r="E1124" s="7">
        <v>43378</v>
      </c>
      <c r="G1124" s="16">
        <v>43378</v>
      </c>
      <c r="H1124" s="8" t="s">
        <v>8</v>
      </c>
      <c r="I1124" s="8"/>
      <c r="J1124" s="8"/>
      <c r="K1124" s="12"/>
      <c r="L1124" s="12">
        <v>2500</v>
      </c>
      <c r="M1124" s="6" t="s">
        <v>2180</v>
      </c>
      <c r="N1124" s="6" t="s">
        <v>7722</v>
      </c>
      <c r="O1124" s="6" t="s">
        <v>369</v>
      </c>
      <c r="P1124" s="6" t="s">
        <v>2249</v>
      </c>
      <c r="Q1124" s="19">
        <v>3000</v>
      </c>
      <c r="R1124" s="6" t="s">
        <v>15338</v>
      </c>
      <c r="S1124" s="6" t="s">
        <v>10527</v>
      </c>
      <c r="T1124" s="6" t="s">
        <v>12975</v>
      </c>
      <c r="U1124" s="6" t="s">
        <v>17960</v>
      </c>
      <c r="V1124" s="6" t="s">
        <v>2534</v>
      </c>
      <c r="W1124" s="16" t="s">
        <v>19566</v>
      </c>
    </row>
    <row r="1125" spans="2:23" x14ac:dyDescent="0.25">
      <c r="B1125" s="13">
        <v>16804</v>
      </c>
      <c r="C1125" s="13" t="s">
        <v>3580</v>
      </c>
      <c r="G1125" s="16" t="s">
        <v>3</v>
      </c>
      <c r="H1125" s="8" t="s">
        <v>8</v>
      </c>
      <c r="I1125" s="8"/>
      <c r="J1125" s="8" t="s">
        <v>6193</v>
      </c>
      <c r="K1125" s="12"/>
      <c r="L1125" s="12">
        <v>2500</v>
      </c>
      <c r="M1125" s="6" t="s">
        <v>2181</v>
      </c>
      <c r="N1125" s="6" t="s">
        <v>7723</v>
      </c>
      <c r="O1125" s="6" t="s">
        <v>2268</v>
      </c>
      <c r="P1125" s="6" t="s">
        <v>2233</v>
      </c>
      <c r="Q1125" s="19">
        <v>4500</v>
      </c>
      <c r="R1125" s="6" t="s">
        <v>15339</v>
      </c>
      <c r="S1125" s="6" t="s">
        <v>10528</v>
      </c>
      <c r="T1125" s="6" t="s">
        <v>12976</v>
      </c>
      <c r="U1125" s="6" t="s">
        <v>17961</v>
      </c>
      <c r="V1125" s="6" t="s">
        <v>2533</v>
      </c>
      <c r="W1125" s="6" t="e">
        <v>#N/A</v>
      </c>
    </row>
    <row r="1126" spans="2:23" x14ac:dyDescent="0.25">
      <c r="B1126" s="13">
        <v>16805</v>
      </c>
      <c r="C1126" s="13" t="s">
        <v>6144</v>
      </c>
      <c r="G1126" s="16" t="s">
        <v>3</v>
      </c>
      <c r="H1126" s="8" t="s">
        <v>8</v>
      </c>
      <c r="I1126" s="8"/>
      <c r="J1126" s="8"/>
      <c r="K1126" s="12"/>
      <c r="L1126" s="12">
        <v>2500</v>
      </c>
      <c r="M1126" s="6" t="s">
        <v>2182</v>
      </c>
      <c r="N1126" s="6" t="s">
        <v>7724</v>
      </c>
      <c r="O1126" s="6" t="s">
        <v>2182</v>
      </c>
      <c r="P1126" s="6" t="s">
        <v>2261</v>
      </c>
      <c r="Q1126" s="19">
        <v>11958</v>
      </c>
      <c r="R1126" s="6" t="s">
        <v>15340</v>
      </c>
      <c r="S1126" s="6" t="s">
        <v>10529</v>
      </c>
      <c r="T1126" s="6" t="s">
        <v>12977</v>
      </c>
      <c r="U1126" s="6" t="s">
        <v>17962</v>
      </c>
      <c r="V1126" s="6" t="s">
        <v>2534</v>
      </c>
      <c r="W1126" s="6" t="e">
        <v>#N/A</v>
      </c>
    </row>
    <row r="1127" spans="2:23" x14ac:dyDescent="0.25">
      <c r="B1127" s="13">
        <v>16806</v>
      </c>
      <c r="C1127" s="13" t="s">
        <v>6145</v>
      </c>
      <c r="G1127" s="16" t="s">
        <v>3</v>
      </c>
      <c r="H1127" s="8" t="s">
        <v>8</v>
      </c>
      <c r="I1127" s="8"/>
      <c r="J1127" s="8"/>
      <c r="K1127" s="12"/>
      <c r="L1127" s="12">
        <v>2500</v>
      </c>
      <c r="M1127" s="6" t="s">
        <v>2183</v>
      </c>
      <c r="N1127" s="6" t="s">
        <v>7725</v>
      </c>
      <c r="O1127" s="6" t="s">
        <v>2407</v>
      </c>
      <c r="P1127" s="6" t="s">
        <v>2257</v>
      </c>
      <c r="Q1127" s="19">
        <v>3829</v>
      </c>
      <c r="R1127" s="6" t="s">
        <v>15341</v>
      </c>
      <c r="S1127" s="6" t="s">
        <v>10530</v>
      </c>
      <c r="T1127" s="6" t="s">
        <v>12978</v>
      </c>
      <c r="U1127" s="6" t="s">
        <v>17963</v>
      </c>
      <c r="V1127" s="6" t="s">
        <v>2533</v>
      </c>
      <c r="W1127" s="6" t="e">
        <v>#N/A</v>
      </c>
    </row>
    <row r="1128" spans="2:23" x14ac:dyDescent="0.25">
      <c r="B1128" s="13">
        <v>16807</v>
      </c>
      <c r="C1128" s="13" t="s">
        <v>4370</v>
      </c>
      <c r="G1128" s="16" t="s">
        <v>3</v>
      </c>
      <c r="H1128" s="8" t="s">
        <v>8</v>
      </c>
      <c r="I1128" s="8"/>
      <c r="J1128" s="8" t="s">
        <v>6193</v>
      </c>
      <c r="K1128" s="12"/>
      <c r="L1128" s="12">
        <v>2500</v>
      </c>
      <c r="M1128" s="6" t="s">
        <v>2184</v>
      </c>
      <c r="N1128" s="6" t="s">
        <v>7726</v>
      </c>
      <c r="O1128" s="6" t="s">
        <v>2493</v>
      </c>
      <c r="P1128" s="6" t="s">
        <v>2256</v>
      </c>
      <c r="Q1128" s="19">
        <v>2800</v>
      </c>
      <c r="R1128" s="6" t="s">
        <v>15342</v>
      </c>
      <c r="S1128" s="6" t="s">
        <v>10531</v>
      </c>
      <c r="T1128" s="6" t="s">
        <v>12979</v>
      </c>
      <c r="U1128" s="6" t="s">
        <v>17964</v>
      </c>
      <c r="V1128" s="6" t="s">
        <v>2533</v>
      </c>
      <c r="W1128" s="6" t="e">
        <v>#N/A</v>
      </c>
    </row>
    <row r="1129" spans="2:23" x14ac:dyDescent="0.25">
      <c r="B1129" s="13">
        <v>16808</v>
      </c>
      <c r="C1129" s="13" t="s">
        <v>4109</v>
      </c>
      <c r="E1129" s="7">
        <v>43376</v>
      </c>
      <c r="G1129" s="16">
        <v>43376</v>
      </c>
      <c r="H1129" s="8" t="s">
        <v>8</v>
      </c>
      <c r="I1129" s="8"/>
      <c r="J1129" s="8" t="s">
        <v>6193</v>
      </c>
      <c r="K1129" s="12"/>
      <c r="L1129" s="12">
        <v>2500</v>
      </c>
      <c r="M1129" s="6" t="s">
        <v>1899</v>
      </c>
      <c r="N1129" s="6" t="s">
        <v>7727</v>
      </c>
      <c r="O1129" s="6" t="s">
        <v>2276</v>
      </c>
      <c r="P1129" s="6" t="s">
        <v>2262</v>
      </c>
      <c r="Q1129" s="19">
        <v>3637</v>
      </c>
      <c r="R1129" s="6" t="s">
        <v>15343</v>
      </c>
      <c r="S1129" s="6" t="s">
        <v>10532</v>
      </c>
      <c r="T1129" s="6" t="s">
        <v>12980</v>
      </c>
      <c r="U1129" s="6" t="s">
        <v>17965</v>
      </c>
      <c r="V1129" s="6" t="s">
        <v>2533</v>
      </c>
      <c r="W1129" s="6" t="s">
        <v>19561</v>
      </c>
    </row>
    <row r="1130" spans="2:23" x14ac:dyDescent="0.25">
      <c r="B1130" s="13">
        <v>16809</v>
      </c>
      <c r="C1130" s="13" t="s">
        <v>3166</v>
      </c>
      <c r="G1130" s="16" t="s">
        <v>3</v>
      </c>
      <c r="H1130" s="8" t="s">
        <v>8</v>
      </c>
      <c r="I1130" s="8"/>
      <c r="J1130" s="8" t="s">
        <v>6193</v>
      </c>
      <c r="K1130" s="12"/>
      <c r="L1130" s="12">
        <v>2500</v>
      </c>
      <c r="M1130" s="6" t="s">
        <v>2185</v>
      </c>
      <c r="N1130" s="6" t="s">
        <v>7728</v>
      </c>
      <c r="O1130" s="6" t="s">
        <v>2522</v>
      </c>
      <c r="P1130" s="6" t="s">
        <v>2260</v>
      </c>
      <c r="Q1130" s="19">
        <v>3333</v>
      </c>
      <c r="R1130" s="6">
        <v>0</v>
      </c>
      <c r="S1130" s="6">
        <v>0</v>
      </c>
      <c r="T1130" s="6">
        <v>0</v>
      </c>
      <c r="U1130" s="6" t="s">
        <v>17966</v>
      </c>
      <c r="V1130" s="6" t="s">
        <v>2535</v>
      </c>
      <c r="W1130" s="6" t="e">
        <v>#N/A</v>
      </c>
    </row>
    <row r="1131" spans="2:23" x14ac:dyDescent="0.25">
      <c r="B1131" s="13">
        <v>16811</v>
      </c>
      <c r="C1131" s="13" t="s">
        <v>4110</v>
      </c>
      <c r="E1131" s="7">
        <v>43377</v>
      </c>
      <c r="G1131" s="16">
        <v>43377</v>
      </c>
      <c r="H1131" s="8" t="s">
        <v>8</v>
      </c>
      <c r="I1131" s="8"/>
      <c r="J1131" s="8" t="s">
        <v>6193</v>
      </c>
      <c r="K1131" s="12"/>
      <c r="L1131" s="12">
        <v>2500</v>
      </c>
      <c r="M1131" s="6" t="s">
        <v>2187</v>
      </c>
      <c r="N1131" s="6" t="s">
        <v>7729</v>
      </c>
      <c r="O1131" s="6" t="s">
        <v>2529</v>
      </c>
      <c r="P1131" s="6" t="s">
        <v>2262</v>
      </c>
      <c r="Q1131" s="19">
        <v>3150</v>
      </c>
      <c r="R1131" s="6" t="s">
        <v>15344</v>
      </c>
      <c r="S1131" s="6" t="s">
        <v>10533</v>
      </c>
      <c r="T1131" s="6" t="s">
        <v>12981</v>
      </c>
      <c r="U1131" s="6" t="s">
        <v>17967</v>
      </c>
      <c r="V1131" s="6" t="s">
        <v>2533</v>
      </c>
      <c r="W1131" s="6" t="s">
        <v>19561</v>
      </c>
    </row>
    <row r="1132" spans="2:23" x14ac:dyDescent="0.25">
      <c r="B1132" s="14">
        <v>16822</v>
      </c>
      <c r="C1132" s="13" t="s">
        <v>6153</v>
      </c>
      <c r="G1132" s="16">
        <v>43421</v>
      </c>
      <c r="H1132" s="8" t="s">
        <v>8</v>
      </c>
      <c r="I1132" s="8"/>
      <c r="J1132" s="8"/>
      <c r="K1132" s="12"/>
      <c r="L1132" s="12">
        <v>2500</v>
      </c>
      <c r="M1132" s="6" t="s">
        <v>1532</v>
      </c>
      <c r="N1132" s="6" t="s">
        <v>7730</v>
      </c>
      <c r="O1132" s="6" t="s">
        <v>2272</v>
      </c>
      <c r="P1132" s="6" t="s">
        <v>2235</v>
      </c>
      <c r="Q1132" s="19">
        <v>4500</v>
      </c>
      <c r="R1132" s="6" t="s">
        <v>15345</v>
      </c>
      <c r="S1132" s="6" t="s">
        <v>10534</v>
      </c>
      <c r="T1132" s="6" t="s">
        <v>12982</v>
      </c>
      <c r="U1132" s="6" t="s">
        <v>17968</v>
      </c>
      <c r="V1132" s="6" t="s">
        <v>2533</v>
      </c>
      <c r="W1132" s="6" t="s">
        <v>19555</v>
      </c>
    </row>
    <row r="1133" spans="2:23" x14ac:dyDescent="0.25">
      <c r="B1133" s="14">
        <v>16828</v>
      </c>
      <c r="C1133" s="13" t="s">
        <v>6157</v>
      </c>
      <c r="G1133" s="16" t="s">
        <v>3</v>
      </c>
      <c r="H1133" s="8" t="s">
        <v>8</v>
      </c>
      <c r="I1133" s="8"/>
      <c r="J1133" s="8"/>
      <c r="K1133" s="12"/>
      <c r="L1133" s="12">
        <v>2500</v>
      </c>
      <c r="M1133" s="6" t="s">
        <v>2195</v>
      </c>
      <c r="N1133" s="6" t="s">
        <v>7731</v>
      </c>
      <c r="O1133" s="6" t="s">
        <v>2300</v>
      </c>
      <c r="P1133" s="6" t="s">
        <v>2239</v>
      </c>
      <c r="Q1133" s="19">
        <v>3659</v>
      </c>
      <c r="R1133" s="6">
        <v>0</v>
      </c>
      <c r="S1133" s="6">
        <v>0</v>
      </c>
      <c r="T1133" s="6" t="s">
        <v>12983</v>
      </c>
      <c r="U1133" s="6" t="s">
        <v>17969</v>
      </c>
      <c r="V1133" s="6" t="s">
        <v>2533</v>
      </c>
      <c r="W1133" s="6" t="e">
        <v>#N/A</v>
      </c>
    </row>
    <row r="1134" spans="2:23" x14ac:dyDescent="0.25">
      <c r="B1134" s="14">
        <v>16829</v>
      </c>
      <c r="C1134" s="13" t="s">
        <v>6158</v>
      </c>
      <c r="G1134" s="16" t="s">
        <v>3</v>
      </c>
      <c r="H1134" s="8" t="s">
        <v>8</v>
      </c>
      <c r="I1134" s="8"/>
      <c r="J1134" s="8"/>
      <c r="K1134" s="12"/>
      <c r="L1134" s="12">
        <v>2500</v>
      </c>
      <c r="M1134" s="6" t="s">
        <v>2196</v>
      </c>
      <c r="N1134" s="6" t="s">
        <v>7732</v>
      </c>
      <c r="O1134" s="6" t="s">
        <v>2477</v>
      </c>
      <c r="P1134" s="6" t="s">
        <v>2257</v>
      </c>
      <c r="Q1134" s="19">
        <v>3000</v>
      </c>
      <c r="R1134" s="6" t="s">
        <v>15346</v>
      </c>
      <c r="S1134" s="6" t="s">
        <v>10535</v>
      </c>
      <c r="T1134" s="6" t="s">
        <v>12984</v>
      </c>
      <c r="U1134" s="6" t="s">
        <v>17970</v>
      </c>
      <c r="V1134" s="6" t="s">
        <v>2533</v>
      </c>
      <c r="W1134" s="6" t="e">
        <v>#N/A</v>
      </c>
    </row>
    <row r="1135" spans="2:23" x14ac:dyDescent="0.25">
      <c r="B1135" s="14">
        <v>16831</v>
      </c>
      <c r="C1135" s="13" t="s">
        <v>6159</v>
      </c>
      <c r="G1135" s="16" t="s">
        <v>3</v>
      </c>
      <c r="H1135" s="8" t="s">
        <v>8</v>
      </c>
      <c r="I1135" s="8"/>
      <c r="J1135" s="8"/>
      <c r="K1135" s="12"/>
      <c r="L1135" s="12">
        <v>2500</v>
      </c>
      <c r="M1135" s="6" t="s">
        <v>2197</v>
      </c>
      <c r="N1135" s="6" t="s">
        <v>7733</v>
      </c>
      <c r="O1135" s="6" t="s">
        <v>1425</v>
      </c>
      <c r="P1135" s="6" t="s">
        <v>2231</v>
      </c>
      <c r="Q1135" s="19">
        <v>4500</v>
      </c>
      <c r="R1135" s="6" t="s">
        <v>15347</v>
      </c>
      <c r="S1135" s="6" t="s">
        <v>10536</v>
      </c>
      <c r="T1135" s="6" t="s">
        <v>12985</v>
      </c>
      <c r="U1135" s="6" t="s">
        <v>17971</v>
      </c>
      <c r="V1135" s="6" t="s">
        <v>2534</v>
      </c>
      <c r="W1135" s="6" t="e">
        <v>#N/A</v>
      </c>
    </row>
    <row r="1136" spans="2:23" x14ac:dyDescent="0.25">
      <c r="B1136" s="14">
        <v>16832</v>
      </c>
      <c r="C1136" s="13" t="s">
        <v>6160</v>
      </c>
      <c r="G1136" s="16" t="s">
        <v>3</v>
      </c>
      <c r="H1136" s="8" t="s">
        <v>8</v>
      </c>
      <c r="I1136" s="8"/>
      <c r="J1136" s="8"/>
      <c r="K1136" s="12"/>
      <c r="L1136" s="12">
        <v>2500</v>
      </c>
      <c r="M1136" s="6" t="s">
        <v>2198</v>
      </c>
      <c r="N1136" s="6" t="s">
        <v>7734</v>
      </c>
      <c r="O1136" s="6" t="s">
        <v>2526</v>
      </c>
      <c r="P1136" s="6" t="s">
        <v>2261</v>
      </c>
      <c r="Q1136" s="19">
        <v>3496</v>
      </c>
      <c r="R1136" s="6" t="s">
        <v>15348</v>
      </c>
      <c r="S1136" s="6" t="s">
        <v>10537</v>
      </c>
      <c r="T1136" s="6" t="s">
        <v>12986</v>
      </c>
      <c r="U1136" s="6" t="s">
        <v>17972</v>
      </c>
      <c r="V1136" s="6" t="s">
        <v>2534</v>
      </c>
      <c r="W1136" s="6" t="e">
        <v>#N/A</v>
      </c>
    </row>
    <row r="1137" spans="2:23" x14ac:dyDescent="0.25">
      <c r="B1137" s="14">
        <v>16833</v>
      </c>
      <c r="C1137" s="13" t="s">
        <v>6161</v>
      </c>
      <c r="G1137" s="16">
        <v>43420</v>
      </c>
      <c r="H1137" s="8" t="s">
        <v>8</v>
      </c>
      <c r="I1137" s="8"/>
      <c r="J1137" s="8"/>
      <c r="K1137" s="12"/>
      <c r="L1137" s="12">
        <v>2500</v>
      </c>
      <c r="M1137" s="6" t="s">
        <v>2199</v>
      </c>
      <c r="N1137" s="6" t="s">
        <v>7735</v>
      </c>
      <c r="O1137" s="6" t="s">
        <v>2454</v>
      </c>
      <c r="P1137" s="6" t="s">
        <v>2250</v>
      </c>
      <c r="Q1137" s="19">
        <v>3000</v>
      </c>
      <c r="R1137" s="6" t="s">
        <v>15349</v>
      </c>
      <c r="S1137" s="6" t="s">
        <v>10538</v>
      </c>
      <c r="T1137" s="6" t="s">
        <v>12987</v>
      </c>
      <c r="U1137" s="6" t="s">
        <v>17973</v>
      </c>
      <c r="V1137" s="6" t="s">
        <v>2533</v>
      </c>
      <c r="W1137" s="6" t="s">
        <v>19558</v>
      </c>
    </row>
    <row r="1138" spans="2:23" x14ac:dyDescent="0.25">
      <c r="B1138" s="14">
        <v>16834</v>
      </c>
      <c r="C1138" s="13" t="s">
        <v>6162</v>
      </c>
      <c r="E1138" s="7">
        <v>43374</v>
      </c>
      <c r="G1138" s="16">
        <v>43374</v>
      </c>
      <c r="H1138" s="8" t="s">
        <v>8</v>
      </c>
      <c r="I1138" s="8"/>
      <c r="J1138" s="8"/>
      <c r="K1138" s="12"/>
      <c r="L1138" s="12">
        <v>2500</v>
      </c>
      <c r="M1138" s="6" t="s">
        <v>2200</v>
      </c>
      <c r="N1138" s="6" t="s">
        <v>7736</v>
      </c>
      <c r="O1138" s="6" t="s">
        <v>2528</v>
      </c>
      <c r="P1138" s="6" t="s">
        <v>2262</v>
      </c>
      <c r="Q1138" s="19">
        <v>3365</v>
      </c>
      <c r="R1138" s="6" t="s">
        <v>15350</v>
      </c>
      <c r="S1138" s="6" t="s">
        <v>10539</v>
      </c>
      <c r="T1138" s="6" t="s">
        <v>12988</v>
      </c>
      <c r="U1138" s="6" t="s">
        <v>17974</v>
      </c>
      <c r="V1138" s="6" t="s">
        <v>2533</v>
      </c>
      <c r="W1138" s="6" t="s">
        <v>19561</v>
      </c>
    </row>
    <row r="1139" spans="2:23" x14ac:dyDescent="0.25">
      <c r="B1139" s="14">
        <v>16837</v>
      </c>
      <c r="C1139" s="13" t="s">
        <v>6165</v>
      </c>
      <c r="G1139" s="16" t="s">
        <v>3</v>
      </c>
      <c r="H1139" s="8" t="s">
        <v>8</v>
      </c>
      <c r="I1139" s="8"/>
      <c r="J1139" s="8"/>
      <c r="K1139" s="12"/>
      <c r="L1139" s="12">
        <v>2500</v>
      </c>
      <c r="M1139" s="6" t="s">
        <v>268</v>
      </c>
      <c r="N1139" s="6" t="s">
        <v>7737</v>
      </c>
      <c r="O1139" s="6" t="s">
        <v>2484</v>
      </c>
      <c r="P1139" s="6" t="s">
        <v>2255</v>
      </c>
      <c r="Q1139" s="19">
        <v>2974</v>
      </c>
      <c r="R1139" s="6" t="s">
        <v>15351</v>
      </c>
      <c r="S1139" s="6" t="s">
        <v>10540</v>
      </c>
      <c r="T1139" s="6" t="s">
        <v>12989</v>
      </c>
      <c r="U1139" s="6" t="s">
        <v>17975</v>
      </c>
      <c r="V1139" s="6" t="s">
        <v>2533</v>
      </c>
      <c r="W1139" s="6" t="e">
        <v>#N/A</v>
      </c>
    </row>
    <row r="1140" spans="2:23" x14ac:dyDescent="0.25">
      <c r="B1140" s="13">
        <v>16838</v>
      </c>
      <c r="C1140" s="13" t="s">
        <v>6166</v>
      </c>
      <c r="E1140" s="7">
        <v>43374</v>
      </c>
      <c r="G1140" s="16">
        <v>43374</v>
      </c>
      <c r="H1140" s="8" t="s">
        <v>8</v>
      </c>
      <c r="I1140" s="8"/>
      <c r="J1140" s="8"/>
      <c r="K1140" s="12"/>
      <c r="L1140" s="12">
        <v>2500</v>
      </c>
      <c r="M1140" s="6" t="s">
        <v>2203</v>
      </c>
      <c r="N1140" s="6" t="s">
        <v>7738</v>
      </c>
      <c r="O1140" s="6" t="s">
        <v>2528</v>
      </c>
      <c r="P1140" s="6" t="s">
        <v>2262</v>
      </c>
      <c r="Q1140" s="19">
        <v>3500</v>
      </c>
      <c r="R1140" s="6" t="s">
        <v>15352</v>
      </c>
      <c r="S1140" s="6" t="s">
        <v>10541</v>
      </c>
      <c r="T1140" s="6" t="s">
        <v>12990</v>
      </c>
      <c r="U1140" s="6" t="s">
        <v>17976</v>
      </c>
      <c r="V1140" s="6" t="s">
        <v>2533</v>
      </c>
      <c r="W1140" s="6" t="s">
        <v>19561</v>
      </c>
    </row>
    <row r="1141" spans="2:23" x14ac:dyDescent="0.25">
      <c r="B1141" s="13">
        <v>16840</v>
      </c>
      <c r="C1141" s="13" t="s">
        <v>6168</v>
      </c>
      <c r="G1141" s="16" t="s">
        <v>3</v>
      </c>
      <c r="H1141" s="8" t="s">
        <v>8</v>
      </c>
      <c r="I1141" s="8"/>
      <c r="J1141" s="8"/>
      <c r="K1141" s="12"/>
      <c r="L1141" s="12">
        <v>2500</v>
      </c>
      <c r="M1141" s="6" t="s">
        <v>2205</v>
      </c>
      <c r="N1141" s="6" t="s">
        <v>7739</v>
      </c>
      <c r="O1141" s="6" t="s">
        <v>2531</v>
      </c>
      <c r="P1141" s="6" t="s">
        <v>2261</v>
      </c>
      <c r="Q1141" s="19">
        <v>3500</v>
      </c>
      <c r="R1141" s="6" t="s">
        <v>15353</v>
      </c>
      <c r="S1141" s="6" t="s">
        <v>10542</v>
      </c>
      <c r="T1141" s="6" t="s">
        <v>12991</v>
      </c>
      <c r="U1141" s="6" t="s">
        <v>17977</v>
      </c>
      <c r="V1141" s="6" t="s">
        <v>2534</v>
      </c>
      <c r="W1141" s="6" t="e">
        <v>#N/A</v>
      </c>
    </row>
    <row r="1142" spans="2:23" x14ac:dyDescent="0.25">
      <c r="B1142" s="13">
        <v>16841</v>
      </c>
      <c r="C1142" s="13" t="s">
        <v>6169</v>
      </c>
      <c r="G1142" s="16" t="s">
        <v>3</v>
      </c>
      <c r="H1142" s="8" t="s">
        <v>8</v>
      </c>
      <c r="I1142" s="8"/>
      <c r="J1142" s="8"/>
      <c r="K1142" s="12"/>
      <c r="L1142" s="12">
        <v>2500</v>
      </c>
      <c r="M1142" s="6" t="s">
        <v>2206</v>
      </c>
      <c r="N1142" s="6" t="s">
        <v>7740</v>
      </c>
      <c r="O1142" s="6" t="s">
        <v>2531</v>
      </c>
      <c r="P1142" s="6" t="s">
        <v>2261</v>
      </c>
      <c r="Q1142" s="19">
        <v>4936</v>
      </c>
      <c r="R1142" s="6" t="s">
        <v>15354</v>
      </c>
      <c r="S1142" s="6" t="s">
        <v>10543</v>
      </c>
      <c r="T1142" s="6" t="s">
        <v>12992</v>
      </c>
      <c r="U1142" s="6" t="s">
        <v>17978</v>
      </c>
      <c r="V1142" s="6" t="s">
        <v>2534</v>
      </c>
      <c r="W1142" s="6" t="e">
        <v>#N/A</v>
      </c>
    </row>
    <row r="1143" spans="2:23" x14ac:dyDescent="0.25">
      <c r="B1143" s="13">
        <v>16842</v>
      </c>
      <c r="C1143" s="13" t="s">
        <v>6170</v>
      </c>
      <c r="E1143" s="7">
        <v>43375</v>
      </c>
      <c r="G1143" s="16">
        <v>43375</v>
      </c>
      <c r="H1143" s="8" t="s">
        <v>8</v>
      </c>
      <c r="I1143" s="8"/>
      <c r="J1143" s="8"/>
      <c r="K1143" s="12"/>
      <c r="L1143" s="12">
        <v>2500</v>
      </c>
      <c r="M1143" s="6" t="s">
        <v>2207</v>
      </c>
      <c r="N1143" s="6" t="s">
        <v>7741</v>
      </c>
      <c r="O1143" s="6" t="s">
        <v>2532</v>
      </c>
      <c r="P1143" s="6" t="s">
        <v>2262</v>
      </c>
      <c r="Q1143" s="19">
        <v>4610</v>
      </c>
      <c r="R1143" s="6" t="s">
        <v>15355</v>
      </c>
      <c r="S1143" s="6" t="s">
        <v>10544</v>
      </c>
      <c r="T1143" s="6" t="s">
        <v>12993</v>
      </c>
      <c r="U1143" s="6" t="s">
        <v>17979</v>
      </c>
      <c r="V1143" s="6" t="s">
        <v>2533</v>
      </c>
      <c r="W1143" s="6" t="s">
        <v>19561</v>
      </c>
    </row>
    <row r="1144" spans="2:23" x14ac:dyDescent="0.25">
      <c r="B1144" s="13">
        <v>16844</v>
      </c>
      <c r="C1144" s="13" t="s">
        <v>6171</v>
      </c>
      <c r="G1144" s="16" t="s">
        <v>3</v>
      </c>
      <c r="H1144" s="8" t="s">
        <v>8</v>
      </c>
      <c r="I1144" s="8"/>
      <c r="J1144" s="8"/>
      <c r="K1144" s="12"/>
      <c r="L1144" s="12">
        <v>2500</v>
      </c>
      <c r="M1144" s="6" t="s">
        <v>2208</v>
      </c>
      <c r="N1144" s="6" t="s">
        <v>7742</v>
      </c>
      <c r="O1144" s="6" t="s">
        <v>2316</v>
      </c>
      <c r="P1144" s="6" t="s">
        <v>2261</v>
      </c>
      <c r="Q1144" s="19">
        <v>3800</v>
      </c>
      <c r="R1144" s="6" t="s">
        <v>15356</v>
      </c>
      <c r="S1144" s="6" t="s">
        <v>10545</v>
      </c>
      <c r="T1144" s="6" t="s">
        <v>12994</v>
      </c>
      <c r="U1144" s="6" t="s">
        <v>17980</v>
      </c>
      <c r="V1144" s="6" t="s">
        <v>2534</v>
      </c>
      <c r="W1144" s="6" t="e">
        <v>#N/A</v>
      </c>
    </row>
    <row r="1145" spans="2:23" x14ac:dyDescent="0.25">
      <c r="B1145" s="13">
        <v>16846</v>
      </c>
      <c r="C1145" s="13" t="s">
        <v>6173</v>
      </c>
      <c r="G1145" s="16" t="s">
        <v>3</v>
      </c>
      <c r="H1145" s="8" t="s">
        <v>8</v>
      </c>
      <c r="I1145" s="8"/>
      <c r="J1145" s="8"/>
      <c r="K1145" s="12"/>
      <c r="L1145" s="12">
        <v>2500</v>
      </c>
      <c r="M1145" s="6" t="s">
        <v>2210</v>
      </c>
      <c r="N1145" s="6" t="s">
        <v>7743</v>
      </c>
      <c r="O1145" s="6" t="s">
        <v>2531</v>
      </c>
      <c r="P1145" s="6" t="s">
        <v>2261</v>
      </c>
      <c r="Q1145" s="19">
        <v>5000</v>
      </c>
      <c r="R1145" s="6" t="s">
        <v>15357</v>
      </c>
      <c r="S1145" s="6" t="s">
        <v>10546</v>
      </c>
      <c r="T1145" s="6" t="s">
        <v>12995</v>
      </c>
      <c r="U1145" s="6" t="s">
        <v>17981</v>
      </c>
      <c r="V1145" s="6" t="s">
        <v>2534</v>
      </c>
      <c r="W1145" s="6" t="e">
        <v>#N/A</v>
      </c>
    </row>
    <row r="1146" spans="2:23" x14ac:dyDescent="0.25">
      <c r="B1146" s="13">
        <v>16849</v>
      </c>
      <c r="C1146" s="13" t="s">
        <v>6176</v>
      </c>
      <c r="G1146" s="16" t="s">
        <v>3</v>
      </c>
      <c r="H1146" s="8" t="s">
        <v>8</v>
      </c>
      <c r="I1146" s="8"/>
      <c r="J1146" s="8"/>
      <c r="K1146" s="12"/>
      <c r="L1146" s="12">
        <v>2500</v>
      </c>
      <c r="M1146" s="6" t="s">
        <v>2213</v>
      </c>
      <c r="N1146" s="6" t="s">
        <v>7744</v>
      </c>
      <c r="O1146" s="6" t="s">
        <v>2505</v>
      </c>
      <c r="P1146" s="6" t="s">
        <v>2256</v>
      </c>
      <c r="Q1146" s="19">
        <v>3703</v>
      </c>
      <c r="R1146" s="6" t="s">
        <v>15092</v>
      </c>
      <c r="S1146" s="6" t="s">
        <v>10280</v>
      </c>
      <c r="T1146" s="6">
        <v>0</v>
      </c>
      <c r="U1146" s="6" t="s">
        <v>17982</v>
      </c>
      <c r="V1146" s="6" t="s">
        <v>2533</v>
      </c>
      <c r="W1146" s="6" t="e">
        <v>#N/A</v>
      </c>
    </row>
    <row r="1147" spans="2:23" x14ac:dyDescent="0.25">
      <c r="B1147" s="13">
        <v>16850</v>
      </c>
      <c r="C1147" s="13" t="s">
        <v>6177</v>
      </c>
      <c r="E1147" s="7">
        <v>43388</v>
      </c>
      <c r="G1147" s="16">
        <v>43388</v>
      </c>
      <c r="H1147" s="8" t="s">
        <v>8</v>
      </c>
      <c r="I1147" s="8"/>
      <c r="J1147" s="8"/>
      <c r="K1147" s="12"/>
      <c r="L1147" s="12">
        <v>2500</v>
      </c>
      <c r="M1147" s="6" t="s">
        <v>2214</v>
      </c>
      <c r="N1147" s="6" t="s">
        <v>7745</v>
      </c>
      <c r="O1147" s="6" t="s">
        <v>2479</v>
      </c>
      <c r="P1147" s="6" t="s">
        <v>2258</v>
      </c>
      <c r="Q1147" s="19">
        <v>4145</v>
      </c>
      <c r="R1147" s="6" t="s">
        <v>15358</v>
      </c>
      <c r="S1147" s="6" t="s">
        <v>10547</v>
      </c>
      <c r="T1147" s="6" t="s">
        <v>12996</v>
      </c>
      <c r="U1147" s="6" t="s">
        <v>17983</v>
      </c>
      <c r="V1147" s="6" t="s">
        <v>2533</v>
      </c>
      <c r="W1147" s="6" t="s">
        <v>19560</v>
      </c>
    </row>
    <row r="1148" spans="2:23" x14ac:dyDescent="0.25">
      <c r="B1148" s="13">
        <v>16853</v>
      </c>
      <c r="C1148" s="13" t="s">
        <v>6179</v>
      </c>
      <c r="G1148" s="16" t="s">
        <v>3</v>
      </c>
      <c r="H1148" s="8" t="s">
        <v>8</v>
      </c>
      <c r="I1148" s="8"/>
      <c r="J1148" s="8"/>
      <c r="K1148" s="12"/>
      <c r="L1148" s="12">
        <v>2500</v>
      </c>
      <c r="M1148" s="6" t="s">
        <v>2216</v>
      </c>
      <c r="N1148" s="6" t="s">
        <v>7746</v>
      </c>
      <c r="O1148" s="6" t="s">
        <v>2316</v>
      </c>
      <c r="P1148" s="6" t="s">
        <v>2261</v>
      </c>
      <c r="Q1148" s="19">
        <v>5010</v>
      </c>
      <c r="R1148" s="6" t="s">
        <v>15359</v>
      </c>
      <c r="S1148" s="6" t="s">
        <v>10548</v>
      </c>
      <c r="T1148" s="6" t="s">
        <v>12997</v>
      </c>
      <c r="U1148" s="6" t="s">
        <v>17984</v>
      </c>
      <c r="V1148" s="6" t="s">
        <v>2534</v>
      </c>
      <c r="W1148" s="6" t="e">
        <v>#N/A</v>
      </c>
    </row>
    <row r="1149" spans="2:23" x14ac:dyDescent="0.25">
      <c r="B1149" s="13">
        <v>16854</v>
      </c>
      <c r="C1149" s="13" t="s">
        <v>6180</v>
      </c>
      <c r="G1149" s="16" t="s">
        <v>3</v>
      </c>
      <c r="H1149" s="8" t="s">
        <v>8</v>
      </c>
      <c r="I1149" s="8"/>
      <c r="J1149" s="8"/>
      <c r="K1149" s="12"/>
      <c r="L1149" s="12">
        <v>2500</v>
      </c>
      <c r="M1149" s="6" t="s">
        <v>2217</v>
      </c>
      <c r="N1149" s="6" t="s">
        <v>7747</v>
      </c>
      <c r="O1149" s="6" t="s">
        <v>2275</v>
      </c>
      <c r="P1149" s="6" t="s">
        <v>2236</v>
      </c>
      <c r="Q1149" s="19">
        <v>5000</v>
      </c>
      <c r="R1149" s="6" t="s">
        <v>15360</v>
      </c>
      <c r="S1149" s="6" t="s">
        <v>10549</v>
      </c>
      <c r="T1149" s="6" t="s">
        <v>12998</v>
      </c>
      <c r="U1149" s="6" t="s">
        <v>17985</v>
      </c>
      <c r="V1149" s="6" t="s">
        <v>2534</v>
      </c>
      <c r="W1149" s="6" t="e">
        <v>#N/A</v>
      </c>
    </row>
    <row r="1150" spans="2:23" x14ac:dyDescent="0.25">
      <c r="B1150" s="13">
        <v>16855</v>
      </c>
      <c r="C1150" s="13" t="s">
        <v>6181</v>
      </c>
      <c r="E1150" s="7">
        <v>43386</v>
      </c>
      <c r="G1150" s="16">
        <v>43386</v>
      </c>
      <c r="H1150" s="8" t="s">
        <v>8</v>
      </c>
      <c r="I1150" s="8"/>
      <c r="J1150" s="8"/>
      <c r="K1150" s="12"/>
      <c r="L1150" s="12">
        <v>2500</v>
      </c>
      <c r="M1150" s="6" t="s">
        <v>2218</v>
      </c>
      <c r="N1150" s="6" t="s">
        <v>7748</v>
      </c>
      <c r="O1150" s="6" t="s">
        <v>2426</v>
      </c>
      <c r="P1150" s="6" t="s">
        <v>2249</v>
      </c>
      <c r="Q1150" s="19">
        <v>1500</v>
      </c>
      <c r="R1150" s="6" t="s">
        <v>15361</v>
      </c>
      <c r="S1150" s="6" t="s">
        <v>10550</v>
      </c>
      <c r="T1150" s="6" t="s">
        <v>12999</v>
      </c>
      <c r="U1150" s="6" t="s">
        <v>17986</v>
      </c>
      <c r="V1150" s="6" t="s">
        <v>2534</v>
      </c>
      <c r="W1150" s="16" t="s">
        <v>19565</v>
      </c>
    </row>
    <row r="1151" spans="2:23" x14ac:dyDescent="0.25">
      <c r="B1151" s="13">
        <v>16856</v>
      </c>
      <c r="C1151" s="13" t="s">
        <v>6182</v>
      </c>
      <c r="E1151" s="7">
        <v>43377</v>
      </c>
      <c r="G1151" s="16">
        <v>43377</v>
      </c>
      <c r="H1151" s="8" t="s">
        <v>8</v>
      </c>
      <c r="I1151" s="8"/>
      <c r="J1151" s="8"/>
      <c r="K1151" s="12"/>
      <c r="L1151" s="12">
        <v>2500</v>
      </c>
      <c r="M1151" s="6" t="s">
        <v>2219</v>
      </c>
      <c r="N1151" s="6" t="s">
        <v>7749</v>
      </c>
      <c r="O1151" s="6" t="s">
        <v>2529</v>
      </c>
      <c r="P1151" s="6" t="s">
        <v>2262</v>
      </c>
      <c r="Q1151" s="19">
        <v>3340</v>
      </c>
      <c r="R1151" s="6" t="s">
        <v>15362</v>
      </c>
      <c r="S1151" s="6" t="s">
        <v>10551</v>
      </c>
      <c r="T1151" s="6" t="s">
        <v>13000</v>
      </c>
      <c r="U1151" s="6" t="s">
        <v>17987</v>
      </c>
      <c r="V1151" s="6" t="s">
        <v>2533</v>
      </c>
      <c r="W1151" s="6" t="s">
        <v>19561</v>
      </c>
    </row>
    <row r="1152" spans="2:23" x14ac:dyDescent="0.25">
      <c r="B1152" s="13">
        <v>16857</v>
      </c>
      <c r="C1152" s="13" t="s">
        <v>6183</v>
      </c>
      <c r="G1152" s="16" t="s">
        <v>3</v>
      </c>
      <c r="H1152" s="8" t="s">
        <v>8</v>
      </c>
      <c r="I1152" s="8"/>
      <c r="J1152" s="8"/>
      <c r="K1152" s="12"/>
      <c r="L1152" s="12">
        <v>2500</v>
      </c>
      <c r="M1152" s="6" t="s">
        <v>2220</v>
      </c>
      <c r="N1152" s="6" t="s">
        <v>7750</v>
      </c>
      <c r="O1152" s="6" t="s">
        <v>2440</v>
      </c>
      <c r="P1152" s="6" t="s">
        <v>2263</v>
      </c>
      <c r="Q1152" s="6">
        <v>0</v>
      </c>
      <c r="R1152" s="6" t="s">
        <v>15363</v>
      </c>
      <c r="S1152" s="6" t="s">
        <v>10552</v>
      </c>
      <c r="T1152" s="6" t="s">
        <v>13001</v>
      </c>
      <c r="U1152" s="6" t="s">
        <v>17988</v>
      </c>
      <c r="V1152" s="6" t="s">
        <v>2536</v>
      </c>
      <c r="W1152" s="6" t="e">
        <v>#N/A</v>
      </c>
    </row>
    <row r="1153" spans="2:23" x14ac:dyDescent="0.25">
      <c r="B1153" s="13">
        <v>16859</v>
      </c>
      <c r="C1153" s="13" t="s">
        <v>6184</v>
      </c>
      <c r="G1153" s="16" t="s">
        <v>3</v>
      </c>
      <c r="H1153" s="8" t="s">
        <v>8</v>
      </c>
      <c r="I1153" s="8"/>
      <c r="J1153" s="8"/>
      <c r="K1153" s="12"/>
      <c r="L1153" s="12">
        <v>2500</v>
      </c>
      <c r="M1153" s="6" t="s">
        <v>2221</v>
      </c>
      <c r="N1153" s="6" t="s">
        <v>7751</v>
      </c>
      <c r="O1153" s="6" t="s">
        <v>2531</v>
      </c>
      <c r="P1153" s="6" t="s">
        <v>2261</v>
      </c>
      <c r="Q1153" s="19">
        <v>3996</v>
      </c>
      <c r="R1153" s="6" t="s">
        <v>15364</v>
      </c>
      <c r="S1153" s="6" t="s">
        <v>10553</v>
      </c>
      <c r="T1153" s="6" t="s">
        <v>13002</v>
      </c>
      <c r="U1153" s="6" t="s">
        <v>17989</v>
      </c>
      <c r="V1153" s="6" t="s">
        <v>2534</v>
      </c>
      <c r="W1153" s="6" t="e">
        <v>#N/A</v>
      </c>
    </row>
    <row r="1154" spans="2:23" x14ac:dyDescent="0.25">
      <c r="B1154" s="13">
        <v>16860</v>
      </c>
      <c r="C1154" s="13" t="s">
        <v>6185</v>
      </c>
      <c r="G1154" s="16">
        <v>43380</v>
      </c>
      <c r="H1154" s="8" t="s">
        <v>8</v>
      </c>
      <c r="I1154" s="8"/>
      <c r="J1154" s="8"/>
      <c r="K1154" s="12"/>
      <c r="L1154" s="12">
        <v>2500</v>
      </c>
      <c r="M1154" s="6" t="s">
        <v>2222</v>
      </c>
      <c r="N1154" s="6" t="s">
        <v>7752</v>
      </c>
      <c r="O1154" s="6" t="s">
        <v>2418</v>
      </c>
      <c r="P1154" s="6" t="s">
        <v>2249</v>
      </c>
      <c r="Q1154" s="19">
        <v>2533</v>
      </c>
      <c r="R1154" s="6" t="s">
        <v>15365</v>
      </c>
      <c r="S1154" s="6" t="s">
        <v>10554</v>
      </c>
      <c r="T1154" s="6" t="s">
        <v>13003</v>
      </c>
      <c r="U1154" s="6" t="s">
        <v>17990</v>
      </c>
      <c r="V1154" s="6" t="s">
        <v>2534</v>
      </c>
      <c r="W1154" s="6" t="s">
        <v>19612</v>
      </c>
    </row>
    <row r="1155" spans="2:23" x14ac:dyDescent="0.25">
      <c r="B1155" s="13">
        <v>16861</v>
      </c>
      <c r="C1155" s="13" t="s">
        <v>6186</v>
      </c>
      <c r="E1155" s="7">
        <v>43376</v>
      </c>
      <c r="G1155" s="16">
        <v>43376</v>
      </c>
      <c r="H1155" s="8" t="s">
        <v>8</v>
      </c>
      <c r="I1155" s="8"/>
      <c r="J1155" s="8"/>
      <c r="K1155" s="12"/>
      <c r="L1155" s="12">
        <v>2500</v>
      </c>
      <c r="M1155" s="6" t="s">
        <v>2223</v>
      </c>
      <c r="N1155" s="6" t="s">
        <v>7753</v>
      </c>
      <c r="O1155" s="6" t="s">
        <v>2529</v>
      </c>
      <c r="P1155" s="6" t="s">
        <v>2262</v>
      </c>
      <c r="Q1155" s="19">
        <v>4500</v>
      </c>
      <c r="R1155" s="6" t="s">
        <v>15366</v>
      </c>
      <c r="S1155" s="6" t="s">
        <v>10555</v>
      </c>
      <c r="T1155" s="6" t="s">
        <v>13004</v>
      </c>
      <c r="U1155" s="6" t="s">
        <v>17991</v>
      </c>
      <c r="V1155" s="6" t="s">
        <v>2533</v>
      </c>
      <c r="W1155" s="6" t="s">
        <v>19561</v>
      </c>
    </row>
    <row r="1156" spans="2:23" x14ac:dyDescent="0.25">
      <c r="B1156" s="13">
        <v>16863</v>
      </c>
      <c r="C1156" s="13" t="s">
        <v>6188</v>
      </c>
      <c r="E1156" s="7">
        <v>43371</v>
      </c>
      <c r="G1156" s="16">
        <v>43371</v>
      </c>
      <c r="H1156" s="8" t="s">
        <v>8</v>
      </c>
      <c r="I1156" s="8"/>
      <c r="J1156" s="8"/>
      <c r="K1156" s="12"/>
      <c r="L1156" s="12">
        <v>2500</v>
      </c>
      <c r="M1156" s="6" t="s">
        <v>2225</v>
      </c>
      <c r="N1156" s="6" t="s">
        <v>7754</v>
      </c>
      <c r="O1156" s="6" t="s">
        <v>369</v>
      </c>
      <c r="P1156" s="6" t="s">
        <v>2249</v>
      </c>
      <c r="Q1156" s="19">
        <v>4000</v>
      </c>
      <c r="R1156" s="6" t="s">
        <v>15367</v>
      </c>
      <c r="S1156" s="6" t="s">
        <v>10556</v>
      </c>
      <c r="T1156" s="6" t="s">
        <v>13005</v>
      </c>
      <c r="U1156" s="6" t="s">
        <v>17992</v>
      </c>
      <c r="V1156" s="6" t="s">
        <v>2534</v>
      </c>
      <c r="W1156" s="16" t="s">
        <v>19566</v>
      </c>
    </row>
    <row r="1157" spans="2:23" x14ac:dyDescent="0.25">
      <c r="B1157" s="13">
        <v>16864</v>
      </c>
      <c r="C1157" s="13" t="s">
        <v>6189</v>
      </c>
      <c r="G1157" s="16" t="s">
        <v>3</v>
      </c>
      <c r="H1157" s="8" t="s">
        <v>8</v>
      </c>
      <c r="I1157" s="8"/>
      <c r="J1157" s="8"/>
      <c r="K1157" s="12"/>
      <c r="L1157" s="12">
        <v>2500</v>
      </c>
      <c r="M1157" s="6" t="s">
        <v>2226</v>
      </c>
      <c r="N1157" s="6" t="s">
        <v>7755</v>
      </c>
      <c r="O1157" s="6" t="s">
        <v>2296</v>
      </c>
      <c r="P1157" s="6" t="s">
        <v>2231</v>
      </c>
      <c r="Q1157" s="19">
        <v>4500</v>
      </c>
      <c r="R1157" s="6" t="s">
        <v>15368</v>
      </c>
      <c r="S1157" s="6" t="s">
        <v>10557</v>
      </c>
      <c r="T1157" s="6" t="s">
        <v>13006</v>
      </c>
      <c r="U1157" s="6" t="s">
        <v>17993</v>
      </c>
      <c r="V1157" s="6" t="s">
        <v>2534</v>
      </c>
      <c r="W1157" s="6" t="e">
        <v>#N/A</v>
      </c>
    </row>
    <row r="1158" spans="2:23" x14ac:dyDescent="0.25">
      <c r="B1158" s="13">
        <v>16867</v>
      </c>
      <c r="C1158" s="13" t="s">
        <v>6191</v>
      </c>
      <c r="G1158" s="16" t="s">
        <v>3</v>
      </c>
      <c r="H1158" s="8" t="s">
        <v>8</v>
      </c>
      <c r="I1158" s="8"/>
      <c r="J1158" s="8"/>
      <c r="K1158" s="12"/>
      <c r="L1158" s="12">
        <v>2500</v>
      </c>
      <c r="M1158" s="6" t="s">
        <v>2228</v>
      </c>
      <c r="N1158" s="6" t="s">
        <v>7756</v>
      </c>
      <c r="O1158" s="6" t="s">
        <v>2281</v>
      </c>
      <c r="P1158" s="6" t="s">
        <v>2239</v>
      </c>
      <c r="Q1158" s="19">
        <v>1450</v>
      </c>
      <c r="R1158" s="6" t="s">
        <v>15369</v>
      </c>
      <c r="S1158" s="6" t="s">
        <v>10558</v>
      </c>
      <c r="T1158" s="6">
        <v>0</v>
      </c>
      <c r="U1158" s="6" t="s">
        <v>17994</v>
      </c>
      <c r="V1158" s="6" t="s">
        <v>2533</v>
      </c>
      <c r="W1158" s="6" t="e">
        <v>#N/A</v>
      </c>
    </row>
    <row r="1159" spans="2:23" x14ac:dyDescent="0.25">
      <c r="B1159" s="13">
        <v>16871</v>
      </c>
      <c r="C1159" s="13" t="s">
        <v>6192</v>
      </c>
      <c r="G1159" s="16" t="s">
        <v>3</v>
      </c>
      <c r="H1159" s="8" t="s">
        <v>8</v>
      </c>
      <c r="I1159" s="8"/>
      <c r="J1159" s="8"/>
      <c r="K1159" s="12"/>
      <c r="L1159" s="12">
        <v>2500</v>
      </c>
      <c r="M1159" s="6" t="s">
        <v>2229</v>
      </c>
      <c r="N1159" s="6" t="s">
        <v>7757</v>
      </c>
      <c r="O1159" s="6" t="s">
        <v>369</v>
      </c>
      <c r="P1159" s="6" t="s">
        <v>2255</v>
      </c>
      <c r="Q1159" s="6">
        <v>0</v>
      </c>
      <c r="R1159" s="6" t="s">
        <v>15370</v>
      </c>
      <c r="S1159" s="6" t="s">
        <v>10559</v>
      </c>
      <c r="T1159" s="6" t="s">
        <v>13007</v>
      </c>
      <c r="U1159" s="6" t="s">
        <v>17995</v>
      </c>
      <c r="V1159" s="6" t="s">
        <v>2533</v>
      </c>
      <c r="W1159" s="6" t="e">
        <v>#N/A</v>
      </c>
    </row>
    <row r="1160" spans="2:23" x14ac:dyDescent="0.25">
      <c r="B1160" s="13">
        <v>243</v>
      </c>
      <c r="C1160" s="13" t="s">
        <v>2866</v>
      </c>
      <c r="F1160" s="6" t="s">
        <v>2</v>
      </c>
      <c r="G1160" s="16" t="s">
        <v>3</v>
      </c>
      <c r="H1160" s="8" t="s">
        <v>9</v>
      </c>
      <c r="I1160" s="9">
        <v>43452</v>
      </c>
      <c r="J1160" s="8" t="s">
        <v>6193</v>
      </c>
      <c r="K1160" s="12"/>
      <c r="L1160" s="12" t="s">
        <v>6</v>
      </c>
      <c r="M1160" s="6" t="s">
        <v>20</v>
      </c>
      <c r="N1160" s="6" t="s">
        <v>7758</v>
      </c>
      <c r="O1160" s="6" t="s">
        <v>2264</v>
      </c>
      <c r="P1160" s="6" t="s">
        <v>2230</v>
      </c>
      <c r="Q1160" s="19">
        <v>6198</v>
      </c>
      <c r="R1160" s="6" t="s">
        <v>15371</v>
      </c>
      <c r="S1160" s="6" t="s">
        <v>10560</v>
      </c>
      <c r="T1160" s="6" t="s">
        <v>13008</v>
      </c>
      <c r="U1160" s="6" t="s">
        <v>17996</v>
      </c>
      <c r="V1160" s="6" t="s">
        <v>2533</v>
      </c>
      <c r="W1160" s="6" t="e">
        <v>#N/A</v>
      </c>
    </row>
    <row r="1161" spans="2:23" x14ac:dyDescent="0.25">
      <c r="B1161" s="13">
        <v>695</v>
      </c>
      <c r="C1161" s="13" t="s">
        <v>5322</v>
      </c>
      <c r="F1161" s="6" t="s">
        <v>2</v>
      </c>
      <c r="G1161" s="16" t="s">
        <v>3</v>
      </c>
      <c r="H1161" s="8" t="s">
        <v>9</v>
      </c>
      <c r="I1161" s="9">
        <v>43648</v>
      </c>
      <c r="J1161" s="8"/>
      <c r="K1161" s="12"/>
      <c r="L1161" s="12" t="s">
        <v>6</v>
      </c>
      <c r="M1161" s="6" t="s">
        <v>23</v>
      </c>
      <c r="N1161" s="6" t="s">
        <v>7759</v>
      </c>
      <c r="O1161" s="6" t="s">
        <v>2265</v>
      </c>
      <c r="P1161" s="6" t="s">
        <v>2230</v>
      </c>
      <c r="Q1161" s="19">
        <v>5954</v>
      </c>
      <c r="R1161" s="6" t="s">
        <v>15372</v>
      </c>
      <c r="S1161" s="6" t="s">
        <v>10561</v>
      </c>
      <c r="T1161" s="6" t="s">
        <v>13009</v>
      </c>
      <c r="U1161" s="6" t="s">
        <v>17997</v>
      </c>
      <c r="V1161" s="6" t="s">
        <v>2533</v>
      </c>
      <c r="W1161" s="6" t="e">
        <v>#N/A</v>
      </c>
    </row>
    <row r="1162" spans="2:23" x14ac:dyDescent="0.25">
      <c r="B1162" s="13">
        <v>865</v>
      </c>
      <c r="C1162" s="13" t="s">
        <v>3001</v>
      </c>
      <c r="F1162" s="6" t="s">
        <v>2</v>
      </c>
      <c r="G1162" s="16" t="s">
        <v>3</v>
      </c>
      <c r="H1162" s="8" t="s">
        <v>9</v>
      </c>
      <c r="I1162" s="9">
        <v>43437</v>
      </c>
      <c r="J1162" s="8" t="s">
        <v>6193</v>
      </c>
      <c r="K1162" s="12"/>
      <c r="L1162" s="12" t="s">
        <v>6</v>
      </c>
      <c r="M1162" s="6" t="s">
        <v>34</v>
      </c>
      <c r="N1162" s="6" t="s">
        <v>7760</v>
      </c>
      <c r="O1162" s="6" t="s">
        <v>2269</v>
      </c>
      <c r="P1162" s="6" t="s">
        <v>2230</v>
      </c>
      <c r="Q1162" s="19">
        <v>16103</v>
      </c>
      <c r="R1162" s="6">
        <v>0</v>
      </c>
      <c r="S1162" s="6">
        <v>0</v>
      </c>
      <c r="T1162" s="6" t="s">
        <v>13010</v>
      </c>
      <c r="U1162" s="6" t="s">
        <v>17998</v>
      </c>
      <c r="V1162" s="6" t="s">
        <v>2533</v>
      </c>
      <c r="W1162" s="6" t="e">
        <v>#N/A</v>
      </c>
    </row>
    <row r="1163" spans="2:23" x14ac:dyDescent="0.25">
      <c r="B1163" s="13">
        <v>871</v>
      </c>
      <c r="C1163" s="13" t="s">
        <v>4160</v>
      </c>
      <c r="F1163" s="6" t="s">
        <v>2</v>
      </c>
      <c r="G1163" s="16">
        <v>43419</v>
      </c>
      <c r="H1163" s="8" t="s">
        <v>9</v>
      </c>
      <c r="I1163" s="9">
        <v>43348</v>
      </c>
      <c r="J1163" s="8" t="s">
        <v>6193</v>
      </c>
      <c r="K1163" s="12"/>
      <c r="L1163" s="12" t="s">
        <v>6</v>
      </c>
      <c r="M1163" s="6" t="s">
        <v>36</v>
      </c>
      <c r="N1163" s="6" t="s">
        <v>7761</v>
      </c>
      <c r="O1163" s="6" t="s">
        <v>2272</v>
      </c>
      <c r="P1163" s="6" t="s">
        <v>2235</v>
      </c>
      <c r="Q1163" s="19">
        <v>3691</v>
      </c>
      <c r="R1163" s="6" t="s">
        <v>15373</v>
      </c>
      <c r="S1163" s="6" t="s">
        <v>10562</v>
      </c>
      <c r="T1163" s="6" t="s">
        <v>13011</v>
      </c>
      <c r="U1163" s="6" t="s">
        <v>17999</v>
      </c>
      <c r="V1163" s="6" t="s">
        <v>2533</v>
      </c>
      <c r="W1163" s="6" t="s">
        <v>19555</v>
      </c>
    </row>
    <row r="1164" spans="2:23" x14ac:dyDescent="0.25">
      <c r="B1164" s="13">
        <v>977</v>
      </c>
      <c r="C1164" s="13" t="s">
        <v>2691</v>
      </c>
      <c r="F1164" s="6" t="s">
        <v>2</v>
      </c>
      <c r="G1164" s="16" t="s">
        <v>3</v>
      </c>
      <c r="H1164" s="8" t="s">
        <v>9</v>
      </c>
      <c r="I1164" s="9">
        <v>43586</v>
      </c>
      <c r="J1164" s="8" t="s">
        <v>6193</v>
      </c>
      <c r="K1164" s="12"/>
      <c r="L1164" s="12" t="s">
        <v>6</v>
      </c>
      <c r="M1164" s="6" t="s">
        <v>50</v>
      </c>
      <c r="N1164" s="6" t="s">
        <v>7762</v>
      </c>
      <c r="O1164" s="6" t="s">
        <v>2266</v>
      </c>
      <c r="P1164" s="6" t="s">
        <v>2230</v>
      </c>
      <c r="Q1164" s="19">
        <v>10693</v>
      </c>
      <c r="R1164" s="6" t="s">
        <v>15374</v>
      </c>
      <c r="S1164" s="6" t="s">
        <v>10563</v>
      </c>
      <c r="T1164" s="6" t="s">
        <v>13012</v>
      </c>
      <c r="U1164" s="6" t="s">
        <v>18000</v>
      </c>
      <c r="V1164" s="6" t="s">
        <v>2533</v>
      </c>
      <c r="W1164" s="6" t="e">
        <v>#N/A</v>
      </c>
    </row>
    <row r="1165" spans="2:23" x14ac:dyDescent="0.25">
      <c r="B1165" s="13">
        <v>1030</v>
      </c>
      <c r="C1165" s="13" t="s">
        <v>5332</v>
      </c>
      <c r="F1165" s="6" t="s">
        <v>2</v>
      </c>
      <c r="G1165" s="16" t="s">
        <v>3</v>
      </c>
      <c r="H1165" s="8" t="s">
        <v>9</v>
      </c>
      <c r="I1165" s="9">
        <v>43493</v>
      </c>
      <c r="J1165" s="8"/>
      <c r="K1165" s="12"/>
      <c r="L1165" s="12" t="s">
        <v>6</v>
      </c>
      <c r="M1165" s="6" t="s">
        <v>45</v>
      </c>
      <c r="N1165" s="6" t="s">
        <v>7763</v>
      </c>
      <c r="O1165" s="6" t="s">
        <v>2285</v>
      </c>
      <c r="P1165" s="6" t="s">
        <v>2230</v>
      </c>
      <c r="Q1165" s="19">
        <v>7782</v>
      </c>
      <c r="R1165" s="6">
        <v>0</v>
      </c>
      <c r="S1165" s="6">
        <v>0</v>
      </c>
      <c r="T1165" s="6" t="s">
        <v>13013</v>
      </c>
      <c r="U1165" s="6" t="s">
        <v>18001</v>
      </c>
      <c r="V1165" s="6" t="s">
        <v>2533</v>
      </c>
      <c r="W1165" s="6" t="e">
        <v>#N/A</v>
      </c>
    </row>
    <row r="1166" spans="2:23" x14ac:dyDescent="0.25">
      <c r="B1166" s="13">
        <v>1318</v>
      </c>
      <c r="C1166" s="13" t="s">
        <v>2983</v>
      </c>
      <c r="F1166" s="6" t="s">
        <v>2</v>
      </c>
      <c r="G1166" s="16" t="s">
        <v>3</v>
      </c>
      <c r="H1166" s="8" t="s">
        <v>9</v>
      </c>
      <c r="I1166" s="9">
        <v>43430</v>
      </c>
      <c r="J1166" s="8" t="s">
        <v>6193</v>
      </c>
      <c r="K1166" s="12"/>
      <c r="L1166" s="12" t="s">
        <v>6</v>
      </c>
      <c r="M1166" s="6" t="s">
        <v>72</v>
      </c>
      <c r="N1166" s="6" t="s">
        <v>7764</v>
      </c>
      <c r="O1166" s="6" t="s">
        <v>1425</v>
      </c>
      <c r="P1166" s="6" t="s">
        <v>2230</v>
      </c>
      <c r="Q1166" s="19">
        <v>7520</v>
      </c>
      <c r="R1166" s="6" t="s">
        <v>15375</v>
      </c>
      <c r="S1166" s="6" t="s">
        <v>10564</v>
      </c>
      <c r="T1166" s="6" t="s">
        <v>13014</v>
      </c>
      <c r="U1166" s="6" t="s">
        <v>18002</v>
      </c>
      <c r="V1166" s="6" t="s">
        <v>2533</v>
      </c>
      <c r="W1166" s="6" t="e">
        <v>#N/A</v>
      </c>
    </row>
    <row r="1167" spans="2:23" x14ac:dyDescent="0.25">
      <c r="B1167" s="13">
        <v>1420</v>
      </c>
      <c r="C1167" s="13" t="s">
        <v>3086</v>
      </c>
      <c r="F1167" s="6" t="s">
        <v>2</v>
      </c>
      <c r="G1167" s="16" t="s">
        <v>3</v>
      </c>
      <c r="H1167" s="8" t="s">
        <v>9</v>
      </c>
      <c r="I1167" s="9">
        <v>43500</v>
      </c>
      <c r="J1167" s="8" t="s">
        <v>6193</v>
      </c>
      <c r="K1167" s="12"/>
      <c r="L1167" s="12" t="s">
        <v>6</v>
      </c>
      <c r="M1167" s="6" t="s">
        <v>86</v>
      </c>
      <c r="N1167" s="6" t="s">
        <v>7765</v>
      </c>
      <c r="O1167" s="6" t="s">
        <v>2269</v>
      </c>
      <c r="P1167" s="6" t="s">
        <v>2230</v>
      </c>
      <c r="Q1167" s="19">
        <v>4824</v>
      </c>
      <c r="R1167" s="6" t="s">
        <v>15376</v>
      </c>
      <c r="S1167" s="6" t="s">
        <v>10565</v>
      </c>
      <c r="T1167" s="6" t="s">
        <v>13015</v>
      </c>
      <c r="U1167" s="6" t="s">
        <v>18003</v>
      </c>
      <c r="V1167" s="6" t="s">
        <v>2533</v>
      </c>
      <c r="W1167" s="6" t="e">
        <v>#N/A</v>
      </c>
    </row>
    <row r="1168" spans="2:23" x14ac:dyDescent="0.25">
      <c r="B1168" s="13">
        <v>1432</v>
      </c>
      <c r="C1168" s="13" t="s">
        <v>5346</v>
      </c>
      <c r="F1168" s="6" t="s">
        <v>2</v>
      </c>
      <c r="G1168" s="16" t="s">
        <v>3</v>
      </c>
      <c r="H1168" s="8" t="s">
        <v>9</v>
      </c>
      <c r="I1168" s="9">
        <v>43369</v>
      </c>
      <c r="J1168" s="8"/>
      <c r="K1168" s="12"/>
      <c r="L1168" s="12" t="s">
        <v>6</v>
      </c>
      <c r="M1168" s="6" t="s">
        <v>89</v>
      </c>
      <c r="N1168" s="6" t="s">
        <v>7766</v>
      </c>
      <c r="O1168" s="6" t="s">
        <v>2299</v>
      </c>
      <c r="P1168" s="6" t="s">
        <v>2230</v>
      </c>
      <c r="Q1168" s="19">
        <v>12548</v>
      </c>
      <c r="R1168" s="6" t="s">
        <v>15377</v>
      </c>
      <c r="S1168" s="6" t="s">
        <v>10566</v>
      </c>
      <c r="T1168" s="6" t="s">
        <v>13016</v>
      </c>
      <c r="U1168" s="6" t="s">
        <v>18004</v>
      </c>
      <c r="V1168" s="6" t="s">
        <v>2533</v>
      </c>
      <c r="W1168" s="6" t="e">
        <v>#N/A</v>
      </c>
    </row>
    <row r="1169" spans="2:23" x14ac:dyDescent="0.25">
      <c r="B1169" s="13">
        <v>1434</v>
      </c>
      <c r="C1169" s="13" t="s">
        <v>4865</v>
      </c>
      <c r="F1169" s="6" t="s">
        <v>2</v>
      </c>
      <c r="G1169" s="16" t="s">
        <v>3</v>
      </c>
      <c r="H1169" s="8" t="s">
        <v>9</v>
      </c>
      <c r="I1169" s="9">
        <v>43405</v>
      </c>
      <c r="J1169" s="8" t="s">
        <v>6193</v>
      </c>
      <c r="K1169" s="12"/>
      <c r="L1169" s="12" t="s">
        <v>6</v>
      </c>
      <c r="M1169" s="6" t="s">
        <v>90</v>
      </c>
      <c r="N1169" s="6" t="s">
        <v>7767</v>
      </c>
      <c r="O1169" s="6" t="s">
        <v>2300</v>
      </c>
      <c r="P1169" s="6" t="s">
        <v>2239</v>
      </c>
      <c r="Q1169" s="19">
        <v>3218</v>
      </c>
      <c r="R1169" s="6" t="s">
        <v>15378</v>
      </c>
      <c r="S1169" s="6" t="s">
        <v>10567</v>
      </c>
      <c r="T1169" s="6" t="s">
        <v>13017</v>
      </c>
      <c r="U1169" s="6" t="s">
        <v>18005</v>
      </c>
      <c r="V1169" s="6" t="s">
        <v>2533</v>
      </c>
      <c r="W1169" s="6" t="e">
        <v>#N/A</v>
      </c>
    </row>
    <row r="1170" spans="2:23" x14ac:dyDescent="0.25">
      <c r="B1170" s="13">
        <v>1454</v>
      </c>
      <c r="C1170" s="13" t="s">
        <v>2835</v>
      </c>
      <c r="F1170" s="6" t="s">
        <v>2</v>
      </c>
      <c r="G1170" s="16" t="s">
        <v>3</v>
      </c>
      <c r="H1170" s="8" t="s">
        <v>9</v>
      </c>
      <c r="I1170" s="9">
        <v>43402</v>
      </c>
      <c r="J1170" s="8" t="s">
        <v>6193</v>
      </c>
      <c r="K1170" s="12"/>
      <c r="L1170" s="12" t="s">
        <v>6</v>
      </c>
      <c r="M1170" s="6" t="s">
        <v>92</v>
      </c>
      <c r="N1170" s="6" t="s">
        <v>7768</v>
      </c>
      <c r="O1170" s="6" t="s">
        <v>2283</v>
      </c>
      <c r="P1170" s="6" t="s">
        <v>2230</v>
      </c>
      <c r="Q1170" s="19">
        <v>11926</v>
      </c>
      <c r="R1170" s="6" t="s">
        <v>15379</v>
      </c>
      <c r="S1170" s="6" t="s">
        <v>10568</v>
      </c>
      <c r="T1170" s="6" t="s">
        <v>13018</v>
      </c>
      <c r="U1170" s="6" t="s">
        <v>18006</v>
      </c>
      <c r="V1170" s="6" t="s">
        <v>2533</v>
      </c>
      <c r="W1170" s="6" t="e">
        <v>#N/A</v>
      </c>
    </row>
    <row r="1171" spans="2:23" x14ac:dyDescent="0.25">
      <c r="B1171" s="13">
        <v>1502</v>
      </c>
      <c r="C1171" s="13" t="s">
        <v>5350</v>
      </c>
      <c r="F1171" s="6" t="s">
        <v>2</v>
      </c>
      <c r="G1171" s="16" t="s">
        <v>3</v>
      </c>
      <c r="H1171" s="8" t="s">
        <v>9</v>
      </c>
      <c r="I1171" s="9">
        <v>43404</v>
      </c>
      <c r="J1171" s="8"/>
      <c r="K1171" s="12"/>
      <c r="L1171" s="12" t="s">
        <v>6</v>
      </c>
      <c r="M1171" s="6" t="s">
        <v>95</v>
      </c>
      <c r="N1171" s="6" t="s">
        <v>7769</v>
      </c>
      <c r="O1171" s="6" t="s">
        <v>2266</v>
      </c>
      <c r="P1171" s="6" t="s">
        <v>2230</v>
      </c>
      <c r="Q1171" s="19">
        <v>9480</v>
      </c>
      <c r="R1171" s="6" t="s">
        <v>15380</v>
      </c>
      <c r="S1171" s="6" t="s">
        <v>10569</v>
      </c>
      <c r="T1171" s="6" t="s">
        <v>13019</v>
      </c>
      <c r="U1171" s="6" t="s">
        <v>18007</v>
      </c>
      <c r="V1171" s="6" t="s">
        <v>2533</v>
      </c>
      <c r="W1171" s="6" t="e">
        <v>#N/A</v>
      </c>
    </row>
    <row r="1172" spans="2:23" x14ac:dyDescent="0.25">
      <c r="B1172" s="13">
        <v>1894</v>
      </c>
      <c r="C1172" s="13" t="s">
        <v>2742</v>
      </c>
      <c r="F1172" s="6" t="s">
        <v>2</v>
      </c>
      <c r="G1172" s="16" t="s">
        <v>3</v>
      </c>
      <c r="H1172" s="8" t="s">
        <v>9</v>
      </c>
      <c r="I1172" s="9">
        <v>43472</v>
      </c>
      <c r="J1172" s="8" t="s">
        <v>6193</v>
      </c>
      <c r="K1172" s="12"/>
      <c r="L1172" s="12" t="s">
        <v>6</v>
      </c>
      <c r="M1172" s="6" t="s">
        <v>103</v>
      </c>
      <c r="N1172" s="6" t="s">
        <v>7770</v>
      </c>
      <c r="O1172" s="6" t="s">
        <v>2305</v>
      </c>
      <c r="P1172" s="6" t="s">
        <v>2230</v>
      </c>
      <c r="Q1172" s="19">
        <v>16930</v>
      </c>
      <c r="R1172" s="6" t="s">
        <v>15381</v>
      </c>
      <c r="S1172" s="6" t="s">
        <v>10570</v>
      </c>
      <c r="T1172" s="6" t="s">
        <v>13020</v>
      </c>
      <c r="U1172" s="6" t="s">
        <v>18008</v>
      </c>
      <c r="V1172" s="6" t="s">
        <v>2533</v>
      </c>
      <c r="W1172" s="6" t="e">
        <v>#N/A</v>
      </c>
    </row>
    <row r="1173" spans="2:23" x14ac:dyDescent="0.25">
      <c r="B1173" s="13">
        <v>7410</v>
      </c>
      <c r="C1173" s="13" t="s">
        <v>2799</v>
      </c>
      <c r="F1173" s="6" t="s">
        <v>2</v>
      </c>
      <c r="G1173" s="16" t="s">
        <v>3</v>
      </c>
      <c r="H1173" s="8" t="s">
        <v>9</v>
      </c>
      <c r="I1173" s="9">
        <v>43417</v>
      </c>
      <c r="J1173" s="8" t="s">
        <v>6193</v>
      </c>
      <c r="K1173" s="12"/>
      <c r="L1173" s="12" t="s">
        <v>6</v>
      </c>
      <c r="M1173" s="6" t="s">
        <v>113</v>
      </c>
      <c r="N1173" s="6" t="s">
        <v>7771</v>
      </c>
      <c r="O1173" s="6" t="s">
        <v>560</v>
      </c>
      <c r="P1173" s="6" t="s">
        <v>2230</v>
      </c>
      <c r="Q1173" s="19">
        <v>10725</v>
      </c>
      <c r="R1173" s="6" t="s">
        <v>15382</v>
      </c>
      <c r="S1173" s="6" t="s">
        <v>10571</v>
      </c>
      <c r="T1173" s="6" t="s">
        <v>13021</v>
      </c>
      <c r="U1173" s="6" t="s">
        <v>18009</v>
      </c>
      <c r="V1173" s="6" t="s">
        <v>2533</v>
      </c>
      <c r="W1173" s="6" t="e">
        <v>#N/A</v>
      </c>
    </row>
    <row r="1174" spans="2:23" x14ac:dyDescent="0.25">
      <c r="B1174" s="13">
        <v>7411</v>
      </c>
      <c r="C1174" s="13" t="s">
        <v>5355</v>
      </c>
      <c r="F1174" s="6" t="s">
        <v>2</v>
      </c>
      <c r="G1174" s="16" t="s">
        <v>3</v>
      </c>
      <c r="H1174" s="8" t="s">
        <v>9</v>
      </c>
      <c r="I1174" s="9">
        <v>43521</v>
      </c>
      <c r="J1174" s="8"/>
      <c r="K1174" s="12"/>
      <c r="L1174" s="12" t="s">
        <v>6</v>
      </c>
      <c r="M1174" s="6" t="s">
        <v>114</v>
      </c>
      <c r="N1174" s="6" t="s">
        <v>7772</v>
      </c>
      <c r="O1174" s="6" t="s">
        <v>2269</v>
      </c>
      <c r="P1174" s="6" t="s">
        <v>2230</v>
      </c>
      <c r="Q1174" s="19">
        <v>13775</v>
      </c>
      <c r="R1174" s="6" t="s">
        <v>15383</v>
      </c>
      <c r="S1174" s="6" t="s">
        <v>10572</v>
      </c>
      <c r="T1174" s="6" t="s">
        <v>13022</v>
      </c>
      <c r="U1174" s="6" t="s">
        <v>18010</v>
      </c>
      <c r="V1174" s="6" t="s">
        <v>2533</v>
      </c>
      <c r="W1174" s="6" t="e">
        <v>#N/A</v>
      </c>
    </row>
    <row r="1175" spans="2:23" x14ac:dyDescent="0.25">
      <c r="B1175" s="13">
        <v>7422</v>
      </c>
      <c r="C1175" s="13" t="s">
        <v>5356</v>
      </c>
      <c r="F1175" s="6" t="s">
        <v>2</v>
      </c>
      <c r="G1175" s="16" t="s">
        <v>3</v>
      </c>
      <c r="H1175" s="8" t="s">
        <v>9</v>
      </c>
      <c r="I1175" s="9">
        <v>43451</v>
      </c>
      <c r="J1175" s="8"/>
      <c r="K1175" s="12"/>
      <c r="L1175" s="12" t="s">
        <v>6</v>
      </c>
      <c r="M1175" s="6" t="s">
        <v>115</v>
      </c>
      <c r="N1175" s="6" t="s">
        <v>7773</v>
      </c>
      <c r="O1175" s="6" t="s">
        <v>2309</v>
      </c>
      <c r="P1175" s="6" t="s">
        <v>2230</v>
      </c>
      <c r="Q1175" s="19">
        <v>8716</v>
      </c>
      <c r="R1175" s="6" t="s">
        <v>15384</v>
      </c>
      <c r="S1175" s="6" t="s">
        <v>10573</v>
      </c>
      <c r="T1175" s="6">
        <v>0</v>
      </c>
      <c r="U1175" s="6" t="s">
        <v>18011</v>
      </c>
      <c r="V1175" s="6" t="s">
        <v>2533</v>
      </c>
      <c r="W1175" s="6" t="e">
        <v>#N/A</v>
      </c>
    </row>
    <row r="1176" spans="2:23" x14ac:dyDescent="0.25">
      <c r="B1176" s="13">
        <v>7465</v>
      </c>
      <c r="C1176" s="13" t="s">
        <v>2847</v>
      </c>
      <c r="F1176" s="6" t="s">
        <v>2</v>
      </c>
      <c r="G1176" s="16" t="s">
        <v>3</v>
      </c>
      <c r="H1176" s="8" t="s">
        <v>9</v>
      </c>
      <c r="I1176" s="9">
        <v>43438</v>
      </c>
      <c r="J1176" s="8" t="s">
        <v>6193</v>
      </c>
      <c r="K1176" s="12"/>
      <c r="L1176" s="12" t="s">
        <v>6</v>
      </c>
      <c r="M1176" s="6" t="s">
        <v>125</v>
      </c>
      <c r="N1176" s="6" t="s">
        <v>7774</v>
      </c>
      <c r="O1176" s="6" t="s">
        <v>2283</v>
      </c>
      <c r="P1176" s="6" t="s">
        <v>2230</v>
      </c>
      <c r="Q1176" s="19">
        <v>9004</v>
      </c>
      <c r="R1176" s="6" t="s">
        <v>15385</v>
      </c>
      <c r="S1176" s="6" t="s">
        <v>10574</v>
      </c>
      <c r="T1176" s="6" t="s">
        <v>13023</v>
      </c>
      <c r="U1176" s="6" t="s">
        <v>18012</v>
      </c>
      <c r="V1176" s="6" t="s">
        <v>2533</v>
      </c>
      <c r="W1176" s="6" t="e">
        <v>#N/A</v>
      </c>
    </row>
    <row r="1177" spans="2:23" x14ac:dyDescent="0.25">
      <c r="B1177" s="13">
        <v>7506</v>
      </c>
      <c r="C1177" s="13" t="s">
        <v>5236</v>
      </c>
      <c r="F1177" s="6" t="s">
        <v>2</v>
      </c>
      <c r="G1177" s="16" t="s">
        <v>3</v>
      </c>
      <c r="H1177" s="8" t="s">
        <v>9</v>
      </c>
      <c r="I1177" s="9">
        <v>43440</v>
      </c>
      <c r="J1177" s="8" t="s">
        <v>6193</v>
      </c>
      <c r="K1177" s="12"/>
      <c r="L1177" s="12" t="s">
        <v>6</v>
      </c>
      <c r="M1177" s="6" t="s">
        <v>137</v>
      </c>
      <c r="N1177" s="6" t="s">
        <v>7775</v>
      </c>
      <c r="O1177" s="6" t="s">
        <v>2273</v>
      </c>
      <c r="P1177" s="6" t="s">
        <v>2234</v>
      </c>
      <c r="Q1177" s="19">
        <v>5902</v>
      </c>
      <c r="R1177" s="6" t="s">
        <v>15386</v>
      </c>
      <c r="S1177" s="6" t="s">
        <v>10575</v>
      </c>
      <c r="T1177" s="6" t="s">
        <v>13024</v>
      </c>
      <c r="U1177" s="6" t="s">
        <v>18013</v>
      </c>
      <c r="V1177" s="6" t="s">
        <v>2533</v>
      </c>
      <c r="W1177" s="6" t="e">
        <v>#N/A</v>
      </c>
    </row>
    <row r="1178" spans="2:23" x14ac:dyDescent="0.25">
      <c r="B1178" s="13">
        <v>7558</v>
      </c>
      <c r="C1178" s="13" t="s">
        <v>3039</v>
      </c>
      <c r="F1178" s="6" t="s">
        <v>2</v>
      </c>
      <c r="G1178" s="16" t="s">
        <v>3</v>
      </c>
      <c r="H1178" s="8" t="s">
        <v>9</v>
      </c>
      <c r="I1178" s="9">
        <v>43466</v>
      </c>
      <c r="J1178" s="8" t="s">
        <v>6193</v>
      </c>
      <c r="K1178" s="12"/>
      <c r="L1178" s="12" t="s">
        <v>6</v>
      </c>
      <c r="M1178" s="6" t="s">
        <v>151</v>
      </c>
      <c r="N1178" s="6" t="s">
        <v>7776</v>
      </c>
      <c r="O1178" s="6" t="s">
        <v>2269</v>
      </c>
      <c r="P1178" s="6" t="s">
        <v>2230</v>
      </c>
      <c r="Q1178" s="19">
        <v>7058</v>
      </c>
      <c r="R1178" s="6" t="s">
        <v>15387</v>
      </c>
      <c r="S1178" s="6" t="s">
        <v>10576</v>
      </c>
      <c r="T1178" s="6" t="s">
        <v>13025</v>
      </c>
      <c r="U1178" s="6" t="s">
        <v>18014</v>
      </c>
      <c r="V1178" s="6" t="s">
        <v>2533</v>
      </c>
      <c r="W1178" s="6" t="e">
        <v>#N/A</v>
      </c>
    </row>
    <row r="1179" spans="2:23" x14ac:dyDescent="0.25">
      <c r="B1179" s="13">
        <v>7565</v>
      </c>
      <c r="C1179" s="13" t="s">
        <v>5366</v>
      </c>
      <c r="F1179" s="6" t="s">
        <v>2</v>
      </c>
      <c r="G1179" s="16" t="s">
        <v>3</v>
      </c>
      <c r="H1179" s="8" t="s">
        <v>9</v>
      </c>
      <c r="I1179" s="9">
        <v>43452</v>
      </c>
      <c r="J1179" s="8"/>
      <c r="K1179" s="12"/>
      <c r="L1179" s="12" t="s">
        <v>6</v>
      </c>
      <c r="M1179" s="6" t="s">
        <v>154</v>
      </c>
      <c r="N1179" s="6" t="s">
        <v>7777</v>
      </c>
      <c r="O1179" s="6" t="s">
        <v>2274</v>
      </c>
      <c r="P1179" s="6" t="s">
        <v>2230</v>
      </c>
      <c r="Q1179" s="19">
        <v>6898</v>
      </c>
      <c r="R1179" s="6" t="s">
        <v>15388</v>
      </c>
      <c r="S1179" s="6" t="s">
        <v>10577</v>
      </c>
      <c r="T1179" s="6" t="s">
        <v>13026</v>
      </c>
      <c r="U1179" s="6" t="s">
        <v>18015</v>
      </c>
      <c r="V1179" s="6" t="s">
        <v>2533</v>
      </c>
      <c r="W1179" s="6" t="e">
        <v>#N/A</v>
      </c>
    </row>
    <row r="1180" spans="2:23" x14ac:dyDescent="0.25">
      <c r="B1180" s="13">
        <v>7661</v>
      </c>
      <c r="C1180" s="13" t="s">
        <v>5370</v>
      </c>
      <c r="F1180" s="6" t="s">
        <v>2</v>
      </c>
      <c r="G1180" s="16" t="s">
        <v>3</v>
      </c>
      <c r="H1180" s="8" t="s">
        <v>9</v>
      </c>
      <c r="I1180" s="9">
        <v>43517</v>
      </c>
      <c r="J1180" s="8"/>
      <c r="K1180" s="12"/>
      <c r="L1180" s="12" t="s">
        <v>6</v>
      </c>
      <c r="M1180" s="6" t="s">
        <v>168</v>
      </c>
      <c r="N1180" s="6" t="s">
        <v>7778</v>
      </c>
      <c r="O1180" s="6" t="s">
        <v>2269</v>
      </c>
      <c r="P1180" s="6" t="s">
        <v>2230</v>
      </c>
      <c r="Q1180" s="19">
        <v>5074</v>
      </c>
      <c r="R1180" s="6" t="s">
        <v>15389</v>
      </c>
      <c r="S1180" s="6" t="s">
        <v>10578</v>
      </c>
      <c r="T1180" s="6" t="s">
        <v>13027</v>
      </c>
      <c r="U1180" s="6" t="s">
        <v>18016</v>
      </c>
      <c r="V1180" s="6" t="s">
        <v>2533</v>
      </c>
      <c r="W1180" s="6" t="e">
        <v>#N/A</v>
      </c>
    </row>
    <row r="1181" spans="2:23" x14ac:dyDescent="0.25">
      <c r="B1181" s="13">
        <v>7732</v>
      </c>
      <c r="C1181" s="13" t="s">
        <v>2970</v>
      </c>
      <c r="F1181" s="6" t="s">
        <v>2</v>
      </c>
      <c r="G1181" s="16" t="s">
        <v>3</v>
      </c>
      <c r="H1181" s="8" t="s">
        <v>9</v>
      </c>
      <c r="I1181" s="9">
        <v>43599</v>
      </c>
      <c r="J1181" s="8" t="s">
        <v>6193</v>
      </c>
      <c r="K1181" s="12"/>
      <c r="L1181" s="12" t="s">
        <v>6</v>
      </c>
      <c r="M1181" s="6" t="s">
        <v>182</v>
      </c>
      <c r="N1181" s="6" t="s">
        <v>7779</v>
      </c>
      <c r="O1181" s="6" t="s">
        <v>1425</v>
      </c>
      <c r="P1181" s="6" t="s">
        <v>2230</v>
      </c>
      <c r="Q1181" s="19">
        <v>7472</v>
      </c>
      <c r="R1181" s="6" t="s">
        <v>15390</v>
      </c>
      <c r="S1181" s="6" t="s">
        <v>10579</v>
      </c>
      <c r="T1181" s="6" t="s">
        <v>13028</v>
      </c>
      <c r="U1181" s="6" t="s">
        <v>18017</v>
      </c>
      <c r="V1181" s="6" t="s">
        <v>2533</v>
      </c>
      <c r="W1181" s="6" t="e">
        <v>#N/A</v>
      </c>
    </row>
    <row r="1182" spans="2:23" x14ac:dyDescent="0.25">
      <c r="B1182" s="13">
        <v>7769</v>
      </c>
      <c r="C1182" s="13" t="s">
        <v>5378</v>
      </c>
      <c r="F1182" s="6" t="s">
        <v>2</v>
      </c>
      <c r="G1182" s="16" t="s">
        <v>3</v>
      </c>
      <c r="H1182" s="8" t="s">
        <v>9</v>
      </c>
      <c r="I1182" s="9">
        <v>43402</v>
      </c>
      <c r="J1182" s="8"/>
      <c r="K1182" s="12"/>
      <c r="L1182" s="12" t="s">
        <v>6</v>
      </c>
      <c r="M1182" s="6" t="s">
        <v>191</v>
      </c>
      <c r="N1182" s="6" t="s">
        <v>7780</v>
      </c>
      <c r="O1182" s="6" t="s">
        <v>2269</v>
      </c>
      <c r="P1182" s="6" t="s">
        <v>2230</v>
      </c>
      <c r="Q1182" s="19">
        <v>9199</v>
      </c>
      <c r="R1182" s="6" t="s">
        <v>15391</v>
      </c>
      <c r="S1182" s="6" t="s">
        <v>10580</v>
      </c>
      <c r="T1182" s="6" t="s">
        <v>13029</v>
      </c>
      <c r="U1182" s="6" t="s">
        <v>18018</v>
      </c>
      <c r="V1182" s="6" t="s">
        <v>2533</v>
      </c>
      <c r="W1182" s="6" t="e">
        <v>#N/A</v>
      </c>
    </row>
    <row r="1183" spans="2:23" x14ac:dyDescent="0.25">
      <c r="B1183" s="13">
        <v>7804</v>
      </c>
      <c r="C1183" s="13" t="s">
        <v>2891</v>
      </c>
      <c r="F1183" s="6" t="s">
        <v>2</v>
      </c>
      <c r="G1183" s="16" t="s">
        <v>3</v>
      </c>
      <c r="H1183" s="8" t="s">
        <v>9</v>
      </c>
      <c r="I1183" s="9">
        <v>43391</v>
      </c>
      <c r="J1183" s="8" t="s">
        <v>6193</v>
      </c>
      <c r="K1183" s="12"/>
      <c r="L1183" s="12" t="s">
        <v>6</v>
      </c>
      <c r="M1183" s="6" t="s">
        <v>197</v>
      </c>
      <c r="N1183" s="6" t="s">
        <v>7781</v>
      </c>
      <c r="O1183" s="6" t="s">
        <v>2269</v>
      </c>
      <c r="P1183" s="6" t="s">
        <v>2230</v>
      </c>
      <c r="Q1183" s="19">
        <v>13343</v>
      </c>
      <c r="R1183" s="6" t="s">
        <v>15392</v>
      </c>
      <c r="S1183" s="6" t="s">
        <v>10581</v>
      </c>
      <c r="T1183" s="6" t="s">
        <v>13030</v>
      </c>
      <c r="U1183" s="6" t="s">
        <v>18019</v>
      </c>
      <c r="V1183" s="6" t="s">
        <v>2533</v>
      </c>
      <c r="W1183" s="6" t="e">
        <v>#N/A</v>
      </c>
    </row>
    <row r="1184" spans="2:23" x14ac:dyDescent="0.25">
      <c r="B1184" s="13">
        <v>7830</v>
      </c>
      <c r="C1184" s="13" t="s">
        <v>5382</v>
      </c>
      <c r="F1184" s="6" t="s">
        <v>2</v>
      </c>
      <c r="G1184" s="16" t="s">
        <v>3</v>
      </c>
      <c r="H1184" s="8" t="s">
        <v>9</v>
      </c>
      <c r="I1184" s="9">
        <v>43504</v>
      </c>
      <c r="J1184" s="8"/>
      <c r="K1184" s="12"/>
      <c r="L1184" s="12" t="s">
        <v>6</v>
      </c>
      <c r="M1184" s="6" t="s">
        <v>203</v>
      </c>
      <c r="N1184" s="6" t="s">
        <v>7782</v>
      </c>
      <c r="O1184" s="6" t="s">
        <v>2271</v>
      </c>
      <c r="P1184" s="6" t="s">
        <v>2230</v>
      </c>
      <c r="Q1184" s="19">
        <v>6594</v>
      </c>
      <c r="R1184" s="6" t="s">
        <v>15393</v>
      </c>
      <c r="S1184" s="6" t="s">
        <v>10582</v>
      </c>
      <c r="T1184" s="6">
        <v>0</v>
      </c>
      <c r="U1184" s="6" t="s">
        <v>18020</v>
      </c>
      <c r="V1184" s="6" t="s">
        <v>2533</v>
      </c>
      <c r="W1184" s="6" t="e">
        <v>#N/A</v>
      </c>
    </row>
    <row r="1185" spans="2:23" x14ac:dyDescent="0.25">
      <c r="B1185" s="13">
        <v>7931</v>
      </c>
      <c r="C1185" s="13" t="s">
        <v>2914</v>
      </c>
      <c r="F1185" s="6" t="s">
        <v>2</v>
      </c>
      <c r="G1185" s="16" t="s">
        <v>3</v>
      </c>
      <c r="H1185" s="8" t="s">
        <v>9</v>
      </c>
      <c r="I1185" s="9">
        <v>43441</v>
      </c>
      <c r="J1185" s="8" t="s">
        <v>6193</v>
      </c>
      <c r="K1185" s="12"/>
      <c r="L1185" s="12" t="s">
        <v>6</v>
      </c>
      <c r="M1185" s="6" t="s">
        <v>225</v>
      </c>
      <c r="N1185" s="6" t="s">
        <v>7783</v>
      </c>
      <c r="O1185" s="6" t="s">
        <v>1425</v>
      </c>
      <c r="P1185" s="6" t="s">
        <v>2230</v>
      </c>
      <c r="Q1185" s="19">
        <v>6097</v>
      </c>
      <c r="R1185" s="6" t="s">
        <v>15394</v>
      </c>
      <c r="S1185" s="6" t="s">
        <v>10583</v>
      </c>
      <c r="T1185" s="6" t="s">
        <v>13031</v>
      </c>
      <c r="U1185" s="6" t="s">
        <v>18021</v>
      </c>
      <c r="V1185" s="6" t="s">
        <v>2533</v>
      </c>
      <c r="W1185" s="6" t="e">
        <v>#N/A</v>
      </c>
    </row>
    <row r="1186" spans="2:23" x14ac:dyDescent="0.25">
      <c r="B1186" s="13">
        <v>7964</v>
      </c>
      <c r="C1186" s="13" t="s">
        <v>5394</v>
      </c>
      <c r="F1186" s="6" t="s">
        <v>2</v>
      </c>
      <c r="G1186" s="16" t="s">
        <v>3</v>
      </c>
      <c r="H1186" s="8" t="s">
        <v>9</v>
      </c>
      <c r="I1186" s="9">
        <v>43451</v>
      </c>
      <c r="J1186" s="8"/>
      <c r="K1186" s="12"/>
      <c r="L1186" s="12" t="s">
        <v>6</v>
      </c>
      <c r="M1186" s="6" t="s">
        <v>231</v>
      </c>
      <c r="N1186" s="6" t="s">
        <v>7784</v>
      </c>
      <c r="O1186" s="6" t="s">
        <v>2269</v>
      </c>
      <c r="P1186" s="6" t="s">
        <v>2230</v>
      </c>
      <c r="Q1186" s="19">
        <v>10216</v>
      </c>
      <c r="R1186" s="6" t="s">
        <v>15395</v>
      </c>
      <c r="S1186" s="6" t="s">
        <v>10584</v>
      </c>
      <c r="T1186" s="6" t="s">
        <v>13032</v>
      </c>
      <c r="U1186" s="6" t="s">
        <v>18022</v>
      </c>
      <c r="V1186" s="6" t="s">
        <v>2533</v>
      </c>
      <c r="W1186" s="6" t="e">
        <v>#N/A</v>
      </c>
    </row>
    <row r="1187" spans="2:23" x14ac:dyDescent="0.25">
      <c r="B1187" s="13">
        <v>7999</v>
      </c>
      <c r="C1187" s="13" t="s">
        <v>5400</v>
      </c>
      <c r="F1187" s="6" t="s">
        <v>2</v>
      </c>
      <c r="G1187" s="16" t="s">
        <v>3</v>
      </c>
      <c r="H1187" s="8" t="s">
        <v>9</v>
      </c>
      <c r="I1187" s="9">
        <v>43388</v>
      </c>
      <c r="J1187" s="8"/>
      <c r="K1187" s="12"/>
      <c r="L1187" s="12" t="s">
        <v>6</v>
      </c>
      <c r="M1187" s="6" t="s">
        <v>242</v>
      </c>
      <c r="N1187" s="6" t="s">
        <v>7785</v>
      </c>
      <c r="O1187" s="6" t="s">
        <v>2287</v>
      </c>
      <c r="P1187" s="6" t="s">
        <v>2230</v>
      </c>
      <c r="Q1187" s="19">
        <v>9142</v>
      </c>
      <c r="R1187" s="6" t="s">
        <v>15396</v>
      </c>
      <c r="S1187" s="6" t="s">
        <v>10585</v>
      </c>
      <c r="T1187" s="6" t="s">
        <v>13033</v>
      </c>
      <c r="U1187" s="6" t="s">
        <v>18023</v>
      </c>
      <c r="V1187" s="6" t="s">
        <v>2533</v>
      </c>
      <c r="W1187" s="6" t="e">
        <v>#N/A</v>
      </c>
    </row>
    <row r="1188" spans="2:23" x14ac:dyDescent="0.25">
      <c r="B1188" s="13">
        <v>8013</v>
      </c>
      <c r="C1188" s="13" t="s">
        <v>5401</v>
      </c>
      <c r="F1188" s="6" t="s">
        <v>2</v>
      </c>
      <c r="G1188" s="16" t="s">
        <v>3</v>
      </c>
      <c r="H1188" s="8" t="s">
        <v>9</v>
      </c>
      <c r="I1188" s="9">
        <v>43507</v>
      </c>
      <c r="J1188" s="8"/>
      <c r="K1188" s="12"/>
      <c r="L1188" s="12" t="s">
        <v>6</v>
      </c>
      <c r="M1188" s="6" t="s">
        <v>245</v>
      </c>
      <c r="N1188" s="6" t="s">
        <v>7786</v>
      </c>
      <c r="O1188" s="6" t="s">
        <v>2283</v>
      </c>
      <c r="P1188" s="6" t="s">
        <v>2230</v>
      </c>
      <c r="Q1188" s="19">
        <v>3382</v>
      </c>
      <c r="R1188" s="6" t="s">
        <v>15397</v>
      </c>
      <c r="S1188" s="6" t="s">
        <v>10586</v>
      </c>
      <c r="T1188" s="6" t="s">
        <v>13034</v>
      </c>
      <c r="U1188" s="6" t="s">
        <v>18024</v>
      </c>
      <c r="V1188" s="6" t="s">
        <v>2533</v>
      </c>
      <c r="W1188" s="6" t="e">
        <v>#N/A</v>
      </c>
    </row>
    <row r="1189" spans="2:23" x14ac:dyDescent="0.25">
      <c r="B1189" s="13">
        <v>8021</v>
      </c>
      <c r="C1189" s="13" t="s">
        <v>2765</v>
      </c>
      <c r="F1189" s="6" t="s">
        <v>2</v>
      </c>
      <c r="G1189" s="16" t="s">
        <v>3</v>
      </c>
      <c r="H1189" s="8" t="s">
        <v>9</v>
      </c>
      <c r="I1189" s="9">
        <v>43374</v>
      </c>
      <c r="J1189" s="8" t="s">
        <v>6193</v>
      </c>
      <c r="K1189" s="12"/>
      <c r="L1189" s="12" t="s">
        <v>6</v>
      </c>
      <c r="M1189" s="6" t="s">
        <v>249</v>
      </c>
      <c r="N1189" s="6" t="s">
        <v>7787</v>
      </c>
      <c r="O1189" s="6" t="s">
        <v>2294</v>
      </c>
      <c r="P1189" s="6" t="s">
        <v>2230</v>
      </c>
      <c r="Q1189" s="19">
        <v>8548</v>
      </c>
      <c r="R1189" s="6" t="s">
        <v>15398</v>
      </c>
      <c r="S1189" s="6" t="s">
        <v>10587</v>
      </c>
      <c r="T1189" s="6" t="s">
        <v>13035</v>
      </c>
      <c r="U1189" s="6" t="s">
        <v>18025</v>
      </c>
      <c r="V1189" s="6" t="s">
        <v>2533</v>
      </c>
      <c r="W1189" s="6" t="e">
        <v>#N/A</v>
      </c>
    </row>
    <row r="1190" spans="2:23" x14ac:dyDescent="0.25">
      <c r="B1190" s="13">
        <v>8040</v>
      </c>
      <c r="C1190" s="13" t="s">
        <v>2860</v>
      </c>
      <c r="F1190" s="6" t="s">
        <v>2</v>
      </c>
      <c r="G1190" s="16" t="s">
        <v>3</v>
      </c>
      <c r="H1190" s="8" t="s">
        <v>9</v>
      </c>
      <c r="I1190" s="9">
        <v>43370</v>
      </c>
      <c r="J1190" s="8" t="s">
        <v>6193</v>
      </c>
      <c r="K1190" s="12"/>
      <c r="L1190" s="12" t="s">
        <v>6</v>
      </c>
      <c r="M1190" s="6" t="s">
        <v>253</v>
      </c>
      <c r="N1190" s="6" t="s">
        <v>7788</v>
      </c>
      <c r="O1190" s="6" t="s">
        <v>2323</v>
      </c>
      <c r="P1190" s="6" t="s">
        <v>2230</v>
      </c>
      <c r="Q1190" s="19">
        <v>4508</v>
      </c>
      <c r="R1190" s="6">
        <v>0</v>
      </c>
      <c r="S1190" s="6">
        <v>0</v>
      </c>
      <c r="T1190" s="6">
        <v>0</v>
      </c>
      <c r="U1190" s="6" t="s">
        <v>18026</v>
      </c>
      <c r="V1190" s="6" t="s">
        <v>2533</v>
      </c>
      <c r="W1190" s="6" t="e">
        <v>#N/A</v>
      </c>
    </row>
    <row r="1191" spans="2:23" x14ac:dyDescent="0.25">
      <c r="B1191" s="13">
        <v>8052</v>
      </c>
      <c r="C1191" s="13" t="s">
        <v>3056</v>
      </c>
      <c r="F1191" s="6" t="s">
        <v>2</v>
      </c>
      <c r="G1191" s="16" t="s">
        <v>3</v>
      </c>
      <c r="H1191" s="8" t="s">
        <v>9</v>
      </c>
      <c r="I1191" s="9">
        <v>43426</v>
      </c>
      <c r="J1191" s="8" t="s">
        <v>6193</v>
      </c>
      <c r="K1191" s="12"/>
      <c r="L1191" s="12" t="s">
        <v>6</v>
      </c>
      <c r="M1191" s="6" t="s">
        <v>258</v>
      </c>
      <c r="N1191" s="6" t="s">
        <v>7789</v>
      </c>
      <c r="O1191" s="6" t="s">
        <v>2269</v>
      </c>
      <c r="P1191" s="6" t="s">
        <v>2230</v>
      </c>
      <c r="Q1191" s="19">
        <v>9811</v>
      </c>
      <c r="R1191" s="6" t="s">
        <v>15399</v>
      </c>
      <c r="S1191" s="6" t="s">
        <v>10588</v>
      </c>
      <c r="T1191" s="6" t="s">
        <v>13036</v>
      </c>
      <c r="U1191" s="6" t="s">
        <v>18027</v>
      </c>
      <c r="V1191" s="6" t="s">
        <v>2533</v>
      </c>
      <c r="W1191" s="6" t="e">
        <v>#N/A</v>
      </c>
    </row>
    <row r="1192" spans="2:23" x14ac:dyDescent="0.25">
      <c r="B1192" s="13">
        <v>8112</v>
      </c>
      <c r="C1192" s="13" t="s">
        <v>2979</v>
      </c>
      <c r="F1192" s="6" t="s">
        <v>2</v>
      </c>
      <c r="G1192" s="16" t="s">
        <v>3</v>
      </c>
      <c r="H1192" s="8" t="s">
        <v>9</v>
      </c>
      <c r="I1192" s="9">
        <v>43608</v>
      </c>
      <c r="J1192" s="8" t="s">
        <v>6193</v>
      </c>
      <c r="K1192" s="12"/>
      <c r="L1192" s="12" t="s">
        <v>6</v>
      </c>
      <c r="M1192" s="6" t="s">
        <v>271</v>
      </c>
      <c r="N1192" s="6" t="s">
        <v>7790</v>
      </c>
      <c r="O1192" s="6" t="s">
        <v>1425</v>
      </c>
      <c r="P1192" s="6" t="s">
        <v>2230</v>
      </c>
      <c r="Q1192" s="19">
        <v>4249</v>
      </c>
      <c r="R1192" s="6" t="s">
        <v>15400</v>
      </c>
      <c r="S1192" s="6" t="s">
        <v>10589</v>
      </c>
      <c r="T1192" s="6" t="s">
        <v>13037</v>
      </c>
      <c r="U1192" s="6" t="s">
        <v>18028</v>
      </c>
      <c r="V1192" s="6" t="s">
        <v>2533</v>
      </c>
      <c r="W1192" s="6" t="e">
        <v>#N/A</v>
      </c>
    </row>
    <row r="1193" spans="2:23" x14ac:dyDescent="0.25">
      <c r="B1193" s="13">
        <v>8149</v>
      </c>
      <c r="C1193" s="13" t="s">
        <v>4792</v>
      </c>
      <c r="E1193" s="7">
        <v>43384</v>
      </c>
      <c r="F1193" s="6" t="s">
        <v>2</v>
      </c>
      <c r="G1193" s="16">
        <v>43384</v>
      </c>
      <c r="H1193" s="8" t="s">
        <v>9</v>
      </c>
      <c r="I1193" s="9">
        <v>43389</v>
      </c>
      <c r="J1193" s="8" t="s">
        <v>6193</v>
      </c>
      <c r="K1193" s="12"/>
      <c r="L1193" s="12" t="s">
        <v>6</v>
      </c>
      <c r="M1193" s="6" t="s">
        <v>281</v>
      </c>
      <c r="N1193" s="6" t="s">
        <v>7791</v>
      </c>
      <c r="O1193" s="6" t="s">
        <v>1491</v>
      </c>
      <c r="P1193" s="6" t="s">
        <v>2232</v>
      </c>
      <c r="Q1193" s="19">
        <v>3431</v>
      </c>
      <c r="R1193" s="6" t="s">
        <v>15401</v>
      </c>
      <c r="S1193" s="6" t="s">
        <v>10590</v>
      </c>
      <c r="T1193" s="6" t="s">
        <v>13038</v>
      </c>
      <c r="U1193" s="6" t="s">
        <v>18029</v>
      </c>
      <c r="V1193" s="6" t="s">
        <v>2533</v>
      </c>
      <c r="W1193" s="6" t="s">
        <v>19555</v>
      </c>
    </row>
    <row r="1194" spans="2:23" x14ac:dyDescent="0.25">
      <c r="B1194" s="13">
        <v>8225</v>
      </c>
      <c r="C1194" s="13" t="s">
        <v>5427</v>
      </c>
      <c r="F1194" s="6" t="s">
        <v>2</v>
      </c>
      <c r="G1194" s="16" t="s">
        <v>3</v>
      </c>
      <c r="H1194" s="8" t="s">
        <v>9</v>
      </c>
      <c r="I1194" s="9">
        <v>43437</v>
      </c>
      <c r="J1194" s="8"/>
      <c r="K1194" s="12"/>
      <c r="L1194" s="12" t="s">
        <v>6</v>
      </c>
      <c r="M1194" s="6" t="s">
        <v>297</v>
      </c>
      <c r="N1194" s="6" t="s">
        <v>7792</v>
      </c>
      <c r="O1194" s="6" t="s">
        <v>2271</v>
      </c>
      <c r="P1194" s="6" t="s">
        <v>2230</v>
      </c>
      <c r="Q1194" s="19">
        <v>7071</v>
      </c>
      <c r="R1194" s="6" t="s">
        <v>15402</v>
      </c>
      <c r="S1194" s="6" t="s">
        <v>10591</v>
      </c>
      <c r="T1194" s="6" t="s">
        <v>13039</v>
      </c>
      <c r="U1194" s="6" t="s">
        <v>18030</v>
      </c>
      <c r="V1194" s="6" t="s">
        <v>2533</v>
      </c>
      <c r="W1194" s="6" t="e">
        <v>#N/A</v>
      </c>
    </row>
    <row r="1195" spans="2:23" x14ac:dyDescent="0.25">
      <c r="B1195" s="13">
        <v>8227</v>
      </c>
      <c r="C1195" s="13" t="s">
        <v>5428</v>
      </c>
      <c r="F1195" s="6" t="s">
        <v>2</v>
      </c>
      <c r="G1195" s="16" t="s">
        <v>3</v>
      </c>
      <c r="H1195" s="8" t="s">
        <v>9</v>
      </c>
      <c r="I1195" s="9">
        <v>43453</v>
      </c>
      <c r="J1195" s="8"/>
      <c r="K1195" s="12"/>
      <c r="L1195" s="12" t="s">
        <v>6</v>
      </c>
      <c r="M1195" s="6" t="s">
        <v>299</v>
      </c>
      <c r="N1195" s="6" t="s">
        <v>7793</v>
      </c>
      <c r="O1195" s="6" t="s">
        <v>2273</v>
      </c>
      <c r="P1195" s="6" t="s">
        <v>2234</v>
      </c>
      <c r="Q1195" s="19">
        <v>3609</v>
      </c>
      <c r="R1195" s="6" t="s">
        <v>15403</v>
      </c>
      <c r="S1195" s="6" t="s">
        <v>10592</v>
      </c>
      <c r="T1195" s="6" t="s">
        <v>13040</v>
      </c>
      <c r="U1195" s="6" t="s">
        <v>18031</v>
      </c>
      <c r="V1195" s="6" t="s">
        <v>2533</v>
      </c>
      <c r="W1195" s="6" t="e">
        <v>#N/A</v>
      </c>
    </row>
    <row r="1196" spans="2:23" x14ac:dyDescent="0.25">
      <c r="B1196" s="13">
        <v>8238</v>
      </c>
      <c r="C1196" s="13" t="s">
        <v>4787</v>
      </c>
      <c r="E1196" s="7">
        <v>43382</v>
      </c>
      <c r="F1196" s="6" t="s">
        <v>2</v>
      </c>
      <c r="G1196" s="16">
        <v>43382</v>
      </c>
      <c r="H1196" s="8" t="s">
        <v>9</v>
      </c>
      <c r="I1196" s="9">
        <v>43360</v>
      </c>
      <c r="J1196" s="8" t="s">
        <v>6193</v>
      </c>
      <c r="K1196" s="12"/>
      <c r="L1196" s="12" t="s">
        <v>6</v>
      </c>
      <c r="M1196" s="6" t="s">
        <v>301</v>
      </c>
      <c r="N1196" s="6" t="s">
        <v>7794</v>
      </c>
      <c r="O1196" s="6" t="s">
        <v>2349</v>
      </c>
      <c r="P1196" s="6" t="s">
        <v>2232</v>
      </c>
      <c r="Q1196" s="19">
        <v>4857</v>
      </c>
      <c r="R1196" s="6" t="s">
        <v>15404</v>
      </c>
      <c r="S1196" s="6" t="s">
        <v>10593</v>
      </c>
      <c r="T1196" s="6" t="s">
        <v>13041</v>
      </c>
      <c r="U1196" s="6" t="s">
        <v>18032</v>
      </c>
      <c r="V1196" s="6" t="s">
        <v>2533</v>
      </c>
      <c r="W1196" s="6" t="s">
        <v>19555</v>
      </c>
    </row>
    <row r="1197" spans="2:23" x14ac:dyDescent="0.25">
      <c r="B1197" s="13">
        <v>8240</v>
      </c>
      <c r="C1197" s="13" t="s">
        <v>5430</v>
      </c>
      <c r="F1197" s="6" t="s">
        <v>2</v>
      </c>
      <c r="G1197" s="16" t="s">
        <v>3</v>
      </c>
      <c r="H1197" s="8" t="s">
        <v>9</v>
      </c>
      <c r="I1197" s="9">
        <v>43497</v>
      </c>
      <c r="J1197" s="8"/>
      <c r="K1197" s="12"/>
      <c r="L1197" s="12" t="s">
        <v>6</v>
      </c>
      <c r="M1197" s="6" t="s">
        <v>302</v>
      </c>
      <c r="N1197" s="6" t="s">
        <v>7795</v>
      </c>
      <c r="O1197" s="6" t="s">
        <v>2269</v>
      </c>
      <c r="P1197" s="6" t="s">
        <v>2230</v>
      </c>
      <c r="Q1197" s="19">
        <v>9768</v>
      </c>
      <c r="R1197" s="6" t="s">
        <v>15405</v>
      </c>
      <c r="S1197" s="6" t="s">
        <v>10594</v>
      </c>
      <c r="T1197" s="6" t="s">
        <v>13042</v>
      </c>
      <c r="U1197" s="6" t="s">
        <v>18033</v>
      </c>
      <c r="V1197" s="6" t="s">
        <v>2533</v>
      </c>
      <c r="W1197" s="6" t="e">
        <v>#N/A</v>
      </c>
    </row>
    <row r="1198" spans="2:23" x14ac:dyDescent="0.25">
      <c r="B1198" s="13">
        <v>8249</v>
      </c>
      <c r="C1198" s="13" t="s">
        <v>5431</v>
      </c>
      <c r="E1198" s="7">
        <v>43381</v>
      </c>
      <c r="F1198" s="6" t="s">
        <v>2</v>
      </c>
      <c r="G1198" s="16">
        <v>43381</v>
      </c>
      <c r="H1198" s="8" t="s">
        <v>9</v>
      </c>
      <c r="I1198" s="9">
        <v>43425</v>
      </c>
      <c r="J1198" s="8"/>
      <c r="K1198" s="12"/>
      <c r="L1198" s="12" t="s">
        <v>6</v>
      </c>
      <c r="M1198" s="6" t="s">
        <v>304</v>
      </c>
      <c r="N1198" s="6" t="s">
        <v>7796</v>
      </c>
      <c r="O1198" s="6" t="s">
        <v>2350</v>
      </c>
      <c r="P1198" s="6" t="s">
        <v>2235</v>
      </c>
      <c r="Q1198" s="19">
        <v>4553</v>
      </c>
      <c r="R1198" s="6" t="s">
        <v>15406</v>
      </c>
      <c r="S1198" s="6" t="s">
        <v>10595</v>
      </c>
      <c r="T1198" s="6" t="s">
        <v>13043</v>
      </c>
      <c r="U1198" s="6" t="s">
        <v>18034</v>
      </c>
      <c r="V1198" s="6" t="s">
        <v>2533</v>
      </c>
      <c r="W1198" s="6" t="s">
        <v>19555</v>
      </c>
    </row>
    <row r="1199" spans="2:23" x14ac:dyDescent="0.25">
      <c r="B1199" s="13">
        <v>8250</v>
      </c>
      <c r="C1199" s="13" t="s">
        <v>5432</v>
      </c>
      <c r="F1199" s="6" t="s">
        <v>2</v>
      </c>
      <c r="G1199" s="16" t="s">
        <v>3</v>
      </c>
      <c r="H1199" s="8" t="s">
        <v>9</v>
      </c>
      <c r="I1199" s="9">
        <v>43370</v>
      </c>
      <c r="J1199" s="8"/>
      <c r="K1199" s="12"/>
      <c r="L1199" s="12" t="s">
        <v>6</v>
      </c>
      <c r="M1199" s="6" t="s">
        <v>305</v>
      </c>
      <c r="N1199" s="6" t="s">
        <v>7797</v>
      </c>
      <c r="O1199" s="6" t="s">
        <v>2271</v>
      </c>
      <c r="P1199" s="6" t="s">
        <v>2230</v>
      </c>
      <c r="Q1199" s="19">
        <v>8355</v>
      </c>
      <c r="R1199" s="6">
        <v>0</v>
      </c>
      <c r="S1199" s="6">
        <v>0</v>
      </c>
      <c r="T1199" s="6">
        <v>0</v>
      </c>
      <c r="U1199" s="6" t="s">
        <v>18035</v>
      </c>
      <c r="V1199" s="6" t="s">
        <v>2533</v>
      </c>
      <c r="W1199" s="6" t="e">
        <v>#N/A</v>
      </c>
    </row>
    <row r="1200" spans="2:23" x14ac:dyDescent="0.25">
      <c r="B1200" s="13">
        <v>8326</v>
      </c>
      <c r="C1200" s="13" t="s">
        <v>2838</v>
      </c>
      <c r="F1200" s="6" t="s">
        <v>2</v>
      </c>
      <c r="G1200" s="16" t="s">
        <v>3</v>
      </c>
      <c r="H1200" s="8" t="s">
        <v>9</v>
      </c>
      <c r="I1200" s="9">
        <v>43481</v>
      </c>
      <c r="J1200" s="8" t="s">
        <v>6193</v>
      </c>
      <c r="K1200" s="12"/>
      <c r="L1200" s="12" t="s">
        <v>6</v>
      </c>
      <c r="M1200" s="6" t="s">
        <v>322</v>
      </c>
      <c r="N1200" s="6" t="s">
        <v>7798</v>
      </c>
      <c r="O1200" s="6" t="s">
        <v>2287</v>
      </c>
      <c r="P1200" s="6" t="s">
        <v>2230</v>
      </c>
      <c r="Q1200" s="19">
        <v>6662</v>
      </c>
      <c r="R1200" s="6" t="s">
        <v>15407</v>
      </c>
      <c r="S1200" s="6" t="s">
        <v>10596</v>
      </c>
      <c r="T1200" s="6" t="s">
        <v>13044</v>
      </c>
      <c r="U1200" s="6" t="s">
        <v>18036</v>
      </c>
      <c r="V1200" s="6" t="s">
        <v>2533</v>
      </c>
      <c r="W1200" s="6" t="e">
        <v>#N/A</v>
      </c>
    </row>
    <row r="1201" spans="2:23" x14ac:dyDescent="0.25">
      <c r="B1201" s="13">
        <v>8494</v>
      </c>
      <c r="C1201" s="13" t="s">
        <v>5453</v>
      </c>
      <c r="F1201" s="6" t="s">
        <v>2</v>
      </c>
      <c r="G1201" s="16" t="s">
        <v>3</v>
      </c>
      <c r="H1201" s="8" t="s">
        <v>9</v>
      </c>
      <c r="I1201" s="9">
        <v>43627</v>
      </c>
      <c r="J1201" s="8"/>
      <c r="K1201" s="12"/>
      <c r="L1201" s="12" t="s">
        <v>6</v>
      </c>
      <c r="M1201" s="6" t="s">
        <v>352</v>
      </c>
      <c r="N1201" s="6" t="s">
        <v>7799</v>
      </c>
      <c r="O1201" s="6" t="s">
        <v>2278</v>
      </c>
      <c r="P1201" s="6" t="s">
        <v>2238</v>
      </c>
      <c r="Q1201" s="19">
        <v>7798</v>
      </c>
      <c r="R1201" s="6" t="s">
        <v>15408</v>
      </c>
      <c r="S1201" s="6" t="s">
        <v>10597</v>
      </c>
      <c r="T1201" s="6" t="s">
        <v>13045</v>
      </c>
      <c r="U1201" s="6" t="s">
        <v>18037</v>
      </c>
      <c r="V1201" s="6" t="s">
        <v>2533</v>
      </c>
      <c r="W1201" s="6" t="e">
        <v>#N/A</v>
      </c>
    </row>
    <row r="1202" spans="2:23" x14ac:dyDescent="0.25">
      <c r="B1202" s="13">
        <v>8506</v>
      </c>
      <c r="C1202" s="13" t="s">
        <v>2881</v>
      </c>
      <c r="F1202" s="6" t="s">
        <v>2</v>
      </c>
      <c r="G1202" s="16" t="s">
        <v>3</v>
      </c>
      <c r="H1202" s="8" t="s">
        <v>9</v>
      </c>
      <c r="I1202" s="9">
        <v>43536</v>
      </c>
      <c r="J1202" s="8" t="s">
        <v>6193</v>
      </c>
      <c r="K1202" s="12"/>
      <c r="L1202" s="12" t="s">
        <v>6</v>
      </c>
      <c r="M1202" s="6" t="s">
        <v>355</v>
      </c>
      <c r="N1202" s="6" t="s">
        <v>7800</v>
      </c>
      <c r="O1202" s="6" t="s">
        <v>2264</v>
      </c>
      <c r="P1202" s="6" t="s">
        <v>2230</v>
      </c>
      <c r="Q1202" s="19">
        <v>6662</v>
      </c>
      <c r="R1202" s="6" t="s">
        <v>15409</v>
      </c>
      <c r="S1202" s="6" t="s">
        <v>10598</v>
      </c>
      <c r="T1202" s="6" t="s">
        <v>13046</v>
      </c>
      <c r="U1202" s="6" t="s">
        <v>18038</v>
      </c>
      <c r="V1202" s="6" t="s">
        <v>2533</v>
      </c>
      <c r="W1202" s="6" t="e">
        <v>#N/A</v>
      </c>
    </row>
    <row r="1203" spans="2:23" x14ac:dyDescent="0.25">
      <c r="B1203" s="13">
        <v>8510</v>
      </c>
      <c r="C1203" s="13" t="s">
        <v>2757</v>
      </c>
      <c r="F1203" s="6" t="s">
        <v>2</v>
      </c>
      <c r="G1203" s="16" t="s">
        <v>3</v>
      </c>
      <c r="H1203" s="8" t="s">
        <v>9</v>
      </c>
      <c r="I1203" s="9">
        <v>43497</v>
      </c>
      <c r="J1203" s="8" t="s">
        <v>6193</v>
      </c>
      <c r="K1203" s="12"/>
      <c r="L1203" s="12" t="s">
        <v>6</v>
      </c>
      <c r="M1203" s="6" t="s">
        <v>357</v>
      </c>
      <c r="N1203" s="6" t="s">
        <v>7801</v>
      </c>
      <c r="O1203" s="6" t="s">
        <v>2359</v>
      </c>
      <c r="P1203" s="6" t="s">
        <v>2230</v>
      </c>
      <c r="Q1203" s="19">
        <v>10291</v>
      </c>
      <c r="R1203" s="6" t="s">
        <v>15410</v>
      </c>
      <c r="S1203" s="6" t="s">
        <v>10599</v>
      </c>
      <c r="T1203" s="6" t="s">
        <v>13047</v>
      </c>
      <c r="U1203" s="6" t="s">
        <v>18039</v>
      </c>
      <c r="V1203" s="6" t="s">
        <v>2533</v>
      </c>
      <c r="W1203" s="6" t="e">
        <v>#N/A</v>
      </c>
    </row>
    <row r="1204" spans="2:23" x14ac:dyDescent="0.25">
      <c r="B1204" s="13">
        <v>8547</v>
      </c>
      <c r="C1204" s="13" t="s">
        <v>3019</v>
      </c>
      <c r="F1204" s="6" t="s">
        <v>2</v>
      </c>
      <c r="G1204" s="16" t="s">
        <v>3</v>
      </c>
      <c r="H1204" s="8" t="s">
        <v>9</v>
      </c>
      <c r="I1204" s="9">
        <v>43418</v>
      </c>
      <c r="J1204" s="8" t="s">
        <v>6193</v>
      </c>
      <c r="K1204" s="12"/>
      <c r="L1204" s="12" t="s">
        <v>6</v>
      </c>
      <c r="M1204" s="6" t="s">
        <v>363</v>
      </c>
      <c r="N1204" s="6" t="s">
        <v>7802</v>
      </c>
      <c r="O1204" s="6" t="s">
        <v>2269</v>
      </c>
      <c r="P1204" s="6" t="s">
        <v>2230</v>
      </c>
      <c r="Q1204" s="19">
        <v>7860</v>
      </c>
      <c r="R1204" s="6" t="s">
        <v>15411</v>
      </c>
      <c r="S1204" s="6" t="s">
        <v>10600</v>
      </c>
      <c r="T1204" s="6" t="s">
        <v>13048</v>
      </c>
      <c r="U1204" s="6" t="s">
        <v>18040</v>
      </c>
      <c r="V1204" s="6" t="s">
        <v>2533</v>
      </c>
      <c r="W1204" s="6" t="e">
        <v>#N/A</v>
      </c>
    </row>
    <row r="1205" spans="2:23" x14ac:dyDescent="0.25">
      <c r="B1205" s="13">
        <v>8590</v>
      </c>
      <c r="C1205" s="13" t="s">
        <v>5463</v>
      </c>
      <c r="F1205" s="6" t="s">
        <v>2</v>
      </c>
      <c r="G1205" s="16" t="s">
        <v>3</v>
      </c>
      <c r="H1205" s="8" t="s">
        <v>9</v>
      </c>
      <c r="I1205" s="9">
        <v>43405</v>
      </c>
      <c r="J1205" s="8"/>
      <c r="K1205" s="12"/>
      <c r="L1205" s="12" t="s">
        <v>6</v>
      </c>
      <c r="M1205" s="6" t="s">
        <v>375</v>
      </c>
      <c r="N1205" s="6" t="s">
        <v>7803</v>
      </c>
      <c r="O1205" s="6" t="s">
        <v>1425</v>
      </c>
      <c r="P1205" s="6" t="s">
        <v>2230</v>
      </c>
      <c r="Q1205" s="19">
        <v>8091</v>
      </c>
      <c r="R1205" s="6">
        <v>0</v>
      </c>
      <c r="S1205" s="6">
        <v>0</v>
      </c>
      <c r="T1205" s="6" t="s">
        <v>13049</v>
      </c>
      <c r="U1205" s="6" t="s">
        <v>18041</v>
      </c>
      <c r="V1205" s="6" t="s">
        <v>2533</v>
      </c>
      <c r="W1205" s="6" t="e">
        <v>#N/A</v>
      </c>
    </row>
    <row r="1206" spans="2:23" x14ac:dyDescent="0.25">
      <c r="B1206" s="13">
        <v>8619</v>
      </c>
      <c r="C1206" s="13" t="s">
        <v>5466</v>
      </c>
      <c r="F1206" s="6" t="s">
        <v>2</v>
      </c>
      <c r="G1206" s="16" t="s">
        <v>3</v>
      </c>
      <c r="H1206" s="8" t="s">
        <v>9</v>
      </c>
      <c r="I1206" s="9">
        <v>43451</v>
      </c>
      <c r="J1206" s="8"/>
      <c r="K1206" s="12"/>
      <c r="L1206" s="12" t="s">
        <v>6</v>
      </c>
      <c r="M1206" s="6" t="s">
        <v>382</v>
      </c>
      <c r="N1206" s="6" t="s">
        <v>7804</v>
      </c>
      <c r="O1206" s="6" t="s">
        <v>1425</v>
      </c>
      <c r="P1206" s="6" t="s">
        <v>2230</v>
      </c>
      <c r="Q1206" s="19">
        <v>7326</v>
      </c>
      <c r="R1206" s="6" t="s">
        <v>15412</v>
      </c>
      <c r="S1206" s="6" t="s">
        <v>10601</v>
      </c>
      <c r="T1206" s="6" t="s">
        <v>13050</v>
      </c>
      <c r="U1206" s="6" t="s">
        <v>18042</v>
      </c>
      <c r="V1206" s="6" t="s">
        <v>2533</v>
      </c>
      <c r="W1206" s="6" t="e">
        <v>#N/A</v>
      </c>
    </row>
    <row r="1207" spans="2:23" x14ac:dyDescent="0.25">
      <c r="B1207" s="13">
        <v>8700</v>
      </c>
      <c r="C1207" s="13" t="s">
        <v>3979</v>
      </c>
      <c r="F1207" s="6" t="s">
        <v>2</v>
      </c>
      <c r="G1207" s="16" t="s">
        <v>3</v>
      </c>
      <c r="H1207" s="8" t="s">
        <v>9</v>
      </c>
      <c r="I1207" s="9">
        <v>43451</v>
      </c>
      <c r="J1207" s="8" t="s">
        <v>6193</v>
      </c>
      <c r="K1207" s="12"/>
      <c r="L1207" s="12" t="s">
        <v>6</v>
      </c>
      <c r="M1207" s="6" t="s">
        <v>398</v>
      </c>
      <c r="N1207" s="6" t="s">
        <v>7805</v>
      </c>
      <c r="O1207" s="6" t="s">
        <v>2363</v>
      </c>
      <c r="P1207" s="6" t="s">
        <v>2247</v>
      </c>
      <c r="Q1207" s="19">
        <v>4920</v>
      </c>
      <c r="R1207" s="6">
        <v>0</v>
      </c>
      <c r="S1207" s="6">
        <v>0</v>
      </c>
      <c r="T1207" s="6" t="s">
        <v>13051</v>
      </c>
      <c r="U1207" s="6" t="s">
        <v>18043</v>
      </c>
      <c r="V1207" s="6" t="s">
        <v>2533</v>
      </c>
      <c r="W1207" s="6" t="e">
        <v>#N/A</v>
      </c>
    </row>
    <row r="1208" spans="2:23" x14ac:dyDescent="0.25">
      <c r="B1208" s="13">
        <v>8703</v>
      </c>
      <c r="C1208" s="13" t="s">
        <v>2852</v>
      </c>
      <c r="F1208" s="6" t="s">
        <v>2</v>
      </c>
      <c r="G1208" s="16" t="s">
        <v>3</v>
      </c>
      <c r="H1208" s="8" t="s">
        <v>9</v>
      </c>
      <c r="I1208" s="9">
        <v>43504</v>
      </c>
      <c r="J1208" s="8" t="s">
        <v>6193</v>
      </c>
      <c r="K1208" s="12"/>
      <c r="L1208" s="12" t="s">
        <v>6</v>
      </c>
      <c r="M1208" s="6" t="s">
        <v>399</v>
      </c>
      <c r="N1208" s="6" t="s">
        <v>7806</v>
      </c>
      <c r="O1208" s="6" t="s">
        <v>2283</v>
      </c>
      <c r="P1208" s="6" t="s">
        <v>2230</v>
      </c>
      <c r="Q1208" s="19">
        <v>8657</v>
      </c>
      <c r="R1208" s="6" t="s">
        <v>15413</v>
      </c>
      <c r="S1208" s="6" t="s">
        <v>10602</v>
      </c>
      <c r="T1208" s="6" t="s">
        <v>13052</v>
      </c>
      <c r="U1208" s="6" t="s">
        <v>18044</v>
      </c>
      <c r="V1208" s="6" t="s">
        <v>2533</v>
      </c>
      <c r="W1208" s="6" t="e">
        <v>#N/A</v>
      </c>
    </row>
    <row r="1209" spans="2:23" x14ac:dyDescent="0.25">
      <c r="B1209" s="13">
        <v>8720</v>
      </c>
      <c r="C1209" s="13" t="s">
        <v>5477</v>
      </c>
      <c r="F1209" s="6" t="s">
        <v>2</v>
      </c>
      <c r="G1209" s="16" t="s">
        <v>3</v>
      </c>
      <c r="H1209" s="8" t="s">
        <v>9</v>
      </c>
      <c r="I1209" s="9">
        <v>43556</v>
      </c>
      <c r="J1209" s="8"/>
      <c r="K1209" s="12"/>
      <c r="L1209" s="12" t="s">
        <v>6</v>
      </c>
      <c r="M1209" s="6" t="s">
        <v>405</v>
      </c>
      <c r="N1209" s="6" t="s">
        <v>7807</v>
      </c>
      <c r="O1209" s="6" t="s">
        <v>2305</v>
      </c>
      <c r="P1209" s="6" t="s">
        <v>2230</v>
      </c>
      <c r="Q1209" s="19">
        <v>4885</v>
      </c>
      <c r="R1209" s="6" t="s">
        <v>15414</v>
      </c>
      <c r="S1209" s="6" t="s">
        <v>10603</v>
      </c>
      <c r="T1209" s="6" t="s">
        <v>13053</v>
      </c>
      <c r="U1209" s="6" t="s">
        <v>18045</v>
      </c>
      <c r="V1209" s="6" t="s">
        <v>2533</v>
      </c>
      <c r="W1209" s="6" t="e">
        <v>#N/A</v>
      </c>
    </row>
    <row r="1210" spans="2:23" x14ac:dyDescent="0.25">
      <c r="B1210" s="13">
        <v>8774</v>
      </c>
      <c r="C1210" s="13" t="s">
        <v>5478</v>
      </c>
      <c r="F1210" s="6" t="s">
        <v>2</v>
      </c>
      <c r="G1210" s="16" t="s">
        <v>3</v>
      </c>
      <c r="H1210" s="8" t="s">
        <v>9</v>
      </c>
      <c r="I1210" s="9">
        <v>43402</v>
      </c>
      <c r="J1210" s="8"/>
      <c r="K1210" s="12"/>
      <c r="L1210" s="12" t="s">
        <v>6</v>
      </c>
      <c r="M1210" s="6" t="s">
        <v>414</v>
      </c>
      <c r="N1210" s="6" t="s">
        <v>7808</v>
      </c>
      <c r="O1210" s="6" t="s">
        <v>2286</v>
      </c>
      <c r="P1210" s="6" t="s">
        <v>2240</v>
      </c>
      <c r="Q1210" s="19">
        <v>9741</v>
      </c>
      <c r="R1210" s="6" t="s">
        <v>15415</v>
      </c>
      <c r="S1210" s="6" t="s">
        <v>10604</v>
      </c>
      <c r="T1210" s="6" t="s">
        <v>13054</v>
      </c>
      <c r="U1210" s="6" t="s">
        <v>18046</v>
      </c>
      <c r="V1210" s="6" t="s">
        <v>2533</v>
      </c>
      <c r="W1210" s="6" t="e">
        <v>#N/A</v>
      </c>
    </row>
    <row r="1211" spans="2:23" x14ac:dyDescent="0.25">
      <c r="B1211" s="13">
        <v>8796</v>
      </c>
      <c r="C1211" s="13" t="s">
        <v>4254</v>
      </c>
      <c r="F1211" s="6" t="s">
        <v>2</v>
      </c>
      <c r="G1211" s="16">
        <v>43411</v>
      </c>
      <c r="H1211" s="8" t="s">
        <v>9</v>
      </c>
      <c r="I1211" s="9">
        <v>43350</v>
      </c>
      <c r="J1211" s="8" t="s">
        <v>6193</v>
      </c>
      <c r="K1211" s="12"/>
      <c r="L1211" s="12" t="s">
        <v>6</v>
      </c>
      <c r="M1211" s="6" t="s">
        <v>420</v>
      </c>
      <c r="N1211" s="6" t="s">
        <v>7809</v>
      </c>
      <c r="O1211" s="6" t="s">
        <v>2368</v>
      </c>
      <c r="P1211" s="6" t="s">
        <v>2235</v>
      </c>
      <c r="Q1211" s="19">
        <v>3495</v>
      </c>
      <c r="R1211" s="6" t="s">
        <v>15416</v>
      </c>
      <c r="S1211" s="6" t="s">
        <v>10605</v>
      </c>
      <c r="T1211" s="6">
        <v>0</v>
      </c>
      <c r="U1211" s="6" t="s">
        <v>18047</v>
      </c>
      <c r="V1211" s="6" t="s">
        <v>2533</v>
      </c>
      <c r="W1211" s="6" t="s">
        <v>19555</v>
      </c>
    </row>
    <row r="1212" spans="2:23" x14ac:dyDescent="0.25">
      <c r="B1212" s="13">
        <v>8818</v>
      </c>
      <c r="C1212" s="13" t="s">
        <v>2999</v>
      </c>
      <c r="F1212" s="6" t="s">
        <v>2</v>
      </c>
      <c r="G1212" s="16" t="s">
        <v>3</v>
      </c>
      <c r="H1212" s="8" t="s">
        <v>9</v>
      </c>
      <c r="I1212" s="9">
        <v>43451</v>
      </c>
      <c r="J1212" s="8" t="s">
        <v>6193</v>
      </c>
      <c r="K1212" s="12"/>
      <c r="L1212" s="12" t="s">
        <v>6</v>
      </c>
      <c r="M1212" s="6" t="s">
        <v>424</v>
      </c>
      <c r="N1212" s="6" t="s">
        <v>7810</v>
      </c>
      <c r="O1212" s="6" t="s">
        <v>2269</v>
      </c>
      <c r="P1212" s="6" t="s">
        <v>2230</v>
      </c>
      <c r="Q1212" s="19">
        <v>7609</v>
      </c>
      <c r="R1212" s="6" t="s">
        <v>15417</v>
      </c>
      <c r="S1212" s="6" t="s">
        <v>10606</v>
      </c>
      <c r="T1212" s="6" t="s">
        <v>13055</v>
      </c>
      <c r="U1212" s="6" t="s">
        <v>18048</v>
      </c>
      <c r="V1212" s="6" t="s">
        <v>2533</v>
      </c>
      <c r="W1212" s="6" t="e">
        <v>#N/A</v>
      </c>
    </row>
    <row r="1213" spans="2:23" x14ac:dyDescent="0.25">
      <c r="B1213" s="13">
        <v>8844</v>
      </c>
      <c r="C1213" s="13" t="s">
        <v>5484</v>
      </c>
      <c r="F1213" s="6" t="s">
        <v>2</v>
      </c>
      <c r="G1213" s="16" t="s">
        <v>3</v>
      </c>
      <c r="H1213" s="8" t="s">
        <v>9</v>
      </c>
      <c r="I1213" s="9">
        <v>43437</v>
      </c>
      <c r="J1213" s="8"/>
      <c r="K1213" s="12"/>
      <c r="L1213" s="12" t="s">
        <v>6</v>
      </c>
      <c r="M1213" s="6" t="s">
        <v>430</v>
      </c>
      <c r="N1213" s="6" t="s">
        <v>7811</v>
      </c>
      <c r="O1213" s="6" t="s">
        <v>2266</v>
      </c>
      <c r="P1213" s="6" t="s">
        <v>2230</v>
      </c>
      <c r="Q1213" s="19">
        <v>9870</v>
      </c>
      <c r="R1213" s="6" t="s">
        <v>15418</v>
      </c>
      <c r="S1213" s="6" t="s">
        <v>10607</v>
      </c>
      <c r="T1213" s="6" t="s">
        <v>13056</v>
      </c>
      <c r="U1213" s="6" t="s">
        <v>18049</v>
      </c>
      <c r="V1213" s="6" t="s">
        <v>2533</v>
      </c>
      <c r="W1213" s="6" t="e">
        <v>#N/A</v>
      </c>
    </row>
    <row r="1214" spans="2:23" x14ac:dyDescent="0.25">
      <c r="B1214" s="13">
        <v>8856</v>
      </c>
      <c r="C1214" s="13" t="s">
        <v>5487</v>
      </c>
      <c r="F1214" s="6" t="s">
        <v>2</v>
      </c>
      <c r="G1214" s="16" t="s">
        <v>3</v>
      </c>
      <c r="H1214" s="8" t="s">
        <v>9</v>
      </c>
      <c r="I1214" s="9">
        <v>43586</v>
      </c>
      <c r="J1214" s="8"/>
      <c r="K1214" s="12"/>
      <c r="L1214" s="12" t="s">
        <v>6</v>
      </c>
      <c r="M1214" s="6" t="s">
        <v>435</v>
      </c>
      <c r="N1214" s="6" t="s">
        <v>7812</v>
      </c>
      <c r="O1214" s="6" t="s">
        <v>2269</v>
      </c>
      <c r="P1214" s="6" t="s">
        <v>2230</v>
      </c>
      <c r="Q1214" s="19">
        <v>9614</v>
      </c>
      <c r="R1214" s="6" t="s">
        <v>15419</v>
      </c>
      <c r="S1214" s="6" t="s">
        <v>10608</v>
      </c>
      <c r="T1214" s="6" t="s">
        <v>13057</v>
      </c>
      <c r="U1214" s="6" t="s">
        <v>18050</v>
      </c>
      <c r="V1214" s="6" t="s">
        <v>2533</v>
      </c>
      <c r="W1214" s="6" t="e">
        <v>#N/A</v>
      </c>
    </row>
    <row r="1215" spans="2:23" x14ac:dyDescent="0.25">
      <c r="B1215" s="13">
        <v>8866</v>
      </c>
      <c r="C1215" s="13" t="s">
        <v>2915</v>
      </c>
      <c r="F1215" s="6" t="s">
        <v>2</v>
      </c>
      <c r="G1215" s="16" t="s">
        <v>3</v>
      </c>
      <c r="H1215" s="8" t="s">
        <v>9</v>
      </c>
      <c r="I1215" s="9">
        <v>43374</v>
      </c>
      <c r="J1215" s="8" t="s">
        <v>6193</v>
      </c>
      <c r="K1215" s="12"/>
      <c r="L1215" s="12" t="s">
        <v>6</v>
      </c>
      <c r="M1215" s="6" t="s">
        <v>438</v>
      </c>
      <c r="N1215" s="6" t="s">
        <v>7813</v>
      </c>
      <c r="O1215" s="6" t="s">
        <v>1425</v>
      </c>
      <c r="P1215" s="6" t="s">
        <v>2230</v>
      </c>
      <c r="Q1215" s="19">
        <v>8397</v>
      </c>
      <c r="R1215" s="6" t="s">
        <v>15420</v>
      </c>
      <c r="S1215" s="6" t="s">
        <v>10609</v>
      </c>
      <c r="T1215" s="6" t="s">
        <v>13058</v>
      </c>
      <c r="U1215" s="6" t="s">
        <v>18051</v>
      </c>
      <c r="V1215" s="6" t="s">
        <v>2533</v>
      </c>
      <c r="W1215" s="6" t="e">
        <v>#N/A</v>
      </c>
    </row>
    <row r="1216" spans="2:23" x14ac:dyDescent="0.25">
      <c r="B1216" s="13">
        <v>8871</v>
      </c>
      <c r="C1216" s="13" t="s">
        <v>4799</v>
      </c>
      <c r="E1216" s="7">
        <v>43382</v>
      </c>
      <c r="F1216" s="6" t="s">
        <v>2</v>
      </c>
      <c r="G1216" s="16">
        <v>43382</v>
      </c>
      <c r="H1216" s="8" t="s">
        <v>9</v>
      </c>
      <c r="I1216" s="9">
        <v>43367</v>
      </c>
      <c r="J1216" s="8" t="s">
        <v>6193</v>
      </c>
      <c r="K1216" s="12"/>
      <c r="L1216" s="12" t="s">
        <v>6</v>
      </c>
      <c r="M1216" s="6" t="s">
        <v>441</v>
      </c>
      <c r="N1216" s="6" t="s">
        <v>7814</v>
      </c>
      <c r="O1216" s="6" t="s">
        <v>1491</v>
      </c>
      <c r="P1216" s="6" t="s">
        <v>2232</v>
      </c>
      <c r="Q1216" s="19">
        <v>3055</v>
      </c>
      <c r="R1216" s="6" t="s">
        <v>15421</v>
      </c>
      <c r="S1216" s="6" t="s">
        <v>10610</v>
      </c>
      <c r="T1216" s="6" t="s">
        <v>13059</v>
      </c>
      <c r="U1216" s="6" t="s">
        <v>18052</v>
      </c>
      <c r="V1216" s="6" t="s">
        <v>2533</v>
      </c>
      <c r="W1216" s="6" t="s">
        <v>19555</v>
      </c>
    </row>
    <row r="1217" spans="2:23" x14ac:dyDescent="0.25">
      <c r="B1217" s="13">
        <v>8890</v>
      </c>
      <c r="C1217" s="13" t="s">
        <v>5488</v>
      </c>
      <c r="F1217" s="6" t="s">
        <v>2</v>
      </c>
      <c r="G1217" s="16" t="s">
        <v>3</v>
      </c>
      <c r="H1217" s="8" t="s">
        <v>9</v>
      </c>
      <c r="I1217" s="9">
        <v>43434</v>
      </c>
      <c r="J1217" s="8"/>
      <c r="K1217" s="12"/>
      <c r="L1217" s="12" t="s">
        <v>6</v>
      </c>
      <c r="M1217" s="6" t="s">
        <v>443</v>
      </c>
      <c r="N1217" s="6" t="s">
        <v>7815</v>
      </c>
      <c r="O1217" s="6" t="s">
        <v>2269</v>
      </c>
      <c r="P1217" s="6" t="s">
        <v>2230</v>
      </c>
      <c r="Q1217" s="19">
        <v>9658</v>
      </c>
      <c r="R1217" s="6" t="s">
        <v>15422</v>
      </c>
      <c r="S1217" s="6" t="s">
        <v>10611</v>
      </c>
      <c r="T1217" s="6" t="s">
        <v>13060</v>
      </c>
      <c r="U1217" s="6" t="s">
        <v>18053</v>
      </c>
      <c r="V1217" s="6" t="s">
        <v>2533</v>
      </c>
      <c r="W1217" s="6" t="e">
        <v>#N/A</v>
      </c>
    </row>
    <row r="1218" spans="2:23" x14ac:dyDescent="0.25">
      <c r="B1218" s="13">
        <v>9132</v>
      </c>
      <c r="C1218" s="13" t="s">
        <v>5512</v>
      </c>
      <c r="F1218" s="6" t="s">
        <v>2</v>
      </c>
      <c r="G1218" s="16" t="s">
        <v>3</v>
      </c>
      <c r="H1218" s="8" t="s">
        <v>9</v>
      </c>
      <c r="I1218" s="9">
        <v>43440</v>
      </c>
      <c r="J1218" s="8"/>
      <c r="K1218" s="12"/>
      <c r="L1218" s="12" t="s">
        <v>6</v>
      </c>
      <c r="M1218" s="6" t="s">
        <v>507</v>
      </c>
      <c r="N1218" s="6" t="s">
        <v>7816</v>
      </c>
      <c r="O1218" s="6" t="s">
        <v>2273</v>
      </c>
      <c r="P1218" s="6" t="s">
        <v>2234</v>
      </c>
      <c r="Q1218" s="19">
        <v>10465</v>
      </c>
      <c r="R1218" s="6" t="s">
        <v>15423</v>
      </c>
      <c r="S1218" s="6" t="s">
        <v>10612</v>
      </c>
      <c r="T1218" s="6" t="s">
        <v>13061</v>
      </c>
      <c r="U1218" s="6" t="s">
        <v>18054</v>
      </c>
      <c r="V1218" s="6" t="s">
        <v>2533</v>
      </c>
      <c r="W1218" s="6" t="e">
        <v>#N/A</v>
      </c>
    </row>
    <row r="1219" spans="2:23" x14ac:dyDescent="0.25">
      <c r="B1219" s="13">
        <v>9158</v>
      </c>
      <c r="C1219" s="13" t="s">
        <v>4866</v>
      </c>
      <c r="F1219" s="6" t="s">
        <v>2</v>
      </c>
      <c r="G1219" s="16" t="s">
        <v>3</v>
      </c>
      <c r="H1219" s="8" t="s">
        <v>9</v>
      </c>
      <c r="I1219" s="9">
        <v>43405</v>
      </c>
      <c r="J1219" s="8" t="s">
        <v>6193</v>
      </c>
      <c r="K1219" s="12"/>
      <c r="L1219" s="12" t="s">
        <v>6</v>
      </c>
      <c r="M1219" s="6" t="s">
        <v>420</v>
      </c>
      <c r="N1219" s="6" t="s">
        <v>7817</v>
      </c>
      <c r="O1219" s="6" t="s">
        <v>2388</v>
      </c>
      <c r="P1219" s="6" t="s">
        <v>2239</v>
      </c>
      <c r="Q1219" s="19">
        <v>3480</v>
      </c>
      <c r="R1219" s="6" t="s">
        <v>15424</v>
      </c>
      <c r="S1219" s="6" t="s">
        <v>10613</v>
      </c>
      <c r="T1219" s="6" t="s">
        <v>13062</v>
      </c>
      <c r="U1219" s="6" t="s">
        <v>18055</v>
      </c>
      <c r="V1219" s="6" t="s">
        <v>2533</v>
      </c>
      <c r="W1219" s="6" t="e">
        <v>#N/A</v>
      </c>
    </row>
    <row r="1220" spans="2:23" x14ac:dyDescent="0.25">
      <c r="B1220" s="13">
        <v>9170</v>
      </c>
      <c r="C1220" s="13" t="s">
        <v>2831</v>
      </c>
      <c r="F1220" s="6" t="s">
        <v>2</v>
      </c>
      <c r="G1220" s="16" t="s">
        <v>3</v>
      </c>
      <c r="H1220" s="8" t="s">
        <v>9</v>
      </c>
      <c r="I1220" s="9">
        <v>43496</v>
      </c>
      <c r="J1220" s="8" t="s">
        <v>6193</v>
      </c>
      <c r="K1220" s="12"/>
      <c r="L1220" s="12" t="s">
        <v>6</v>
      </c>
      <c r="M1220" s="6" t="s">
        <v>519</v>
      </c>
      <c r="N1220" s="6" t="s">
        <v>7818</v>
      </c>
      <c r="O1220" s="6" t="s">
        <v>2283</v>
      </c>
      <c r="P1220" s="6" t="s">
        <v>2230</v>
      </c>
      <c r="Q1220" s="19">
        <v>10091</v>
      </c>
      <c r="R1220" s="6" t="s">
        <v>15425</v>
      </c>
      <c r="S1220" s="6" t="s">
        <v>10614</v>
      </c>
      <c r="T1220" s="6" t="s">
        <v>13063</v>
      </c>
      <c r="U1220" s="6" t="s">
        <v>18056</v>
      </c>
      <c r="V1220" s="6" t="s">
        <v>2533</v>
      </c>
      <c r="W1220" s="6" t="e">
        <v>#N/A</v>
      </c>
    </row>
    <row r="1221" spans="2:23" x14ac:dyDescent="0.25">
      <c r="B1221" s="13">
        <v>9230</v>
      </c>
      <c r="C1221" s="13" t="s">
        <v>2682</v>
      </c>
      <c r="F1221" s="6" t="s">
        <v>2</v>
      </c>
      <c r="G1221" s="16" t="s">
        <v>3</v>
      </c>
      <c r="H1221" s="8" t="s">
        <v>9</v>
      </c>
      <c r="I1221" s="9">
        <v>43584</v>
      </c>
      <c r="J1221" s="8" t="s">
        <v>6193</v>
      </c>
      <c r="K1221" s="12"/>
      <c r="L1221" s="12" t="s">
        <v>6</v>
      </c>
      <c r="M1221" s="6" t="s">
        <v>532</v>
      </c>
      <c r="N1221" s="6" t="s">
        <v>7819</v>
      </c>
      <c r="O1221" s="6" t="s">
        <v>2266</v>
      </c>
      <c r="P1221" s="6" t="s">
        <v>2230</v>
      </c>
      <c r="Q1221" s="19">
        <v>8595</v>
      </c>
      <c r="R1221" s="6" t="s">
        <v>15426</v>
      </c>
      <c r="S1221" s="6" t="s">
        <v>10615</v>
      </c>
      <c r="T1221" s="6" t="s">
        <v>13064</v>
      </c>
      <c r="U1221" s="6" t="s">
        <v>18057</v>
      </c>
      <c r="V1221" s="6" t="s">
        <v>2533</v>
      </c>
      <c r="W1221" s="6" t="e">
        <v>#N/A</v>
      </c>
    </row>
    <row r="1222" spans="2:23" x14ac:dyDescent="0.25">
      <c r="B1222" s="13">
        <v>9283</v>
      </c>
      <c r="C1222" s="13" t="s">
        <v>4498</v>
      </c>
      <c r="F1222" s="6" t="s">
        <v>2</v>
      </c>
      <c r="G1222" s="16" t="s">
        <v>3</v>
      </c>
      <c r="H1222" s="8" t="s">
        <v>9</v>
      </c>
      <c r="I1222" s="9">
        <v>43690</v>
      </c>
      <c r="J1222" s="8" t="s">
        <v>6193</v>
      </c>
      <c r="K1222" s="12"/>
      <c r="L1222" s="12" t="s">
        <v>6</v>
      </c>
      <c r="M1222" s="6" t="s">
        <v>546</v>
      </c>
      <c r="N1222" s="6" t="s">
        <v>7820</v>
      </c>
      <c r="O1222" s="6" t="s">
        <v>2332</v>
      </c>
      <c r="P1222" s="6" t="s">
        <v>2238</v>
      </c>
      <c r="Q1222" s="19">
        <v>4120</v>
      </c>
      <c r="R1222" s="6" t="s">
        <v>15427</v>
      </c>
      <c r="S1222" s="6" t="s">
        <v>10616</v>
      </c>
      <c r="T1222" s="6" t="s">
        <v>13065</v>
      </c>
      <c r="U1222" s="6" t="s">
        <v>18058</v>
      </c>
      <c r="V1222" s="6" t="s">
        <v>2533</v>
      </c>
      <c r="W1222" s="6" t="e">
        <v>#N/A</v>
      </c>
    </row>
    <row r="1223" spans="2:23" x14ac:dyDescent="0.25">
      <c r="B1223" s="13">
        <v>9305</v>
      </c>
      <c r="C1223" s="13" t="s">
        <v>5531</v>
      </c>
      <c r="F1223" s="6" t="s">
        <v>2</v>
      </c>
      <c r="G1223" s="16" t="s">
        <v>3</v>
      </c>
      <c r="H1223" s="8" t="s">
        <v>9</v>
      </c>
      <c r="I1223" s="9">
        <v>43466</v>
      </c>
      <c r="J1223" s="8"/>
      <c r="K1223" s="12"/>
      <c r="L1223" s="12" t="s">
        <v>6</v>
      </c>
      <c r="M1223" s="6" t="s">
        <v>555</v>
      </c>
      <c r="N1223" s="6" t="s">
        <v>7821</v>
      </c>
      <c r="O1223" s="6" t="s">
        <v>2323</v>
      </c>
      <c r="P1223" s="6" t="s">
        <v>2230</v>
      </c>
      <c r="Q1223" s="19">
        <v>7182</v>
      </c>
      <c r="R1223" s="6" t="s">
        <v>15428</v>
      </c>
      <c r="S1223" s="6" t="s">
        <v>10617</v>
      </c>
      <c r="T1223" s="6">
        <v>0</v>
      </c>
      <c r="U1223" s="6" t="s">
        <v>18059</v>
      </c>
      <c r="V1223" s="6" t="s">
        <v>2533</v>
      </c>
      <c r="W1223" s="6" t="e">
        <v>#N/A</v>
      </c>
    </row>
    <row r="1224" spans="2:23" x14ac:dyDescent="0.25">
      <c r="B1224" s="13">
        <v>9311</v>
      </c>
      <c r="C1224" s="13" t="s">
        <v>5532</v>
      </c>
      <c r="F1224" s="6" t="s">
        <v>2</v>
      </c>
      <c r="G1224" s="16" t="s">
        <v>3</v>
      </c>
      <c r="H1224" s="8" t="s">
        <v>9</v>
      </c>
      <c r="I1224" s="9">
        <v>43388</v>
      </c>
      <c r="J1224" s="8"/>
      <c r="K1224" s="12"/>
      <c r="L1224" s="12" t="s">
        <v>6</v>
      </c>
      <c r="M1224" s="6" t="s">
        <v>558</v>
      </c>
      <c r="N1224" s="6" t="s">
        <v>7822</v>
      </c>
      <c r="O1224" s="6" t="s">
        <v>2271</v>
      </c>
      <c r="P1224" s="6" t="s">
        <v>2230</v>
      </c>
      <c r="Q1224" s="19">
        <v>9314</v>
      </c>
      <c r="R1224" s="6" t="s">
        <v>15429</v>
      </c>
      <c r="S1224" s="6" t="s">
        <v>10618</v>
      </c>
      <c r="T1224" s="6" t="s">
        <v>13066</v>
      </c>
      <c r="U1224" s="6" t="s">
        <v>18060</v>
      </c>
      <c r="V1224" s="6" t="s">
        <v>2533</v>
      </c>
      <c r="W1224" s="6" t="e">
        <v>#N/A</v>
      </c>
    </row>
    <row r="1225" spans="2:23" x14ac:dyDescent="0.25">
      <c r="B1225" s="13">
        <v>9340</v>
      </c>
      <c r="C1225" s="13" t="s">
        <v>5534</v>
      </c>
      <c r="F1225" s="6" t="s">
        <v>2</v>
      </c>
      <c r="G1225" s="16" t="s">
        <v>3</v>
      </c>
      <c r="H1225" s="8" t="s">
        <v>9</v>
      </c>
      <c r="I1225" s="9">
        <v>43389</v>
      </c>
      <c r="J1225" s="8"/>
      <c r="K1225" s="12"/>
      <c r="L1225" s="12" t="s">
        <v>6</v>
      </c>
      <c r="M1225" s="6" t="s">
        <v>566</v>
      </c>
      <c r="N1225" s="6" t="s">
        <v>7823</v>
      </c>
      <c r="O1225" s="6" t="s">
        <v>2269</v>
      </c>
      <c r="P1225" s="6" t="s">
        <v>2230</v>
      </c>
      <c r="Q1225" s="19">
        <v>8190</v>
      </c>
      <c r="R1225" s="6" t="s">
        <v>15430</v>
      </c>
      <c r="S1225" s="6" t="s">
        <v>10619</v>
      </c>
      <c r="T1225" s="6" t="s">
        <v>13067</v>
      </c>
      <c r="U1225" s="6" t="s">
        <v>18061</v>
      </c>
      <c r="V1225" s="6" t="s">
        <v>2533</v>
      </c>
      <c r="W1225" s="6" t="e">
        <v>#N/A</v>
      </c>
    </row>
    <row r="1226" spans="2:23" x14ac:dyDescent="0.25">
      <c r="B1226" s="13">
        <v>9348</v>
      </c>
      <c r="C1226" s="13" t="s">
        <v>5536</v>
      </c>
      <c r="F1226" s="6" t="s">
        <v>2</v>
      </c>
      <c r="G1226" s="16" t="s">
        <v>3</v>
      </c>
      <c r="H1226" s="8" t="s">
        <v>9</v>
      </c>
      <c r="I1226" s="9">
        <v>43444</v>
      </c>
      <c r="J1226" s="8"/>
      <c r="K1226" s="12"/>
      <c r="L1226" s="12" t="s">
        <v>6</v>
      </c>
      <c r="M1226" s="6" t="s">
        <v>570</v>
      </c>
      <c r="N1226" s="6" t="s">
        <v>7824</v>
      </c>
      <c r="O1226" s="6" t="s">
        <v>2273</v>
      </c>
      <c r="P1226" s="6" t="s">
        <v>2234</v>
      </c>
      <c r="Q1226" s="19">
        <v>2751</v>
      </c>
      <c r="R1226" s="6" t="s">
        <v>15431</v>
      </c>
      <c r="S1226" s="6" t="s">
        <v>10620</v>
      </c>
      <c r="T1226" s="6">
        <v>0</v>
      </c>
      <c r="U1226" s="6" t="s">
        <v>18062</v>
      </c>
      <c r="V1226" s="6" t="s">
        <v>2533</v>
      </c>
      <c r="W1226" s="6" t="e">
        <v>#N/A</v>
      </c>
    </row>
    <row r="1227" spans="2:23" x14ac:dyDescent="0.25">
      <c r="B1227" s="13">
        <v>9353</v>
      </c>
      <c r="C1227" s="13" t="s">
        <v>2844</v>
      </c>
      <c r="F1227" s="6" t="s">
        <v>2</v>
      </c>
      <c r="G1227" s="16" t="s">
        <v>3</v>
      </c>
      <c r="H1227" s="8" t="s">
        <v>9</v>
      </c>
      <c r="I1227" s="9">
        <v>43465</v>
      </c>
      <c r="J1227" s="8" t="s">
        <v>6193</v>
      </c>
      <c r="K1227" s="12"/>
      <c r="L1227" s="12" t="s">
        <v>6</v>
      </c>
      <c r="M1227" s="6" t="s">
        <v>572</v>
      </c>
      <c r="N1227" s="6" t="s">
        <v>7825</v>
      </c>
      <c r="O1227" s="6" t="s">
        <v>2283</v>
      </c>
      <c r="P1227" s="6" t="s">
        <v>2230</v>
      </c>
      <c r="Q1227" s="19">
        <v>4799</v>
      </c>
      <c r="R1227" s="6" t="s">
        <v>15432</v>
      </c>
      <c r="S1227" s="6" t="s">
        <v>10621</v>
      </c>
      <c r="T1227" s="6" t="s">
        <v>13068</v>
      </c>
      <c r="U1227" s="6" t="s">
        <v>18063</v>
      </c>
      <c r="V1227" s="6" t="s">
        <v>2533</v>
      </c>
      <c r="W1227" s="6" t="e">
        <v>#N/A</v>
      </c>
    </row>
    <row r="1228" spans="2:23" x14ac:dyDescent="0.25">
      <c r="B1228" s="13">
        <v>9362</v>
      </c>
      <c r="C1228" s="13" t="s">
        <v>5537</v>
      </c>
      <c r="F1228" s="6" t="s">
        <v>2</v>
      </c>
      <c r="G1228" s="16" t="s">
        <v>3</v>
      </c>
      <c r="H1228" s="8" t="s">
        <v>9</v>
      </c>
      <c r="I1228" s="9">
        <v>43686</v>
      </c>
      <c r="J1228" s="8"/>
      <c r="K1228" s="12"/>
      <c r="L1228" s="12" t="s">
        <v>6</v>
      </c>
      <c r="M1228" s="6" t="s">
        <v>573</v>
      </c>
      <c r="N1228" s="6" t="s">
        <v>7826</v>
      </c>
      <c r="O1228" s="6" t="s">
        <v>2325</v>
      </c>
      <c r="P1228" s="6" t="s">
        <v>2230</v>
      </c>
      <c r="Q1228" s="19">
        <v>16925</v>
      </c>
      <c r="R1228" s="6">
        <v>0</v>
      </c>
      <c r="S1228" s="6">
        <v>0</v>
      </c>
      <c r="T1228" s="6" t="s">
        <v>13069</v>
      </c>
      <c r="U1228" s="6" t="s">
        <v>18064</v>
      </c>
      <c r="V1228" s="6" t="s">
        <v>2533</v>
      </c>
      <c r="W1228" s="6" t="e">
        <v>#N/A</v>
      </c>
    </row>
    <row r="1229" spans="2:23" x14ac:dyDescent="0.25">
      <c r="B1229" s="13">
        <v>9472</v>
      </c>
      <c r="C1229" s="13" t="s">
        <v>3018</v>
      </c>
      <c r="F1229" s="6" t="s">
        <v>2</v>
      </c>
      <c r="G1229" s="16" t="s">
        <v>3</v>
      </c>
      <c r="H1229" s="8" t="s">
        <v>9</v>
      </c>
      <c r="I1229" s="9">
        <v>43586</v>
      </c>
      <c r="J1229" s="8" t="s">
        <v>6193</v>
      </c>
      <c r="K1229" s="12"/>
      <c r="L1229" s="12" t="s">
        <v>6</v>
      </c>
      <c r="M1229" s="6" t="s">
        <v>600</v>
      </c>
      <c r="N1229" s="6" t="s">
        <v>7827</v>
      </c>
      <c r="O1229" s="6" t="s">
        <v>2269</v>
      </c>
      <c r="P1229" s="6" t="s">
        <v>2230</v>
      </c>
      <c r="Q1229" s="19">
        <v>10257</v>
      </c>
      <c r="R1229" s="6" t="s">
        <v>15433</v>
      </c>
      <c r="S1229" s="6" t="s">
        <v>10622</v>
      </c>
      <c r="T1229" s="6" t="s">
        <v>13070</v>
      </c>
      <c r="U1229" s="6" t="s">
        <v>18065</v>
      </c>
      <c r="V1229" s="6" t="s">
        <v>2533</v>
      </c>
      <c r="W1229" s="6" t="e">
        <v>#N/A</v>
      </c>
    </row>
    <row r="1230" spans="2:23" x14ac:dyDescent="0.25">
      <c r="B1230" s="13">
        <v>9504</v>
      </c>
      <c r="C1230" s="13" t="s">
        <v>3961</v>
      </c>
      <c r="E1230" s="7">
        <v>43399</v>
      </c>
      <c r="F1230" s="6" t="s">
        <v>2</v>
      </c>
      <c r="G1230" s="16">
        <v>43399</v>
      </c>
      <c r="H1230" s="8" t="s">
        <v>9</v>
      </c>
      <c r="I1230" s="9">
        <v>43381</v>
      </c>
      <c r="J1230" s="8" t="s">
        <v>6193</v>
      </c>
      <c r="K1230" s="12"/>
      <c r="L1230" s="12" t="s">
        <v>6</v>
      </c>
      <c r="M1230" s="6" t="s">
        <v>607</v>
      </c>
      <c r="N1230" s="6" t="s">
        <v>7828</v>
      </c>
      <c r="O1230" s="6" t="s">
        <v>2377</v>
      </c>
      <c r="P1230" s="6" t="s">
        <v>2247</v>
      </c>
      <c r="Q1230" s="19">
        <v>4207</v>
      </c>
      <c r="R1230" s="6" t="s">
        <v>15434</v>
      </c>
      <c r="S1230" s="6" t="s">
        <v>10623</v>
      </c>
      <c r="T1230" s="6" t="s">
        <v>13071</v>
      </c>
      <c r="U1230" s="6" t="s">
        <v>18066</v>
      </c>
      <c r="V1230" s="6" t="s">
        <v>2533</v>
      </c>
      <c r="W1230" s="6" t="s">
        <v>19557</v>
      </c>
    </row>
    <row r="1231" spans="2:23" x14ac:dyDescent="0.25">
      <c r="B1231" s="13">
        <v>9540</v>
      </c>
      <c r="C1231" s="13" t="s">
        <v>5554</v>
      </c>
      <c r="F1231" s="6" t="s">
        <v>2</v>
      </c>
      <c r="G1231" s="16" t="s">
        <v>3</v>
      </c>
      <c r="H1231" s="8" t="s">
        <v>9</v>
      </c>
      <c r="I1231" s="9">
        <v>43466</v>
      </c>
      <c r="J1231" s="8"/>
      <c r="K1231" s="12"/>
      <c r="L1231" s="12" t="s">
        <v>6</v>
      </c>
      <c r="M1231" s="6" t="s">
        <v>616</v>
      </c>
      <c r="N1231" s="6" t="s">
        <v>7829</v>
      </c>
      <c r="O1231" s="6" t="s">
        <v>1425</v>
      </c>
      <c r="P1231" s="6" t="s">
        <v>2230</v>
      </c>
      <c r="Q1231" s="19">
        <v>5604</v>
      </c>
      <c r="R1231" s="6" t="s">
        <v>15435</v>
      </c>
      <c r="S1231" s="6" t="s">
        <v>10624</v>
      </c>
      <c r="T1231" s="6" t="s">
        <v>13072</v>
      </c>
      <c r="U1231" s="6" t="s">
        <v>18067</v>
      </c>
      <c r="V1231" s="6" t="s">
        <v>2533</v>
      </c>
      <c r="W1231" s="6" t="e">
        <v>#N/A</v>
      </c>
    </row>
    <row r="1232" spans="2:23" x14ac:dyDescent="0.25">
      <c r="B1232" s="13">
        <v>9557</v>
      </c>
      <c r="C1232" s="13" t="s">
        <v>5556</v>
      </c>
      <c r="F1232" s="6" t="s">
        <v>2</v>
      </c>
      <c r="G1232" s="16" t="s">
        <v>3</v>
      </c>
      <c r="H1232" s="8" t="s">
        <v>9</v>
      </c>
      <c r="I1232" s="9">
        <v>43563</v>
      </c>
      <c r="J1232" s="8"/>
      <c r="K1232" s="12"/>
      <c r="L1232" s="12" t="s">
        <v>6</v>
      </c>
      <c r="M1232" s="6" t="s">
        <v>619</v>
      </c>
      <c r="N1232" s="6" t="s">
        <v>7830</v>
      </c>
      <c r="O1232" s="6" t="s">
        <v>1425</v>
      </c>
      <c r="P1232" s="6" t="s">
        <v>2230</v>
      </c>
      <c r="Q1232" s="19">
        <v>17381</v>
      </c>
      <c r="R1232" s="6" t="s">
        <v>15436</v>
      </c>
      <c r="S1232" s="6" t="s">
        <v>10625</v>
      </c>
      <c r="T1232" s="6" t="s">
        <v>13073</v>
      </c>
      <c r="U1232" s="6" t="s">
        <v>18068</v>
      </c>
      <c r="V1232" s="6" t="s">
        <v>2533</v>
      </c>
      <c r="W1232" s="6" t="e">
        <v>#N/A</v>
      </c>
    </row>
    <row r="1233" spans="2:23" x14ac:dyDescent="0.25">
      <c r="B1233" s="13">
        <v>9621</v>
      </c>
      <c r="C1233" s="13" t="s">
        <v>5561</v>
      </c>
      <c r="F1233" s="6" t="s">
        <v>2</v>
      </c>
      <c r="G1233" s="16" t="s">
        <v>3</v>
      </c>
      <c r="H1233" s="8" t="s">
        <v>9</v>
      </c>
      <c r="I1233" s="9">
        <v>43586</v>
      </c>
      <c r="J1233" s="8"/>
      <c r="K1233" s="12"/>
      <c r="L1233" s="12" t="s">
        <v>6</v>
      </c>
      <c r="M1233" s="6" t="s">
        <v>630</v>
      </c>
      <c r="N1233" s="6" t="s">
        <v>7831</v>
      </c>
      <c r="O1233" s="6" t="s">
        <v>2299</v>
      </c>
      <c r="P1233" s="6" t="s">
        <v>2230</v>
      </c>
      <c r="Q1233" s="19">
        <v>6926</v>
      </c>
      <c r="R1233" s="6" t="s">
        <v>15437</v>
      </c>
      <c r="S1233" s="6" t="s">
        <v>10626</v>
      </c>
      <c r="T1233" s="6" t="s">
        <v>13074</v>
      </c>
      <c r="U1233" s="6" t="s">
        <v>18069</v>
      </c>
      <c r="V1233" s="6" t="s">
        <v>2533</v>
      </c>
      <c r="W1233" s="6" t="e">
        <v>#N/A</v>
      </c>
    </row>
    <row r="1234" spans="2:23" x14ac:dyDescent="0.25">
      <c r="B1234" s="13">
        <v>9626</v>
      </c>
      <c r="C1234" s="13" t="s">
        <v>5562</v>
      </c>
      <c r="F1234" s="6" t="s">
        <v>2</v>
      </c>
      <c r="G1234" s="16" t="s">
        <v>3</v>
      </c>
      <c r="H1234" s="8" t="s">
        <v>9</v>
      </c>
      <c r="I1234" s="9">
        <v>43598</v>
      </c>
      <c r="J1234" s="8"/>
      <c r="K1234" s="12"/>
      <c r="L1234" s="12" t="s">
        <v>6</v>
      </c>
      <c r="M1234" s="6" t="s">
        <v>632</v>
      </c>
      <c r="N1234" s="6" t="s">
        <v>7832</v>
      </c>
      <c r="O1234" s="6" t="s">
        <v>2283</v>
      </c>
      <c r="P1234" s="6" t="s">
        <v>2230</v>
      </c>
      <c r="Q1234" s="19">
        <v>8134</v>
      </c>
      <c r="R1234" s="6" t="s">
        <v>15438</v>
      </c>
      <c r="S1234" s="6" t="s">
        <v>10627</v>
      </c>
      <c r="T1234" s="6" t="s">
        <v>13075</v>
      </c>
      <c r="U1234" s="6" t="s">
        <v>18070</v>
      </c>
      <c r="V1234" s="6" t="s">
        <v>2533</v>
      </c>
      <c r="W1234" s="6" t="e">
        <v>#N/A</v>
      </c>
    </row>
    <row r="1235" spans="2:23" x14ac:dyDescent="0.25">
      <c r="B1235" s="13">
        <v>9639</v>
      </c>
      <c r="C1235" s="13" t="s">
        <v>5564</v>
      </c>
      <c r="F1235" s="6" t="s">
        <v>2</v>
      </c>
      <c r="G1235" s="16" t="s">
        <v>3</v>
      </c>
      <c r="H1235" s="8" t="s">
        <v>9</v>
      </c>
      <c r="I1235" s="9">
        <v>43458</v>
      </c>
      <c r="J1235" s="8"/>
      <c r="K1235" s="12"/>
      <c r="L1235" s="12" t="s">
        <v>6</v>
      </c>
      <c r="M1235" s="6" t="s">
        <v>634</v>
      </c>
      <c r="N1235" s="6" t="s">
        <v>7833</v>
      </c>
      <c r="O1235" s="6" t="s">
        <v>2285</v>
      </c>
      <c r="P1235" s="6" t="s">
        <v>2230</v>
      </c>
      <c r="Q1235" s="19">
        <v>6012</v>
      </c>
      <c r="R1235" s="6" t="s">
        <v>15439</v>
      </c>
      <c r="S1235" s="6" t="s">
        <v>10628</v>
      </c>
      <c r="T1235" s="6" t="s">
        <v>13076</v>
      </c>
      <c r="U1235" s="6" t="s">
        <v>18071</v>
      </c>
      <c r="V1235" s="6" t="s">
        <v>2533</v>
      </c>
      <c r="W1235" s="6" t="e">
        <v>#N/A</v>
      </c>
    </row>
    <row r="1236" spans="2:23" x14ac:dyDescent="0.25">
      <c r="B1236" s="13">
        <v>9696</v>
      </c>
      <c r="C1236" s="13" t="s">
        <v>5570</v>
      </c>
      <c r="F1236" s="6" t="s">
        <v>2</v>
      </c>
      <c r="G1236" s="16" t="s">
        <v>3</v>
      </c>
      <c r="H1236" s="8" t="s">
        <v>9</v>
      </c>
      <c r="I1236" s="9">
        <v>43374</v>
      </c>
      <c r="J1236" s="8"/>
      <c r="K1236" s="12"/>
      <c r="L1236" s="12" t="s">
        <v>6</v>
      </c>
      <c r="M1236" s="6" t="s">
        <v>645</v>
      </c>
      <c r="N1236" s="6" t="s">
        <v>7834</v>
      </c>
      <c r="O1236" s="6" t="s">
        <v>2296</v>
      </c>
      <c r="P1236" s="6" t="s">
        <v>2231</v>
      </c>
      <c r="Q1236" s="19">
        <v>3201</v>
      </c>
      <c r="R1236" s="6" t="s">
        <v>15440</v>
      </c>
      <c r="S1236" s="6" t="s">
        <v>10629</v>
      </c>
      <c r="T1236" s="6">
        <v>0</v>
      </c>
      <c r="U1236" s="6" t="s">
        <v>18072</v>
      </c>
      <c r="V1236" s="6" t="s">
        <v>2534</v>
      </c>
      <c r="W1236" s="6" t="e">
        <v>#N/A</v>
      </c>
    </row>
    <row r="1237" spans="2:23" x14ac:dyDescent="0.25">
      <c r="B1237" s="13">
        <v>9699</v>
      </c>
      <c r="C1237" s="13" t="s">
        <v>5571</v>
      </c>
      <c r="F1237" s="6" t="s">
        <v>2</v>
      </c>
      <c r="G1237" s="16" t="s">
        <v>3</v>
      </c>
      <c r="H1237" s="8" t="s">
        <v>9</v>
      </c>
      <c r="I1237" s="9">
        <v>43586</v>
      </c>
      <c r="J1237" s="8"/>
      <c r="K1237" s="12"/>
      <c r="L1237" s="12" t="s">
        <v>6</v>
      </c>
      <c r="M1237" s="6" t="s">
        <v>646</v>
      </c>
      <c r="N1237" s="6" t="s">
        <v>7835</v>
      </c>
      <c r="O1237" s="6" t="s">
        <v>2269</v>
      </c>
      <c r="P1237" s="6" t="s">
        <v>2230</v>
      </c>
      <c r="Q1237" s="19">
        <v>10382</v>
      </c>
      <c r="R1237" s="6" t="s">
        <v>15441</v>
      </c>
      <c r="S1237" s="6" t="s">
        <v>10630</v>
      </c>
      <c r="T1237" s="6" t="s">
        <v>13077</v>
      </c>
      <c r="U1237" s="6" t="s">
        <v>18073</v>
      </c>
      <c r="V1237" s="6" t="s">
        <v>2533</v>
      </c>
      <c r="W1237" s="6" t="e">
        <v>#N/A</v>
      </c>
    </row>
    <row r="1238" spans="2:23" x14ac:dyDescent="0.25">
      <c r="B1238" s="13">
        <v>9712</v>
      </c>
      <c r="C1238" s="13" t="s">
        <v>5573</v>
      </c>
      <c r="F1238" s="6" t="s">
        <v>2</v>
      </c>
      <c r="G1238" s="16" t="s">
        <v>3</v>
      </c>
      <c r="H1238" s="8" t="s">
        <v>9</v>
      </c>
      <c r="I1238" s="9">
        <v>43538</v>
      </c>
      <c r="J1238" s="8"/>
      <c r="K1238" s="12"/>
      <c r="L1238" s="12" t="s">
        <v>6</v>
      </c>
      <c r="M1238" s="6" t="s">
        <v>650</v>
      </c>
      <c r="N1238" s="6" t="s">
        <v>7836</v>
      </c>
      <c r="O1238" s="6" t="s">
        <v>2269</v>
      </c>
      <c r="P1238" s="6" t="s">
        <v>2230</v>
      </c>
      <c r="Q1238" s="19">
        <v>6333</v>
      </c>
      <c r="R1238" s="6" t="s">
        <v>15442</v>
      </c>
      <c r="S1238" s="6" t="s">
        <v>10631</v>
      </c>
      <c r="T1238" s="6" t="s">
        <v>13078</v>
      </c>
      <c r="U1238" s="6" t="s">
        <v>18074</v>
      </c>
      <c r="V1238" s="6" t="s">
        <v>2533</v>
      </c>
      <c r="W1238" s="6" t="e">
        <v>#N/A</v>
      </c>
    </row>
    <row r="1239" spans="2:23" x14ac:dyDescent="0.25">
      <c r="B1239" s="13">
        <v>9716</v>
      </c>
      <c r="C1239" s="13" t="s">
        <v>5574</v>
      </c>
      <c r="F1239" s="6" t="s">
        <v>2</v>
      </c>
      <c r="G1239" s="16" t="s">
        <v>3</v>
      </c>
      <c r="H1239" s="8" t="s">
        <v>9</v>
      </c>
      <c r="I1239" s="9">
        <v>43447</v>
      </c>
      <c r="J1239" s="8"/>
      <c r="K1239" s="12"/>
      <c r="L1239" s="12" t="s">
        <v>6</v>
      </c>
      <c r="M1239" s="6" t="s">
        <v>651</v>
      </c>
      <c r="N1239" s="6" t="s">
        <v>7837</v>
      </c>
      <c r="O1239" s="6" t="s">
        <v>2299</v>
      </c>
      <c r="P1239" s="6" t="s">
        <v>2230</v>
      </c>
      <c r="Q1239" s="19">
        <v>13840</v>
      </c>
      <c r="R1239" s="6" t="s">
        <v>15443</v>
      </c>
      <c r="S1239" s="6" t="s">
        <v>10632</v>
      </c>
      <c r="T1239" s="6" t="s">
        <v>13079</v>
      </c>
      <c r="U1239" s="6" t="s">
        <v>18075</v>
      </c>
      <c r="V1239" s="6" t="s">
        <v>2533</v>
      </c>
      <c r="W1239" s="6" t="e">
        <v>#N/A</v>
      </c>
    </row>
    <row r="1240" spans="2:23" x14ac:dyDescent="0.25">
      <c r="B1240" s="13">
        <v>9723</v>
      </c>
      <c r="C1240" s="13" t="s">
        <v>3062</v>
      </c>
      <c r="F1240" s="6" t="s">
        <v>2</v>
      </c>
      <c r="G1240" s="16" t="s">
        <v>3</v>
      </c>
      <c r="H1240" s="8" t="s">
        <v>9</v>
      </c>
      <c r="I1240" s="9">
        <v>43376</v>
      </c>
      <c r="J1240" s="8" t="s">
        <v>6193</v>
      </c>
      <c r="K1240" s="12"/>
      <c r="L1240" s="12" t="s">
        <v>6</v>
      </c>
      <c r="M1240" s="6" t="s">
        <v>653</v>
      </c>
      <c r="N1240" s="6" t="s">
        <v>7838</v>
      </c>
      <c r="O1240" s="6" t="s">
        <v>2269</v>
      </c>
      <c r="P1240" s="6" t="s">
        <v>2230</v>
      </c>
      <c r="Q1240" s="19">
        <v>10706</v>
      </c>
      <c r="R1240" s="6" t="s">
        <v>15444</v>
      </c>
      <c r="S1240" s="6" t="s">
        <v>10633</v>
      </c>
      <c r="T1240" s="6" t="s">
        <v>13080</v>
      </c>
      <c r="U1240" s="6" t="s">
        <v>18076</v>
      </c>
      <c r="V1240" s="6" t="s">
        <v>2533</v>
      </c>
      <c r="W1240" s="6" t="e">
        <v>#N/A</v>
      </c>
    </row>
    <row r="1241" spans="2:23" x14ac:dyDescent="0.25">
      <c r="B1241" s="13">
        <v>9739</v>
      </c>
      <c r="C1241" s="13" t="s">
        <v>3458</v>
      </c>
      <c r="F1241" s="6" t="s">
        <v>2</v>
      </c>
      <c r="G1241" s="16" t="s">
        <v>3</v>
      </c>
      <c r="H1241" s="8" t="s">
        <v>9</v>
      </c>
      <c r="I1241" s="9">
        <v>43619</v>
      </c>
      <c r="J1241" s="8" t="s">
        <v>6193</v>
      </c>
      <c r="K1241" s="12"/>
      <c r="L1241" s="12" t="s">
        <v>6</v>
      </c>
      <c r="M1241" s="6" t="s">
        <v>657</v>
      </c>
      <c r="N1241" s="6" t="s">
        <v>7839</v>
      </c>
      <c r="O1241" s="6" t="s">
        <v>2315</v>
      </c>
      <c r="P1241" s="6" t="s">
        <v>2231</v>
      </c>
      <c r="Q1241" s="19">
        <v>5251</v>
      </c>
      <c r="R1241" s="6" t="s">
        <v>15445</v>
      </c>
      <c r="S1241" s="6" t="s">
        <v>10634</v>
      </c>
      <c r="T1241" s="6" t="s">
        <v>13081</v>
      </c>
      <c r="U1241" s="6" t="s">
        <v>18077</v>
      </c>
      <c r="V1241" s="6" t="s">
        <v>2534</v>
      </c>
      <c r="W1241" s="6" t="e">
        <v>#N/A</v>
      </c>
    </row>
    <row r="1242" spans="2:23" x14ac:dyDescent="0.25">
      <c r="B1242" s="13">
        <v>9758</v>
      </c>
      <c r="C1242" s="13" t="s">
        <v>3073</v>
      </c>
      <c r="F1242" s="6" t="s">
        <v>2</v>
      </c>
      <c r="G1242" s="16" t="s">
        <v>3</v>
      </c>
      <c r="H1242" s="8" t="s">
        <v>9</v>
      </c>
      <c r="I1242" s="9">
        <v>43577</v>
      </c>
      <c r="J1242" s="8" t="s">
        <v>6193</v>
      </c>
      <c r="K1242" s="12"/>
      <c r="L1242" s="12" t="s">
        <v>6</v>
      </c>
      <c r="M1242" s="6" t="s">
        <v>663</v>
      </c>
      <c r="N1242" s="6" t="s">
        <v>7840</v>
      </c>
      <c r="O1242" s="6" t="s">
        <v>2269</v>
      </c>
      <c r="P1242" s="6" t="s">
        <v>2230</v>
      </c>
      <c r="Q1242" s="19">
        <v>9130</v>
      </c>
      <c r="R1242" s="6" t="s">
        <v>15446</v>
      </c>
      <c r="S1242" s="6" t="s">
        <v>10635</v>
      </c>
      <c r="T1242" s="6" t="s">
        <v>13082</v>
      </c>
      <c r="U1242" s="6" t="s">
        <v>18078</v>
      </c>
      <c r="V1242" s="6" t="s">
        <v>2533</v>
      </c>
      <c r="W1242" s="6" t="e">
        <v>#N/A</v>
      </c>
    </row>
    <row r="1243" spans="2:23" x14ac:dyDescent="0.25">
      <c r="B1243" s="13">
        <v>9772</v>
      </c>
      <c r="C1243" s="13" t="s">
        <v>2895</v>
      </c>
      <c r="F1243" s="6" t="s">
        <v>2</v>
      </c>
      <c r="G1243" s="16" t="s">
        <v>3</v>
      </c>
      <c r="H1243" s="8" t="s">
        <v>9</v>
      </c>
      <c r="I1243" s="9">
        <v>43453</v>
      </c>
      <c r="J1243" s="8" t="s">
        <v>6193</v>
      </c>
      <c r="K1243" s="12"/>
      <c r="L1243" s="12" t="s">
        <v>6</v>
      </c>
      <c r="M1243" s="6" t="s">
        <v>666</v>
      </c>
      <c r="N1243" s="6" t="s">
        <v>7841</v>
      </c>
      <c r="O1243" s="6" t="s">
        <v>2381</v>
      </c>
      <c r="P1243" s="6" t="s">
        <v>2230</v>
      </c>
      <c r="Q1243" s="19">
        <v>6065</v>
      </c>
      <c r="R1243" s="6" t="s">
        <v>15447</v>
      </c>
      <c r="S1243" s="6" t="s">
        <v>10636</v>
      </c>
      <c r="T1243" s="6" t="s">
        <v>13083</v>
      </c>
      <c r="U1243" s="6" t="s">
        <v>18079</v>
      </c>
      <c r="V1243" s="6" t="s">
        <v>2533</v>
      </c>
      <c r="W1243" s="6" t="e">
        <v>#N/A</v>
      </c>
    </row>
    <row r="1244" spans="2:23" x14ac:dyDescent="0.25">
      <c r="B1244" s="13">
        <v>9791</v>
      </c>
      <c r="C1244" s="13" t="s">
        <v>5580</v>
      </c>
      <c r="F1244" s="6" t="s">
        <v>2</v>
      </c>
      <c r="G1244" s="16" t="s">
        <v>3</v>
      </c>
      <c r="H1244" s="8" t="s">
        <v>9</v>
      </c>
      <c r="I1244" s="9">
        <v>43451</v>
      </c>
      <c r="J1244" s="8"/>
      <c r="K1244" s="12"/>
      <c r="L1244" s="12" t="s">
        <v>6</v>
      </c>
      <c r="M1244" s="6" t="s">
        <v>669</v>
      </c>
      <c r="N1244" s="6" t="s">
        <v>7842</v>
      </c>
      <c r="O1244" s="6" t="s">
        <v>2269</v>
      </c>
      <c r="P1244" s="6" t="s">
        <v>2230</v>
      </c>
      <c r="Q1244" s="19">
        <v>13057</v>
      </c>
      <c r="R1244" s="6" t="s">
        <v>15448</v>
      </c>
      <c r="S1244" s="6" t="s">
        <v>10637</v>
      </c>
      <c r="T1244" s="6" t="s">
        <v>13084</v>
      </c>
      <c r="U1244" s="6" t="s">
        <v>18080</v>
      </c>
      <c r="V1244" s="6" t="s">
        <v>2533</v>
      </c>
      <c r="W1244" s="6" t="e">
        <v>#N/A</v>
      </c>
    </row>
    <row r="1245" spans="2:23" x14ac:dyDescent="0.25">
      <c r="B1245" s="13">
        <v>9839</v>
      </c>
      <c r="C1245" s="13" t="s">
        <v>5589</v>
      </c>
      <c r="F1245" s="6" t="s">
        <v>2</v>
      </c>
      <c r="G1245" s="16" t="s">
        <v>3</v>
      </c>
      <c r="H1245" s="8" t="s">
        <v>9</v>
      </c>
      <c r="I1245" s="9">
        <v>43556</v>
      </c>
      <c r="J1245" s="8"/>
      <c r="K1245" s="12"/>
      <c r="L1245" s="12" t="s">
        <v>6</v>
      </c>
      <c r="M1245" s="6" t="s">
        <v>682</v>
      </c>
      <c r="N1245" s="6" t="s">
        <v>7843</v>
      </c>
      <c r="O1245" s="6" t="s">
        <v>682</v>
      </c>
      <c r="P1245" s="6" t="s">
        <v>2241</v>
      </c>
      <c r="Q1245" s="19">
        <v>12207</v>
      </c>
      <c r="R1245" s="6" t="s">
        <v>15449</v>
      </c>
      <c r="S1245" s="6" t="s">
        <v>10638</v>
      </c>
      <c r="T1245" s="6" t="s">
        <v>13085</v>
      </c>
      <c r="U1245" s="6" t="s">
        <v>18081</v>
      </c>
      <c r="V1245" s="6" t="s">
        <v>2533</v>
      </c>
      <c r="W1245" s="6" t="e">
        <v>#N/A</v>
      </c>
    </row>
    <row r="1246" spans="2:23" x14ac:dyDescent="0.25">
      <c r="B1246" s="13">
        <v>10051</v>
      </c>
      <c r="C1246" s="13" t="s">
        <v>5609</v>
      </c>
      <c r="F1246" s="6" t="s">
        <v>2</v>
      </c>
      <c r="G1246" s="16" t="s">
        <v>3</v>
      </c>
      <c r="H1246" s="8" t="s">
        <v>9</v>
      </c>
      <c r="I1246" s="9">
        <v>43374</v>
      </c>
      <c r="J1246" s="8"/>
      <c r="K1246" s="12"/>
      <c r="L1246" s="12" t="s">
        <v>6</v>
      </c>
      <c r="M1246" s="6" t="s">
        <v>720</v>
      </c>
      <c r="N1246" s="6" t="s">
        <v>7844</v>
      </c>
      <c r="O1246" s="6" t="s">
        <v>756</v>
      </c>
      <c r="P1246" s="6" t="s">
        <v>2231</v>
      </c>
      <c r="Q1246" s="19">
        <v>5258</v>
      </c>
      <c r="R1246" s="6" t="s">
        <v>15450</v>
      </c>
      <c r="S1246" s="6" t="s">
        <v>10639</v>
      </c>
      <c r="T1246" s="6" t="s">
        <v>13086</v>
      </c>
      <c r="U1246" s="6" t="s">
        <v>18082</v>
      </c>
      <c r="V1246" s="6" t="s">
        <v>2534</v>
      </c>
      <c r="W1246" s="6" t="e">
        <v>#N/A</v>
      </c>
    </row>
    <row r="1247" spans="2:23" x14ac:dyDescent="0.25">
      <c r="B1247" s="13">
        <v>10255</v>
      </c>
      <c r="C1247" s="13" t="s">
        <v>3391</v>
      </c>
      <c r="F1247" s="6" t="s">
        <v>2</v>
      </c>
      <c r="G1247" s="16" t="s">
        <v>3</v>
      </c>
      <c r="H1247" s="8" t="s">
        <v>9</v>
      </c>
      <c r="I1247" s="9">
        <v>43738</v>
      </c>
      <c r="J1247" s="8" t="s">
        <v>6193</v>
      </c>
      <c r="K1247" s="12"/>
      <c r="L1247" s="12" t="s">
        <v>6</v>
      </c>
      <c r="M1247" s="6" t="s">
        <v>761</v>
      </c>
      <c r="N1247" s="6" t="s">
        <v>7845</v>
      </c>
      <c r="O1247" s="6" t="s">
        <v>756</v>
      </c>
      <c r="P1247" s="6" t="s">
        <v>2231</v>
      </c>
      <c r="Q1247" s="19">
        <v>4551</v>
      </c>
      <c r="R1247" s="6" t="s">
        <v>15451</v>
      </c>
      <c r="S1247" s="6" t="s">
        <v>10640</v>
      </c>
      <c r="T1247" s="6" t="s">
        <v>13087</v>
      </c>
      <c r="U1247" s="6" t="s">
        <v>18083</v>
      </c>
      <c r="V1247" s="6" t="s">
        <v>2534</v>
      </c>
      <c r="W1247" s="6" t="e">
        <v>#N/A</v>
      </c>
    </row>
    <row r="1248" spans="2:23" x14ac:dyDescent="0.25">
      <c r="B1248" s="13">
        <v>10318</v>
      </c>
      <c r="C1248" s="13" t="s">
        <v>5625</v>
      </c>
      <c r="F1248" s="6" t="s">
        <v>2</v>
      </c>
      <c r="G1248" s="16" t="s">
        <v>3</v>
      </c>
      <c r="H1248" s="8" t="s">
        <v>9</v>
      </c>
      <c r="I1248" s="9">
        <v>43732</v>
      </c>
      <c r="J1248" s="8"/>
      <c r="K1248" s="12"/>
      <c r="L1248" s="12" t="s">
        <v>6</v>
      </c>
      <c r="M1248" s="6" t="s">
        <v>772</v>
      </c>
      <c r="N1248" s="6" t="s">
        <v>7846</v>
      </c>
      <c r="O1248" s="6" t="s">
        <v>756</v>
      </c>
      <c r="P1248" s="6" t="s">
        <v>2231</v>
      </c>
      <c r="Q1248" s="19">
        <v>9219</v>
      </c>
      <c r="R1248" s="6" t="s">
        <v>15452</v>
      </c>
      <c r="S1248" s="6" t="s">
        <v>10641</v>
      </c>
      <c r="T1248" s="6" t="s">
        <v>13088</v>
      </c>
      <c r="U1248" s="6" t="s">
        <v>18084</v>
      </c>
      <c r="V1248" s="6" t="s">
        <v>2534</v>
      </c>
      <c r="W1248" s="6" t="e">
        <v>#N/A</v>
      </c>
    </row>
    <row r="1249" spans="2:23" x14ac:dyDescent="0.25">
      <c r="B1249" s="13">
        <v>10342</v>
      </c>
      <c r="C1249" s="13" t="s">
        <v>5629</v>
      </c>
      <c r="F1249" s="6" t="s">
        <v>2</v>
      </c>
      <c r="G1249" s="16" t="s">
        <v>3</v>
      </c>
      <c r="H1249" s="8" t="s">
        <v>9</v>
      </c>
      <c r="I1249" s="9">
        <v>43437</v>
      </c>
      <c r="J1249" s="8"/>
      <c r="K1249" s="12"/>
      <c r="L1249" s="12" t="s">
        <v>6</v>
      </c>
      <c r="M1249" s="6" t="s">
        <v>777</v>
      </c>
      <c r="N1249" s="6" t="s">
        <v>7847</v>
      </c>
      <c r="O1249" s="6" t="s">
        <v>2296</v>
      </c>
      <c r="P1249" s="6" t="s">
        <v>2231</v>
      </c>
      <c r="Q1249" s="19">
        <v>12223</v>
      </c>
      <c r="R1249" s="6" t="s">
        <v>15453</v>
      </c>
      <c r="S1249" s="6" t="s">
        <v>10642</v>
      </c>
      <c r="T1249" s="6" t="s">
        <v>13089</v>
      </c>
      <c r="U1249" s="6" t="s">
        <v>18085</v>
      </c>
      <c r="V1249" s="6" t="s">
        <v>2534</v>
      </c>
      <c r="W1249" s="6" t="e">
        <v>#N/A</v>
      </c>
    </row>
    <row r="1250" spans="2:23" x14ac:dyDescent="0.25">
      <c r="B1250" s="13">
        <v>10413</v>
      </c>
      <c r="C1250" s="13" t="s">
        <v>5000</v>
      </c>
      <c r="F1250" s="6" t="s">
        <v>2</v>
      </c>
      <c r="G1250" s="16" t="s">
        <v>3</v>
      </c>
      <c r="H1250" s="8" t="s">
        <v>9</v>
      </c>
      <c r="I1250" s="9">
        <v>43395</v>
      </c>
      <c r="J1250" s="8" t="s">
        <v>6193</v>
      </c>
      <c r="K1250" s="12"/>
      <c r="L1250" s="12" t="s">
        <v>6</v>
      </c>
      <c r="M1250" s="6" t="s">
        <v>789</v>
      </c>
      <c r="N1250" s="6" t="s">
        <v>7848</v>
      </c>
      <c r="O1250" s="6" t="s">
        <v>2412</v>
      </c>
      <c r="P1250" s="6" t="s">
        <v>2249</v>
      </c>
      <c r="Q1250" s="19">
        <v>4133</v>
      </c>
      <c r="R1250" s="6" t="s">
        <v>15454</v>
      </c>
      <c r="S1250" s="6" t="s">
        <v>10643</v>
      </c>
      <c r="T1250" s="6" t="s">
        <v>13090</v>
      </c>
      <c r="U1250" s="6" t="s">
        <v>18086</v>
      </c>
      <c r="V1250" s="6" t="s">
        <v>2534</v>
      </c>
      <c r="W1250" s="6" t="e">
        <v>#N/A</v>
      </c>
    </row>
    <row r="1251" spans="2:23" x14ac:dyDescent="0.25">
      <c r="B1251" s="13">
        <v>10465</v>
      </c>
      <c r="C1251" s="13" t="s">
        <v>2849</v>
      </c>
      <c r="F1251" s="6" t="s">
        <v>2</v>
      </c>
      <c r="G1251" s="16" t="s">
        <v>3</v>
      </c>
      <c r="H1251" s="8" t="s">
        <v>9</v>
      </c>
      <c r="I1251" s="9">
        <v>43504</v>
      </c>
      <c r="J1251" s="8" t="s">
        <v>6193</v>
      </c>
      <c r="K1251" s="12"/>
      <c r="L1251" s="12" t="s">
        <v>6</v>
      </c>
      <c r="M1251" s="6" t="s">
        <v>798</v>
      </c>
      <c r="N1251" s="6" t="s">
        <v>7849</v>
      </c>
      <c r="O1251" s="6" t="s">
        <v>2271</v>
      </c>
      <c r="P1251" s="6" t="s">
        <v>2230</v>
      </c>
      <c r="Q1251" s="19">
        <v>5735</v>
      </c>
      <c r="R1251" s="6" t="s">
        <v>15455</v>
      </c>
      <c r="S1251" s="6" t="s">
        <v>10644</v>
      </c>
      <c r="T1251" s="6" t="s">
        <v>13091</v>
      </c>
      <c r="U1251" s="6" t="s">
        <v>18087</v>
      </c>
      <c r="V1251" s="6" t="s">
        <v>2533</v>
      </c>
      <c r="W1251" s="6" t="e">
        <v>#N/A</v>
      </c>
    </row>
    <row r="1252" spans="2:23" x14ac:dyDescent="0.25">
      <c r="B1252" s="13">
        <v>10468</v>
      </c>
      <c r="C1252" s="13" t="s">
        <v>3587</v>
      </c>
      <c r="F1252" s="6" t="s">
        <v>2</v>
      </c>
      <c r="G1252" s="16" t="s">
        <v>3</v>
      </c>
      <c r="H1252" s="8" t="s">
        <v>9</v>
      </c>
      <c r="I1252" s="9">
        <v>43405</v>
      </c>
      <c r="J1252" s="8" t="s">
        <v>6193</v>
      </c>
      <c r="K1252" s="12"/>
      <c r="L1252" s="12" t="s">
        <v>6</v>
      </c>
      <c r="M1252" s="6" t="s">
        <v>800</v>
      </c>
      <c r="N1252" s="6" t="s">
        <v>7850</v>
      </c>
      <c r="O1252" s="6" t="s">
        <v>2268</v>
      </c>
      <c r="P1252" s="6" t="s">
        <v>2233</v>
      </c>
      <c r="Q1252" s="19">
        <v>3811</v>
      </c>
      <c r="R1252" s="6" t="s">
        <v>15456</v>
      </c>
      <c r="S1252" s="6" t="s">
        <v>10645</v>
      </c>
      <c r="T1252" s="6" t="s">
        <v>13092</v>
      </c>
      <c r="U1252" s="6" t="s">
        <v>18088</v>
      </c>
      <c r="V1252" s="6" t="s">
        <v>2533</v>
      </c>
      <c r="W1252" s="6" t="e">
        <v>#N/A</v>
      </c>
    </row>
    <row r="1253" spans="2:23" x14ac:dyDescent="0.25">
      <c r="B1253" s="13">
        <v>10550</v>
      </c>
      <c r="C1253" s="13" t="s">
        <v>5060</v>
      </c>
      <c r="F1253" s="6" t="s">
        <v>2</v>
      </c>
      <c r="G1253" s="16" t="s">
        <v>3</v>
      </c>
      <c r="H1253" s="8" t="s">
        <v>9</v>
      </c>
      <c r="I1253" s="9">
        <v>43375</v>
      </c>
      <c r="J1253" s="8" t="s">
        <v>6193</v>
      </c>
      <c r="K1253" s="12"/>
      <c r="L1253" s="12" t="s">
        <v>6</v>
      </c>
      <c r="M1253" s="6" t="s">
        <v>819</v>
      </c>
      <c r="N1253" s="6" t="s">
        <v>7851</v>
      </c>
      <c r="O1253" s="6" t="s">
        <v>2412</v>
      </c>
      <c r="P1253" s="6" t="s">
        <v>2249</v>
      </c>
      <c r="Q1253" s="19">
        <v>3139</v>
      </c>
      <c r="R1253" s="6" t="s">
        <v>15457</v>
      </c>
      <c r="S1253" s="6" t="s">
        <v>10646</v>
      </c>
      <c r="T1253" s="6" t="s">
        <v>13093</v>
      </c>
      <c r="U1253" s="6" t="s">
        <v>18089</v>
      </c>
      <c r="V1253" s="6" t="s">
        <v>2534</v>
      </c>
      <c r="W1253" s="6" t="e">
        <v>#N/A</v>
      </c>
    </row>
    <row r="1254" spans="2:23" x14ac:dyDescent="0.25">
      <c r="B1254" s="13">
        <v>10611</v>
      </c>
      <c r="C1254" s="13" t="s">
        <v>5648</v>
      </c>
      <c r="F1254" s="6" t="s">
        <v>2</v>
      </c>
      <c r="G1254" s="16" t="s">
        <v>3</v>
      </c>
      <c r="H1254" s="8" t="s">
        <v>9</v>
      </c>
      <c r="I1254" s="9">
        <v>43390</v>
      </c>
      <c r="J1254" s="8"/>
      <c r="K1254" s="12"/>
      <c r="L1254" s="12" t="s">
        <v>6</v>
      </c>
      <c r="M1254" s="6" t="s">
        <v>834</v>
      </c>
      <c r="N1254" s="6" t="s">
        <v>7852</v>
      </c>
      <c r="O1254" s="6" t="s">
        <v>1425</v>
      </c>
      <c r="P1254" s="6" t="s">
        <v>2230</v>
      </c>
      <c r="Q1254" s="19">
        <v>7097</v>
      </c>
      <c r="R1254" s="6" t="s">
        <v>15458</v>
      </c>
      <c r="S1254" s="6" t="s">
        <v>10647</v>
      </c>
      <c r="T1254" s="6" t="s">
        <v>13094</v>
      </c>
      <c r="U1254" s="6" t="s">
        <v>18090</v>
      </c>
      <c r="V1254" s="6" t="s">
        <v>2533</v>
      </c>
      <c r="W1254" s="6" t="e">
        <v>#N/A</v>
      </c>
    </row>
    <row r="1255" spans="2:23" x14ac:dyDescent="0.25">
      <c r="B1255" s="13">
        <v>10709</v>
      </c>
      <c r="C1255" s="13" t="s">
        <v>3174</v>
      </c>
      <c r="F1255" s="6" t="s">
        <v>2</v>
      </c>
      <c r="G1255" s="16" t="s">
        <v>3</v>
      </c>
      <c r="H1255" s="8" t="s">
        <v>9</v>
      </c>
      <c r="I1255" s="9">
        <v>43619</v>
      </c>
      <c r="J1255" s="8" t="s">
        <v>6193</v>
      </c>
      <c r="K1255" s="12"/>
      <c r="L1255" s="12" t="s">
        <v>6</v>
      </c>
      <c r="M1255" s="6" t="s">
        <v>845</v>
      </c>
      <c r="N1255" s="6" t="s">
        <v>7853</v>
      </c>
      <c r="O1255" s="6" t="s">
        <v>2405</v>
      </c>
      <c r="P1255" s="6" t="s">
        <v>2231</v>
      </c>
      <c r="Q1255" s="19">
        <v>4219</v>
      </c>
      <c r="R1255" s="6" t="s">
        <v>15459</v>
      </c>
      <c r="S1255" s="6" t="s">
        <v>10648</v>
      </c>
      <c r="T1255" s="6" t="s">
        <v>13095</v>
      </c>
      <c r="U1255" s="6" t="s">
        <v>18091</v>
      </c>
      <c r="V1255" s="6" t="s">
        <v>2534</v>
      </c>
      <c r="W1255" s="6" t="e">
        <v>#N/A</v>
      </c>
    </row>
    <row r="1256" spans="2:23" x14ac:dyDescent="0.25">
      <c r="B1256" s="13">
        <v>10775</v>
      </c>
      <c r="C1256" s="13" t="s">
        <v>5657</v>
      </c>
      <c r="F1256" s="6" t="s">
        <v>2</v>
      </c>
      <c r="G1256" s="16" t="s">
        <v>3</v>
      </c>
      <c r="H1256" s="8" t="s">
        <v>9</v>
      </c>
      <c r="I1256" s="9">
        <v>43481</v>
      </c>
      <c r="J1256" s="8"/>
      <c r="K1256" s="12"/>
      <c r="L1256" s="12" t="s">
        <v>6</v>
      </c>
      <c r="M1256" s="6" t="s">
        <v>860</v>
      </c>
      <c r="N1256" s="6" t="s">
        <v>7854</v>
      </c>
      <c r="O1256" s="6" t="s">
        <v>2266</v>
      </c>
      <c r="P1256" s="6" t="s">
        <v>2230</v>
      </c>
      <c r="Q1256" s="19">
        <v>5592</v>
      </c>
      <c r="R1256" s="6" t="s">
        <v>15460</v>
      </c>
      <c r="S1256" s="6" t="s">
        <v>10649</v>
      </c>
      <c r="T1256" s="6" t="s">
        <v>13096</v>
      </c>
      <c r="U1256" s="6" t="s">
        <v>18092</v>
      </c>
      <c r="V1256" s="6" t="s">
        <v>2533</v>
      </c>
      <c r="W1256" s="6" t="e">
        <v>#N/A</v>
      </c>
    </row>
    <row r="1257" spans="2:23" x14ac:dyDescent="0.25">
      <c r="B1257" s="13">
        <v>10778</v>
      </c>
      <c r="C1257" s="13" t="s">
        <v>5658</v>
      </c>
      <c r="F1257" s="6" t="s">
        <v>2</v>
      </c>
      <c r="G1257" s="16" t="s">
        <v>3</v>
      </c>
      <c r="H1257" s="8" t="s">
        <v>9</v>
      </c>
      <c r="I1257" s="9">
        <v>43419</v>
      </c>
      <c r="J1257" s="8"/>
      <c r="K1257" s="12"/>
      <c r="L1257" s="12" t="s">
        <v>6</v>
      </c>
      <c r="M1257" s="6" t="s">
        <v>861</v>
      </c>
      <c r="N1257" s="6" t="s">
        <v>7855</v>
      </c>
      <c r="O1257" s="6" t="s">
        <v>2285</v>
      </c>
      <c r="P1257" s="6" t="s">
        <v>2230</v>
      </c>
      <c r="Q1257" s="19">
        <v>8783</v>
      </c>
      <c r="R1257" s="6" t="s">
        <v>15461</v>
      </c>
      <c r="S1257" s="6" t="s">
        <v>10650</v>
      </c>
      <c r="T1257" s="6" t="s">
        <v>13097</v>
      </c>
      <c r="U1257" s="6" t="s">
        <v>18093</v>
      </c>
      <c r="V1257" s="6" t="s">
        <v>2533</v>
      </c>
      <c r="W1257" s="6" t="e">
        <v>#N/A</v>
      </c>
    </row>
    <row r="1258" spans="2:23" x14ac:dyDescent="0.25">
      <c r="B1258" s="13">
        <v>10808</v>
      </c>
      <c r="C1258" s="13" t="s">
        <v>2854</v>
      </c>
      <c r="F1258" s="6" t="s">
        <v>2</v>
      </c>
      <c r="G1258" s="16" t="s">
        <v>3</v>
      </c>
      <c r="H1258" s="8" t="s">
        <v>9</v>
      </c>
      <c r="I1258" s="9">
        <v>43374</v>
      </c>
      <c r="J1258" s="8" t="s">
        <v>6193</v>
      </c>
      <c r="K1258" s="12"/>
      <c r="L1258" s="12" t="s">
        <v>6</v>
      </c>
      <c r="M1258" s="6" t="s">
        <v>866</v>
      </c>
      <c r="N1258" s="6" t="s">
        <v>7856</v>
      </c>
      <c r="O1258" s="6" t="s">
        <v>2283</v>
      </c>
      <c r="P1258" s="6" t="s">
        <v>2230</v>
      </c>
      <c r="Q1258" s="19">
        <v>4321</v>
      </c>
      <c r="R1258" s="6" t="s">
        <v>15462</v>
      </c>
      <c r="S1258" s="6" t="s">
        <v>10651</v>
      </c>
      <c r="T1258" s="6" t="s">
        <v>13098</v>
      </c>
      <c r="U1258" s="6" t="s">
        <v>18094</v>
      </c>
      <c r="V1258" s="6" t="s">
        <v>2533</v>
      </c>
      <c r="W1258" s="6" t="e">
        <v>#N/A</v>
      </c>
    </row>
    <row r="1259" spans="2:23" x14ac:dyDescent="0.25">
      <c r="B1259" s="13">
        <v>10813</v>
      </c>
      <c r="C1259" s="13" t="s">
        <v>5661</v>
      </c>
      <c r="F1259" s="6" t="s">
        <v>2</v>
      </c>
      <c r="G1259" s="16" t="s">
        <v>3</v>
      </c>
      <c r="H1259" s="8" t="s">
        <v>9</v>
      </c>
      <c r="I1259" s="9">
        <v>43361</v>
      </c>
      <c r="J1259" s="8"/>
      <c r="K1259" s="12"/>
      <c r="L1259" s="12" t="s">
        <v>6</v>
      </c>
      <c r="M1259" s="6" t="s">
        <v>868</v>
      </c>
      <c r="N1259" s="6" t="s">
        <v>7857</v>
      </c>
      <c r="O1259" s="6" t="s">
        <v>2264</v>
      </c>
      <c r="P1259" s="6" t="s">
        <v>2230</v>
      </c>
      <c r="Q1259" s="19">
        <v>11157</v>
      </c>
      <c r="R1259" s="6" t="s">
        <v>15463</v>
      </c>
      <c r="S1259" s="6" t="s">
        <v>10652</v>
      </c>
      <c r="T1259" s="6" t="s">
        <v>13099</v>
      </c>
      <c r="U1259" s="6" t="s">
        <v>18095</v>
      </c>
      <c r="V1259" s="6" t="s">
        <v>2533</v>
      </c>
      <c r="W1259" s="6" t="e">
        <v>#N/A</v>
      </c>
    </row>
    <row r="1260" spans="2:23" x14ac:dyDescent="0.25">
      <c r="B1260" s="13">
        <v>10825</v>
      </c>
      <c r="C1260" s="13" t="s">
        <v>2590</v>
      </c>
      <c r="F1260" s="6" t="s">
        <v>2</v>
      </c>
      <c r="G1260" s="16" t="s">
        <v>3</v>
      </c>
      <c r="H1260" s="8" t="s">
        <v>9</v>
      </c>
      <c r="I1260" s="9">
        <v>43649</v>
      </c>
      <c r="J1260" s="8" t="s">
        <v>6193</v>
      </c>
      <c r="K1260" s="12"/>
      <c r="L1260" s="12" t="s">
        <v>6</v>
      </c>
      <c r="M1260" s="6" t="s">
        <v>871</v>
      </c>
      <c r="N1260" s="6" t="s">
        <v>7858</v>
      </c>
      <c r="O1260" s="6" t="s">
        <v>2275</v>
      </c>
      <c r="P1260" s="6" t="s">
        <v>2236</v>
      </c>
      <c r="Q1260" s="19">
        <v>4577</v>
      </c>
      <c r="R1260" s="6" t="s">
        <v>15464</v>
      </c>
      <c r="S1260" s="6" t="s">
        <v>10653</v>
      </c>
      <c r="T1260" s="6" t="s">
        <v>13100</v>
      </c>
      <c r="U1260" s="6" t="s">
        <v>18096</v>
      </c>
      <c r="V1260" s="6" t="s">
        <v>2534</v>
      </c>
      <c r="W1260" s="6" t="e">
        <v>#N/A</v>
      </c>
    </row>
    <row r="1261" spans="2:23" x14ac:dyDescent="0.25">
      <c r="B1261" s="13">
        <v>10838</v>
      </c>
      <c r="C1261" s="13" t="s">
        <v>5664</v>
      </c>
      <c r="F1261" s="6" t="s">
        <v>2</v>
      </c>
      <c r="G1261" s="16" t="s">
        <v>3</v>
      </c>
      <c r="H1261" s="8" t="s">
        <v>9</v>
      </c>
      <c r="I1261" s="9">
        <v>43537</v>
      </c>
      <c r="J1261" s="8"/>
      <c r="K1261" s="12"/>
      <c r="L1261" s="12" t="s">
        <v>6</v>
      </c>
      <c r="M1261" s="6" t="s">
        <v>874</v>
      </c>
      <c r="N1261" s="6" t="s">
        <v>7859</v>
      </c>
      <c r="O1261" s="6" t="s">
        <v>2269</v>
      </c>
      <c r="P1261" s="6" t="s">
        <v>2230</v>
      </c>
      <c r="Q1261" s="19">
        <v>5821</v>
      </c>
      <c r="R1261" s="6" t="s">
        <v>15465</v>
      </c>
      <c r="S1261" s="6" t="s">
        <v>10654</v>
      </c>
      <c r="T1261" s="6" t="s">
        <v>13101</v>
      </c>
      <c r="U1261" s="6" t="s">
        <v>18097</v>
      </c>
      <c r="V1261" s="6" t="s">
        <v>2533</v>
      </c>
      <c r="W1261" s="6" t="e">
        <v>#N/A</v>
      </c>
    </row>
    <row r="1262" spans="2:23" x14ac:dyDescent="0.25">
      <c r="B1262" s="13">
        <v>10843</v>
      </c>
      <c r="C1262" s="13" t="s">
        <v>5666</v>
      </c>
      <c r="F1262" s="6" t="s">
        <v>2</v>
      </c>
      <c r="G1262" s="16" t="s">
        <v>3</v>
      </c>
      <c r="H1262" s="8" t="s">
        <v>9</v>
      </c>
      <c r="I1262" s="9">
        <v>43613</v>
      </c>
      <c r="J1262" s="8"/>
      <c r="K1262" s="12"/>
      <c r="L1262" s="12" t="s">
        <v>6</v>
      </c>
      <c r="M1262" s="6" t="s">
        <v>876</v>
      </c>
      <c r="N1262" s="6" t="s">
        <v>7860</v>
      </c>
      <c r="O1262" s="6" t="s">
        <v>560</v>
      </c>
      <c r="P1262" s="6" t="s">
        <v>2230</v>
      </c>
      <c r="Q1262" s="19">
        <v>8062</v>
      </c>
      <c r="R1262" s="6" t="s">
        <v>15466</v>
      </c>
      <c r="S1262" s="6" t="s">
        <v>10655</v>
      </c>
      <c r="T1262" s="6">
        <v>0</v>
      </c>
      <c r="U1262" s="6" t="s">
        <v>18098</v>
      </c>
      <c r="V1262" s="6" t="s">
        <v>2533</v>
      </c>
      <c r="W1262" s="6" t="e">
        <v>#N/A</v>
      </c>
    </row>
    <row r="1263" spans="2:23" x14ac:dyDescent="0.25">
      <c r="B1263" s="13">
        <v>10916</v>
      </c>
      <c r="C1263" s="13" t="s">
        <v>5676</v>
      </c>
      <c r="F1263" s="6" t="s">
        <v>2</v>
      </c>
      <c r="G1263" s="16" t="s">
        <v>3</v>
      </c>
      <c r="H1263" s="8" t="s">
        <v>9</v>
      </c>
      <c r="I1263" s="9">
        <v>43417</v>
      </c>
      <c r="J1263" s="8"/>
      <c r="K1263" s="12"/>
      <c r="L1263" s="12" t="s">
        <v>6</v>
      </c>
      <c r="M1263" s="6" t="s">
        <v>899</v>
      </c>
      <c r="N1263" s="6" t="s">
        <v>7861</v>
      </c>
      <c r="O1263" s="6" t="s">
        <v>2269</v>
      </c>
      <c r="P1263" s="6" t="s">
        <v>2230</v>
      </c>
      <c r="Q1263" s="19">
        <v>9911</v>
      </c>
      <c r="R1263" s="6" t="s">
        <v>15467</v>
      </c>
      <c r="S1263" s="6" t="s">
        <v>10656</v>
      </c>
      <c r="T1263" s="6" t="s">
        <v>13102</v>
      </c>
      <c r="U1263" s="6" t="s">
        <v>18099</v>
      </c>
      <c r="V1263" s="6" t="s">
        <v>2533</v>
      </c>
      <c r="W1263" s="6" t="e">
        <v>#N/A</v>
      </c>
    </row>
    <row r="1264" spans="2:23" x14ac:dyDescent="0.25">
      <c r="B1264" s="13">
        <v>10926</v>
      </c>
      <c r="C1264" s="13" t="s">
        <v>2812</v>
      </c>
      <c r="F1264" s="6" t="s">
        <v>2</v>
      </c>
      <c r="G1264" s="16" t="s">
        <v>3</v>
      </c>
      <c r="H1264" s="8" t="s">
        <v>9</v>
      </c>
      <c r="I1264" s="9">
        <v>43507</v>
      </c>
      <c r="J1264" s="8" t="s">
        <v>6193</v>
      </c>
      <c r="K1264" s="12"/>
      <c r="L1264" s="12" t="s">
        <v>6</v>
      </c>
      <c r="M1264" s="6" t="s">
        <v>901</v>
      </c>
      <c r="N1264" s="6" t="s">
        <v>7862</v>
      </c>
      <c r="O1264" s="6" t="s">
        <v>888</v>
      </c>
      <c r="P1264" s="6" t="s">
        <v>2230</v>
      </c>
      <c r="Q1264" s="19">
        <v>8546</v>
      </c>
      <c r="R1264" s="6" t="s">
        <v>15468</v>
      </c>
      <c r="S1264" s="6" t="s">
        <v>10657</v>
      </c>
      <c r="T1264" s="6">
        <v>0</v>
      </c>
      <c r="U1264" s="6" t="s">
        <v>18100</v>
      </c>
      <c r="V1264" s="6" t="s">
        <v>2533</v>
      </c>
      <c r="W1264" s="6" t="e">
        <v>#N/A</v>
      </c>
    </row>
    <row r="1265" spans="2:23" x14ac:dyDescent="0.25">
      <c r="B1265" s="13">
        <v>10957</v>
      </c>
      <c r="C1265" s="13" t="s">
        <v>5680</v>
      </c>
      <c r="F1265" s="6" t="s">
        <v>2</v>
      </c>
      <c r="G1265" s="16" t="s">
        <v>3</v>
      </c>
      <c r="H1265" s="8" t="s">
        <v>9</v>
      </c>
      <c r="I1265" s="9">
        <v>43388</v>
      </c>
      <c r="J1265" s="8"/>
      <c r="K1265" s="12"/>
      <c r="L1265" s="12" t="s">
        <v>6</v>
      </c>
      <c r="M1265" s="6" t="s">
        <v>906</v>
      </c>
      <c r="N1265" s="6" t="s">
        <v>7863</v>
      </c>
      <c r="O1265" s="6" t="s">
        <v>2323</v>
      </c>
      <c r="P1265" s="6" t="s">
        <v>2230</v>
      </c>
      <c r="Q1265" s="19">
        <v>9251</v>
      </c>
      <c r="R1265" s="6" t="s">
        <v>15469</v>
      </c>
      <c r="S1265" s="6" t="s">
        <v>10658</v>
      </c>
      <c r="T1265" s="6" t="s">
        <v>13103</v>
      </c>
      <c r="U1265" s="6" t="s">
        <v>18101</v>
      </c>
      <c r="V1265" s="6" t="s">
        <v>2533</v>
      </c>
      <c r="W1265" s="6" t="e">
        <v>#N/A</v>
      </c>
    </row>
    <row r="1266" spans="2:23" x14ac:dyDescent="0.25">
      <c r="B1266" s="13">
        <v>10958</v>
      </c>
      <c r="C1266" s="13" t="s">
        <v>3067</v>
      </c>
      <c r="F1266" s="6" t="s">
        <v>2</v>
      </c>
      <c r="G1266" s="16" t="s">
        <v>3</v>
      </c>
      <c r="H1266" s="8" t="s">
        <v>9</v>
      </c>
      <c r="I1266" s="9">
        <v>43420</v>
      </c>
      <c r="J1266" s="8" t="s">
        <v>6193</v>
      </c>
      <c r="K1266" s="12"/>
      <c r="L1266" s="12" t="s">
        <v>6</v>
      </c>
      <c r="M1266" s="6" t="s">
        <v>907</v>
      </c>
      <c r="N1266" s="6" t="s">
        <v>7864</v>
      </c>
      <c r="O1266" s="6" t="s">
        <v>2269</v>
      </c>
      <c r="P1266" s="6" t="s">
        <v>2230</v>
      </c>
      <c r="Q1266" s="19">
        <v>8733</v>
      </c>
      <c r="R1266" s="6" t="s">
        <v>15470</v>
      </c>
      <c r="S1266" s="6" t="s">
        <v>10659</v>
      </c>
      <c r="T1266" s="6" t="s">
        <v>13104</v>
      </c>
      <c r="U1266" s="6" t="s">
        <v>18102</v>
      </c>
      <c r="V1266" s="6" t="s">
        <v>2533</v>
      </c>
      <c r="W1266" s="6" t="e">
        <v>#N/A</v>
      </c>
    </row>
    <row r="1267" spans="2:23" x14ac:dyDescent="0.25">
      <c r="B1267" s="13">
        <v>11031</v>
      </c>
      <c r="C1267" s="13" t="s">
        <v>5691</v>
      </c>
      <c r="F1267" s="6" t="s">
        <v>2</v>
      </c>
      <c r="G1267" s="16" t="s">
        <v>3</v>
      </c>
      <c r="H1267" s="8" t="s">
        <v>9</v>
      </c>
      <c r="I1267" s="9">
        <v>43427</v>
      </c>
      <c r="J1267" s="8"/>
      <c r="K1267" s="12"/>
      <c r="L1267" s="12" t="s">
        <v>6</v>
      </c>
      <c r="M1267" s="6" t="s">
        <v>924</v>
      </c>
      <c r="N1267" s="6" t="s">
        <v>7865</v>
      </c>
      <c r="O1267" s="6" t="s">
        <v>2271</v>
      </c>
      <c r="P1267" s="6" t="s">
        <v>2230</v>
      </c>
      <c r="Q1267" s="19">
        <v>14267</v>
      </c>
      <c r="R1267" s="6" t="s">
        <v>15471</v>
      </c>
      <c r="S1267" s="6" t="s">
        <v>10660</v>
      </c>
      <c r="T1267" s="6" t="s">
        <v>13105</v>
      </c>
      <c r="U1267" s="6" t="s">
        <v>18103</v>
      </c>
      <c r="V1267" s="6" t="s">
        <v>2533</v>
      </c>
      <c r="W1267" s="6" t="e">
        <v>#N/A</v>
      </c>
    </row>
    <row r="1268" spans="2:23" x14ac:dyDescent="0.25">
      <c r="B1268" s="13">
        <v>11107</v>
      </c>
      <c r="C1268" s="13" t="s">
        <v>5696</v>
      </c>
      <c r="F1268" s="6" t="s">
        <v>2</v>
      </c>
      <c r="G1268" s="16" t="s">
        <v>3</v>
      </c>
      <c r="H1268" s="8" t="s">
        <v>9</v>
      </c>
      <c r="I1268" s="9">
        <v>43402</v>
      </c>
      <c r="J1268" s="8"/>
      <c r="K1268" s="12"/>
      <c r="L1268" s="12" t="s">
        <v>6</v>
      </c>
      <c r="M1268" s="6" t="s">
        <v>941</v>
      </c>
      <c r="N1268" s="6" t="s">
        <v>7866</v>
      </c>
      <c r="O1268" s="6" t="s">
        <v>2299</v>
      </c>
      <c r="P1268" s="6" t="s">
        <v>2230</v>
      </c>
      <c r="Q1268" s="19">
        <v>9472</v>
      </c>
      <c r="R1268" s="6" t="s">
        <v>15472</v>
      </c>
      <c r="S1268" s="6" t="s">
        <v>10661</v>
      </c>
      <c r="T1268" s="6" t="s">
        <v>13106</v>
      </c>
      <c r="U1268" s="6" t="s">
        <v>18104</v>
      </c>
      <c r="V1268" s="6" t="s">
        <v>2533</v>
      </c>
      <c r="W1268" s="6" t="e">
        <v>#N/A</v>
      </c>
    </row>
    <row r="1269" spans="2:23" x14ac:dyDescent="0.25">
      <c r="B1269" s="13">
        <v>11130</v>
      </c>
      <c r="C1269" s="13" t="s">
        <v>2917</v>
      </c>
      <c r="F1269" s="6" t="s">
        <v>2</v>
      </c>
      <c r="G1269" s="16" t="s">
        <v>3</v>
      </c>
      <c r="H1269" s="8" t="s">
        <v>9</v>
      </c>
      <c r="I1269" s="9">
        <v>43374</v>
      </c>
      <c r="J1269" s="8" t="s">
        <v>6193</v>
      </c>
      <c r="K1269" s="12"/>
      <c r="L1269" s="12" t="s">
        <v>6</v>
      </c>
      <c r="M1269" s="6" t="s">
        <v>949</v>
      </c>
      <c r="N1269" s="6" t="s">
        <v>7867</v>
      </c>
      <c r="O1269" s="6" t="s">
        <v>1425</v>
      </c>
      <c r="P1269" s="6" t="s">
        <v>2230</v>
      </c>
      <c r="Q1269" s="19">
        <v>6287</v>
      </c>
      <c r="R1269" s="6" t="s">
        <v>15473</v>
      </c>
      <c r="S1269" s="6" t="s">
        <v>10662</v>
      </c>
      <c r="T1269" s="6" t="s">
        <v>13107</v>
      </c>
      <c r="U1269" s="6" t="s">
        <v>18105</v>
      </c>
      <c r="V1269" s="6" t="s">
        <v>2533</v>
      </c>
      <c r="W1269" s="6" t="e">
        <v>#N/A</v>
      </c>
    </row>
    <row r="1270" spans="2:23" x14ac:dyDescent="0.25">
      <c r="B1270" s="13">
        <v>11176</v>
      </c>
      <c r="C1270" s="13" t="s">
        <v>3312</v>
      </c>
      <c r="F1270" s="6" t="s">
        <v>2</v>
      </c>
      <c r="G1270" s="16" t="s">
        <v>3</v>
      </c>
      <c r="H1270" s="8" t="s">
        <v>9</v>
      </c>
      <c r="I1270" s="9">
        <v>43405</v>
      </c>
      <c r="J1270" s="8" t="s">
        <v>6193</v>
      </c>
      <c r="K1270" s="12"/>
      <c r="L1270" s="12" t="s">
        <v>6</v>
      </c>
      <c r="M1270" s="6" t="s">
        <v>961</v>
      </c>
      <c r="N1270" s="6" t="s">
        <v>7868</v>
      </c>
      <c r="O1270" s="6" t="s">
        <v>2320</v>
      </c>
      <c r="P1270" s="6" t="s">
        <v>2231</v>
      </c>
      <c r="Q1270" s="19">
        <v>4230</v>
      </c>
      <c r="R1270" s="6" t="s">
        <v>15474</v>
      </c>
      <c r="S1270" s="6" t="s">
        <v>10663</v>
      </c>
      <c r="T1270" s="6" t="s">
        <v>13108</v>
      </c>
      <c r="U1270" s="6" t="s">
        <v>18106</v>
      </c>
      <c r="V1270" s="6" t="s">
        <v>2534</v>
      </c>
      <c r="W1270" s="6" t="e">
        <v>#N/A</v>
      </c>
    </row>
    <row r="1271" spans="2:23" x14ac:dyDescent="0.25">
      <c r="B1271" s="13">
        <v>11241</v>
      </c>
      <c r="C1271" s="13" t="s">
        <v>5264</v>
      </c>
      <c r="F1271" s="6" t="s">
        <v>2</v>
      </c>
      <c r="G1271" s="16" t="s">
        <v>3</v>
      </c>
      <c r="H1271" s="8" t="s">
        <v>9</v>
      </c>
      <c r="I1271" s="9">
        <v>43627</v>
      </c>
      <c r="J1271" s="8" t="s">
        <v>6193</v>
      </c>
      <c r="K1271" s="12"/>
      <c r="L1271" s="12" t="s">
        <v>6</v>
      </c>
      <c r="M1271" s="6" t="s">
        <v>968</v>
      </c>
      <c r="N1271" s="6" t="s">
        <v>7869</v>
      </c>
      <c r="O1271" s="6" t="s">
        <v>2273</v>
      </c>
      <c r="P1271" s="6" t="s">
        <v>2234</v>
      </c>
      <c r="Q1271" s="19">
        <v>6121</v>
      </c>
      <c r="R1271" s="6">
        <v>0</v>
      </c>
      <c r="S1271" s="6">
        <v>0</v>
      </c>
      <c r="T1271" s="6" t="s">
        <v>13109</v>
      </c>
      <c r="U1271" s="6" t="s">
        <v>18107</v>
      </c>
      <c r="V1271" s="6" t="s">
        <v>2533</v>
      </c>
      <c r="W1271" s="6" t="e">
        <v>#N/A</v>
      </c>
    </row>
    <row r="1272" spans="2:23" x14ac:dyDescent="0.25">
      <c r="B1272" s="13">
        <v>11262</v>
      </c>
      <c r="C1272" s="13" t="s">
        <v>2864</v>
      </c>
      <c r="F1272" s="6" t="s">
        <v>2</v>
      </c>
      <c r="G1272" s="16" t="s">
        <v>3</v>
      </c>
      <c r="H1272" s="8" t="s">
        <v>9</v>
      </c>
      <c r="I1272" s="9">
        <v>43419</v>
      </c>
      <c r="J1272" s="8" t="s">
        <v>6193</v>
      </c>
      <c r="K1272" s="12"/>
      <c r="L1272" s="12" t="s">
        <v>6</v>
      </c>
      <c r="M1272" s="6" t="s">
        <v>974</v>
      </c>
      <c r="N1272" s="6" t="s">
        <v>7870</v>
      </c>
      <c r="O1272" s="6" t="s">
        <v>2285</v>
      </c>
      <c r="P1272" s="6" t="s">
        <v>2230</v>
      </c>
      <c r="Q1272" s="19">
        <v>12234</v>
      </c>
      <c r="R1272" s="6" t="s">
        <v>15475</v>
      </c>
      <c r="S1272" s="6" t="s">
        <v>10664</v>
      </c>
      <c r="T1272" s="6" t="s">
        <v>13110</v>
      </c>
      <c r="U1272" s="6" t="s">
        <v>18108</v>
      </c>
      <c r="V1272" s="6" t="s">
        <v>2533</v>
      </c>
      <c r="W1272" s="6" t="e">
        <v>#N/A</v>
      </c>
    </row>
    <row r="1273" spans="2:23" x14ac:dyDescent="0.25">
      <c r="B1273" s="13">
        <v>11383</v>
      </c>
      <c r="C1273" s="13" t="s">
        <v>5716</v>
      </c>
      <c r="F1273" s="6" t="s">
        <v>2</v>
      </c>
      <c r="G1273" s="16" t="s">
        <v>3</v>
      </c>
      <c r="H1273" s="8" t="s">
        <v>9</v>
      </c>
      <c r="I1273" s="9">
        <v>43444</v>
      </c>
      <c r="J1273" s="8"/>
      <c r="K1273" s="12"/>
      <c r="L1273" s="12" t="s">
        <v>6</v>
      </c>
      <c r="M1273" s="6" t="s">
        <v>1001</v>
      </c>
      <c r="N1273" s="6" t="s">
        <v>7871</v>
      </c>
      <c r="O1273" s="6" t="s">
        <v>1425</v>
      </c>
      <c r="P1273" s="6" t="s">
        <v>2230</v>
      </c>
      <c r="Q1273" s="19">
        <v>4131</v>
      </c>
      <c r="R1273" s="6" t="s">
        <v>15476</v>
      </c>
      <c r="S1273" s="6" t="s">
        <v>10665</v>
      </c>
      <c r="T1273" s="6" t="s">
        <v>13111</v>
      </c>
      <c r="U1273" s="6" t="s">
        <v>18109</v>
      </c>
      <c r="V1273" s="6" t="s">
        <v>2533</v>
      </c>
      <c r="W1273" s="6" t="e">
        <v>#N/A</v>
      </c>
    </row>
    <row r="1274" spans="2:23" x14ac:dyDescent="0.25">
      <c r="B1274" s="13">
        <v>11556</v>
      </c>
      <c r="C1274" s="13" t="s">
        <v>4221</v>
      </c>
      <c r="F1274" s="6" t="s">
        <v>2</v>
      </c>
      <c r="G1274" s="16">
        <v>43412</v>
      </c>
      <c r="H1274" s="8" t="s">
        <v>9</v>
      </c>
      <c r="I1274" s="9">
        <v>43368</v>
      </c>
      <c r="J1274" s="8" t="s">
        <v>6193</v>
      </c>
      <c r="K1274" s="12"/>
      <c r="L1274" s="12" t="s">
        <v>6</v>
      </c>
      <c r="M1274" s="6" t="s">
        <v>1039</v>
      </c>
      <c r="N1274" s="6" t="s">
        <v>7872</v>
      </c>
      <c r="O1274" s="6" t="s">
        <v>2342</v>
      </c>
      <c r="P1274" s="6" t="s">
        <v>2235</v>
      </c>
      <c r="Q1274" s="19">
        <v>3380</v>
      </c>
      <c r="R1274" s="6" t="s">
        <v>15477</v>
      </c>
      <c r="S1274" s="6" t="s">
        <v>10666</v>
      </c>
      <c r="T1274" s="6" t="s">
        <v>13112</v>
      </c>
      <c r="U1274" s="6" t="s">
        <v>18110</v>
      </c>
      <c r="V1274" s="6" t="s">
        <v>2533</v>
      </c>
      <c r="W1274" s="6" t="s">
        <v>19555</v>
      </c>
    </row>
    <row r="1275" spans="2:23" x14ac:dyDescent="0.25">
      <c r="B1275" s="13">
        <v>11558</v>
      </c>
      <c r="C1275" s="13" t="s">
        <v>2696</v>
      </c>
      <c r="F1275" s="6" t="s">
        <v>2</v>
      </c>
      <c r="G1275" s="16" t="s">
        <v>3</v>
      </c>
      <c r="H1275" s="8" t="s">
        <v>9</v>
      </c>
      <c r="I1275" s="9">
        <v>43521</v>
      </c>
      <c r="J1275" s="8" t="s">
        <v>6193</v>
      </c>
      <c r="K1275" s="12"/>
      <c r="L1275" s="12" t="s">
        <v>6</v>
      </c>
      <c r="M1275" s="6" t="s">
        <v>1041</v>
      </c>
      <c r="N1275" s="6" t="s">
        <v>7873</v>
      </c>
      <c r="O1275" s="6" t="s">
        <v>2266</v>
      </c>
      <c r="P1275" s="6" t="s">
        <v>2230</v>
      </c>
      <c r="Q1275" s="19">
        <v>7888</v>
      </c>
      <c r="R1275" s="6" t="s">
        <v>15478</v>
      </c>
      <c r="S1275" s="6" t="s">
        <v>10667</v>
      </c>
      <c r="T1275" s="6" t="s">
        <v>13113</v>
      </c>
      <c r="U1275" s="6" t="s">
        <v>18111</v>
      </c>
      <c r="V1275" s="6" t="s">
        <v>2533</v>
      </c>
      <c r="W1275" s="6" t="e">
        <v>#N/A</v>
      </c>
    </row>
    <row r="1276" spans="2:23" x14ac:dyDescent="0.25">
      <c r="B1276" s="13">
        <v>11615</v>
      </c>
      <c r="C1276" s="13" t="s">
        <v>5743</v>
      </c>
      <c r="F1276" s="6" t="s">
        <v>2</v>
      </c>
      <c r="G1276" s="16" t="s">
        <v>3</v>
      </c>
      <c r="H1276" s="8" t="s">
        <v>9</v>
      </c>
      <c r="I1276" s="9">
        <v>43374</v>
      </c>
      <c r="J1276" s="8"/>
      <c r="K1276" s="12"/>
      <c r="L1276" s="12" t="s">
        <v>6</v>
      </c>
      <c r="M1276" s="6" t="s">
        <v>1063</v>
      </c>
      <c r="N1276" s="6" t="s">
        <v>7874</v>
      </c>
      <c r="O1276" s="6" t="s">
        <v>1425</v>
      </c>
      <c r="P1276" s="6" t="s">
        <v>2230</v>
      </c>
      <c r="Q1276" s="19">
        <v>7126</v>
      </c>
      <c r="R1276" s="6" t="s">
        <v>15479</v>
      </c>
      <c r="S1276" s="6" t="s">
        <v>10668</v>
      </c>
      <c r="T1276" s="6" t="s">
        <v>13114</v>
      </c>
      <c r="U1276" s="6" t="s">
        <v>18112</v>
      </c>
      <c r="V1276" s="6" t="s">
        <v>2533</v>
      </c>
      <c r="W1276" s="6" t="e">
        <v>#N/A</v>
      </c>
    </row>
    <row r="1277" spans="2:23" x14ac:dyDescent="0.25">
      <c r="B1277" s="13">
        <v>11658</v>
      </c>
      <c r="C1277" s="13" t="s">
        <v>5749</v>
      </c>
      <c r="F1277" s="6" t="s">
        <v>2</v>
      </c>
      <c r="G1277" s="16" t="s">
        <v>3</v>
      </c>
      <c r="H1277" s="8" t="s">
        <v>9</v>
      </c>
      <c r="I1277" s="9">
        <v>43479</v>
      </c>
      <c r="J1277" s="8"/>
      <c r="K1277" s="12"/>
      <c r="L1277" s="12" t="s">
        <v>6</v>
      </c>
      <c r="M1277" s="6" t="s">
        <v>1072</v>
      </c>
      <c r="N1277" s="6" t="s">
        <v>7875</v>
      </c>
      <c r="O1277" s="6" t="s">
        <v>2271</v>
      </c>
      <c r="P1277" s="6" t="s">
        <v>2230</v>
      </c>
      <c r="Q1277" s="19">
        <v>6083</v>
      </c>
      <c r="R1277" s="6" t="s">
        <v>15480</v>
      </c>
      <c r="S1277" s="6" t="s">
        <v>10669</v>
      </c>
      <c r="T1277" s="6" t="s">
        <v>13115</v>
      </c>
      <c r="U1277" s="6" t="s">
        <v>18113</v>
      </c>
      <c r="V1277" s="6" t="s">
        <v>2533</v>
      </c>
      <c r="W1277" s="6" t="e">
        <v>#N/A</v>
      </c>
    </row>
    <row r="1278" spans="2:23" x14ac:dyDescent="0.25">
      <c r="B1278" s="13">
        <v>11772</v>
      </c>
      <c r="C1278" s="13" t="s">
        <v>5758</v>
      </c>
      <c r="E1278" s="7">
        <v>43404</v>
      </c>
      <c r="F1278" s="6" t="s">
        <v>2</v>
      </c>
      <c r="G1278" s="16">
        <v>43404</v>
      </c>
      <c r="H1278" s="8" t="s">
        <v>9</v>
      </c>
      <c r="I1278" s="9"/>
      <c r="J1278" s="8"/>
      <c r="K1278" s="12"/>
      <c r="L1278" s="12" t="s">
        <v>6</v>
      </c>
      <c r="M1278" s="6" t="s">
        <v>1097</v>
      </c>
      <c r="N1278" s="6" t="s">
        <v>7876</v>
      </c>
      <c r="O1278" s="6" t="s">
        <v>1481</v>
      </c>
      <c r="P1278" s="6" t="s">
        <v>2235</v>
      </c>
      <c r="Q1278" s="19">
        <v>3000</v>
      </c>
      <c r="R1278" s="6" t="s">
        <v>15481</v>
      </c>
      <c r="S1278" s="6" t="s">
        <v>10670</v>
      </c>
      <c r="T1278" s="6">
        <v>0</v>
      </c>
      <c r="U1278" s="6" t="s">
        <v>18114</v>
      </c>
      <c r="V1278" s="6" t="s">
        <v>2533</v>
      </c>
      <c r="W1278" s="6" t="s">
        <v>19555</v>
      </c>
    </row>
    <row r="1279" spans="2:23" x14ac:dyDescent="0.25">
      <c r="B1279" s="13">
        <v>12054</v>
      </c>
      <c r="C1279" s="13" t="s">
        <v>3445</v>
      </c>
      <c r="F1279" s="6" t="s">
        <v>2</v>
      </c>
      <c r="G1279" s="16" t="s">
        <v>3</v>
      </c>
      <c r="H1279" s="8" t="s">
        <v>9</v>
      </c>
      <c r="I1279" s="9">
        <v>43433</v>
      </c>
      <c r="J1279" s="8" t="s">
        <v>6193</v>
      </c>
      <c r="K1279" s="12"/>
      <c r="L1279" s="12" t="s">
        <v>6</v>
      </c>
      <c r="M1279" s="6" t="s">
        <v>1143</v>
      </c>
      <c r="N1279" s="6" t="s">
        <v>7877</v>
      </c>
      <c r="O1279" s="6" t="s">
        <v>2315</v>
      </c>
      <c r="P1279" s="6" t="s">
        <v>2231</v>
      </c>
      <c r="Q1279" s="19">
        <v>6861</v>
      </c>
      <c r="R1279" s="6" t="s">
        <v>15482</v>
      </c>
      <c r="S1279" s="6" t="s">
        <v>10671</v>
      </c>
      <c r="T1279" s="6" t="s">
        <v>13116</v>
      </c>
      <c r="U1279" s="6" t="s">
        <v>18115</v>
      </c>
      <c r="V1279" s="6" t="s">
        <v>2534</v>
      </c>
      <c r="W1279" s="6" t="e">
        <v>#N/A</v>
      </c>
    </row>
    <row r="1280" spans="2:23" x14ac:dyDescent="0.25">
      <c r="B1280" s="13">
        <v>12094</v>
      </c>
      <c r="C1280" s="13" t="s">
        <v>5780</v>
      </c>
      <c r="F1280" s="6" t="s">
        <v>2</v>
      </c>
      <c r="G1280" s="16" t="s">
        <v>3</v>
      </c>
      <c r="H1280" s="8" t="s">
        <v>9</v>
      </c>
      <c r="I1280" s="9">
        <v>43431</v>
      </c>
      <c r="J1280" s="8"/>
      <c r="K1280" s="12"/>
      <c r="L1280" s="12" t="s">
        <v>6</v>
      </c>
      <c r="M1280" s="6" t="s">
        <v>1151</v>
      </c>
      <c r="N1280" s="6" t="s">
        <v>7878</v>
      </c>
      <c r="O1280" s="6" t="s">
        <v>2296</v>
      </c>
      <c r="P1280" s="6" t="s">
        <v>2231</v>
      </c>
      <c r="Q1280" s="19">
        <v>17883</v>
      </c>
      <c r="R1280" s="6" t="s">
        <v>15483</v>
      </c>
      <c r="S1280" s="6" t="s">
        <v>10672</v>
      </c>
      <c r="T1280" s="6" t="s">
        <v>13117</v>
      </c>
      <c r="U1280" s="6" t="s">
        <v>18116</v>
      </c>
      <c r="V1280" s="6" t="s">
        <v>2534</v>
      </c>
      <c r="W1280" s="6" t="e">
        <v>#N/A</v>
      </c>
    </row>
    <row r="1281" spans="2:23" x14ac:dyDescent="0.25">
      <c r="B1281" s="13">
        <v>12146</v>
      </c>
      <c r="C1281" s="13" t="s">
        <v>3386</v>
      </c>
      <c r="F1281" s="6" t="s">
        <v>2</v>
      </c>
      <c r="G1281" s="16" t="s">
        <v>3</v>
      </c>
      <c r="H1281" s="8" t="s">
        <v>9</v>
      </c>
      <c r="I1281" s="9">
        <v>43742</v>
      </c>
      <c r="J1281" s="8" t="s">
        <v>6193</v>
      </c>
      <c r="K1281" s="12"/>
      <c r="L1281" s="12" t="s">
        <v>6</v>
      </c>
      <c r="M1281" s="6" t="s">
        <v>1162</v>
      </c>
      <c r="N1281" s="6" t="s">
        <v>7879</v>
      </c>
      <c r="O1281" s="6" t="s">
        <v>756</v>
      </c>
      <c r="P1281" s="6" t="s">
        <v>2231</v>
      </c>
      <c r="Q1281" s="19">
        <v>4557</v>
      </c>
      <c r="R1281" s="6" t="s">
        <v>15484</v>
      </c>
      <c r="S1281" s="6" t="s">
        <v>10673</v>
      </c>
      <c r="T1281" s="6" t="s">
        <v>13118</v>
      </c>
      <c r="U1281" s="6" t="s">
        <v>18117</v>
      </c>
      <c r="V1281" s="6" t="s">
        <v>2534</v>
      </c>
      <c r="W1281" s="6" t="e">
        <v>#N/A</v>
      </c>
    </row>
    <row r="1282" spans="2:23" x14ac:dyDescent="0.25">
      <c r="B1282" s="13">
        <v>12165</v>
      </c>
      <c r="C1282" s="13" t="s">
        <v>3334</v>
      </c>
      <c r="F1282" s="6" t="s">
        <v>2</v>
      </c>
      <c r="G1282" s="16" t="s">
        <v>3</v>
      </c>
      <c r="H1282" s="8" t="s">
        <v>9</v>
      </c>
      <c r="I1282" s="9">
        <v>43374</v>
      </c>
      <c r="J1282" s="8" t="s">
        <v>6193</v>
      </c>
      <c r="K1282" s="12"/>
      <c r="L1282" s="12" t="s">
        <v>6</v>
      </c>
      <c r="M1282" s="6" t="s">
        <v>1168</v>
      </c>
      <c r="N1282" s="6" t="s">
        <v>7880</v>
      </c>
      <c r="O1282" s="6" t="s">
        <v>2390</v>
      </c>
      <c r="P1282" s="6" t="s">
        <v>2231</v>
      </c>
      <c r="Q1282" s="19">
        <v>4562</v>
      </c>
      <c r="R1282" s="6" t="s">
        <v>15485</v>
      </c>
      <c r="S1282" s="6" t="s">
        <v>10674</v>
      </c>
      <c r="T1282" s="6" t="s">
        <v>13119</v>
      </c>
      <c r="U1282" s="6" t="s">
        <v>18118</v>
      </c>
      <c r="V1282" s="6" t="s">
        <v>2534</v>
      </c>
      <c r="W1282" s="6" t="e">
        <v>#N/A</v>
      </c>
    </row>
    <row r="1283" spans="2:23" x14ac:dyDescent="0.25">
      <c r="B1283" s="13">
        <v>12237</v>
      </c>
      <c r="C1283" s="13" t="s">
        <v>5788</v>
      </c>
      <c r="F1283" s="6" t="s">
        <v>2</v>
      </c>
      <c r="G1283" s="16" t="s">
        <v>3</v>
      </c>
      <c r="H1283" s="8" t="s">
        <v>9</v>
      </c>
      <c r="I1283" s="9">
        <v>43364</v>
      </c>
      <c r="J1283" s="8"/>
      <c r="K1283" s="12"/>
      <c r="L1283" s="12" t="s">
        <v>6</v>
      </c>
      <c r="M1283" s="6" t="s">
        <v>1186</v>
      </c>
      <c r="N1283" s="6" t="s">
        <v>7881</v>
      </c>
      <c r="O1283" s="6" t="s">
        <v>756</v>
      </c>
      <c r="P1283" s="6" t="s">
        <v>2231</v>
      </c>
      <c r="Q1283" s="19">
        <v>8811</v>
      </c>
      <c r="R1283" s="6" t="s">
        <v>15486</v>
      </c>
      <c r="S1283" s="6" t="s">
        <v>10675</v>
      </c>
      <c r="T1283" s="6" t="s">
        <v>13120</v>
      </c>
      <c r="U1283" s="6" t="s">
        <v>18119</v>
      </c>
      <c r="V1283" s="6" t="s">
        <v>2534</v>
      </c>
      <c r="W1283" s="6" t="e">
        <v>#N/A</v>
      </c>
    </row>
    <row r="1284" spans="2:23" x14ac:dyDescent="0.25">
      <c r="B1284" s="13">
        <v>12335</v>
      </c>
      <c r="C1284" s="13" t="s">
        <v>5798</v>
      </c>
      <c r="F1284" s="6" t="s">
        <v>2</v>
      </c>
      <c r="G1284" s="16" t="s">
        <v>3</v>
      </c>
      <c r="H1284" s="8" t="s">
        <v>9</v>
      </c>
      <c r="I1284" s="9">
        <v>43405</v>
      </c>
      <c r="J1284" s="8"/>
      <c r="K1284" s="12"/>
      <c r="L1284" s="12" t="s">
        <v>6</v>
      </c>
      <c r="M1284" s="6" t="s">
        <v>1205</v>
      </c>
      <c r="N1284" s="6" t="s">
        <v>7882</v>
      </c>
      <c r="O1284" s="6" t="s">
        <v>2412</v>
      </c>
      <c r="P1284" s="6" t="s">
        <v>2249</v>
      </c>
      <c r="Q1284" s="19">
        <v>12865</v>
      </c>
      <c r="R1284" s="6" t="s">
        <v>15487</v>
      </c>
      <c r="S1284" s="6" t="s">
        <v>10676</v>
      </c>
      <c r="T1284" s="6" t="s">
        <v>13121</v>
      </c>
      <c r="U1284" s="6" t="s">
        <v>18120</v>
      </c>
      <c r="V1284" s="6" t="s">
        <v>2534</v>
      </c>
      <c r="W1284" s="6" t="e">
        <v>#N/A</v>
      </c>
    </row>
    <row r="1285" spans="2:23" x14ac:dyDescent="0.25">
      <c r="B1285" s="13">
        <v>12464</v>
      </c>
      <c r="C1285" s="13" t="s">
        <v>5061</v>
      </c>
      <c r="F1285" s="6" t="s">
        <v>2</v>
      </c>
      <c r="G1285" s="16" t="s">
        <v>3</v>
      </c>
      <c r="H1285" s="8" t="s">
        <v>9</v>
      </c>
      <c r="I1285" s="9">
        <v>43405</v>
      </c>
      <c r="J1285" s="8" t="s">
        <v>6193</v>
      </c>
      <c r="K1285" s="12"/>
      <c r="L1285" s="12" t="s">
        <v>6</v>
      </c>
      <c r="M1285" s="6" t="s">
        <v>1241</v>
      </c>
      <c r="N1285" s="6" t="s">
        <v>7883</v>
      </c>
      <c r="O1285" s="6" t="s">
        <v>2412</v>
      </c>
      <c r="P1285" s="6" t="s">
        <v>2249</v>
      </c>
      <c r="Q1285" s="19">
        <v>4085</v>
      </c>
      <c r="R1285" s="6" t="s">
        <v>15488</v>
      </c>
      <c r="S1285" s="6" t="s">
        <v>10677</v>
      </c>
      <c r="T1285" s="6" t="s">
        <v>13122</v>
      </c>
      <c r="U1285" s="6" t="s">
        <v>18121</v>
      </c>
      <c r="V1285" s="6" t="s">
        <v>2534</v>
      </c>
      <c r="W1285" s="6" t="e">
        <v>#N/A</v>
      </c>
    </row>
    <row r="1286" spans="2:23" x14ac:dyDescent="0.25">
      <c r="B1286" s="13">
        <v>12572</v>
      </c>
      <c r="C1286" s="13" t="s">
        <v>4981</v>
      </c>
      <c r="F1286" s="6" t="s">
        <v>2</v>
      </c>
      <c r="G1286" s="16" t="s">
        <v>3</v>
      </c>
      <c r="H1286" s="8" t="s">
        <v>9</v>
      </c>
      <c r="I1286" s="9">
        <v>43430</v>
      </c>
      <c r="J1286" s="8" t="s">
        <v>6193</v>
      </c>
      <c r="K1286" s="12"/>
      <c r="L1286" s="12" t="s">
        <v>6</v>
      </c>
      <c r="M1286" s="6" t="s">
        <v>1251</v>
      </c>
      <c r="N1286" s="6" t="s">
        <v>7884</v>
      </c>
      <c r="O1286" s="6" t="s">
        <v>2426</v>
      </c>
      <c r="P1286" s="6" t="s">
        <v>2249</v>
      </c>
      <c r="Q1286" s="19">
        <v>3206</v>
      </c>
      <c r="R1286" s="6" t="s">
        <v>15489</v>
      </c>
      <c r="S1286" s="6" t="s">
        <v>10678</v>
      </c>
      <c r="T1286" s="6" t="s">
        <v>13123</v>
      </c>
      <c r="U1286" s="6" t="s">
        <v>18122</v>
      </c>
      <c r="V1286" s="6" t="s">
        <v>2534</v>
      </c>
      <c r="W1286" s="6" t="e">
        <v>#N/A</v>
      </c>
    </row>
    <row r="1287" spans="2:23" x14ac:dyDescent="0.25">
      <c r="B1287" s="13">
        <v>12847</v>
      </c>
      <c r="C1287" s="13" t="s">
        <v>5819</v>
      </c>
      <c r="F1287" s="6" t="s">
        <v>2</v>
      </c>
      <c r="G1287" s="16" t="s">
        <v>3</v>
      </c>
      <c r="H1287" s="8" t="s">
        <v>9</v>
      </c>
      <c r="I1287" s="9">
        <v>43581</v>
      </c>
      <c r="J1287" s="8"/>
      <c r="K1287" s="12"/>
      <c r="L1287" s="12" t="s">
        <v>6</v>
      </c>
      <c r="M1287" s="6" t="s">
        <v>1281</v>
      </c>
      <c r="N1287" s="6" t="s">
        <v>7885</v>
      </c>
      <c r="O1287" s="6" t="s">
        <v>2303</v>
      </c>
      <c r="P1287" s="6" t="s">
        <v>2230</v>
      </c>
      <c r="Q1287" s="19">
        <v>4275</v>
      </c>
      <c r="R1287" s="6" t="s">
        <v>15490</v>
      </c>
      <c r="S1287" s="6" t="s">
        <v>10679</v>
      </c>
      <c r="T1287" s="6" t="s">
        <v>13124</v>
      </c>
      <c r="U1287" s="6" t="s">
        <v>18123</v>
      </c>
      <c r="V1287" s="6" t="s">
        <v>2533</v>
      </c>
      <c r="W1287" s="6" t="e">
        <v>#N/A</v>
      </c>
    </row>
    <row r="1288" spans="2:23" x14ac:dyDescent="0.25">
      <c r="B1288" s="13">
        <v>12858</v>
      </c>
      <c r="C1288" s="13" t="s">
        <v>5820</v>
      </c>
      <c r="F1288" s="6" t="s">
        <v>2</v>
      </c>
      <c r="G1288" s="16" t="s">
        <v>3</v>
      </c>
      <c r="H1288" s="8" t="s">
        <v>9</v>
      </c>
      <c r="I1288" s="9">
        <v>43453</v>
      </c>
      <c r="J1288" s="8"/>
      <c r="K1288" s="12"/>
      <c r="L1288" s="12" t="s">
        <v>6</v>
      </c>
      <c r="M1288" s="6" t="s">
        <v>1283</v>
      </c>
      <c r="N1288" s="6" t="s">
        <v>7886</v>
      </c>
      <c r="O1288" s="6" t="s">
        <v>2271</v>
      </c>
      <c r="P1288" s="6" t="s">
        <v>2230</v>
      </c>
      <c r="Q1288" s="19">
        <v>4686</v>
      </c>
      <c r="R1288" s="6" t="s">
        <v>15491</v>
      </c>
      <c r="S1288" s="6" t="s">
        <v>10680</v>
      </c>
      <c r="T1288" s="6" t="s">
        <v>13125</v>
      </c>
      <c r="U1288" s="6" t="s">
        <v>18124</v>
      </c>
      <c r="V1288" s="6" t="s">
        <v>2533</v>
      </c>
      <c r="W1288" s="6" t="e">
        <v>#N/A</v>
      </c>
    </row>
    <row r="1289" spans="2:23" x14ac:dyDescent="0.25">
      <c r="B1289" s="13">
        <v>12969</v>
      </c>
      <c r="C1289" s="13" t="s">
        <v>3628</v>
      </c>
      <c r="F1289" s="6" t="s">
        <v>2</v>
      </c>
      <c r="G1289" s="16" t="s">
        <v>3</v>
      </c>
      <c r="H1289" s="8" t="s">
        <v>9</v>
      </c>
      <c r="I1289" s="9">
        <v>43619</v>
      </c>
      <c r="J1289" s="8" t="s">
        <v>6193</v>
      </c>
      <c r="K1289" s="12"/>
      <c r="L1289" s="12" t="s">
        <v>6</v>
      </c>
      <c r="M1289" s="6" t="s">
        <v>1328</v>
      </c>
      <c r="N1289" s="6" t="s">
        <v>7887</v>
      </c>
      <c r="O1289" s="6" t="s">
        <v>2268</v>
      </c>
      <c r="P1289" s="6" t="s">
        <v>2233</v>
      </c>
      <c r="Q1289" s="19">
        <v>4266</v>
      </c>
      <c r="R1289" s="6" t="s">
        <v>15492</v>
      </c>
      <c r="S1289" s="6" t="s">
        <v>10681</v>
      </c>
      <c r="T1289" s="6" t="s">
        <v>13126</v>
      </c>
      <c r="U1289" s="6" t="s">
        <v>18125</v>
      </c>
      <c r="V1289" s="6" t="s">
        <v>2533</v>
      </c>
      <c r="W1289" s="6" t="e">
        <v>#N/A</v>
      </c>
    </row>
    <row r="1290" spans="2:23" x14ac:dyDescent="0.25">
      <c r="B1290" s="13">
        <v>12995</v>
      </c>
      <c r="C1290" s="13" t="s">
        <v>5827</v>
      </c>
      <c r="F1290" s="6" t="s">
        <v>2</v>
      </c>
      <c r="G1290" s="16" t="s">
        <v>3</v>
      </c>
      <c r="H1290" s="8" t="s">
        <v>9</v>
      </c>
      <c r="I1290" s="9">
        <v>43496</v>
      </c>
      <c r="J1290" s="8"/>
      <c r="K1290" s="12"/>
      <c r="L1290" s="12" t="s">
        <v>6</v>
      </c>
      <c r="M1290" s="6" t="s">
        <v>1343</v>
      </c>
      <c r="N1290" s="6" t="s">
        <v>7888</v>
      </c>
      <c r="O1290" s="6" t="s">
        <v>2264</v>
      </c>
      <c r="P1290" s="6" t="s">
        <v>2230</v>
      </c>
      <c r="Q1290" s="19">
        <v>5872</v>
      </c>
      <c r="R1290" s="6" t="s">
        <v>15493</v>
      </c>
      <c r="S1290" s="6" t="s">
        <v>10682</v>
      </c>
      <c r="T1290" s="6" t="s">
        <v>13127</v>
      </c>
      <c r="U1290" s="6" t="s">
        <v>18126</v>
      </c>
      <c r="V1290" s="6" t="s">
        <v>2533</v>
      </c>
      <c r="W1290" s="6" t="e">
        <v>#N/A</v>
      </c>
    </row>
    <row r="1291" spans="2:23" x14ac:dyDescent="0.25">
      <c r="B1291" s="13">
        <v>13038</v>
      </c>
      <c r="C1291" s="13" t="s">
        <v>3612</v>
      </c>
      <c r="F1291" s="6" t="s">
        <v>2</v>
      </c>
      <c r="G1291" s="16" t="s">
        <v>3</v>
      </c>
      <c r="H1291" s="8" t="s">
        <v>9</v>
      </c>
      <c r="I1291" s="9">
        <v>43451</v>
      </c>
      <c r="J1291" s="8" t="s">
        <v>6193</v>
      </c>
      <c r="K1291" s="12"/>
      <c r="L1291" s="12" t="s">
        <v>6</v>
      </c>
      <c r="M1291" s="6" t="s">
        <v>1367</v>
      </c>
      <c r="N1291" s="6" t="s">
        <v>7889</v>
      </c>
      <c r="O1291" s="6" t="s">
        <v>2268</v>
      </c>
      <c r="P1291" s="6" t="s">
        <v>2233</v>
      </c>
      <c r="Q1291" s="19">
        <v>4434</v>
      </c>
      <c r="R1291" s="6" t="s">
        <v>15494</v>
      </c>
      <c r="S1291" s="6" t="s">
        <v>10683</v>
      </c>
      <c r="T1291" s="6">
        <v>0</v>
      </c>
      <c r="U1291" s="6" t="s">
        <v>18127</v>
      </c>
      <c r="V1291" s="6" t="s">
        <v>2533</v>
      </c>
      <c r="W1291" s="6" t="e">
        <v>#N/A</v>
      </c>
    </row>
    <row r="1292" spans="2:23" x14ac:dyDescent="0.25">
      <c r="B1292" s="13">
        <v>13066</v>
      </c>
      <c r="C1292" s="13" t="s">
        <v>5831</v>
      </c>
      <c r="F1292" s="6" t="s">
        <v>2</v>
      </c>
      <c r="G1292" s="16" t="s">
        <v>3</v>
      </c>
      <c r="H1292" s="8" t="s">
        <v>9</v>
      </c>
      <c r="I1292" s="9">
        <v>43452</v>
      </c>
      <c r="J1292" s="8"/>
      <c r="K1292" s="12"/>
      <c r="L1292" s="12" t="s">
        <v>6</v>
      </c>
      <c r="M1292" s="6" t="s">
        <v>1381</v>
      </c>
      <c r="N1292" s="6" t="s">
        <v>7890</v>
      </c>
      <c r="O1292" s="6" t="s">
        <v>2269</v>
      </c>
      <c r="P1292" s="6" t="s">
        <v>2230</v>
      </c>
      <c r="Q1292" s="19">
        <v>6580</v>
      </c>
      <c r="R1292" s="6" t="s">
        <v>15495</v>
      </c>
      <c r="S1292" s="6" t="s">
        <v>10684</v>
      </c>
      <c r="T1292" s="6" t="s">
        <v>13128</v>
      </c>
      <c r="U1292" s="6" t="s">
        <v>18128</v>
      </c>
      <c r="V1292" s="6" t="s">
        <v>2533</v>
      </c>
      <c r="W1292" s="6" t="e">
        <v>#N/A</v>
      </c>
    </row>
    <row r="1293" spans="2:23" x14ac:dyDescent="0.25">
      <c r="B1293" s="13">
        <v>13082</v>
      </c>
      <c r="C1293" s="13" t="s">
        <v>5083</v>
      </c>
      <c r="F1293" s="6" t="s">
        <v>2</v>
      </c>
      <c r="G1293" s="16" t="s">
        <v>3</v>
      </c>
      <c r="H1293" s="8" t="s">
        <v>9</v>
      </c>
      <c r="I1293" s="9">
        <v>43406</v>
      </c>
      <c r="J1293" s="8" t="s">
        <v>6193</v>
      </c>
      <c r="K1293" s="12"/>
      <c r="L1293" s="12" t="s">
        <v>6</v>
      </c>
      <c r="M1293" s="6" t="s">
        <v>1388</v>
      </c>
      <c r="N1293" s="6" t="s">
        <v>7891</v>
      </c>
      <c r="O1293" s="6" t="s">
        <v>2414</v>
      </c>
      <c r="P1293" s="6" t="s">
        <v>2249</v>
      </c>
      <c r="Q1293" s="19">
        <v>4594</v>
      </c>
      <c r="R1293" s="6" t="s">
        <v>15496</v>
      </c>
      <c r="S1293" s="6" t="s">
        <v>10685</v>
      </c>
      <c r="T1293" s="6" t="s">
        <v>13129</v>
      </c>
      <c r="U1293" s="6" t="s">
        <v>18129</v>
      </c>
      <c r="V1293" s="6" t="s">
        <v>2534</v>
      </c>
      <c r="W1293" s="6" t="e">
        <v>#N/A</v>
      </c>
    </row>
    <row r="1294" spans="2:23" x14ac:dyDescent="0.25">
      <c r="B1294" s="13">
        <v>13087</v>
      </c>
      <c r="C1294" s="13" t="s">
        <v>5834</v>
      </c>
      <c r="F1294" s="6" t="s">
        <v>2</v>
      </c>
      <c r="G1294" s="16" t="s">
        <v>3</v>
      </c>
      <c r="H1294" s="8" t="s">
        <v>9</v>
      </c>
      <c r="I1294" s="9">
        <v>43528</v>
      </c>
      <c r="J1294" s="8"/>
      <c r="K1294" s="12"/>
      <c r="L1294" s="12" t="s">
        <v>6</v>
      </c>
      <c r="M1294" s="6" t="s">
        <v>1391</v>
      </c>
      <c r="N1294" s="6" t="s">
        <v>7892</v>
      </c>
      <c r="O1294" s="6" t="s">
        <v>2264</v>
      </c>
      <c r="P1294" s="6" t="s">
        <v>2230</v>
      </c>
      <c r="Q1294" s="19">
        <v>14303</v>
      </c>
      <c r="R1294" s="6" t="s">
        <v>15497</v>
      </c>
      <c r="S1294" s="6" t="s">
        <v>10686</v>
      </c>
      <c r="T1294" s="6" t="s">
        <v>13130</v>
      </c>
      <c r="U1294" s="6" t="s">
        <v>18130</v>
      </c>
      <c r="V1294" s="6" t="s">
        <v>2533</v>
      </c>
      <c r="W1294" s="6" t="e">
        <v>#N/A</v>
      </c>
    </row>
    <row r="1295" spans="2:23" x14ac:dyDescent="0.25">
      <c r="B1295" s="13">
        <v>13211</v>
      </c>
      <c r="C1295" s="13" t="s">
        <v>5841</v>
      </c>
      <c r="F1295" s="6" t="s">
        <v>2</v>
      </c>
      <c r="G1295" s="16" t="s">
        <v>3</v>
      </c>
      <c r="H1295" s="8" t="s">
        <v>9</v>
      </c>
      <c r="I1295" s="9">
        <v>43654</v>
      </c>
      <c r="J1295" s="8"/>
      <c r="K1295" s="12"/>
      <c r="L1295" s="12" t="s">
        <v>6</v>
      </c>
      <c r="M1295" s="6" t="s">
        <v>1410</v>
      </c>
      <c r="N1295" s="6" t="s">
        <v>7893</v>
      </c>
      <c r="O1295" s="6" t="s">
        <v>1423</v>
      </c>
      <c r="P1295" s="6" t="s">
        <v>2251</v>
      </c>
      <c r="Q1295" s="19">
        <v>19862</v>
      </c>
      <c r="R1295" s="6" t="s">
        <v>15498</v>
      </c>
      <c r="S1295" s="6" t="s">
        <v>10687</v>
      </c>
      <c r="T1295" s="6" t="s">
        <v>13131</v>
      </c>
      <c r="U1295" s="6" t="s">
        <v>18131</v>
      </c>
      <c r="V1295" s="6" t="s">
        <v>2533</v>
      </c>
      <c r="W1295" s="6" t="e">
        <v>#N/A</v>
      </c>
    </row>
    <row r="1296" spans="2:23" x14ac:dyDescent="0.25">
      <c r="B1296" s="13">
        <v>13297</v>
      </c>
      <c r="C1296" s="13" t="s">
        <v>5845</v>
      </c>
      <c r="F1296" s="6" t="s">
        <v>2</v>
      </c>
      <c r="G1296" s="16" t="s">
        <v>3</v>
      </c>
      <c r="H1296" s="8" t="s">
        <v>9</v>
      </c>
      <c r="I1296" s="9">
        <v>43364</v>
      </c>
      <c r="J1296" s="8"/>
      <c r="K1296" s="12"/>
      <c r="L1296" s="12" t="s">
        <v>6</v>
      </c>
      <c r="M1296" s="6" t="s">
        <v>1415</v>
      </c>
      <c r="N1296" s="6" t="s">
        <v>7894</v>
      </c>
      <c r="O1296" s="6" t="s">
        <v>2468</v>
      </c>
      <c r="P1296" s="6" t="s">
        <v>2251</v>
      </c>
      <c r="Q1296" s="19">
        <v>5898</v>
      </c>
      <c r="R1296" s="6" t="s">
        <v>15499</v>
      </c>
      <c r="S1296" s="6" t="s">
        <v>10688</v>
      </c>
      <c r="T1296" s="6" t="s">
        <v>13132</v>
      </c>
      <c r="U1296" s="6" t="s">
        <v>18132</v>
      </c>
      <c r="V1296" s="6" t="s">
        <v>2533</v>
      </c>
      <c r="W1296" s="6" t="e">
        <v>#N/A</v>
      </c>
    </row>
    <row r="1297" spans="2:23" x14ac:dyDescent="0.25">
      <c r="B1297" s="13">
        <v>13379</v>
      </c>
      <c r="C1297" s="13" t="s">
        <v>3130</v>
      </c>
      <c r="F1297" s="6" t="s">
        <v>2</v>
      </c>
      <c r="G1297" s="16" t="s">
        <v>3</v>
      </c>
      <c r="H1297" s="8" t="s">
        <v>9</v>
      </c>
      <c r="I1297" s="9">
        <v>43409</v>
      </c>
      <c r="J1297" s="8" t="s">
        <v>6193</v>
      </c>
      <c r="K1297" s="12"/>
      <c r="L1297" s="12" t="s">
        <v>6</v>
      </c>
      <c r="M1297" s="6" t="s">
        <v>1427</v>
      </c>
      <c r="N1297" s="6" t="s">
        <v>7895</v>
      </c>
      <c r="O1297" s="6" t="s">
        <v>2464</v>
      </c>
      <c r="P1297" s="6" t="s">
        <v>2251</v>
      </c>
      <c r="Q1297" s="19">
        <v>3534</v>
      </c>
      <c r="R1297" s="6" t="s">
        <v>15500</v>
      </c>
      <c r="S1297" s="6" t="s">
        <v>10689</v>
      </c>
      <c r="T1297" s="6">
        <v>0</v>
      </c>
      <c r="U1297" s="6" t="s">
        <v>18133</v>
      </c>
      <c r="V1297" s="6" t="s">
        <v>2533</v>
      </c>
      <c r="W1297" s="6" t="e">
        <v>#N/A</v>
      </c>
    </row>
    <row r="1298" spans="2:23" x14ac:dyDescent="0.25">
      <c r="B1298" s="13">
        <v>13380</v>
      </c>
      <c r="C1298" s="13" t="s">
        <v>5849</v>
      </c>
      <c r="F1298" s="6" t="s">
        <v>2</v>
      </c>
      <c r="G1298" s="16" t="s">
        <v>3</v>
      </c>
      <c r="H1298" s="8" t="s">
        <v>9</v>
      </c>
      <c r="I1298" s="9">
        <v>43496</v>
      </c>
      <c r="J1298" s="8"/>
      <c r="K1298" s="12"/>
      <c r="L1298" s="12" t="s">
        <v>6</v>
      </c>
      <c r="M1298" s="6" t="s">
        <v>1428</v>
      </c>
      <c r="N1298" s="6" t="s">
        <v>7896</v>
      </c>
      <c r="O1298" s="6" t="s">
        <v>1423</v>
      </c>
      <c r="P1298" s="6" t="s">
        <v>2251</v>
      </c>
      <c r="Q1298" s="19">
        <v>6709</v>
      </c>
      <c r="R1298" s="6" t="s">
        <v>15501</v>
      </c>
      <c r="S1298" s="6" t="s">
        <v>10690</v>
      </c>
      <c r="T1298" s="6" t="s">
        <v>13133</v>
      </c>
      <c r="U1298" s="6" t="s">
        <v>18134</v>
      </c>
      <c r="V1298" s="6" t="s">
        <v>2533</v>
      </c>
      <c r="W1298" s="6" t="e">
        <v>#N/A</v>
      </c>
    </row>
    <row r="1299" spans="2:23" x14ac:dyDescent="0.25">
      <c r="B1299" s="13">
        <v>13388</v>
      </c>
      <c r="C1299" s="13" t="s">
        <v>3132</v>
      </c>
      <c r="F1299" s="6" t="s">
        <v>2</v>
      </c>
      <c r="G1299" s="16" t="s">
        <v>3</v>
      </c>
      <c r="H1299" s="8" t="s">
        <v>9</v>
      </c>
      <c r="I1299" s="9">
        <v>43430</v>
      </c>
      <c r="J1299" s="8" t="s">
        <v>6193</v>
      </c>
      <c r="K1299" s="12"/>
      <c r="L1299" s="12" t="s">
        <v>6</v>
      </c>
      <c r="M1299" s="6" t="s">
        <v>1430</v>
      </c>
      <c r="N1299" s="6" t="s">
        <v>7897</v>
      </c>
      <c r="O1299" s="6" t="s">
        <v>1423</v>
      </c>
      <c r="P1299" s="6" t="s">
        <v>2251</v>
      </c>
      <c r="Q1299" s="19">
        <v>9546</v>
      </c>
      <c r="R1299" s="6" t="s">
        <v>15502</v>
      </c>
      <c r="S1299" s="6" t="s">
        <v>10691</v>
      </c>
      <c r="T1299" s="6" t="s">
        <v>13134</v>
      </c>
      <c r="U1299" s="6" t="s">
        <v>18135</v>
      </c>
      <c r="V1299" s="6" t="s">
        <v>2533</v>
      </c>
      <c r="W1299" s="6" t="e">
        <v>#N/A</v>
      </c>
    </row>
    <row r="1300" spans="2:23" x14ac:dyDescent="0.25">
      <c r="B1300" s="13">
        <v>13482</v>
      </c>
      <c r="C1300" s="13" t="s">
        <v>4642</v>
      </c>
      <c r="F1300" s="6" t="s">
        <v>2</v>
      </c>
      <c r="G1300" s="16" t="s">
        <v>3</v>
      </c>
      <c r="H1300" s="8" t="s">
        <v>9</v>
      </c>
      <c r="I1300" s="9">
        <v>43405</v>
      </c>
      <c r="J1300" s="8" t="s">
        <v>6193</v>
      </c>
      <c r="K1300" s="12"/>
      <c r="L1300" s="12" t="s">
        <v>6</v>
      </c>
      <c r="M1300" s="6" t="s">
        <v>1437</v>
      </c>
      <c r="N1300" s="6" t="s">
        <v>7898</v>
      </c>
      <c r="O1300" s="6" t="s">
        <v>2472</v>
      </c>
      <c r="P1300" s="6" t="s">
        <v>2257</v>
      </c>
      <c r="Q1300" s="19">
        <v>4300</v>
      </c>
      <c r="R1300" s="6" t="s">
        <v>15503</v>
      </c>
      <c r="S1300" s="6" t="s">
        <v>10692</v>
      </c>
      <c r="T1300" s="6" t="s">
        <v>13135</v>
      </c>
      <c r="U1300" s="6" t="s">
        <v>18136</v>
      </c>
      <c r="V1300" s="6" t="s">
        <v>2533</v>
      </c>
      <c r="W1300" s="6" t="e">
        <v>#N/A</v>
      </c>
    </row>
    <row r="1301" spans="2:23" x14ac:dyDescent="0.25">
      <c r="B1301" s="13">
        <v>13578</v>
      </c>
      <c r="C1301" s="13" t="s">
        <v>5858</v>
      </c>
      <c r="F1301" s="6" t="s">
        <v>2</v>
      </c>
      <c r="G1301" s="16" t="s">
        <v>3</v>
      </c>
      <c r="H1301" s="8" t="s">
        <v>9</v>
      </c>
      <c r="I1301" s="9">
        <v>43402</v>
      </c>
      <c r="J1301" s="8"/>
      <c r="K1301" s="12"/>
      <c r="L1301" s="12" t="s">
        <v>6</v>
      </c>
      <c r="M1301" s="6" t="s">
        <v>1450</v>
      </c>
      <c r="N1301" s="6" t="s">
        <v>7899</v>
      </c>
      <c r="O1301" s="6" t="s">
        <v>2474</v>
      </c>
      <c r="P1301" s="6" t="s">
        <v>2257</v>
      </c>
      <c r="Q1301" s="19">
        <v>2761</v>
      </c>
      <c r="R1301" s="6" t="s">
        <v>15504</v>
      </c>
      <c r="S1301" s="6" t="s">
        <v>10693</v>
      </c>
      <c r="T1301" s="6" t="s">
        <v>13136</v>
      </c>
      <c r="U1301" s="6" t="s">
        <v>18137</v>
      </c>
      <c r="V1301" s="6" t="s">
        <v>2533</v>
      </c>
      <c r="W1301" s="6" t="e">
        <v>#N/A</v>
      </c>
    </row>
    <row r="1302" spans="2:23" x14ac:dyDescent="0.25">
      <c r="B1302" s="13">
        <v>13644</v>
      </c>
      <c r="C1302" s="13" t="s">
        <v>4625</v>
      </c>
      <c r="F1302" s="6" t="s">
        <v>2</v>
      </c>
      <c r="G1302" s="16" t="s">
        <v>3</v>
      </c>
      <c r="H1302" s="8" t="s">
        <v>9</v>
      </c>
      <c r="I1302" s="9">
        <v>43405</v>
      </c>
      <c r="J1302" s="8" t="s">
        <v>6193</v>
      </c>
      <c r="K1302" s="12"/>
      <c r="L1302" s="12" t="s">
        <v>6</v>
      </c>
      <c r="M1302" s="6" t="s">
        <v>1453</v>
      </c>
      <c r="N1302" s="6" t="s">
        <v>7900</v>
      </c>
      <c r="O1302" s="6" t="s">
        <v>125</v>
      </c>
      <c r="P1302" s="6" t="s">
        <v>2257</v>
      </c>
      <c r="Q1302" s="19">
        <v>2280</v>
      </c>
      <c r="R1302" s="6" t="s">
        <v>15505</v>
      </c>
      <c r="S1302" s="6" t="s">
        <v>10694</v>
      </c>
      <c r="T1302" s="6" t="s">
        <v>13137</v>
      </c>
      <c r="U1302" s="6" t="s">
        <v>18138</v>
      </c>
      <c r="V1302" s="6" t="s">
        <v>2533</v>
      </c>
      <c r="W1302" s="6" t="e">
        <v>#N/A</v>
      </c>
    </row>
    <row r="1303" spans="2:23" x14ac:dyDescent="0.25">
      <c r="B1303" s="13">
        <v>13651</v>
      </c>
      <c r="C1303" s="13" t="s">
        <v>5861</v>
      </c>
      <c r="F1303" s="6" t="s">
        <v>2</v>
      </c>
      <c r="G1303" s="16" t="s">
        <v>3</v>
      </c>
      <c r="H1303" s="8" t="s">
        <v>9</v>
      </c>
      <c r="I1303" s="9">
        <v>43420</v>
      </c>
      <c r="J1303" s="8"/>
      <c r="K1303" s="12"/>
      <c r="L1303" s="12" t="s">
        <v>6</v>
      </c>
      <c r="M1303" s="6" t="s">
        <v>1454</v>
      </c>
      <c r="N1303" s="6" t="s">
        <v>7901</v>
      </c>
      <c r="O1303" s="6" t="s">
        <v>994</v>
      </c>
      <c r="P1303" s="6" t="s">
        <v>2257</v>
      </c>
      <c r="Q1303" s="19">
        <v>4598</v>
      </c>
      <c r="R1303" s="6" t="s">
        <v>15506</v>
      </c>
      <c r="S1303" s="6" t="s">
        <v>10695</v>
      </c>
      <c r="T1303" s="6" t="s">
        <v>13138</v>
      </c>
      <c r="U1303" s="6" t="s">
        <v>18139</v>
      </c>
      <c r="V1303" s="6" t="s">
        <v>2533</v>
      </c>
      <c r="W1303" s="6" t="e">
        <v>#N/A</v>
      </c>
    </row>
    <row r="1304" spans="2:23" x14ac:dyDescent="0.25">
      <c r="B1304" s="13">
        <v>13750</v>
      </c>
      <c r="C1304" s="13" t="s">
        <v>4596</v>
      </c>
      <c r="F1304" s="6" t="s">
        <v>2</v>
      </c>
      <c r="G1304" s="16" t="s">
        <v>3</v>
      </c>
      <c r="H1304" s="8" t="s">
        <v>9</v>
      </c>
      <c r="I1304" s="9">
        <v>43437</v>
      </c>
      <c r="J1304" s="8" t="s">
        <v>6193</v>
      </c>
      <c r="K1304" s="12"/>
      <c r="L1304" s="12" t="s">
        <v>6</v>
      </c>
      <c r="M1304" s="6" t="s">
        <v>1467</v>
      </c>
      <c r="N1304" s="6" t="s">
        <v>7902</v>
      </c>
      <c r="O1304" s="6" t="s">
        <v>2479</v>
      </c>
      <c r="P1304" s="6" t="s">
        <v>2257</v>
      </c>
      <c r="Q1304" s="19">
        <v>5577</v>
      </c>
      <c r="R1304" s="6" t="s">
        <v>15507</v>
      </c>
      <c r="S1304" s="6" t="s">
        <v>10696</v>
      </c>
      <c r="T1304" s="6">
        <v>0</v>
      </c>
      <c r="U1304" s="6" t="s">
        <v>18140</v>
      </c>
      <c r="V1304" s="6" t="s">
        <v>2533</v>
      </c>
      <c r="W1304" s="6" t="e">
        <v>#N/A</v>
      </c>
    </row>
    <row r="1305" spans="2:23" x14ac:dyDescent="0.25">
      <c r="B1305" s="13">
        <v>13753</v>
      </c>
      <c r="C1305" s="13" t="s">
        <v>4597</v>
      </c>
      <c r="F1305" s="6" t="s">
        <v>2</v>
      </c>
      <c r="G1305" s="16" t="s">
        <v>3</v>
      </c>
      <c r="H1305" s="8" t="s">
        <v>9</v>
      </c>
      <c r="I1305" s="9">
        <v>43395</v>
      </c>
      <c r="J1305" s="8" t="s">
        <v>6193</v>
      </c>
      <c r="K1305" s="12"/>
      <c r="L1305" s="12" t="s">
        <v>6</v>
      </c>
      <c r="M1305" s="6" t="s">
        <v>1469</v>
      </c>
      <c r="N1305" s="6" t="s">
        <v>7903</v>
      </c>
      <c r="O1305" s="6" t="s">
        <v>2479</v>
      </c>
      <c r="P1305" s="6" t="s">
        <v>2257</v>
      </c>
      <c r="Q1305" s="19">
        <v>2065</v>
      </c>
      <c r="R1305" s="6" t="s">
        <v>15508</v>
      </c>
      <c r="S1305" s="6" t="s">
        <v>10697</v>
      </c>
      <c r="T1305" s="6" t="s">
        <v>13139</v>
      </c>
      <c r="U1305" s="6" t="s">
        <v>18141</v>
      </c>
      <c r="V1305" s="6" t="s">
        <v>2533</v>
      </c>
      <c r="W1305" s="6" t="e">
        <v>#N/A</v>
      </c>
    </row>
    <row r="1306" spans="2:23" x14ac:dyDescent="0.25">
      <c r="B1306" s="13">
        <v>13896</v>
      </c>
      <c r="C1306" s="13" t="s">
        <v>4716</v>
      </c>
      <c r="F1306" s="6" t="s">
        <v>2</v>
      </c>
      <c r="G1306" s="16" t="s">
        <v>3</v>
      </c>
      <c r="H1306" s="8" t="s">
        <v>9</v>
      </c>
      <c r="I1306" s="9">
        <v>43384</v>
      </c>
      <c r="J1306" s="8" t="s">
        <v>6193</v>
      </c>
      <c r="K1306" s="12"/>
      <c r="L1306" s="12" t="s">
        <v>6</v>
      </c>
      <c r="M1306" s="6" t="s">
        <v>1487</v>
      </c>
      <c r="N1306" s="6" t="s">
        <v>7904</v>
      </c>
      <c r="O1306" s="6" t="s">
        <v>1676</v>
      </c>
      <c r="P1306" s="6" t="s">
        <v>2255</v>
      </c>
      <c r="Q1306" s="19">
        <v>3223</v>
      </c>
      <c r="R1306" s="6" t="s">
        <v>15509</v>
      </c>
      <c r="S1306" s="6" t="s">
        <v>10698</v>
      </c>
      <c r="T1306" s="6" t="s">
        <v>13140</v>
      </c>
      <c r="U1306" s="6" t="s">
        <v>18142</v>
      </c>
      <c r="V1306" s="6" t="s">
        <v>2533</v>
      </c>
      <c r="W1306" s="6" t="e">
        <v>#N/A</v>
      </c>
    </row>
    <row r="1307" spans="2:23" x14ac:dyDescent="0.25">
      <c r="B1307" s="13">
        <v>14078</v>
      </c>
      <c r="C1307" s="13" t="s">
        <v>5878</v>
      </c>
      <c r="F1307" s="6" t="s">
        <v>2</v>
      </c>
      <c r="G1307" s="16" t="s">
        <v>3</v>
      </c>
      <c r="H1307" s="8" t="s">
        <v>9</v>
      </c>
      <c r="I1307" s="9">
        <v>43493</v>
      </c>
      <c r="J1307" s="8"/>
      <c r="K1307" s="12"/>
      <c r="L1307" s="12" t="s">
        <v>6</v>
      </c>
      <c r="M1307" s="6" t="s">
        <v>1498</v>
      </c>
      <c r="N1307" s="6" t="s">
        <v>7905</v>
      </c>
      <c r="O1307" s="6" t="s">
        <v>2480</v>
      </c>
      <c r="P1307" s="6" t="s">
        <v>2255</v>
      </c>
      <c r="Q1307" s="19">
        <v>8676</v>
      </c>
      <c r="R1307" s="6" t="s">
        <v>15510</v>
      </c>
      <c r="S1307" s="6" t="s">
        <v>10699</v>
      </c>
      <c r="T1307" s="6" t="s">
        <v>13141</v>
      </c>
      <c r="U1307" s="6" t="s">
        <v>18143</v>
      </c>
      <c r="V1307" s="6" t="s">
        <v>2533</v>
      </c>
      <c r="W1307" s="6" t="e">
        <v>#N/A</v>
      </c>
    </row>
    <row r="1308" spans="2:23" x14ac:dyDescent="0.25">
      <c r="B1308" s="13">
        <v>14148</v>
      </c>
      <c r="C1308" s="13" t="s">
        <v>5884</v>
      </c>
      <c r="F1308" s="6" t="s">
        <v>2</v>
      </c>
      <c r="G1308" s="16" t="s">
        <v>3</v>
      </c>
      <c r="H1308" s="8" t="s">
        <v>9</v>
      </c>
      <c r="I1308" s="9">
        <v>43404</v>
      </c>
      <c r="J1308" s="8"/>
      <c r="K1308" s="12"/>
      <c r="L1308" s="12" t="s">
        <v>6</v>
      </c>
      <c r="M1308" s="6" t="s">
        <v>1505</v>
      </c>
      <c r="N1308" s="6" t="s">
        <v>7906</v>
      </c>
      <c r="O1308" s="6" t="s">
        <v>472</v>
      </c>
      <c r="P1308" s="6" t="s">
        <v>2254</v>
      </c>
      <c r="Q1308" s="19">
        <v>3736</v>
      </c>
      <c r="R1308" s="6" t="s">
        <v>15511</v>
      </c>
      <c r="S1308" s="6" t="s">
        <v>10700</v>
      </c>
      <c r="T1308" s="6" t="s">
        <v>13142</v>
      </c>
      <c r="U1308" s="6" t="s">
        <v>18144</v>
      </c>
      <c r="V1308" s="6" t="s">
        <v>2533</v>
      </c>
      <c r="W1308" s="6" t="e">
        <v>#N/A</v>
      </c>
    </row>
    <row r="1309" spans="2:23" x14ac:dyDescent="0.25">
      <c r="B1309" s="13">
        <v>14157</v>
      </c>
      <c r="C1309" s="13" t="s">
        <v>5885</v>
      </c>
      <c r="F1309" s="6" t="s">
        <v>2</v>
      </c>
      <c r="G1309" s="16" t="s">
        <v>3</v>
      </c>
      <c r="H1309" s="8" t="s">
        <v>9</v>
      </c>
      <c r="I1309" s="9">
        <v>43403</v>
      </c>
      <c r="J1309" s="8"/>
      <c r="K1309" s="12"/>
      <c r="L1309" s="12" t="s">
        <v>6</v>
      </c>
      <c r="M1309" s="6" t="s">
        <v>1506</v>
      </c>
      <c r="N1309" s="6" t="s">
        <v>7907</v>
      </c>
      <c r="O1309" s="6" t="s">
        <v>226</v>
      </c>
      <c r="P1309" s="6" t="s">
        <v>2253</v>
      </c>
      <c r="Q1309" s="19">
        <v>6215</v>
      </c>
      <c r="R1309" s="6" t="s">
        <v>15512</v>
      </c>
      <c r="S1309" s="6" t="s">
        <v>10701</v>
      </c>
      <c r="T1309" s="6" t="s">
        <v>13143</v>
      </c>
      <c r="U1309" s="6" t="s">
        <v>18145</v>
      </c>
      <c r="V1309" s="6" t="s">
        <v>2533</v>
      </c>
      <c r="W1309" s="6" t="e">
        <v>#N/A</v>
      </c>
    </row>
    <row r="1310" spans="2:23" x14ac:dyDescent="0.25">
      <c r="B1310" s="13">
        <v>14216</v>
      </c>
      <c r="C1310" s="13" t="s">
        <v>3855</v>
      </c>
      <c r="F1310" s="6" t="s">
        <v>2</v>
      </c>
      <c r="G1310" s="16" t="s">
        <v>3</v>
      </c>
      <c r="H1310" s="8" t="s">
        <v>9</v>
      </c>
      <c r="I1310" s="9">
        <v>43543</v>
      </c>
      <c r="J1310" s="8" t="s">
        <v>6193</v>
      </c>
      <c r="K1310" s="12"/>
      <c r="L1310" s="12" t="s">
        <v>6</v>
      </c>
      <c r="M1310" s="6" t="s">
        <v>1511</v>
      </c>
      <c r="N1310" s="6" t="s">
        <v>7908</v>
      </c>
      <c r="O1310" s="6" t="s">
        <v>2486</v>
      </c>
      <c r="P1310" s="6" t="s">
        <v>2258</v>
      </c>
      <c r="Q1310" s="19">
        <v>4944</v>
      </c>
      <c r="R1310" s="6" t="s">
        <v>15513</v>
      </c>
      <c r="S1310" s="6" t="s">
        <v>10702</v>
      </c>
      <c r="T1310" s="6" t="s">
        <v>13144</v>
      </c>
      <c r="U1310" s="6" t="s">
        <v>18146</v>
      </c>
      <c r="V1310" s="6" t="s">
        <v>2533</v>
      </c>
      <c r="W1310" s="6" t="e">
        <v>#N/A</v>
      </c>
    </row>
    <row r="1311" spans="2:23" x14ac:dyDescent="0.25">
      <c r="B1311" s="13">
        <v>14234</v>
      </c>
      <c r="C1311" s="13" t="s">
        <v>3829</v>
      </c>
      <c r="E1311" s="7">
        <v>43402</v>
      </c>
      <c r="F1311" s="6" t="s">
        <v>2</v>
      </c>
      <c r="G1311" s="16">
        <v>43402</v>
      </c>
      <c r="H1311" s="8" t="s">
        <v>9</v>
      </c>
      <c r="I1311" s="9">
        <v>43416</v>
      </c>
      <c r="J1311" s="8" t="s">
        <v>6193</v>
      </c>
      <c r="K1311" s="12"/>
      <c r="L1311" s="12" t="s">
        <v>6</v>
      </c>
      <c r="M1311" s="6" t="s">
        <v>1521</v>
      </c>
      <c r="N1311" s="6" t="s">
        <v>7909</v>
      </c>
      <c r="O1311" s="6" t="s">
        <v>2486</v>
      </c>
      <c r="P1311" s="6" t="s">
        <v>2258</v>
      </c>
      <c r="Q1311" s="19">
        <v>2069</v>
      </c>
      <c r="R1311" s="6" t="s">
        <v>15514</v>
      </c>
      <c r="S1311" s="6" t="s">
        <v>10703</v>
      </c>
      <c r="T1311" s="6" t="s">
        <v>13145</v>
      </c>
      <c r="U1311" s="6" t="s">
        <v>18147</v>
      </c>
      <c r="V1311" s="6" t="s">
        <v>2533</v>
      </c>
      <c r="W1311" s="6" t="s">
        <v>19560</v>
      </c>
    </row>
    <row r="1312" spans="2:23" x14ac:dyDescent="0.25">
      <c r="B1312" s="13">
        <v>14244</v>
      </c>
      <c r="C1312" s="13" t="s">
        <v>5892</v>
      </c>
      <c r="E1312" s="7">
        <v>43404</v>
      </c>
      <c r="F1312" s="6" t="s">
        <v>2</v>
      </c>
      <c r="G1312" s="16">
        <v>43404</v>
      </c>
      <c r="H1312" s="8" t="s">
        <v>9</v>
      </c>
      <c r="I1312" s="9">
        <v>43388</v>
      </c>
      <c r="J1312" s="8"/>
      <c r="K1312" s="12"/>
      <c r="L1312" s="12" t="s">
        <v>6</v>
      </c>
      <c r="M1312" s="6" t="s">
        <v>1523</v>
      </c>
      <c r="N1312" s="6" t="s">
        <v>7910</v>
      </c>
      <c r="O1312" s="6" t="s">
        <v>2393</v>
      </c>
      <c r="P1312" s="6" t="s">
        <v>2258</v>
      </c>
      <c r="Q1312" s="19">
        <v>3756</v>
      </c>
      <c r="R1312" s="6" t="s">
        <v>15515</v>
      </c>
      <c r="S1312" s="6" t="s">
        <v>10704</v>
      </c>
      <c r="T1312" s="6" t="s">
        <v>13146</v>
      </c>
      <c r="U1312" s="6" t="s">
        <v>18148</v>
      </c>
      <c r="V1312" s="6" t="s">
        <v>2533</v>
      </c>
      <c r="W1312" s="6" t="s">
        <v>19560</v>
      </c>
    </row>
    <row r="1313" spans="2:23" x14ac:dyDescent="0.25">
      <c r="B1313" s="13">
        <v>14322</v>
      </c>
      <c r="C1313" s="13" t="s">
        <v>3818</v>
      </c>
      <c r="E1313" s="7">
        <v>43374</v>
      </c>
      <c r="F1313" s="6" t="s">
        <v>2</v>
      </c>
      <c r="G1313" s="16">
        <v>43374</v>
      </c>
      <c r="H1313" s="8" t="s">
        <v>9</v>
      </c>
      <c r="I1313" s="9"/>
      <c r="J1313" s="8" t="s">
        <v>6193</v>
      </c>
      <c r="K1313" s="12" t="s">
        <v>6197</v>
      </c>
      <c r="L1313" s="12" t="s">
        <v>6</v>
      </c>
      <c r="M1313" s="6" t="s">
        <v>1532</v>
      </c>
      <c r="N1313" s="6" t="s">
        <v>7911</v>
      </c>
      <c r="O1313" s="6" t="s">
        <v>2479</v>
      </c>
      <c r="P1313" s="6" t="s">
        <v>2258</v>
      </c>
      <c r="Q1313" s="19">
        <v>3755</v>
      </c>
      <c r="R1313" s="6" t="s">
        <v>15516</v>
      </c>
      <c r="S1313" s="6" t="s">
        <v>10705</v>
      </c>
      <c r="T1313" s="6" t="s">
        <v>13147</v>
      </c>
      <c r="U1313" s="6" t="s">
        <v>18149</v>
      </c>
      <c r="V1313" s="6" t="s">
        <v>2533</v>
      </c>
      <c r="W1313" s="6" t="s">
        <v>19560</v>
      </c>
    </row>
    <row r="1314" spans="2:23" x14ac:dyDescent="0.25">
      <c r="B1314" s="13">
        <v>14324</v>
      </c>
      <c r="C1314" s="13" t="s">
        <v>5897</v>
      </c>
      <c r="F1314" s="6" t="s">
        <v>2</v>
      </c>
      <c r="G1314" s="16" t="s">
        <v>3</v>
      </c>
      <c r="H1314" s="8" t="s">
        <v>9</v>
      </c>
      <c r="I1314" s="9">
        <v>43546</v>
      </c>
      <c r="J1314" s="8"/>
      <c r="K1314" s="12"/>
      <c r="L1314" s="12" t="s">
        <v>6</v>
      </c>
      <c r="M1314" s="6" t="s">
        <v>1534</v>
      </c>
      <c r="N1314" s="6" t="s">
        <v>7912</v>
      </c>
      <c r="O1314" s="6" t="s">
        <v>2479</v>
      </c>
      <c r="P1314" s="6" t="s">
        <v>2258</v>
      </c>
      <c r="Q1314" s="19">
        <v>3901</v>
      </c>
      <c r="R1314" s="6" t="s">
        <v>15517</v>
      </c>
      <c r="S1314" s="6" t="s">
        <v>10706</v>
      </c>
      <c r="T1314" s="6" t="s">
        <v>13148</v>
      </c>
      <c r="U1314" s="6" t="s">
        <v>18150</v>
      </c>
      <c r="V1314" s="6" t="s">
        <v>2533</v>
      </c>
      <c r="W1314" s="6" t="e">
        <v>#N/A</v>
      </c>
    </row>
    <row r="1315" spans="2:23" x14ac:dyDescent="0.25">
      <c r="B1315" s="13">
        <v>14413</v>
      </c>
      <c r="C1315" s="13" t="s">
        <v>3819</v>
      </c>
      <c r="E1315" s="7">
        <v>43390</v>
      </c>
      <c r="F1315" s="6" t="s">
        <v>2</v>
      </c>
      <c r="G1315" s="16">
        <v>43390</v>
      </c>
      <c r="H1315" s="8" t="s">
        <v>9</v>
      </c>
      <c r="I1315" s="9"/>
      <c r="J1315" s="8" t="s">
        <v>6193</v>
      </c>
      <c r="K1315" s="12"/>
      <c r="L1315" s="12" t="s">
        <v>6</v>
      </c>
      <c r="M1315" s="6" t="s">
        <v>1546</v>
      </c>
      <c r="N1315" s="6" t="s">
        <v>7913</v>
      </c>
      <c r="O1315" s="6" t="s">
        <v>2479</v>
      </c>
      <c r="P1315" s="6" t="s">
        <v>2258</v>
      </c>
      <c r="Q1315" s="19">
        <v>2267</v>
      </c>
      <c r="R1315" s="6" t="s">
        <v>15518</v>
      </c>
      <c r="S1315" s="6" t="s">
        <v>10707</v>
      </c>
      <c r="T1315" s="6" t="s">
        <v>13149</v>
      </c>
      <c r="U1315" s="6" t="s">
        <v>18151</v>
      </c>
      <c r="V1315" s="6" t="s">
        <v>2533</v>
      </c>
      <c r="W1315" s="6" t="s">
        <v>19560</v>
      </c>
    </row>
    <row r="1316" spans="2:23" x14ac:dyDescent="0.25">
      <c r="B1316" s="13">
        <v>14455</v>
      </c>
      <c r="C1316" s="13" t="s">
        <v>3841</v>
      </c>
      <c r="F1316" s="6" t="s">
        <v>2</v>
      </c>
      <c r="G1316" s="16" t="s">
        <v>3</v>
      </c>
      <c r="H1316" s="8" t="s">
        <v>9</v>
      </c>
      <c r="I1316" s="9">
        <v>43516</v>
      </c>
      <c r="J1316" s="8" t="s">
        <v>6193</v>
      </c>
      <c r="K1316" s="12"/>
      <c r="L1316" s="12" t="s">
        <v>6</v>
      </c>
      <c r="M1316" s="6" t="s">
        <v>1559</v>
      </c>
      <c r="N1316" s="6" t="s">
        <v>7914</v>
      </c>
      <c r="O1316" s="6" t="s">
        <v>2486</v>
      </c>
      <c r="P1316" s="6" t="s">
        <v>2258</v>
      </c>
      <c r="Q1316" s="19">
        <v>4124</v>
      </c>
      <c r="R1316" s="6" t="s">
        <v>15519</v>
      </c>
      <c r="S1316" s="6" t="s">
        <v>10708</v>
      </c>
      <c r="T1316" s="6" t="s">
        <v>13150</v>
      </c>
      <c r="U1316" s="6" t="s">
        <v>18152</v>
      </c>
      <c r="V1316" s="6" t="s">
        <v>2533</v>
      </c>
      <c r="W1316" s="6" t="e">
        <v>#N/A</v>
      </c>
    </row>
    <row r="1317" spans="2:23" x14ac:dyDescent="0.25">
      <c r="B1317" s="13">
        <v>14628</v>
      </c>
      <c r="C1317" s="13" t="s">
        <v>3820</v>
      </c>
      <c r="E1317" s="7">
        <v>43402</v>
      </c>
      <c r="F1317" s="6" t="s">
        <v>2</v>
      </c>
      <c r="G1317" s="16">
        <v>43402</v>
      </c>
      <c r="H1317" s="8" t="s">
        <v>9</v>
      </c>
      <c r="I1317" s="9"/>
      <c r="J1317" s="8" t="s">
        <v>6193</v>
      </c>
      <c r="K1317" s="12"/>
      <c r="L1317" s="12" t="s">
        <v>6</v>
      </c>
      <c r="M1317" s="6" t="s">
        <v>1577</v>
      </c>
      <c r="N1317" s="6" t="s">
        <v>7915</v>
      </c>
      <c r="O1317" s="6" t="s">
        <v>2486</v>
      </c>
      <c r="P1317" s="6" t="s">
        <v>2258</v>
      </c>
      <c r="Q1317" s="19">
        <v>3236</v>
      </c>
      <c r="R1317" s="6" t="s">
        <v>15520</v>
      </c>
      <c r="S1317" s="6" t="s">
        <v>10709</v>
      </c>
      <c r="T1317" s="6" t="s">
        <v>13151</v>
      </c>
      <c r="U1317" s="6" t="s">
        <v>18153</v>
      </c>
      <c r="V1317" s="6" t="s">
        <v>2533</v>
      </c>
      <c r="W1317" s="6" t="s">
        <v>19560</v>
      </c>
    </row>
    <row r="1318" spans="2:23" x14ac:dyDescent="0.25">
      <c r="B1318" s="13">
        <v>14765</v>
      </c>
      <c r="C1318" s="13" t="s">
        <v>5931</v>
      </c>
      <c r="F1318" s="6" t="s">
        <v>2</v>
      </c>
      <c r="G1318" s="16" t="s">
        <v>3</v>
      </c>
      <c r="H1318" s="8" t="s">
        <v>9</v>
      </c>
      <c r="I1318" s="9">
        <v>43522</v>
      </c>
      <c r="J1318" s="8"/>
      <c r="K1318" s="12"/>
      <c r="L1318" s="12" t="s">
        <v>6</v>
      </c>
      <c r="M1318" s="6" t="s">
        <v>1600</v>
      </c>
      <c r="N1318" s="6" t="s">
        <v>7916</v>
      </c>
      <c r="O1318" s="6" t="s">
        <v>2471</v>
      </c>
      <c r="P1318" s="6" t="s">
        <v>2256</v>
      </c>
      <c r="Q1318" s="19">
        <v>17139</v>
      </c>
      <c r="R1318" s="6" t="s">
        <v>15521</v>
      </c>
      <c r="S1318" s="6" t="s">
        <v>10710</v>
      </c>
      <c r="T1318" s="6" t="s">
        <v>13152</v>
      </c>
      <c r="U1318" s="6" t="s">
        <v>18154</v>
      </c>
      <c r="V1318" s="6" t="s">
        <v>2533</v>
      </c>
      <c r="W1318" s="6" t="e">
        <v>#N/A</v>
      </c>
    </row>
    <row r="1319" spans="2:23" x14ac:dyDescent="0.25">
      <c r="B1319" s="13">
        <v>14775</v>
      </c>
      <c r="C1319" s="13" t="s">
        <v>5932</v>
      </c>
      <c r="F1319" s="6" t="s">
        <v>2</v>
      </c>
      <c r="G1319" s="16" t="s">
        <v>3</v>
      </c>
      <c r="H1319" s="8" t="s">
        <v>9</v>
      </c>
      <c r="I1319" s="9">
        <v>43405</v>
      </c>
      <c r="J1319" s="8"/>
      <c r="K1319" s="12"/>
      <c r="L1319" s="12" t="s">
        <v>6</v>
      </c>
      <c r="M1319" s="6" t="s">
        <v>1602</v>
      </c>
      <c r="N1319" s="6" t="s">
        <v>7917</v>
      </c>
      <c r="O1319" s="6" t="s">
        <v>2493</v>
      </c>
      <c r="P1319" s="6" t="s">
        <v>2256</v>
      </c>
      <c r="Q1319" s="19">
        <v>2560</v>
      </c>
      <c r="R1319" s="6" t="s">
        <v>15522</v>
      </c>
      <c r="S1319" s="6" t="s">
        <v>10711</v>
      </c>
      <c r="T1319" s="6" t="s">
        <v>13153</v>
      </c>
      <c r="U1319" s="6" t="s">
        <v>18155</v>
      </c>
      <c r="V1319" s="6" t="s">
        <v>2533</v>
      </c>
      <c r="W1319" s="6" t="e">
        <v>#N/A</v>
      </c>
    </row>
    <row r="1320" spans="2:23" x14ac:dyDescent="0.25">
      <c r="B1320" s="13">
        <v>15117</v>
      </c>
      <c r="C1320" s="13" t="s">
        <v>5960</v>
      </c>
      <c r="F1320" s="6" t="s">
        <v>2</v>
      </c>
      <c r="G1320" s="16" t="s">
        <v>3</v>
      </c>
      <c r="H1320" s="8" t="s">
        <v>9</v>
      </c>
      <c r="I1320" s="9">
        <v>43405</v>
      </c>
      <c r="J1320" s="8"/>
      <c r="K1320" s="12"/>
      <c r="L1320" s="12" t="s">
        <v>6</v>
      </c>
      <c r="M1320" s="6" t="s">
        <v>1678</v>
      </c>
      <c r="N1320" s="6" t="s">
        <v>7918</v>
      </c>
      <c r="O1320" s="6" t="s">
        <v>2493</v>
      </c>
      <c r="P1320" s="6" t="s">
        <v>2256</v>
      </c>
      <c r="Q1320" s="19">
        <v>2820</v>
      </c>
      <c r="R1320" s="6" t="s">
        <v>15523</v>
      </c>
      <c r="S1320" s="6" t="s">
        <v>10712</v>
      </c>
      <c r="T1320" s="6">
        <v>0</v>
      </c>
      <c r="U1320" s="6" t="s">
        <v>18156</v>
      </c>
      <c r="V1320" s="6" t="s">
        <v>2533</v>
      </c>
      <c r="W1320" s="6" t="e">
        <v>#N/A</v>
      </c>
    </row>
    <row r="1321" spans="2:23" x14ac:dyDescent="0.25">
      <c r="B1321" s="13">
        <v>15204</v>
      </c>
      <c r="C1321" s="13" t="s">
        <v>5974</v>
      </c>
      <c r="F1321" s="6" t="s">
        <v>2</v>
      </c>
      <c r="G1321" s="16" t="s">
        <v>3</v>
      </c>
      <c r="H1321" s="8" t="s">
        <v>9</v>
      </c>
      <c r="I1321" s="9">
        <v>43585</v>
      </c>
      <c r="J1321" s="8"/>
      <c r="K1321" s="12"/>
      <c r="L1321" s="12" t="s">
        <v>6</v>
      </c>
      <c r="M1321" s="6" t="s">
        <v>1705</v>
      </c>
      <c r="N1321" s="6" t="s">
        <v>7919</v>
      </c>
      <c r="O1321" s="6" t="s">
        <v>2478</v>
      </c>
      <c r="P1321" s="6" t="s">
        <v>2257</v>
      </c>
      <c r="Q1321" s="19">
        <v>5491</v>
      </c>
      <c r="R1321" s="6" t="s">
        <v>15524</v>
      </c>
      <c r="S1321" s="6" t="s">
        <v>10713</v>
      </c>
      <c r="T1321" s="6" t="s">
        <v>13154</v>
      </c>
      <c r="U1321" s="6" t="s">
        <v>18157</v>
      </c>
      <c r="V1321" s="6" t="s">
        <v>2533</v>
      </c>
      <c r="W1321" s="6" t="e">
        <v>#N/A</v>
      </c>
    </row>
    <row r="1322" spans="2:23" x14ac:dyDescent="0.25">
      <c r="B1322" s="13">
        <v>15600</v>
      </c>
      <c r="C1322" s="13" t="s">
        <v>4773</v>
      </c>
      <c r="F1322" s="6" t="s">
        <v>2</v>
      </c>
      <c r="G1322" s="16" t="s">
        <v>3</v>
      </c>
      <c r="H1322" s="8" t="s">
        <v>9</v>
      </c>
      <c r="I1322" s="9">
        <v>43619</v>
      </c>
      <c r="J1322" s="8" t="s">
        <v>6193</v>
      </c>
      <c r="K1322" s="12"/>
      <c r="L1322" s="12" t="s">
        <v>6</v>
      </c>
      <c r="M1322" s="6" t="s">
        <v>1743</v>
      </c>
      <c r="N1322" s="6" t="s">
        <v>7920</v>
      </c>
      <c r="O1322" s="6" t="s">
        <v>2399</v>
      </c>
      <c r="P1322" s="6" t="s">
        <v>2232</v>
      </c>
      <c r="Q1322" s="19">
        <v>4437</v>
      </c>
      <c r="R1322" s="6" t="s">
        <v>15525</v>
      </c>
      <c r="S1322" s="6" t="s">
        <v>10714</v>
      </c>
      <c r="T1322" s="6" t="s">
        <v>13155</v>
      </c>
      <c r="U1322" s="6" t="s">
        <v>18158</v>
      </c>
      <c r="V1322" s="6" t="s">
        <v>2533</v>
      </c>
      <c r="W1322" s="6" t="e">
        <v>#N/A</v>
      </c>
    </row>
    <row r="1323" spans="2:23" x14ac:dyDescent="0.25">
      <c r="B1323" s="13">
        <v>15898</v>
      </c>
      <c r="C1323" s="13" t="s">
        <v>3507</v>
      </c>
      <c r="F1323" s="6" t="s">
        <v>2</v>
      </c>
      <c r="G1323" s="16" t="s">
        <v>3</v>
      </c>
      <c r="H1323" s="8" t="s">
        <v>9</v>
      </c>
      <c r="I1323" s="9">
        <v>43612</v>
      </c>
      <c r="J1323" s="8" t="s">
        <v>6193</v>
      </c>
      <c r="K1323" s="12"/>
      <c r="L1323" s="12" t="s">
        <v>6</v>
      </c>
      <c r="M1323" s="6" t="s">
        <v>597</v>
      </c>
      <c r="N1323" s="6" t="s">
        <v>7921</v>
      </c>
      <c r="O1323" s="6" t="s">
        <v>2510</v>
      </c>
      <c r="P1323" s="6" t="s">
        <v>2231</v>
      </c>
      <c r="Q1323" s="19">
        <v>4240</v>
      </c>
      <c r="R1323" s="6" t="s">
        <v>15526</v>
      </c>
      <c r="S1323" s="6" t="s">
        <v>10715</v>
      </c>
      <c r="T1323" s="6" t="s">
        <v>13156</v>
      </c>
      <c r="U1323" s="6" t="s">
        <v>18159</v>
      </c>
      <c r="V1323" s="6" t="s">
        <v>2534</v>
      </c>
      <c r="W1323" s="6" t="e">
        <v>#N/A</v>
      </c>
    </row>
    <row r="1324" spans="2:23" x14ac:dyDescent="0.25">
      <c r="B1324" s="13">
        <v>15954</v>
      </c>
      <c r="C1324" s="13" t="s">
        <v>2950</v>
      </c>
      <c r="F1324" s="6" t="s">
        <v>2</v>
      </c>
      <c r="G1324" s="16" t="s">
        <v>3</v>
      </c>
      <c r="H1324" s="8" t="s">
        <v>9</v>
      </c>
      <c r="I1324" s="9">
        <v>43465</v>
      </c>
      <c r="J1324" s="8" t="s">
        <v>6193</v>
      </c>
      <c r="K1324" s="12"/>
      <c r="L1324" s="12" t="s">
        <v>6</v>
      </c>
      <c r="M1324" s="6" t="s">
        <v>1899</v>
      </c>
      <c r="N1324" s="6" t="s">
        <v>7922</v>
      </c>
      <c r="O1324" s="6" t="s">
        <v>1425</v>
      </c>
      <c r="P1324" s="6" t="s">
        <v>2230</v>
      </c>
      <c r="Q1324" s="19">
        <v>4287</v>
      </c>
      <c r="R1324" s="6" t="s">
        <v>15527</v>
      </c>
      <c r="S1324" s="6" t="s">
        <v>10716</v>
      </c>
      <c r="T1324" s="6">
        <v>0</v>
      </c>
      <c r="U1324" s="6" t="s">
        <v>18160</v>
      </c>
      <c r="V1324" s="6" t="s">
        <v>2533</v>
      </c>
      <c r="W1324" s="6" t="e">
        <v>#N/A</v>
      </c>
    </row>
    <row r="1325" spans="2:23" x14ac:dyDescent="0.25">
      <c r="B1325" s="13">
        <v>15977</v>
      </c>
      <c r="C1325" s="13" t="s">
        <v>4553</v>
      </c>
      <c r="F1325" s="6" t="s">
        <v>2</v>
      </c>
      <c r="G1325" s="16" t="s">
        <v>3</v>
      </c>
      <c r="H1325" s="8" t="s">
        <v>9</v>
      </c>
      <c r="I1325" s="9">
        <v>43465</v>
      </c>
      <c r="J1325" s="8" t="s">
        <v>6193</v>
      </c>
      <c r="K1325" s="12"/>
      <c r="L1325" s="12" t="s">
        <v>6</v>
      </c>
      <c r="M1325" s="6" t="s">
        <v>1910</v>
      </c>
      <c r="N1325" s="6" t="s">
        <v>7923</v>
      </c>
      <c r="O1325" s="6" t="s">
        <v>2485</v>
      </c>
      <c r="P1325" s="6" t="s">
        <v>2257</v>
      </c>
      <c r="Q1325" s="19">
        <v>5066</v>
      </c>
      <c r="R1325" s="6" t="s">
        <v>15528</v>
      </c>
      <c r="S1325" s="6" t="s">
        <v>10717</v>
      </c>
      <c r="T1325" s="6" t="s">
        <v>13157</v>
      </c>
      <c r="U1325" s="6" t="s">
        <v>18161</v>
      </c>
      <c r="V1325" s="6" t="s">
        <v>2533</v>
      </c>
      <c r="W1325" s="6" t="e">
        <v>#N/A</v>
      </c>
    </row>
    <row r="1326" spans="2:23" x14ac:dyDescent="0.25">
      <c r="B1326" s="13">
        <v>16006</v>
      </c>
      <c r="C1326" s="13" t="s">
        <v>6029</v>
      </c>
      <c r="F1326" s="6" t="s">
        <v>2</v>
      </c>
      <c r="G1326" s="16" t="s">
        <v>3</v>
      </c>
      <c r="H1326" s="8" t="s">
        <v>9</v>
      </c>
      <c r="I1326" s="9">
        <v>43525</v>
      </c>
      <c r="J1326" s="8"/>
      <c r="K1326" s="12"/>
      <c r="L1326" s="12" t="s">
        <v>6</v>
      </c>
      <c r="M1326" s="6" t="s">
        <v>1919</v>
      </c>
      <c r="N1326" s="6" t="s">
        <v>7924</v>
      </c>
      <c r="O1326" s="6" t="s">
        <v>1425</v>
      </c>
      <c r="P1326" s="6" t="s">
        <v>2230</v>
      </c>
      <c r="Q1326" s="19">
        <v>4639</v>
      </c>
      <c r="R1326" s="6" t="s">
        <v>15529</v>
      </c>
      <c r="S1326" s="6" t="s">
        <v>10718</v>
      </c>
      <c r="T1326" s="6" t="s">
        <v>13158</v>
      </c>
      <c r="U1326" s="6" t="s">
        <v>18162</v>
      </c>
      <c r="V1326" s="6" t="s">
        <v>2533</v>
      </c>
      <c r="W1326" s="6" t="e">
        <v>#N/A</v>
      </c>
    </row>
    <row r="1327" spans="2:23" x14ac:dyDescent="0.25">
      <c r="B1327" s="13">
        <v>16029</v>
      </c>
      <c r="C1327" s="13" t="s">
        <v>3739</v>
      </c>
      <c r="F1327" s="6" t="s">
        <v>2</v>
      </c>
      <c r="G1327" s="16">
        <v>43418</v>
      </c>
      <c r="H1327" s="8" t="s">
        <v>9</v>
      </c>
      <c r="I1327" s="9">
        <v>43404</v>
      </c>
      <c r="J1327" s="8" t="s">
        <v>6193</v>
      </c>
      <c r="K1327" s="12"/>
      <c r="L1327" s="12" t="s">
        <v>6</v>
      </c>
      <c r="M1327" s="6" t="s">
        <v>1930</v>
      </c>
      <c r="N1327" s="6" t="s">
        <v>7925</v>
      </c>
      <c r="O1327" s="6" t="s">
        <v>2454</v>
      </c>
      <c r="P1327" s="6" t="s">
        <v>2250</v>
      </c>
      <c r="Q1327" s="19">
        <v>3920</v>
      </c>
      <c r="R1327" s="6">
        <v>0</v>
      </c>
      <c r="S1327" s="6">
        <v>0</v>
      </c>
      <c r="T1327" s="6" t="s">
        <v>13159</v>
      </c>
      <c r="U1327" s="6" t="s">
        <v>18163</v>
      </c>
      <c r="V1327" s="6" t="s">
        <v>2533</v>
      </c>
      <c r="W1327" s="6" t="s">
        <v>19558</v>
      </c>
    </row>
    <row r="1328" spans="2:23" x14ac:dyDescent="0.25">
      <c r="B1328" s="13">
        <v>16102</v>
      </c>
      <c r="C1328" s="13" t="s">
        <v>6037</v>
      </c>
      <c r="F1328" s="6" t="s">
        <v>2</v>
      </c>
      <c r="G1328" s="16" t="s">
        <v>3</v>
      </c>
      <c r="H1328" s="8" t="s">
        <v>9</v>
      </c>
      <c r="I1328" s="9">
        <v>43403</v>
      </c>
      <c r="J1328" s="8"/>
      <c r="K1328" s="12"/>
      <c r="L1328" s="12" t="s">
        <v>6</v>
      </c>
      <c r="M1328" s="6" t="s">
        <v>1946</v>
      </c>
      <c r="N1328" s="6" t="s">
        <v>7926</v>
      </c>
      <c r="O1328" s="6" t="s">
        <v>2512</v>
      </c>
      <c r="P1328" s="6" t="s">
        <v>2259</v>
      </c>
      <c r="Q1328" s="19">
        <v>3317</v>
      </c>
      <c r="R1328" s="6" t="s">
        <v>15530</v>
      </c>
      <c r="S1328" s="6" t="s">
        <v>10719</v>
      </c>
      <c r="T1328" s="6">
        <v>0</v>
      </c>
      <c r="U1328" s="6" t="s">
        <v>18164</v>
      </c>
      <c r="V1328" s="6" t="s">
        <v>2533</v>
      </c>
      <c r="W1328" s="6" t="e">
        <v>#N/A</v>
      </c>
    </row>
    <row r="1329" spans="1:23" x14ac:dyDescent="0.25">
      <c r="B1329" s="13">
        <v>16170</v>
      </c>
      <c r="C1329" s="13" t="s">
        <v>4038</v>
      </c>
      <c r="F1329" s="6" t="s">
        <v>2</v>
      </c>
      <c r="G1329" s="16" t="s">
        <v>3</v>
      </c>
      <c r="H1329" s="8" t="s">
        <v>9</v>
      </c>
      <c r="I1329" s="9">
        <v>43402</v>
      </c>
      <c r="J1329" s="8" t="s">
        <v>6193</v>
      </c>
      <c r="K1329" s="12"/>
      <c r="L1329" s="12" t="s">
        <v>6</v>
      </c>
      <c r="M1329" s="6" t="s">
        <v>1961</v>
      </c>
      <c r="N1329" s="6" t="s">
        <v>7927</v>
      </c>
      <c r="O1329" s="6" t="s">
        <v>2512</v>
      </c>
      <c r="P1329" s="6" t="s">
        <v>2259</v>
      </c>
      <c r="Q1329" s="19">
        <v>5144</v>
      </c>
      <c r="R1329" s="6" t="s">
        <v>15531</v>
      </c>
      <c r="S1329" s="6" t="s">
        <v>10720</v>
      </c>
      <c r="T1329" s="6">
        <v>0</v>
      </c>
      <c r="U1329" s="6" t="s">
        <v>18165</v>
      </c>
      <c r="V1329" s="6" t="s">
        <v>2533</v>
      </c>
      <c r="W1329" s="6" t="e">
        <v>#N/A</v>
      </c>
    </row>
    <row r="1330" spans="1:23" x14ac:dyDescent="0.25">
      <c r="B1330" s="13">
        <v>16338</v>
      </c>
      <c r="C1330" s="13" t="s">
        <v>6044</v>
      </c>
      <c r="F1330" s="6" t="s">
        <v>2</v>
      </c>
      <c r="G1330" s="16">
        <v>43418</v>
      </c>
      <c r="H1330" s="8" t="s">
        <v>9</v>
      </c>
      <c r="I1330" s="9">
        <v>43404</v>
      </c>
      <c r="J1330" s="8"/>
      <c r="K1330" s="12"/>
      <c r="L1330" s="12" t="s">
        <v>6</v>
      </c>
      <c r="M1330" s="6" t="s">
        <v>1979</v>
      </c>
      <c r="N1330" s="6" t="s">
        <v>7928</v>
      </c>
      <c r="O1330" s="6" t="s">
        <v>2507</v>
      </c>
      <c r="P1330" s="6" t="s">
        <v>2250</v>
      </c>
      <c r="Q1330" s="19">
        <v>3345</v>
      </c>
      <c r="R1330" s="6" t="s">
        <v>15532</v>
      </c>
      <c r="S1330" s="6" t="s">
        <v>10721</v>
      </c>
      <c r="T1330" s="6">
        <v>0</v>
      </c>
      <c r="U1330" s="6" t="s">
        <v>18166</v>
      </c>
      <c r="V1330" s="6" t="s">
        <v>2533</v>
      </c>
      <c r="W1330" s="6" t="s">
        <v>19556</v>
      </c>
    </row>
    <row r="1331" spans="1:23" x14ac:dyDescent="0.25">
      <c r="B1331" s="13">
        <v>16342</v>
      </c>
      <c r="C1331" s="13" t="s">
        <v>3765</v>
      </c>
      <c r="F1331" s="6" t="s">
        <v>2</v>
      </c>
      <c r="G1331" s="16" t="s">
        <v>3</v>
      </c>
      <c r="H1331" s="8" t="s">
        <v>9</v>
      </c>
      <c r="I1331" s="9">
        <v>43710</v>
      </c>
      <c r="J1331" s="8" t="s">
        <v>6193</v>
      </c>
      <c r="K1331" s="12"/>
      <c r="L1331" s="12" t="s">
        <v>6</v>
      </c>
      <c r="M1331" s="6" t="s">
        <v>827</v>
      </c>
      <c r="N1331" s="6" t="s">
        <v>7929</v>
      </c>
      <c r="O1331" s="6" t="s">
        <v>2507</v>
      </c>
      <c r="P1331" s="6" t="s">
        <v>2250</v>
      </c>
      <c r="Q1331" s="19">
        <v>5267</v>
      </c>
      <c r="R1331" s="6" t="s">
        <v>15533</v>
      </c>
      <c r="S1331" s="6" t="s">
        <v>10722</v>
      </c>
      <c r="T1331" s="6" t="s">
        <v>13160</v>
      </c>
      <c r="U1331" s="6" t="s">
        <v>18167</v>
      </c>
      <c r="V1331" s="6" t="s">
        <v>2533</v>
      </c>
      <c r="W1331" s="6" t="e">
        <v>#N/A</v>
      </c>
    </row>
    <row r="1332" spans="1:23" x14ac:dyDescent="0.25">
      <c r="B1332" s="13">
        <v>16394</v>
      </c>
      <c r="C1332" s="13" t="s">
        <v>3735</v>
      </c>
      <c r="F1332" s="6" t="s">
        <v>2</v>
      </c>
      <c r="G1332" s="16">
        <v>43421</v>
      </c>
      <c r="H1332" s="8" t="s">
        <v>9</v>
      </c>
      <c r="I1332" s="9">
        <v>43404</v>
      </c>
      <c r="J1332" s="8" t="s">
        <v>6193</v>
      </c>
      <c r="K1332" s="12"/>
      <c r="L1332" s="12" t="s">
        <v>6</v>
      </c>
      <c r="M1332" s="6" t="s">
        <v>1988</v>
      </c>
      <c r="N1332" s="6" t="s">
        <v>7930</v>
      </c>
      <c r="O1332" s="6" t="s">
        <v>2517</v>
      </c>
      <c r="P1332" s="6" t="s">
        <v>2250</v>
      </c>
      <c r="Q1332" s="19">
        <v>5913</v>
      </c>
      <c r="R1332" s="6" t="s">
        <v>15534</v>
      </c>
      <c r="S1332" s="6" t="s">
        <v>10723</v>
      </c>
      <c r="T1332" s="6">
        <v>0</v>
      </c>
      <c r="U1332" s="6" t="s">
        <v>18168</v>
      </c>
      <c r="V1332" s="6" t="s">
        <v>2533</v>
      </c>
      <c r="W1332" s="6" t="s">
        <v>19556</v>
      </c>
    </row>
    <row r="1333" spans="1:23" x14ac:dyDescent="0.25">
      <c r="B1333" s="13">
        <v>16468</v>
      </c>
      <c r="C1333" s="13" t="s">
        <v>4173</v>
      </c>
      <c r="F1333" s="6" t="s">
        <v>2</v>
      </c>
      <c r="G1333" s="16" t="s">
        <v>3</v>
      </c>
      <c r="H1333" s="8" t="s">
        <v>9</v>
      </c>
      <c r="I1333" s="9">
        <v>43619</v>
      </c>
      <c r="J1333" s="8" t="s">
        <v>6193</v>
      </c>
      <c r="K1333" s="12"/>
      <c r="L1333" s="12" t="s">
        <v>6</v>
      </c>
      <c r="M1333" s="6" t="s">
        <v>2012</v>
      </c>
      <c r="N1333" s="6" t="s">
        <v>7931</v>
      </c>
      <c r="O1333" s="6" t="s">
        <v>2339</v>
      </c>
      <c r="P1333" s="6" t="s">
        <v>2235</v>
      </c>
      <c r="Q1333" s="19">
        <v>4240</v>
      </c>
      <c r="R1333" s="6" t="s">
        <v>15535</v>
      </c>
      <c r="S1333" s="6" t="s">
        <v>10724</v>
      </c>
      <c r="T1333" s="6" t="s">
        <v>13161</v>
      </c>
      <c r="U1333" s="6" t="s">
        <v>18169</v>
      </c>
      <c r="V1333" s="6" t="s">
        <v>2533</v>
      </c>
      <c r="W1333" s="6" t="e">
        <v>#N/A</v>
      </c>
    </row>
    <row r="1334" spans="1:23" x14ac:dyDescent="0.25">
      <c r="B1334" s="13">
        <v>16555</v>
      </c>
      <c r="C1334" s="13" t="s">
        <v>5023</v>
      </c>
      <c r="F1334" s="6" t="s">
        <v>2</v>
      </c>
      <c r="G1334" s="16" t="s">
        <v>3</v>
      </c>
      <c r="H1334" s="8" t="s">
        <v>9</v>
      </c>
      <c r="I1334" s="9">
        <v>43626</v>
      </c>
      <c r="J1334" s="8" t="s">
        <v>6193</v>
      </c>
      <c r="K1334" s="12"/>
      <c r="L1334" s="12" t="s">
        <v>6</v>
      </c>
      <c r="M1334" s="6" t="s">
        <v>2044</v>
      </c>
      <c r="N1334" s="6" t="s">
        <v>7932</v>
      </c>
      <c r="O1334" s="6" t="s">
        <v>2412</v>
      </c>
      <c r="P1334" s="6" t="s">
        <v>2249</v>
      </c>
      <c r="Q1334" s="19">
        <v>4240</v>
      </c>
      <c r="R1334" s="6" t="s">
        <v>15536</v>
      </c>
      <c r="S1334" s="6" t="s">
        <v>10725</v>
      </c>
      <c r="T1334" s="6" t="s">
        <v>13162</v>
      </c>
      <c r="U1334" s="6" t="s">
        <v>18170</v>
      </c>
      <c r="V1334" s="6" t="s">
        <v>2534</v>
      </c>
      <c r="W1334" s="6" t="e">
        <v>#N/A</v>
      </c>
    </row>
    <row r="1335" spans="1:23" x14ac:dyDescent="0.25">
      <c r="B1335" s="13">
        <v>16639</v>
      </c>
      <c r="C1335" s="13" t="s">
        <v>5123</v>
      </c>
      <c r="F1335" s="6" t="s">
        <v>2</v>
      </c>
      <c r="G1335" s="16" t="s">
        <v>3</v>
      </c>
      <c r="H1335" s="8" t="s">
        <v>9</v>
      </c>
      <c r="I1335" s="9">
        <v>43647</v>
      </c>
      <c r="J1335" s="8" t="s">
        <v>6193</v>
      </c>
      <c r="K1335" s="12"/>
      <c r="L1335" s="12" t="s">
        <v>6</v>
      </c>
      <c r="M1335" s="6" t="s">
        <v>2083</v>
      </c>
      <c r="N1335" s="6" t="s">
        <v>7933</v>
      </c>
      <c r="O1335" s="6" t="s">
        <v>2420</v>
      </c>
      <c r="P1335" s="6" t="s">
        <v>2249</v>
      </c>
      <c r="Q1335" s="19">
        <v>3772</v>
      </c>
      <c r="R1335" s="6" t="s">
        <v>15537</v>
      </c>
      <c r="S1335" s="6" t="s">
        <v>10726</v>
      </c>
      <c r="T1335" s="6" t="s">
        <v>13163</v>
      </c>
      <c r="U1335" s="6" t="s">
        <v>18171</v>
      </c>
      <c r="V1335" s="6" t="s">
        <v>2534</v>
      </c>
      <c r="W1335" s="6" t="e">
        <v>#N/A</v>
      </c>
    </row>
    <row r="1336" spans="1:23" x14ac:dyDescent="0.25">
      <c r="A1336" s="17">
        <v>43354</v>
      </c>
      <c r="B1336" s="13">
        <v>16626</v>
      </c>
      <c r="C1336" s="13" t="s">
        <v>4605</v>
      </c>
      <c r="D1336" s="6" t="s">
        <v>2</v>
      </c>
      <c r="E1336" s="7">
        <v>43221</v>
      </c>
      <c r="G1336" s="16">
        <v>43221</v>
      </c>
      <c r="H1336" s="8" t="s">
        <v>10</v>
      </c>
      <c r="I1336" s="8"/>
      <c r="J1336" s="8" t="s">
        <v>6193</v>
      </c>
      <c r="K1336" s="12" t="s">
        <v>6197</v>
      </c>
      <c r="L1336" s="12">
        <v>2500</v>
      </c>
      <c r="M1336" s="6" t="s">
        <v>2078</v>
      </c>
      <c r="N1336" s="6" t="s">
        <v>7934</v>
      </c>
      <c r="O1336" s="6" t="s">
        <v>2521</v>
      </c>
      <c r="P1336" s="6" t="s">
        <v>2257</v>
      </c>
      <c r="Q1336" s="19">
        <v>3800</v>
      </c>
      <c r="R1336" s="6" t="s">
        <v>15538</v>
      </c>
      <c r="S1336" s="6" t="s">
        <v>10727</v>
      </c>
      <c r="T1336" s="6" t="s">
        <v>13164</v>
      </c>
      <c r="U1336" s="6" t="s">
        <v>18172</v>
      </c>
      <c r="V1336" s="6" t="s">
        <v>2533</v>
      </c>
      <c r="W1336" s="6" t="e">
        <v>#N/A</v>
      </c>
    </row>
    <row r="1337" spans="1:23" x14ac:dyDescent="0.25">
      <c r="A1337" s="17">
        <v>43354</v>
      </c>
      <c r="B1337" s="13">
        <v>16760</v>
      </c>
      <c r="C1337" s="13" t="s">
        <v>6111</v>
      </c>
      <c r="D1337" s="6" t="s">
        <v>2</v>
      </c>
      <c r="E1337" s="7">
        <v>43221</v>
      </c>
      <c r="G1337" s="16">
        <v>43221</v>
      </c>
      <c r="H1337" s="8" t="s">
        <v>10</v>
      </c>
      <c r="I1337" s="8"/>
      <c r="J1337" s="8"/>
      <c r="K1337" s="12" t="s">
        <v>6197</v>
      </c>
      <c r="L1337" s="12">
        <v>2500</v>
      </c>
      <c r="M1337" s="6" t="s">
        <v>2150</v>
      </c>
      <c r="N1337" s="6" t="s">
        <v>7935</v>
      </c>
      <c r="O1337" s="6" t="s">
        <v>2478</v>
      </c>
      <c r="P1337" s="6" t="s">
        <v>2257</v>
      </c>
      <c r="Q1337" s="19">
        <v>2648</v>
      </c>
      <c r="R1337" s="6">
        <v>0</v>
      </c>
      <c r="S1337" s="6">
        <v>0</v>
      </c>
      <c r="T1337" s="6" t="s">
        <v>13165</v>
      </c>
      <c r="U1337" s="6" t="s">
        <v>18173</v>
      </c>
      <c r="V1337" s="6" t="s">
        <v>2533</v>
      </c>
      <c r="W1337" s="6" t="e">
        <v>#N/A</v>
      </c>
    </row>
    <row r="1338" spans="1:23" x14ac:dyDescent="0.25">
      <c r="A1338" s="17">
        <v>43354</v>
      </c>
      <c r="B1338" s="13">
        <v>10746</v>
      </c>
      <c r="C1338" s="13" t="s">
        <v>4901</v>
      </c>
      <c r="D1338" s="6" t="s">
        <v>2</v>
      </c>
      <c r="E1338" s="7">
        <v>43291</v>
      </c>
      <c r="G1338" s="16">
        <v>43291</v>
      </c>
      <c r="H1338" s="8" t="s">
        <v>10</v>
      </c>
      <c r="I1338" s="8"/>
      <c r="J1338" s="8" t="s">
        <v>6193</v>
      </c>
      <c r="K1338" s="12" t="s">
        <v>6197</v>
      </c>
      <c r="L1338" s="12">
        <v>2500</v>
      </c>
      <c r="M1338" s="6" t="s">
        <v>854</v>
      </c>
      <c r="N1338" s="6" t="s">
        <v>7936</v>
      </c>
      <c r="O1338" s="6" t="s">
        <v>2418</v>
      </c>
      <c r="P1338" s="6" t="s">
        <v>2249</v>
      </c>
      <c r="Q1338" s="19">
        <v>4200</v>
      </c>
      <c r="R1338" s="6" t="s">
        <v>15539</v>
      </c>
      <c r="S1338" s="6" t="s">
        <v>10728</v>
      </c>
      <c r="T1338" s="6" t="s">
        <v>13166</v>
      </c>
      <c r="U1338" s="6" t="s">
        <v>18174</v>
      </c>
      <c r="V1338" s="6" t="s">
        <v>2534</v>
      </c>
      <c r="W1338" s="6" t="e">
        <v>#N/A</v>
      </c>
    </row>
    <row r="1339" spans="1:23" x14ac:dyDescent="0.25">
      <c r="A1339" s="17">
        <v>43354</v>
      </c>
      <c r="B1339" s="13">
        <v>16545</v>
      </c>
      <c r="C1339" s="13" t="s">
        <v>4930</v>
      </c>
      <c r="D1339" s="6" t="s">
        <v>2</v>
      </c>
      <c r="E1339" s="7">
        <v>43291</v>
      </c>
      <c r="G1339" s="16">
        <v>43291</v>
      </c>
      <c r="H1339" s="8" t="s">
        <v>10</v>
      </c>
      <c r="I1339" s="8"/>
      <c r="J1339" s="8" t="s">
        <v>6193</v>
      </c>
      <c r="K1339" s="12" t="s">
        <v>6197</v>
      </c>
      <c r="L1339" s="12">
        <v>2500</v>
      </c>
      <c r="M1339" s="6" t="s">
        <v>2039</v>
      </c>
      <c r="N1339" s="6" t="s">
        <v>7937</v>
      </c>
      <c r="O1339" s="6" t="s">
        <v>2413</v>
      </c>
      <c r="P1339" s="6" t="s">
        <v>2249</v>
      </c>
      <c r="Q1339" s="19">
        <v>4493</v>
      </c>
      <c r="R1339" s="6" t="s">
        <v>15540</v>
      </c>
      <c r="S1339" s="6" t="s">
        <v>10729</v>
      </c>
      <c r="T1339" s="6" t="s">
        <v>13167</v>
      </c>
      <c r="U1339" s="6" t="s">
        <v>18175</v>
      </c>
      <c r="V1339" s="6" t="s">
        <v>2534</v>
      </c>
      <c r="W1339" s="6" t="e">
        <v>#N/A</v>
      </c>
    </row>
    <row r="1340" spans="1:23" x14ac:dyDescent="0.25">
      <c r="A1340" s="17">
        <v>43354</v>
      </c>
      <c r="B1340" s="13">
        <v>16558</v>
      </c>
      <c r="C1340" s="13" t="s">
        <v>4986</v>
      </c>
      <c r="D1340" s="6" t="s">
        <v>2</v>
      </c>
      <c r="E1340" s="7">
        <v>43292</v>
      </c>
      <c r="G1340" s="16">
        <v>43292</v>
      </c>
      <c r="H1340" s="8" t="s">
        <v>10</v>
      </c>
      <c r="I1340" s="8"/>
      <c r="J1340" s="8" t="s">
        <v>6193</v>
      </c>
      <c r="K1340" s="12" t="s">
        <v>6197</v>
      </c>
      <c r="L1340" s="12">
        <v>2500</v>
      </c>
      <c r="M1340" s="6" t="s">
        <v>2045</v>
      </c>
      <c r="N1340" s="6" t="s">
        <v>7938</v>
      </c>
      <c r="O1340" s="6" t="s">
        <v>2413</v>
      </c>
      <c r="P1340" s="6" t="s">
        <v>2249</v>
      </c>
      <c r="Q1340" s="19">
        <v>4312</v>
      </c>
      <c r="R1340" s="6" t="s">
        <v>15541</v>
      </c>
      <c r="S1340" s="6" t="s">
        <v>10730</v>
      </c>
      <c r="T1340" s="6" t="s">
        <v>13168</v>
      </c>
      <c r="U1340" s="6" t="s">
        <v>18176</v>
      </c>
      <c r="V1340" s="6" t="s">
        <v>2534</v>
      </c>
      <c r="W1340" s="6" t="e">
        <v>#N/A</v>
      </c>
    </row>
    <row r="1341" spans="1:23" x14ac:dyDescent="0.25">
      <c r="A1341" s="17">
        <v>43354</v>
      </c>
      <c r="B1341" s="13">
        <v>16632</v>
      </c>
      <c r="C1341" s="13" t="s">
        <v>4941</v>
      </c>
      <c r="D1341" s="6" t="s">
        <v>2</v>
      </c>
      <c r="E1341" s="7">
        <v>43292</v>
      </c>
      <c r="G1341" s="16">
        <v>43292</v>
      </c>
      <c r="H1341" s="8" t="s">
        <v>10</v>
      </c>
      <c r="I1341" s="8"/>
      <c r="J1341" s="8" t="s">
        <v>6193</v>
      </c>
      <c r="K1341" s="12" t="s">
        <v>6197</v>
      </c>
      <c r="L1341" s="12">
        <v>2500</v>
      </c>
      <c r="M1341" s="6" t="s">
        <v>2079</v>
      </c>
      <c r="N1341" s="6" t="s">
        <v>7939</v>
      </c>
      <c r="O1341" s="6" t="s">
        <v>2413</v>
      </c>
      <c r="P1341" s="6" t="s">
        <v>2249</v>
      </c>
      <c r="Q1341" s="19">
        <v>4150</v>
      </c>
      <c r="R1341" s="6" t="s">
        <v>15542</v>
      </c>
      <c r="S1341" s="6" t="s">
        <v>10731</v>
      </c>
      <c r="T1341" s="6" t="s">
        <v>13169</v>
      </c>
      <c r="U1341" s="6" t="s">
        <v>18177</v>
      </c>
      <c r="V1341" s="6" t="s">
        <v>2534</v>
      </c>
      <c r="W1341" s="6" t="e">
        <v>#N/A</v>
      </c>
    </row>
    <row r="1342" spans="1:23" x14ac:dyDescent="0.25">
      <c r="A1342" s="17">
        <v>43354</v>
      </c>
      <c r="B1342" s="13">
        <v>12376</v>
      </c>
      <c r="C1342" s="13" t="s">
        <v>5805</v>
      </c>
      <c r="D1342" s="6" t="s">
        <v>2</v>
      </c>
      <c r="E1342" s="7">
        <v>43293</v>
      </c>
      <c r="G1342" s="16">
        <v>43293</v>
      </c>
      <c r="H1342" s="8" t="s">
        <v>10</v>
      </c>
      <c r="I1342" s="8"/>
      <c r="J1342" s="8"/>
      <c r="K1342" s="12" t="s">
        <v>6197</v>
      </c>
      <c r="L1342" s="12">
        <v>2500</v>
      </c>
      <c r="M1342" s="6" t="s">
        <v>471</v>
      </c>
      <c r="N1342" s="6" t="s">
        <v>7940</v>
      </c>
      <c r="O1342" s="6" t="s">
        <v>2311</v>
      </c>
      <c r="P1342" s="6" t="s">
        <v>2249</v>
      </c>
      <c r="Q1342" s="19">
        <v>8656</v>
      </c>
      <c r="R1342" s="6" t="s">
        <v>15543</v>
      </c>
      <c r="S1342" s="6" t="s">
        <v>10732</v>
      </c>
      <c r="T1342" s="6" t="s">
        <v>13170</v>
      </c>
      <c r="U1342" s="6" t="s">
        <v>18178</v>
      </c>
      <c r="V1342" s="6" t="s">
        <v>2534</v>
      </c>
      <c r="W1342" s="6" t="e">
        <v>#N/A</v>
      </c>
    </row>
    <row r="1343" spans="1:23" x14ac:dyDescent="0.25">
      <c r="A1343" s="17">
        <v>43354</v>
      </c>
      <c r="B1343" s="13">
        <v>12562</v>
      </c>
      <c r="C1343" s="13" t="s">
        <v>4965</v>
      </c>
      <c r="D1343" s="6" t="s">
        <v>2</v>
      </c>
      <c r="E1343" s="7">
        <v>43293</v>
      </c>
      <c r="G1343" s="16">
        <v>43293</v>
      </c>
      <c r="H1343" s="8" t="s">
        <v>10</v>
      </c>
      <c r="I1343" s="8"/>
      <c r="J1343" s="8" t="s">
        <v>6193</v>
      </c>
      <c r="K1343" s="12" t="s">
        <v>6196</v>
      </c>
      <c r="L1343" s="12">
        <v>2500</v>
      </c>
      <c r="M1343" s="6" t="s">
        <v>1248</v>
      </c>
      <c r="N1343" s="6" t="s">
        <v>7941</v>
      </c>
      <c r="O1343" s="6" t="s">
        <v>2418</v>
      </c>
      <c r="P1343" s="6" t="s">
        <v>2249</v>
      </c>
      <c r="Q1343" s="19">
        <v>3034</v>
      </c>
      <c r="R1343" s="6" t="s">
        <v>15544</v>
      </c>
      <c r="S1343" s="6" t="s">
        <v>10733</v>
      </c>
      <c r="T1343" s="6" t="s">
        <v>13171</v>
      </c>
      <c r="U1343" s="6" t="s">
        <v>18179</v>
      </c>
      <c r="V1343" s="6" t="s">
        <v>2534</v>
      </c>
      <c r="W1343" s="6" t="e">
        <v>#N/A</v>
      </c>
    </row>
    <row r="1344" spans="1:23" x14ac:dyDescent="0.25">
      <c r="A1344" s="17">
        <v>43354</v>
      </c>
      <c r="B1344" s="13">
        <v>13044</v>
      </c>
      <c r="C1344" s="13" t="s">
        <v>5125</v>
      </c>
      <c r="D1344" s="6" t="s">
        <v>2</v>
      </c>
      <c r="E1344" s="7">
        <v>43293</v>
      </c>
      <c r="G1344" s="16">
        <v>43293</v>
      </c>
      <c r="H1344" s="8" t="s">
        <v>10</v>
      </c>
      <c r="I1344" s="8"/>
      <c r="J1344" s="8" t="s">
        <v>6193</v>
      </c>
      <c r="K1344" s="12" t="s">
        <v>6197</v>
      </c>
      <c r="L1344" s="12">
        <v>2500</v>
      </c>
      <c r="M1344" s="6" t="s">
        <v>1371</v>
      </c>
      <c r="N1344" s="6" t="s">
        <v>7942</v>
      </c>
      <c r="O1344" s="6" t="s">
        <v>2311</v>
      </c>
      <c r="P1344" s="6" t="s">
        <v>2249</v>
      </c>
      <c r="Q1344" s="19">
        <v>4304</v>
      </c>
      <c r="R1344" s="6" t="s">
        <v>15545</v>
      </c>
      <c r="S1344" s="6" t="s">
        <v>10734</v>
      </c>
      <c r="T1344" s="6" t="s">
        <v>13172</v>
      </c>
      <c r="U1344" s="6" t="s">
        <v>18180</v>
      </c>
      <c r="V1344" s="6" t="s">
        <v>2534</v>
      </c>
      <c r="W1344" s="6" t="e">
        <v>#N/A</v>
      </c>
    </row>
    <row r="1345" spans="1:23" x14ac:dyDescent="0.25">
      <c r="A1345" s="17">
        <v>43354</v>
      </c>
      <c r="B1345" s="13">
        <v>15707</v>
      </c>
      <c r="C1345" s="13" t="s">
        <v>5999</v>
      </c>
      <c r="D1345" s="6" t="s">
        <v>2</v>
      </c>
      <c r="E1345" s="7">
        <v>43293</v>
      </c>
      <c r="G1345" s="16">
        <v>43293</v>
      </c>
      <c r="H1345" s="8" t="s">
        <v>10</v>
      </c>
      <c r="I1345" s="8"/>
      <c r="J1345" s="8"/>
      <c r="K1345" s="12" t="s">
        <v>6196</v>
      </c>
      <c r="L1345" s="12">
        <v>2500</v>
      </c>
      <c r="M1345" s="6" t="s">
        <v>1793</v>
      </c>
      <c r="N1345" s="6" t="s">
        <v>7943</v>
      </c>
      <c r="O1345" s="6" t="s">
        <v>2413</v>
      </c>
      <c r="P1345" s="6" t="s">
        <v>2249</v>
      </c>
      <c r="Q1345" s="19">
        <v>5124</v>
      </c>
      <c r="R1345" s="6" t="s">
        <v>15546</v>
      </c>
      <c r="S1345" s="6" t="s">
        <v>10735</v>
      </c>
      <c r="T1345" s="6" t="s">
        <v>13173</v>
      </c>
      <c r="U1345" s="6" t="s">
        <v>18181</v>
      </c>
      <c r="V1345" s="6" t="s">
        <v>2534</v>
      </c>
      <c r="W1345" s="6" t="e">
        <v>#N/A</v>
      </c>
    </row>
    <row r="1346" spans="1:23" x14ac:dyDescent="0.25">
      <c r="A1346" s="17">
        <v>43354</v>
      </c>
      <c r="B1346" s="13">
        <v>10433</v>
      </c>
      <c r="C1346" s="13" t="s">
        <v>4923</v>
      </c>
      <c r="D1346" s="6" t="s">
        <v>2</v>
      </c>
      <c r="E1346" s="7">
        <v>43294</v>
      </c>
      <c r="G1346" s="16">
        <v>43294</v>
      </c>
      <c r="H1346" s="8" t="s">
        <v>10</v>
      </c>
      <c r="I1346" s="8"/>
      <c r="J1346" s="8" t="s">
        <v>6193</v>
      </c>
      <c r="K1346" s="12" t="s">
        <v>6197</v>
      </c>
      <c r="L1346" s="12">
        <v>2500</v>
      </c>
      <c r="M1346" s="6" t="s">
        <v>793</v>
      </c>
      <c r="N1346" s="6" t="s">
        <v>7944</v>
      </c>
      <c r="O1346" s="6" t="s">
        <v>2413</v>
      </c>
      <c r="P1346" s="6" t="s">
        <v>2249</v>
      </c>
      <c r="Q1346" s="19">
        <v>4099</v>
      </c>
      <c r="R1346" s="6" t="s">
        <v>15547</v>
      </c>
      <c r="S1346" s="6" t="s">
        <v>10736</v>
      </c>
      <c r="T1346" s="6">
        <v>0</v>
      </c>
      <c r="U1346" s="6" t="s">
        <v>18182</v>
      </c>
      <c r="V1346" s="6" t="s">
        <v>2534</v>
      </c>
      <c r="W1346" s="6" t="e">
        <v>#N/A</v>
      </c>
    </row>
    <row r="1347" spans="1:23" x14ac:dyDescent="0.25">
      <c r="A1347" s="17">
        <v>43354</v>
      </c>
      <c r="B1347" s="13">
        <v>10578</v>
      </c>
      <c r="C1347" s="13" t="s">
        <v>5120</v>
      </c>
      <c r="D1347" s="6" t="s">
        <v>2</v>
      </c>
      <c r="E1347" s="7">
        <v>43294</v>
      </c>
      <c r="G1347" s="16">
        <v>43294</v>
      </c>
      <c r="H1347" s="8" t="s">
        <v>10</v>
      </c>
      <c r="I1347" s="8"/>
      <c r="J1347" s="8" t="s">
        <v>6193</v>
      </c>
      <c r="K1347" s="12" t="s">
        <v>6197</v>
      </c>
      <c r="L1347" s="12">
        <v>2500</v>
      </c>
      <c r="M1347" s="6" t="s">
        <v>829</v>
      </c>
      <c r="N1347" s="6" t="s">
        <v>7945</v>
      </c>
      <c r="O1347" s="6" t="s">
        <v>2311</v>
      </c>
      <c r="P1347" s="6" t="s">
        <v>2249</v>
      </c>
      <c r="Q1347" s="19">
        <v>4021</v>
      </c>
      <c r="R1347" s="6" t="s">
        <v>15548</v>
      </c>
      <c r="S1347" s="6" t="s">
        <v>10737</v>
      </c>
      <c r="T1347" s="6" t="s">
        <v>13174</v>
      </c>
      <c r="U1347" s="6" t="s">
        <v>18183</v>
      </c>
      <c r="V1347" s="6" t="s">
        <v>2534</v>
      </c>
      <c r="W1347" s="6" t="e">
        <v>#N/A</v>
      </c>
    </row>
    <row r="1348" spans="1:23" x14ac:dyDescent="0.25">
      <c r="A1348" s="17">
        <v>43354</v>
      </c>
      <c r="B1348" s="13">
        <v>12348</v>
      </c>
      <c r="C1348" s="13" t="s">
        <v>5800</v>
      </c>
      <c r="D1348" s="6" t="s">
        <v>2</v>
      </c>
      <c r="E1348" s="7">
        <v>43294</v>
      </c>
      <c r="G1348" s="16">
        <v>43294</v>
      </c>
      <c r="H1348" s="8" t="s">
        <v>10</v>
      </c>
      <c r="I1348" s="8"/>
      <c r="J1348" s="8"/>
      <c r="K1348" s="12" t="s">
        <v>6197</v>
      </c>
      <c r="L1348" s="12">
        <v>2500</v>
      </c>
      <c r="M1348" s="6" t="s">
        <v>1210</v>
      </c>
      <c r="N1348" s="6" t="s">
        <v>7946</v>
      </c>
      <c r="O1348" s="6" t="s">
        <v>2413</v>
      </c>
      <c r="P1348" s="6" t="s">
        <v>2249</v>
      </c>
      <c r="Q1348" s="19">
        <v>14661</v>
      </c>
      <c r="R1348" s="6" t="s">
        <v>15549</v>
      </c>
      <c r="S1348" s="6" t="s">
        <v>10738</v>
      </c>
      <c r="T1348" s="6" t="s">
        <v>13175</v>
      </c>
      <c r="U1348" s="6" t="s">
        <v>18184</v>
      </c>
      <c r="V1348" s="6" t="s">
        <v>2534</v>
      </c>
      <c r="W1348" s="6" t="e">
        <v>#N/A</v>
      </c>
    </row>
    <row r="1349" spans="1:23" x14ac:dyDescent="0.25">
      <c r="A1349" s="17">
        <v>43354</v>
      </c>
      <c r="B1349" s="13">
        <v>12421</v>
      </c>
      <c r="C1349" s="13" t="s">
        <v>5119</v>
      </c>
      <c r="D1349" s="6" t="s">
        <v>2</v>
      </c>
      <c r="E1349" s="7">
        <v>43294</v>
      </c>
      <c r="G1349" s="16">
        <v>43294</v>
      </c>
      <c r="H1349" s="8" t="s">
        <v>10</v>
      </c>
      <c r="I1349" s="8"/>
      <c r="J1349" s="8" t="s">
        <v>6193</v>
      </c>
      <c r="K1349" s="12" t="s">
        <v>6197</v>
      </c>
      <c r="L1349" s="12">
        <v>2500</v>
      </c>
      <c r="M1349" s="6" t="s">
        <v>1228</v>
      </c>
      <c r="N1349" s="6" t="s">
        <v>7947</v>
      </c>
      <c r="O1349" s="6" t="s">
        <v>2420</v>
      </c>
      <c r="P1349" s="6" t="s">
        <v>2249</v>
      </c>
      <c r="Q1349" s="19">
        <v>8755</v>
      </c>
      <c r="R1349" s="6" t="s">
        <v>15550</v>
      </c>
      <c r="S1349" s="6" t="s">
        <v>10739</v>
      </c>
      <c r="T1349" s="6" t="s">
        <v>13176</v>
      </c>
      <c r="U1349" s="6" t="s">
        <v>18185</v>
      </c>
      <c r="V1349" s="6" t="s">
        <v>2534</v>
      </c>
      <c r="W1349" s="6" t="e">
        <v>#N/A</v>
      </c>
    </row>
    <row r="1350" spans="1:23" x14ac:dyDescent="0.25">
      <c r="A1350" s="17">
        <v>43354</v>
      </c>
      <c r="B1350" s="13">
        <v>10509</v>
      </c>
      <c r="C1350" s="13" t="s">
        <v>5638</v>
      </c>
      <c r="D1350" s="6" t="s">
        <v>2</v>
      </c>
      <c r="E1350" s="7">
        <v>43295</v>
      </c>
      <c r="G1350" s="16">
        <v>43295</v>
      </c>
      <c r="H1350" s="8" t="s">
        <v>10</v>
      </c>
      <c r="I1350" s="8"/>
      <c r="J1350" s="8"/>
      <c r="K1350" s="12" t="s">
        <v>6197</v>
      </c>
      <c r="L1350" s="12">
        <v>2500</v>
      </c>
      <c r="M1350" s="6" t="s">
        <v>810</v>
      </c>
      <c r="N1350" s="6" t="s">
        <v>7948</v>
      </c>
      <c r="O1350" s="6" t="s">
        <v>2420</v>
      </c>
      <c r="P1350" s="6" t="s">
        <v>2249</v>
      </c>
      <c r="Q1350" s="19">
        <v>5706</v>
      </c>
      <c r="R1350" s="6" t="s">
        <v>15551</v>
      </c>
      <c r="S1350" s="6" t="s">
        <v>10740</v>
      </c>
      <c r="T1350" s="6">
        <v>0</v>
      </c>
      <c r="U1350" s="6" t="s">
        <v>18186</v>
      </c>
      <c r="V1350" s="6" t="s">
        <v>2534</v>
      </c>
      <c r="W1350" s="6" t="e">
        <v>#N/A</v>
      </c>
    </row>
    <row r="1351" spans="1:23" x14ac:dyDescent="0.25">
      <c r="A1351" s="17">
        <v>43354</v>
      </c>
      <c r="B1351" s="13">
        <v>10603</v>
      </c>
      <c r="C1351" s="13" t="s">
        <v>5647</v>
      </c>
      <c r="D1351" s="6" t="s">
        <v>2</v>
      </c>
      <c r="E1351" s="7">
        <v>43295</v>
      </c>
      <c r="G1351" s="16">
        <v>43295</v>
      </c>
      <c r="H1351" s="8" t="s">
        <v>10</v>
      </c>
      <c r="I1351" s="8"/>
      <c r="J1351" s="8"/>
      <c r="K1351" s="12" t="s">
        <v>6197</v>
      </c>
      <c r="L1351" s="12">
        <v>2500</v>
      </c>
      <c r="M1351" s="6" t="s">
        <v>833</v>
      </c>
      <c r="N1351" s="6" t="s">
        <v>7949</v>
      </c>
      <c r="O1351" s="6" t="s">
        <v>2420</v>
      </c>
      <c r="P1351" s="6" t="s">
        <v>2249</v>
      </c>
      <c r="Q1351" s="19">
        <v>3565</v>
      </c>
      <c r="R1351" s="6" t="s">
        <v>15552</v>
      </c>
      <c r="S1351" s="6" t="s">
        <v>10741</v>
      </c>
      <c r="T1351" s="6" t="s">
        <v>13177</v>
      </c>
      <c r="U1351" s="6" t="s">
        <v>18187</v>
      </c>
      <c r="V1351" s="6" t="s">
        <v>2534</v>
      </c>
      <c r="W1351" s="6" t="e">
        <v>#N/A</v>
      </c>
    </row>
    <row r="1352" spans="1:23" x14ac:dyDescent="0.25">
      <c r="A1352" s="17">
        <v>43354</v>
      </c>
      <c r="B1352" s="13">
        <v>16585</v>
      </c>
      <c r="C1352" s="13" t="s">
        <v>4963</v>
      </c>
      <c r="D1352" s="6" t="s">
        <v>2</v>
      </c>
      <c r="E1352" s="7">
        <v>43295</v>
      </c>
      <c r="G1352" s="16">
        <v>43424</v>
      </c>
      <c r="H1352" s="8" t="s">
        <v>10</v>
      </c>
      <c r="I1352" s="8"/>
      <c r="J1352" s="8" t="s">
        <v>6193</v>
      </c>
      <c r="K1352" s="12" t="s">
        <v>6196</v>
      </c>
      <c r="L1352" s="12">
        <v>2500</v>
      </c>
      <c r="M1352" s="6" t="s">
        <v>2059</v>
      </c>
      <c r="N1352" s="6" t="s">
        <v>7950</v>
      </c>
      <c r="O1352" s="6" t="s">
        <v>2413</v>
      </c>
      <c r="P1352" s="6" t="s">
        <v>2249</v>
      </c>
      <c r="Q1352" s="19">
        <v>4240</v>
      </c>
      <c r="R1352" s="6" t="s">
        <v>15553</v>
      </c>
      <c r="S1352" s="6" t="s">
        <v>10742</v>
      </c>
      <c r="T1352" s="6" t="s">
        <v>13178</v>
      </c>
      <c r="U1352" s="6" t="s">
        <v>18188</v>
      </c>
      <c r="V1352" s="6" t="s">
        <v>2534</v>
      </c>
      <c r="W1352" s="16" t="s">
        <v>19565</v>
      </c>
    </row>
    <row r="1353" spans="1:23" x14ac:dyDescent="0.25">
      <c r="A1353" s="17">
        <v>43354</v>
      </c>
      <c r="B1353" s="13">
        <v>10569</v>
      </c>
      <c r="C1353" s="13" t="s">
        <v>5129</v>
      </c>
      <c r="D1353" s="6" t="s">
        <v>2</v>
      </c>
      <c r="E1353" s="7">
        <v>43296</v>
      </c>
      <c r="G1353" s="16">
        <v>43296</v>
      </c>
      <c r="H1353" s="8" t="s">
        <v>10</v>
      </c>
      <c r="I1353" s="8"/>
      <c r="J1353" s="8" t="s">
        <v>6193</v>
      </c>
      <c r="K1353" s="12" t="s">
        <v>6197</v>
      </c>
      <c r="L1353" s="12">
        <v>2500</v>
      </c>
      <c r="M1353" s="6" t="s">
        <v>826</v>
      </c>
      <c r="N1353" s="6" t="s">
        <v>7951</v>
      </c>
      <c r="O1353" s="6" t="s">
        <v>2420</v>
      </c>
      <c r="P1353" s="6" t="s">
        <v>2249</v>
      </c>
      <c r="Q1353" s="19">
        <v>7350</v>
      </c>
      <c r="R1353" s="6" t="s">
        <v>15554</v>
      </c>
      <c r="S1353" s="6" t="s">
        <v>10743</v>
      </c>
      <c r="T1353" s="6" t="s">
        <v>13179</v>
      </c>
      <c r="U1353" s="6" t="s">
        <v>18189</v>
      </c>
      <c r="V1353" s="6" t="s">
        <v>2534</v>
      </c>
      <c r="W1353" s="6" t="e">
        <v>#N/A</v>
      </c>
    </row>
    <row r="1354" spans="1:23" x14ac:dyDescent="0.25">
      <c r="A1354" s="17">
        <v>43354</v>
      </c>
      <c r="B1354" s="13">
        <v>12425</v>
      </c>
      <c r="C1354" s="13" t="s">
        <v>5811</v>
      </c>
      <c r="D1354" s="6" t="s">
        <v>2</v>
      </c>
      <c r="E1354" s="7">
        <v>43296</v>
      </c>
      <c r="G1354" s="16">
        <v>43296</v>
      </c>
      <c r="H1354" s="8" t="s">
        <v>10</v>
      </c>
      <c r="I1354" s="8"/>
      <c r="J1354" s="8"/>
      <c r="K1354" s="12" t="s">
        <v>6197</v>
      </c>
      <c r="L1354" s="12">
        <v>2500</v>
      </c>
      <c r="M1354" s="6" t="s">
        <v>1230</v>
      </c>
      <c r="N1354" s="6" t="s">
        <v>7952</v>
      </c>
      <c r="O1354" s="6" t="s">
        <v>2420</v>
      </c>
      <c r="P1354" s="6" t="s">
        <v>2249</v>
      </c>
      <c r="Q1354" s="19">
        <v>8715</v>
      </c>
      <c r="R1354" s="6" t="s">
        <v>15555</v>
      </c>
      <c r="S1354" s="6" t="s">
        <v>10744</v>
      </c>
      <c r="T1354" s="6">
        <v>0</v>
      </c>
      <c r="U1354" s="6" t="s">
        <v>18190</v>
      </c>
      <c r="V1354" s="6" t="s">
        <v>2534</v>
      </c>
      <c r="W1354" s="6" t="e">
        <v>#N/A</v>
      </c>
    </row>
    <row r="1355" spans="1:23" x14ac:dyDescent="0.25">
      <c r="A1355" s="17">
        <v>43354</v>
      </c>
      <c r="B1355" s="13">
        <v>12989</v>
      </c>
      <c r="C1355" s="13" t="s">
        <v>4903</v>
      </c>
      <c r="D1355" s="6" t="s">
        <v>2</v>
      </c>
      <c r="E1355" s="7">
        <v>43296</v>
      </c>
      <c r="G1355" s="16">
        <v>43296</v>
      </c>
      <c r="H1355" s="8" t="s">
        <v>10</v>
      </c>
      <c r="I1355" s="8"/>
      <c r="J1355" s="8" t="s">
        <v>6193</v>
      </c>
      <c r="K1355" s="12" t="s">
        <v>6197</v>
      </c>
      <c r="L1355" s="12">
        <v>2500</v>
      </c>
      <c r="M1355" s="6" t="s">
        <v>1341</v>
      </c>
      <c r="N1355" s="6" t="s">
        <v>7953</v>
      </c>
      <c r="O1355" s="6" t="s">
        <v>2418</v>
      </c>
      <c r="P1355" s="6" t="s">
        <v>2249</v>
      </c>
      <c r="Q1355" s="19">
        <v>4302</v>
      </c>
      <c r="R1355" s="6">
        <v>0</v>
      </c>
      <c r="S1355" s="6">
        <v>0</v>
      </c>
      <c r="T1355" s="6" t="s">
        <v>13180</v>
      </c>
      <c r="U1355" s="6" t="s">
        <v>18191</v>
      </c>
      <c r="V1355" s="6" t="s">
        <v>2534</v>
      </c>
      <c r="W1355" s="6" t="e">
        <v>#N/A</v>
      </c>
    </row>
    <row r="1356" spans="1:23" x14ac:dyDescent="0.25">
      <c r="A1356" s="17">
        <v>43354</v>
      </c>
      <c r="B1356" s="13">
        <v>13008</v>
      </c>
      <c r="C1356" s="13" t="s">
        <v>4944</v>
      </c>
      <c r="D1356" s="6" t="s">
        <v>2</v>
      </c>
      <c r="E1356" s="7">
        <v>43296</v>
      </c>
      <c r="G1356" s="16">
        <v>43296</v>
      </c>
      <c r="H1356" s="8" t="s">
        <v>10</v>
      </c>
      <c r="I1356" s="8"/>
      <c r="J1356" s="8" t="s">
        <v>6193</v>
      </c>
      <c r="K1356" s="12" t="s">
        <v>6197</v>
      </c>
      <c r="L1356" s="12">
        <v>2500</v>
      </c>
      <c r="M1356" s="6" t="s">
        <v>1349</v>
      </c>
      <c r="N1356" s="6" t="s">
        <v>7954</v>
      </c>
      <c r="O1356" s="6" t="s">
        <v>2458</v>
      </c>
      <c r="P1356" s="6" t="s">
        <v>2249</v>
      </c>
      <c r="Q1356" s="19">
        <v>4594</v>
      </c>
      <c r="R1356" s="6" t="s">
        <v>15556</v>
      </c>
      <c r="S1356" s="6" t="s">
        <v>10745</v>
      </c>
      <c r="T1356" s="6" t="s">
        <v>13181</v>
      </c>
      <c r="U1356" s="6" t="s">
        <v>18192</v>
      </c>
      <c r="V1356" s="6" t="s">
        <v>2534</v>
      </c>
      <c r="W1356" s="6" t="e">
        <v>#N/A</v>
      </c>
    </row>
    <row r="1357" spans="1:23" x14ac:dyDescent="0.25">
      <c r="A1357" s="17">
        <v>43354</v>
      </c>
      <c r="B1357" s="13">
        <v>10730</v>
      </c>
      <c r="C1357" s="13" t="s">
        <v>5654</v>
      </c>
      <c r="D1357" s="6" t="s">
        <v>2</v>
      </c>
      <c r="E1357" s="7">
        <v>43297</v>
      </c>
      <c r="G1357" s="16">
        <v>43297</v>
      </c>
      <c r="H1357" s="8" t="s">
        <v>10</v>
      </c>
      <c r="I1357" s="8"/>
      <c r="J1357" s="8"/>
      <c r="K1357" s="12" t="s">
        <v>6197</v>
      </c>
      <c r="L1357" s="12">
        <v>2500</v>
      </c>
      <c r="M1357" s="6" t="s">
        <v>850</v>
      </c>
      <c r="N1357" s="6" t="s">
        <v>7955</v>
      </c>
      <c r="O1357" s="6" t="s">
        <v>2420</v>
      </c>
      <c r="P1357" s="6" t="s">
        <v>2249</v>
      </c>
      <c r="Q1357" s="19">
        <v>4160</v>
      </c>
      <c r="R1357" s="6" t="s">
        <v>15557</v>
      </c>
      <c r="S1357" s="6" t="s">
        <v>10746</v>
      </c>
      <c r="T1357" s="6" t="s">
        <v>13182</v>
      </c>
      <c r="U1357" s="6" t="s">
        <v>18193</v>
      </c>
      <c r="V1357" s="6" t="s">
        <v>2534</v>
      </c>
      <c r="W1357" s="6" t="e">
        <v>#N/A</v>
      </c>
    </row>
    <row r="1358" spans="1:23" x14ac:dyDescent="0.25">
      <c r="A1358" s="17">
        <v>43354</v>
      </c>
      <c r="B1358" s="13">
        <v>15855</v>
      </c>
      <c r="C1358" s="13" t="s">
        <v>4888</v>
      </c>
      <c r="D1358" s="6" t="s">
        <v>2</v>
      </c>
      <c r="E1358" s="7">
        <v>43297</v>
      </c>
      <c r="G1358" s="16">
        <v>43297</v>
      </c>
      <c r="H1358" s="8" t="s">
        <v>10</v>
      </c>
      <c r="I1358" s="8"/>
      <c r="J1358" s="8" t="s">
        <v>6193</v>
      </c>
      <c r="K1358" s="12" t="s">
        <v>6197</v>
      </c>
      <c r="L1358" s="12">
        <v>2500</v>
      </c>
      <c r="M1358" s="6" t="s">
        <v>1859</v>
      </c>
      <c r="N1358" s="6" t="s">
        <v>7956</v>
      </c>
      <c r="O1358" s="6" t="s">
        <v>2413</v>
      </c>
      <c r="P1358" s="6" t="s">
        <v>2249</v>
      </c>
      <c r="Q1358" s="19">
        <v>4240</v>
      </c>
      <c r="R1358" s="6" t="s">
        <v>15558</v>
      </c>
      <c r="S1358" s="6" t="s">
        <v>10747</v>
      </c>
      <c r="T1358" s="6" t="s">
        <v>13183</v>
      </c>
      <c r="U1358" s="6" t="s">
        <v>18194</v>
      </c>
      <c r="V1358" s="6" t="s">
        <v>2534</v>
      </c>
      <c r="W1358" s="6" t="e">
        <v>#N/A</v>
      </c>
    </row>
    <row r="1359" spans="1:23" x14ac:dyDescent="0.25">
      <c r="A1359" s="17">
        <v>43354</v>
      </c>
      <c r="B1359" s="13">
        <v>15856</v>
      </c>
      <c r="C1359" s="13" t="s">
        <v>6017</v>
      </c>
      <c r="D1359" s="6" t="s">
        <v>2</v>
      </c>
      <c r="E1359" s="7">
        <v>43297</v>
      </c>
      <c r="G1359" s="16">
        <v>43297</v>
      </c>
      <c r="H1359" s="8" t="s">
        <v>10</v>
      </c>
      <c r="I1359" s="8"/>
      <c r="J1359" s="8"/>
      <c r="K1359" s="12" t="s">
        <v>6197</v>
      </c>
      <c r="L1359" s="12">
        <v>2500</v>
      </c>
      <c r="M1359" s="6" t="s">
        <v>1860</v>
      </c>
      <c r="N1359" s="6" t="s">
        <v>7957</v>
      </c>
      <c r="O1359" s="6" t="s">
        <v>2420</v>
      </c>
      <c r="P1359" s="6" t="s">
        <v>2249</v>
      </c>
      <c r="Q1359" s="19">
        <v>4242</v>
      </c>
      <c r="R1359" s="6" t="s">
        <v>15559</v>
      </c>
      <c r="S1359" s="6" t="s">
        <v>10748</v>
      </c>
      <c r="T1359" s="6" t="s">
        <v>13184</v>
      </c>
      <c r="U1359" s="6" t="s">
        <v>18195</v>
      </c>
      <c r="V1359" s="6" t="s">
        <v>2534</v>
      </c>
      <c r="W1359" s="6" t="e">
        <v>#N/A</v>
      </c>
    </row>
    <row r="1360" spans="1:23" x14ac:dyDescent="0.25">
      <c r="A1360" s="17">
        <v>43354</v>
      </c>
      <c r="B1360" s="13">
        <v>16746</v>
      </c>
      <c r="C1360" s="13" t="s">
        <v>6101</v>
      </c>
      <c r="D1360" s="6" t="s">
        <v>2</v>
      </c>
      <c r="E1360" s="7">
        <v>43297</v>
      </c>
      <c r="G1360" s="16">
        <v>43297</v>
      </c>
      <c r="H1360" s="8" t="s">
        <v>10</v>
      </c>
      <c r="I1360" s="8"/>
      <c r="J1360" s="8"/>
      <c r="K1360" s="12" t="s">
        <v>6197</v>
      </c>
      <c r="L1360" s="12">
        <v>2500</v>
      </c>
      <c r="M1360" s="6" t="s">
        <v>2140</v>
      </c>
      <c r="N1360" s="6" t="s">
        <v>7958</v>
      </c>
      <c r="O1360" s="6" t="s">
        <v>2418</v>
      </c>
      <c r="P1360" s="6" t="s">
        <v>2249</v>
      </c>
      <c r="Q1360" s="19">
        <v>4367</v>
      </c>
      <c r="R1360" s="6" t="s">
        <v>15560</v>
      </c>
      <c r="S1360" s="6" t="s">
        <v>10749</v>
      </c>
      <c r="T1360" s="6" t="s">
        <v>13185</v>
      </c>
      <c r="U1360" s="6" t="s">
        <v>18196</v>
      </c>
      <c r="V1360" s="6" t="s">
        <v>2534</v>
      </c>
      <c r="W1360" s="6" t="e">
        <v>#N/A</v>
      </c>
    </row>
    <row r="1361" spans="1:23" x14ac:dyDescent="0.25">
      <c r="A1361" s="17">
        <v>43354</v>
      </c>
      <c r="B1361" s="13">
        <v>10107</v>
      </c>
      <c r="C1361" s="13" t="s">
        <v>3529</v>
      </c>
      <c r="D1361" s="6" t="s">
        <v>2</v>
      </c>
      <c r="E1361" s="7">
        <v>43298</v>
      </c>
      <c r="G1361" s="16">
        <v>43298</v>
      </c>
      <c r="H1361" s="8" t="s">
        <v>10</v>
      </c>
      <c r="I1361" s="8"/>
      <c r="J1361" s="8" t="s">
        <v>6193</v>
      </c>
      <c r="K1361" s="12" t="s">
        <v>6197</v>
      </c>
      <c r="L1361" s="12">
        <v>2500</v>
      </c>
      <c r="M1361" s="6" t="s">
        <v>728</v>
      </c>
      <c r="N1361" s="6" t="s">
        <v>7959</v>
      </c>
      <c r="O1361" s="6" t="s">
        <v>2407</v>
      </c>
      <c r="P1361" s="6" t="s">
        <v>2231</v>
      </c>
      <c r="Q1361" s="19">
        <v>3356</v>
      </c>
      <c r="R1361" s="6" t="s">
        <v>15561</v>
      </c>
      <c r="S1361" s="6" t="s">
        <v>10750</v>
      </c>
      <c r="T1361" s="6" t="s">
        <v>13186</v>
      </c>
      <c r="U1361" s="6" t="s">
        <v>18197</v>
      </c>
      <c r="V1361" s="6" t="s">
        <v>2534</v>
      </c>
      <c r="W1361" s="6" t="e">
        <v>#N/A</v>
      </c>
    </row>
    <row r="1362" spans="1:23" x14ac:dyDescent="0.25">
      <c r="A1362" s="17">
        <v>43354</v>
      </c>
      <c r="B1362" s="13">
        <v>12275</v>
      </c>
      <c r="C1362" s="13" t="s">
        <v>5792</v>
      </c>
      <c r="D1362" s="6" t="s">
        <v>2</v>
      </c>
      <c r="E1362" s="7">
        <v>43298</v>
      </c>
      <c r="G1362" s="16">
        <v>43298</v>
      </c>
      <c r="H1362" s="8" t="s">
        <v>10</v>
      </c>
      <c r="I1362" s="8"/>
      <c r="J1362" s="8"/>
      <c r="K1362" s="12" t="s">
        <v>6197</v>
      </c>
      <c r="L1362" s="12">
        <v>2500</v>
      </c>
      <c r="M1362" s="6" t="s">
        <v>1196</v>
      </c>
      <c r="N1362" s="6" t="s">
        <v>7960</v>
      </c>
      <c r="O1362" s="6" t="s">
        <v>2317</v>
      </c>
      <c r="P1362" s="6" t="s">
        <v>2231</v>
      </c>
      <c r="Q1362" s="19">
        <v>5624</v>
      </c>
      <c r="R1362" s="6" t="s">
        <v>15562</v>
      </c>
      <c r="S1362" s="6" t="s">
        <v>10751</v>
      </c>
      <c r="T1362" s="6" t="s">
        <v>13187</v>
      </c>
      <c r="U1362" s="6" t="s">
        <v>18198</v>
      </c>
      <c r="V1362" s="6" t="s">
        <v>2534</v>
      </c>
      <c r="W1362" s="6" t="e">
        <v>#N/A</v>
      </c>
    </row>
    <row r="1363" spans="1:23" x14ac:dyDescent="0.25">
      <c r="A1363" s="17">
        <v>43354</v>
      </c>
      <c r="B1363" s="13">
        <v>12907</v>
      </c>
      <c r="C1363" s="13" t="s">
        <v>4936</v>
      </c>
      <c r="D1363" s="6" t="s">
        <v>2</v>
      </c>
      <c r="E1363" s="7">
        <v>43298</v>
      </c>
      <c r="G1363" s="16">
        <v>43298</v>
      </c>
      <c r="H1363" s="8" t="s">
        <v>10</v>
      </c>
      <c r="I1363" s="8"/>
      <c r="J1363" s="8" t="s">
        <v>6193</v>
      </c>
      <c r="K1363" s="12" t="s">
        <v>6197</v>
      </c>
      <c r="L1363" s="12">
        <v>2500</v>
      </c>
      <c r="M1363" s="6" t="s">
        <v>1291</v>
      </c>
      <c r="N1363" s="6" t="s">
        <v>7961</v>
      </c>
      <c r="O1363" s="6" t="s">
        <v>2418</v>
      </c>
      <c r="P1363" s="6" t="s">
        <v>2249</v>
      </c>
      <c r="Q1363" s="19">
        <v>4022</v>
      </c>
      <c r="R1363" s="6" t="s">
        <v>15563</v>
      </c>
      <c r="S1363" s="6" t="s">
        <v>10752</v>
      </c>
      <c r="T1363" s="6" t="s">
        <v>13188</v>
      </c>
      <c r="U1363" s="6" t="s">
        <v>18199</v>
      </c>
      <c r="V1363" s="6" t="s">
        <v>2534</v>
      </c>
      <c r="W1363" s="6" t="e">
        <v>#N/A</v>
      </c>
    </row>
    <row r="1364" spans="1:23" x14ac:dyDescent="0.25">
      <c r="A1364" s="17">
        <v>43354</v>
      </c>
      <c r="B1364" s="13">
        <v>12965</v>
      </c>
      <c r="C1364" s="13" t="s">
        <v>5116</v>
      </c>
      <c r="D1364" s="6" t="s">
        <v>2</v>
      </c>
      <c r="E1364" s="7">
        <v>43298</v>
      </c>
      <c r="G1364" s="16">
        <v>43298</v>
      </c>
      <c r="H1364" s="8" t="s">
        <v>10</v>
      </c>
      <c r="I1364" s="8"/>
      <c r="J1364" s="8" t="s">
        <v>6193</v>
      </c>
      <c r="K1364" s="12" t="s">
        <v>6197</v>
      </c>
      <c r="L1364" s="12">
        <v>2500</v>
      </c>
      <c r="M1364" s="6" t="s">
        <v>1325</v>
      </c>
      <c r="N1364" s="6" t="s">
        <v>7962</v>
      </c>
      <c r="O1364" s="6" t="s">
        <v>2420</v>
      </c>
      <c r="P1364" s="6" t="s">
        <v>2249</v>
      </c>
      <c r="Q1364" s="19">
        <v>4507</v>
      </c>
      <c r="R1364" s="6" t="s">
        <v>15564</v>
      </c>
      <c r="S1364" s="6" t="s">
        <v>10753</v>
      </c>
      <c r="T1364" s="6" t="s">
        <v>13189</v>
      </c>
      <c r="U1364" s="6" t="s">
        <v>18200</v>
      </c>
      <c r="V1364" s="6" t="s">
        <v>2534</v>
      </c>
      <c r="W1364" s="6" t="e">
        <v>#N/A</v>
      </c>
    </row>
    <row r="1365" spans="1:23" x14ac:dyDescent="0.25">
      <c r="A1365" s="17">
        <v>43354</v>
      </c>
      <c r="B1365" s="13">
        <v>13060</v>
      </c>
      <c r="C1365" s="13" t="s">
        <v>5130</v>
      </c>
      <c r="D1365" s="6" t="s">
        <v>2</v>
      </c>
      <c r="E1365" s="7">
        <v>43298</v>
      </c>
      <c r="G1365" s="16">
        <v>43298</v>
      </c>
      <c r="H1365" s="8" t="s">
        <v>10</v>
      </c>
      <c r="I1365" s="8"/>
      <c r="J1365" s="8" t="s">
        <v>6193</v>
      </c>
      <c r="K1365" s="12" t="s">
        <v>6197</v>
      </c>
      <c r="L1365" s="12">
        <v>2500</v>
      </c>
      <c r="M1365" s="6" t="s">
        <v>1378</v>
      </c>
      <c r="N1365" s="6" t="s">
        <v>7963</v>
      </c>
      <c r="O1365" s="6" t="s">
        <v>2420</v>
      </c>
      <c r="P1365" s="6" t="s">
        <v>2249</v>
      </c>
      <c r="Q1365" s="19">
        <v>4434</v>
      </c>
      <c r="R1365" s="6" t="s">
        <v>15565</v>
      </c>
      <c r="S1365" s="6" t="s">
        <v>10754</v>
      </c>
      <c r="T1365" s="6">
        <v>0</v>
      </c>
      <c r="U1365" s="6" t="s">
        <v>18201</v>
      </c>
      <c r="V1365" s="6" t="s">
        <v>2534</v>
      </c>
      <c r="W1365" s="6" t="e">
        <v>#N/A</v>
      </c>
    </row>
    <row r="1366" spans="1:23" x14ac:dyDescent="0.25">
      <c r="A1366" s="17">
        <v>43354</v>
      </c>
      <c r="B1366" s="13">
        <v>16505</v>
      </c>
      <c r="C1366" s="13" t="s">
        <v>4937</v>
      </c>
      <c r="D1366" s="6" t="s">
        <v>2</v>
      </c>
      <c r="E1366" s="7">
        <v>43298</v>
      </c>
      <c r="G1366" s="16">
        <v>43408</v>
      </c>
      <c r="H1366" s="8" t="s">
        <v>10</v>
      </c>
      <c r="I1366" s="8"/>
      <c r="J1366" s="8" t="s">
        <v>6193</v>
      </c>
      <c r="K1366" s="12" t="s">
        <v>6196</v>
      </c>
      <c r="L1366" s="12">
        <v>2500</v>
      </c>
      <c r="M1366" s="6" t="s">
        <v>2024</v>
      </c>
      <c r="N1366" s="6" t="s">
        <v>7964</v>
      </c>
      <c r="O1366" s="6" t="s">
        <v>2418</v>
      </c>
      <c r="P1366" s="6" t="s">
        <v>2249</v>
      </c>
      <c r="Q1366" s="19">
        <v>4090</v>
      </c>
      <c r="R1366" s="6" t="s">
        <v>15566</v>
      </c>
      <c r="S1366" s="6" t="s">
        <v>10755</v>
      </c>
      <c r="T1366" s="6" t="s">
        <v>13190</v>
      </c>
      <c r="U1366" s="6" t="s">
        <v>18202</v>
      </c>
      <c r="V1366" s="6" t="s">
        <v>2534</v>
      </c>
      <c r="W1366" s="6" t="s">
        <v>19612</v>
      </c>
    </row>
    <row r="1367" spans="1:23" x14ac:dyDescent="0.25">
      <c r="A1367" s="17">
        <v>43354</v>
      </c>
      <c r="B1367" s="13">
        <v>10744</v>
      </c>
      <c r="C1367" s="13" t="s">
        <v>4900</v>
      </c>
      <c r="D1367" s="6" t="s">
        <v>2</v>
      </c>
      <c r="E1367" s="7">
        <v>43299</v>
      </c>
      <c r="G1367" s="16">
        <v>43394</v>
      </c>
      <c r="H1367" s="8" t="s">
        <v>10</v>
      </c>
      <c r="I1367" s="8"/>
      <c r="J1367" s="8" t="s">
        <v>6193</v>
      </c>
      <c r="K1367" s="12" t="s">
        <v>6196</v>
      </c>
      <c r="L1367" s="12">
        <v>2500</v>
      </c>
      <c r="M1367" s="6" t="s">
        <v>853</v>
      </c>
      <c r="N1367" s="6" t="s">
        <v>7965</v>
      </c>
      <c r="O1367" s="6" t="s">
        <v>2418</v>
      </c>
      <c r="P1367" s="6" t="s">
        <v>2249</v>
      </c>
      <c r="Q1367" s="19">
        <v>3627</v>
      </c>
      <c r="R1367" s="6" t="s">
        <v>15567</v>
      </c>
      <c r="S1367" s="6" t="s">
        <v>10756</v>
      </c>
      <c r="T1367" s="6" t="s">
        <v>13191</v>
      </c>
      <c r="U1367" s="6" t="s">
        <v>18203</v>
      </c>
      <c r="V1367" s="6" t="s">
        <v>2534</v>
      </c>
      <c r="W1367" s="6" t="s">
        <v>19612</v>
      </c>
    </row>
    <row r="1368" spans="1:23" x14ac:dyDescent="0.25">
      <c r="A1368" s="17">
        <v>43354</v>
      </c>
      <c r="B1368" s="13">
        <v>10942</v>
      </c>
      <c r="C1368" s="13" t="s">
        <v>3530</v>
      </c>
      <c r="D1368" s="6" t="s">
        <v>2</v>
      </c>
      <c r="E1368" s="7">
        <v>43299</v>
      </c>
      <c r="G1368" s="16">
        <v>43299</v>
      </c>
      <c r="H1368" s="8" t="s">
        <v>10</v>
      </c>
      <c r="I1368" s="8"/>
      <c r="J1368" s="8" t="s">
        <v>6193</v>
      </c>
      <c r="K1368" s="12" t="s">
        <v>6197</v>
      </c>
      <c r="L1368" s="12">
        <v>2500</v>
      </c>
      <c r="M1368" s="6" t="s">
        <v>903</v>
      </c>
      <c r="N1368" s="6" t="s">
        <v>7966</v>
      </c>
      <c r="O1368" s="6" t="s">
        <v>2317</v>
      </c>
      <c r="P1368" s="6" t="s">
        <v>2231</v>
      </c>
      <c r="Q1368" s="19">
        <v>6465</v>
      </c>
      <c r="R1368" s="6" t="s">
        <v>15568</v>
      </c>
      <c r="S1368" s="6" t="s">
        <v>10757</v>
      </c>
      <c r="T1368" s="6" t="s">
        <v>13192</v>
      </c>
      <c r="U1368" s="6" t="s">
        <v>18204</v>
      </c>
      <c r="V1368" s="6" t="s">
        <v>2534</v>
      </c>
      <c r="W1368" s="6" t="e">
        <v>#N/A</v>
      </c>
    </row>
    <row r="1369" spans="1:23" x14ac:dyDescent="0.25">
      <c r="A1369" s="17">
        <v>43354</v>
      </c>
      <c r="B1369" s="13">
        <v>12908</v>
      </c>
      <c r="C1369" s="13" t="s">
        <v>5132</v>
      </c>
      <c r="D1369" s="6" t="s">
        <v>2</v>
      </c>
      <c r="E1369" s="7">
        <v>43299</v>
      </c>
      <c r="G1369" s="16">
        <v>43299</v>
      </c>
      <c r="H1369" s="8" t="s">
        <v>10</v>
      </c>
      <c r="I1369" s="8"/>
      <c r="J1369" s="8" t="s">
        <v>6193</v>
      </c>
      <c r="K1369" s="12" t="s">
        <v>6197</v>
      </c>
      <c r="L1369" s="12">
        <v>2500</v>
      </c>
      <c r="M1369" s="6" t="s">
        <v>1292</v>
      </c>
      <c r="N1369" s="6" t="s">
        <v>7967</v>
      </c>
      <c r="O1369" s="6" t="s">
        <v>2420</v>
      </c>
      <c r="P1369" s="6" t="s">
        <v>2249</v>
      </c>
      <c r="Q1369" s="19">
        <v>5281</v>
      </c>
      <c r="R1369" s="6" t="s">
        <v>15569</v>
      </c>
      <c r="S1369" s="6" t="s">
        <v>10758</v>
      </c>
      <c r="T1369" s="6">
        <v>0</v>
      </c>
      <c r="U1369" s="6" t="s">
        <v>18205</v>
      </c>
      <c r="V1369" s="6" t="s">
        <v>2534</v>
      </c>
      <c r="W1369" s="6" t="e">
        <v>#N/A</v>
      </c>
    </row>
    <row r="1370" spans="1:23" x14ac:dyDescent="0.25">
      <c r="A1370" s="17">
        <v>43354</v>
      </c>
      <c r="B1370" s="13">
        <v>13090</v>
      </c>
      <c r="C1370" s="13" t="s">
        <v>4966</v>
      </c>
      <c r="D1370" s="6" t="s">
        <v>2</v>
      </c>
      <c r="E1370" s="7">
        <v>43299</v>
      </c>
      <c r="G1370" s="16">
        <v>43387</v>
      </c>
      <c r="H1370" s="8" t="s">
        <v>10</v>
      </c>
      <c r="I1370" s="8"/>
      <c r="J1370" s="8" t="s">
        <v>6193</v>
      </c>
      <c r="K1370" s="12" t="s">
        <v>6196</v>
      </c>
      <c r="L1370" s="12">
        <v>2500</v>
      </c>
      <c r="M1370" s="6" t="s">
        <v>1393</v>
      </c>
      <c r="N1370" s="6" t="s">
        <v>7968</v>
      </c>
      <c r="O1370" s="6" t="s">
        <v>2418</v>
      </c>
      <c r="P1370" s="6" t="s">
        <v>2249</v>
      </c>
      <c r="Q1370" s="19">
        <v>4455</v>
      </c>
      <c r="R1370" s="6" t="s">
        <v>15570</v>
      </c>
      <c r="S1370" s="6" t="s">
        <v>10759</v>
      </c>
      <c r="T1370" s="6" t="s">
        <v>13193</v>
      </c>
      <c r="U1370" s="6" t="s">
        <v>18206</v>
      </c>
      <c r="V1370" s="6" t="s">
        <v>2534</v>
      </c>
      <c r="W1370" s="6" t="s">
        <v>19612</v>
      </c>
    </row>
    <row r="1371" spans="1:23" x14ac:dyDescent="0.25">
      <c r="A1371" s="17">
        <v>43354</v>
      </c>
      <c r="B1371" s="13">
        <v>15801</v>
      </c>
      <c r="C1371" s="13" t="s">
        <v>5111</v>
      </c>
      <c r="D1371" s="6" t="s">
        <v>2</v>
      </c>
      <c r="E1371" s="7">
        <v>43299</v>
      </c>
      <c r="G1371" s="16">
        <v>43299</v>
      </c>
      <c r="H1371" s="8" t="s">
        <v>10</v>
      </c>
      <c r="I1371" s="8"/>
      <c r="J1371" s="8" t="s">
        <v>6193</v>
      </c>
      <c r="K1371" s="12" t="s">
        <v>6197</v>
      </c>
      <c r="L1371" s="12">
        <v>2500</v>
      </c>
      <c r="M1371" s="6" t="s">
        <v>1834</v>
      </c>
      <c r="N1371" s="6" t="s">
        <v>7969</v>
      </c>
      <c r="O1371" s="6" t="s">
        <v>2420</v>
      </c>
      <c r="P1371" s="6" t="s">
        <v>2249</v>
      </c>
      <c r="Q1371" s="19">
        <v>4290</v>
      </c>
      <c r="R1371" s="6" t="s">
        <v>15571</v>
      </c>
      <c r="S1371" s="6" t="s">
        <v>10760</v>
      </c>
      <c r="T1371" s="6" t="s">
        <v>13194</v>
      </c>
      <c r="U1371" s="6" t="s">
        <v>18207</v>
      </c>
      <c r="V1371" s="6" t="s">
        <v>2534</v>
      </c>
      <c r="W1371" s="6" t="e">
        <v>#N/A</v>
      </c>
    </row>
    <row r="1372" spans="1:23" x14ac:dyDescent="0.25">
      <c r="A1372" s="17">
        <v>43354</v>
      </c>
      <c r="B1372" s="13">
        <v>15983</v>
      </c>
      <c r="C1372" s="13" t="s">
        <v>3482</v>
      </c>
      <c r="D1372" s="6" t="s">
        <v>2</v>
      </c>
      <c r="E1372" s="7">
        <v>43299</v>
      </c>
      <c r="G1372" s="16">
        <v>43299</v>
      </c>
      <c r="H1372" s="8" t="s">
        <v>10</v>
      </c>
      <c r="I1372" s="8"/>
      <c r="J1372" s="8" t="s">
        <v>6193</v>
      </c>
      <c r="K1372" s="12" t="s">
        <v>6197</v>
      </c>
      <c r="L1372" s="12">
        <v>2500</v>
      </c>
      <c r="M1372" s="6" t="s">
        <v>1913</v>
      </c>
      <c r="N1372" s="6" t="s">
        <v>7970</v>
      </c>
      <c r="O1372" s="6" t="s">
        <v>2317</v>
      </c>
      <c r="P1372" s="6" t="s">
        <v>2231</v>
      </c>
      <c r="Q1372" s="19">
        <v>4153</v>
      </c>
      <c r="R1372" s="6" t="s">
        <v>15572</v>
      </c>
      <c r="S1372" s="6" t="s">
        <v>10761</v>
      </c>
      <c r="T1372" s="6" t="s">
        <v>13195</v>
      </c>
      <c r="U1372" s="6" t="s">
        <v>18208</v>
      </c>
      <c r="V1372" s="6" t="s">
        <v>2534</v>
      </c>
      <c r="W1372" s="6" t="e">
        <v>#N/A</v>
      </c>
    </row>
    <row r="1373" spans="1:23" x14ac:dyDescent="0.25">
      <c r="A1373" s="17">
        <v>43354</v>
      </c>
      <c r="B1373" s="13">
        <v>10544</v>
      </c>
      <c r="C1373" s="13" t="s">
        <v>5641</v>
      </c>
      <c r="D1373" s="6" t="s">
        <v>2</v>
      </c>
      <c r="E1373" s="7">
        <v>43300</v>
      </c>
      <c r="G1373" s="16">
        <v>43300</v>
      </c>
      <c r="H1373" s="8" t="s">
        <v>10</v>
      </c>
      <c r="I1373" s="8"/>
      <c r="J1373" s="8"/>
      <c r="K1373" s="12" t="s">
        <v>6197</v>
      </c>
      <c r="L1373" s="12">
        <v>2500</v>
      </c>
      <c r="M1373" s="6" t="s">
        <v>816</v>
      </c>
      <c r="N1373" s="6" t="s">
        <v>7971</v>
      </c>
      <c r="O1373" s="6" t="s">
        <v>2420</v>
      </c>
      <c r="P1373" s="6" t="s">
        <v>2249</v>
      </c>
      <c r="Q1373" s="19">
        <v>6899</v>
      </c>
      <c r="R1373" s="6" t="s">
        <v>15573</v>
      </c>
      <c r="S1373" s="6" t="s">
        <v>10762</v>
      </c>
      <c r="T1373" s="6" t="s">
        <v>13196</v>
      </c>
      <c r="U1373" s="6" t="s">
        <v>18209</v>
      </c>
      <c r="V1373" s="6" t="s">
        <v>2534</v>
      </c>
      <c r="W1373" s="6" t="e">
        <v>#N/A</v>
      </c>
    </row>
    <row r="1374" spans="1:23" x14ac:dyDescent="0.25">
      <c r="A1374" s="17">
        <v>43354</v>
      </c>
      <c r="B1374" s="13">
        <v>12203</v>
      </c>
      <c r="C1374" s="13" t="s">
        <v>3473</v>
      </c>
      <c r="D1374" s="6" t="s">
        <v>2</v>
      </c>
      <c r="E1374" s="7">
        <v>43300</v>
      </c>
      <c r="G1374" s="16">
        <v>43300</v>
      </c>
      <c r="H1374" s="8" t="s">
        <v>10</v>
      </c>
      <c r="I1374" s="8"/>
      <c r="J1374" s="8" t="s">
        <v>6193</v>
      </c>
      <c r="K1374" s="12" t="s">
        <v>6197</v>
      </c>
      <c r="L1374" s="12">
        <v>2500</v>
      </c>
      <c r="M1374" s="6" t="s">
        <v>1176</v>
      </c>
      <c r="N1374" s="6" t="s">
        <v>7972</v>
      </c>
      <c r="O1374" s="6" t="s">
        <v>2437</v>
      </c>
      <c r="P1374" s="6" t="s">
        <v>2231</v>
      </c>
      <c r="Q1374" s="19">
        <v>3882</v>
      </c>
      <c r="R1374" s="6" t="s">
        <v>15574</v>
      </c>
      <c r="S1374" s="6" t="s">
        <v>10763</v>
      </c>
      <c r="T1374" s="6" t="s">
        <v>13197</v>
      </c>
      <c r="U1374" s="6" t="s">
        <v>18210</v>
      </c>
      <c r="V1374" s="6" t="s">
        <v>2534</v>
      </c>
      <c r="W1374" s="6" t="e">
        <v>#N/A</v>
      </c>
    </row>
    <row r="1375" spans="1:23" x14ac:dyDescent="0.25">
      <c r="A1375" s="17">
        <v>43354</v>
      </c>
      <c r="B1375" s="13">
        <v>12235</v>
      </c>
      <c r="C1375" s="13" t="s">
        <v>3465</v>
      </c>
      <c r="D1375" s="6" t="s">
        <v>2</v>
      </c>
      <c r="E1375" s="7">
        <v>43300</v>
      </c>
      <c r="G1375" s="16">
        <v>43300</v>
      </c>
      <c r="H1375" s="8" t="s">
        <v>10</v>
      </c>
      <c r="I1375" s="8"/>
      <c r="J1375" s="8" t="s">
        <v>6193</v>
      </c>
      <c r="K1375" s="12" t="s">
        <v>6197</v>
      </c>
      <c r="L1375" s="12">
        <v>2500</v>
      </c>
      <c r="M1375" s="6" t="s">
        <v>1184</v>
      </c>
      <c r="N1375" s="6" t="s">
        <v>7973</v>
      </c>
      <c r="O1375" s="6" t="s">
        <v>2317</v>
      </c>
      <c r="P1375" s="6" t="s">
        <v>2231</v>
      </c>
      <c r="Q1375" s="19">
        <v>4431</v>
      </c>
      <c r="R1375" s="6" t="s">
        <v>15575</v>
      </c>
      <c r="S1375" s="6" t="s">
        <v>10764</v>
      </c>
      <c r="T1375" s="6" t="s">
        <v>13198</v>
      </c>
      <c r="U1375" s="6" t="s">
        <v>18211</v>
      </c>
      <c r="V1375" s="6" t="s">
        <v>2534</v>
      </c>
      <c r="W1375" s="6" t="e">
        <v>#N/A</v>
      </c>
    </row>
    <row r="1376" spans="1:23" x14ac:dyDescent="0.25">
      <c r="A1376" s="17">
        <v>43354</v>
      </c>
      <c r="B1376" s="13">
        <v>15687</v>
      </c>
      <c r="C1376" s="13" t="s">
        <v>4935</v>
      </c>
      <c r="D1376" s="6" t="s">
        <v>2</v>
      </c>
      <c r="E1376" s="7">
        <v>43300</v>
      </c>
      <c r="G1376" s="16">
        <v>43300</v>
      </c>
      <c r="H1376" s="8" t="s">
        <v>10</v>
      </c>
      <c r="I1376" s="8"/>
      <c r="J1376" s="8" t="s">
        <v>6193</v>
      </c>
      <c r="K1376" s="12" t="s">
        <v>6197</v>
      </c>
      <c r="L1376" s="12">
        <v>2500</v>
      </c>
      <c r="M1376" s="6" t="s">
        <v>1783</v>
      </c>
      <c r="N1376" s="6" t="s">
        <v>7974</v>
      </c>
      <c r="O1376" s="6" t="s">
        <v>2418</v>
      </c>
      <c r="P1376" s="6" t="s">
        <v>2249</v>
      </c>
      <c r="Q1376" s="19">
        <v>4177</v>
      </c>
      <c r="R1376" s="6" t="s">
        <v>15576</v>
      </c>
      <c r="S1376" s="6" t="s">
        <v>10765</v>
      </c>
      <c r="T1376" s="6" t="s">
        <v>13199</v>
      </c>
      <c r="U1376" s="6" t="s">
        <v>18212</v>
      </c>
      <c r="V1376" s="6" t="s">
        <v>2534</v>
      </c>
      <c r="W1376" s="6" t="e">
        <v>#N/A</v>
      </c>
    </row>
    <row r="1377" spans="1:23" x14ac:dyDescent="0.25">
      <c r="A1377" s="17">
        <v>43354</v>
      </c>
      <c r="B1377" s="13">
        <v>16455</v>
      </c>
      <c r="C1377" s="13" t="s">
        <v>6054</v>
      </c>
      <c r="D1377" s="6" t="s">
        <v>2</v>
      </c>
      <c r="E1377" s="7">
        <v>43300</v>
      </c>
      <c r="G1377" s="16">
        <v>43300</v>
      </c>
      <c r="H1377" s="8" t="s">
        <v>10</v>
      </c>
      <c r="I1377" s="8"/>
      <c r="J1377" s="8"/>
      <c r="K1377" s="12" t="s">
        <v>6197</v>
      </c>
      <c r="L1377" s="12">
        <v>2500</v>
      </c>
      <c r="M1377" s="6" t="s">
        <v>2007</v>
      </c>
      <c r="N1377" s="6" t="s">
        <v>7975</v>
      </c>
      <c r="O1377" s="6" t="s">
        <v>2420</v>
      </c>
      <c r="P1377" s="6" t="s">
        <v>2249</v>
      </c>
      <c r="Q1377" s="19">
        <v>5963</v>
      </c>
      <c r="R1377" s="6" t="s">
        <v>15577</v>
      </c>
      <c r="S1377" s="6" t="s">
        <v>10766</v>
      </c>
      <c r="T1377" s="6" t="s">
        <v>13200</v>
      </c>
      <c r="U1377" s="6" t="s">
        <v>18213</v>
      </c>
      <c r="V1377" s="6" t="s">
        <v>2534</v>
      </c>
      <c r="W1377" s="6" t="e">
        <v>#N/A</v>
      </c>
    </row>
    <row r="1378" spans="1:23" x14ac:dyDescent="0.25">
      <c r="A1378" s="17">
        <v>43354</v>
      </c>
      <c r="B1378" s="13">
        <v>10490</v>
      </c>
      <c r="C1378" s="13" t="s">
        <v>4918</v>
      </c>
      <c r="D1378" s="6" t="s">
        <v>2</v>
      </c>
      <c r="E1378" s="7">
        <v>43301</v>
      </c>
      <c r="G1378" s="16">
        <v>43301</v>
      </c>
      <c r="H1378" s="8" t="s">
        <v>10</v>
      </c>
      <c r="I1378" s="8"/>
      <c r="J1378" s="8" t="s">
        <v>6193</v>
      </c>
      <c r="K1378" s="12" t="s">
        <v>6197</v>
      </c>
      <c r="L1378" s="12">
        <v>2500</v>
      </c>
      <c r="M1378" s="6" t="s">
        <v>805</v>
      </c>
      <c r="N1378" s="6" t="s">
        <v>7976</v>
      </c>
      <c r="O1378" s="6" t="s">
        <v>2418</v>
      </c>
      <c r="P1378" s="6" t="s">
        <v>2249</v>
      </c>
      <c r="Q1378" s="19">
        <v>3744</v>
      </c>
      <c r="R1378" s="6" t="s">
        <v>15578</v>
      </c>
      <c r="S1378" s="6" t="s">
        <v>10767</v>
      </c>
      <c r="T1378" s="6" t="s">
        <v>13201</v>
      </c>
      <c r="U1378" s="6" t="s">
        <v>18214</v>
      </c>
      <c r="V1378" s="6" t="s">
        <v>2534</v>
      </c>
      <c r="W1378" s="6" t="e">
        <v>#N/A</v>
      </c>
    </row>
    <row r="1379" spans="1:23" x14ac:dyDescent="0.25">
      <c r="A1379" s="17">
        <v>43354</v>
      </c>
      <c r="B1379" s="13">
        <v>10546</v>
      </c>
      <c r="C1379" s="13" t="s">
        <v>5105</v>
      </c>
      <c r="D1379" s="6" t="s">
        <v>2</v>
      </c>
      <c r="E1379" s="7">
        <v>43301</v>
      </c>
      <c r="G1379" s="16">
        <v>43301</v>
      </c>
      <c r="H1379" s="8" t="s">
        <v>10</v>
      </c>
      <c r="I1379" s="8"/>
      <c r="J1379" s="8" t="s">
        <v>6193</v>
      </c>
      <c r="K1379" s="12" t="s">
        <v>6197</v>
      </c>
      <c r="L1379" s="12">
        <v>2500</v>
      </c>
      <c r="M1379" s="6" t="s">
        <v>817</v>
      </c>
      <c r="N1379" s="6" t="s">
        <v>7977</v>
      </c>
      <c r="O1379" s="6" t="s">
        <v>2415</v>
      </c>
      <c r="P1379" s="6" t="s">
        <v>2249</v>
      </c>
      <c r="Q1379" s="19">
        <v>8538</v>
      </c>
      <c r="R1379" s="6" t="s">
        <v>15579</v>
      </c>
      <c r="S1379" s="6" t="s">
        <v>10768</v>
      </c>
      <c r="T1379" s="6" t="s">
        <v>13202</v>
      </c>
      <c r="U1379" s="6" t="s">
        <v>18215</v>
      </c>
      <c r="V1379" s="6" t="s">
        <v>2534</v>
      </c>
      <c r="W1379" s="6" t="e">
        <v>#N/A</v>
      </c>
    </row>
    <row r="1380" spans="1:23" x14ac:dyDescent="0.25">
      <c r="A1380" s="17">
        <v>43354</v>
      </c>
      <c r="B1380" s="13">
        <v>12113</v>
      </c>
      <c r="C1380" s="13" t="s">
        <v>3478</v>
      </c>
      <c r="D1380" s="6" t="s">
        <v>2</v>
      </c>
      <c r="E1380" s="7">
        <v>43301</v>
      </c>
      <c r="G1380" s="16">
        <v>43301</v>
      </c>
      <c r="H1380" s="8" t="s">
        <v>10</v>
      </c>
      <c r="I1380" s="8"/>
      <c r="J1380" s="8" t="s">
        <v>6193</v>
      </c>
      <c r="K1380" s="12" t="s">
        <v>6197</v>
      </c>
      <c r="L1380" s="12">
        <v>2500</v>
      </c>
      <c r="M1380" s="6" t="s">
        <v>1154</v>
      </c>
      <c r="N1380" s="6" t="s">
        <v>7978</v>
      </c>
      <c r="O1380" s="6" t="s">
        <v>2437</v>
      </c>
      <c r="P1380" s="6" t="s">
        <v>2231</v>
      </c>
      <c r="Q1380" s="19">
        <v>2604</v>
      </c>
      <c r="R1380" s="6" t="s">
        <v>15580</v>
      </c>
      <c r="S1380" s="6" t="s">
        <v>10769</v>
      </c>
      <c r="T1380" s="6" t="s">
        <v>13203</v>
      </c>
      <c r="U1380" s="6" t="s">
        <v>18216</v>
      </c>
      <c r="V1380" s="6" t="s">
        <v>2534</v>
      </c>
      <c r="W1380" s="6" t="e">
        <v>#N/A</v>
      </c>
    </row>
    <row r="1381" spans="1:23" x14ac:dyDescent="0.25">
      <c r="A1381" s="17">
        <v>43354</v>
      </c>
      <c r="B1381" s="13">
        <v>13052</v>
      </c>
      <c r="C1381" s="13" t="s">
        <v>3464</v>
      </c>
      <c r="D1381" s="6" t="s">
        <v>2</v>
      </c>
      <c r="E1381" s="7">
        <v>43301</v>
      </c>
      <c r="G1381" s="16">
        <v>43301</v>
      </c>
      <c r="H1381" s="8" t="s">
        <v>10</v>
      </c>
      <c r="I1381" s="8"/>
      <c r="J1381" s="8" t="s">
        <v>6193</v>
      </c>
      <c r="K1381" s="12" t="s">
        <v>6197</v>
      </c>
      <c r="L1381" s="12">
        <v>2500</v>
      </c>
      <c r="M1381" s="6" t="s">
        <v>1376</v>
      </c>
      <c r="N1381" s="6" t="s">
        <v>7979</v>
      </c>
      <c r="O1381" s="6" t="s">
        <v>2317</v>
      </c>
      <c r="P1381" s="6" t="s">
        <v>2231</v>
      </c>
      <c r="Q1381" s="19">
        <v>6404</v>
      </c>
      <c r="R1381" s="6" t="s">
        <v>15581</v>
      </c>
      <c r="S1381" s="6" t="s">
        <v>10770</v>
      </c>
      <c r="T1381" s="6">
        <v>0</v>
      </c>
      <c r="U1381" s="6" t="s">
        <v>18217</v>
      </c>
      <c r="V1381" s="6" t="s">
        <v>2534</v>
      </c>
      <c r="W1381" s="6" t="e">
        <v>#N/A</v>
      </c>
    </row>
    <row r="1382" spans="1:23" x14ac:dyDescent="0.25">
      <c r="A1382" s="17">
        <v>43354</v>
      </c>
      <c r="B1382" s="13">
        <v>10528</v>
      </c>
      <c r="C1382" s="13" t="s">
        <v>4917</v>
      </c>
      <c r="D1382" s="6" t="s">
        <v>2</v>
      </c>
      <c r="E1382" s="7">
        <v>43302</v>
      </c>
      <c r="G1382" s="16">
        <v>43302</v>
      </c>
      <c r="H1382" s="8" t="s">
        <v>10</v>
      </c>
      <c r="I1382" s="8"/>
      <c r="J1382" s="8" t="s">
        <v>6193</v>
      </c>
      <c r="K1382" s="12" t="s">
        <v>6197</v>
      </c>
      <c r="L1382" s="12">
        <v>2500</v>
      </c>
      <c r="M1382" s="6" t="s">
        <v>814</v>
      </c>
      <c r="N1382" s="6" t="s">
        <v>7980</v>
      </c>
      <c r="O1382" s="6" t="s">
        <v>2413</v>
      </c>
      <c r="P1382" s="6" t="s">
        <v>2249</v>
      </c>
      <c r="Q1382" s="19">
        <v>6958</v>
      </c>
      <c r="R1382" s="6" t="s">
        <v>15582</v>
      </c>
      <c r="S1382" s="6" t="s">
        <v>10771</v>
      </c>
      <c r="T1382" s="6" t="s">
        <v>13204</v>
      </c>
      <c r="U1382" s="6" t="s">
        <v>18218</v>
      </c>
      <c r="V1382" s="6" t="s">
        <v>2534</v>
      </c>
      <c r="W1382" s="6" t="e">
        <v>#N/A</v>
      </c>
    </row>
    <row r="1383" spans="1:23" x14ac:dyDescent="0.25">
      <c r="A1383" s="17">
        <v>43354</v>
      </c>
      <c r="B1383" s="13">
        <v>11986</v>
      </c>
      <c r="C1383" s="13" t="s">
        <v>3483</v>
      </c>
      <c r="D1383" s="6" t="s">
        <v>2</v>
      </c>
      <c r="E1383" s="7">
        <v>43302</v>
      </c>
      <c r="G1383" s="16">
        <v>43302</v>
      </c>
      <c r="H1383" s="8" t="s">
        <v>10</v>
      </c>
      <c r="I1383" s="8"/>
      <c r="J1383" s="8" t="s">
        <v>6193</v>
      </c>
      <c r="K1383" s="12" t="s">
        <v>6197</v>
      </c>
      <c r="L1383" s="12">
        <v>2500</v>
      </c>
      <c r="M1383" s="6" t="s">
        <v>1126</v>
      </c>
      <c r="N1383" s="6" t="s">
        <v>7981</v>
      </c>
      <c r="O1383" s="6" t="s">
        <v>2437</v>
      </c>
      <c r="P1383" s="6" t="s">
        <v>2231</v>
      </c>
      <c r="Q1383" s="19">
        <v>3421</v>
      </c>
      <c r="R1383" s="6" t="s">
        <v>15583</v>
      </c>
      <c r="S1383" s="6" t="s">
        <v>10772</v>
      </c>
      <c r="T1383" s="6">
        <v>0</v>
      </c>
      <c r="U1383" s="6" t="s">
        <v>18219</v>
      </c>
      <c r="V1383" s="6" t="s">
        <v>2534</v>
      </c>
      <c r="W1383" s="6" t="e">
        <v>#N/A</v>
      </c>
    </row>
    <row r="1384" spans="1:23" x14ac:dyDescent="0.25">
      <c r="A1384" s="17">
        <v>43354</v>
      </c>
      <c r="B1384" s="13">
        <v>12202</v>
      </c>
      <c r="C1384" s="13" t="s">
        <v>3486</v>
      </c>
      <c r="D1384" s="6" t="s">
        <v>2</v>
      </c>
      <c r="E1384" s="7">
        <v>43302</v>
      </c>
      <c r="G1384" s="16">
        <v>43302</v>
      </c>
      <c r="H1384" s="8" t="s">
        <v>10</v>
      </c>
      <c r="I1384" s="8"/>
      <c r="J1384" s="8" t="s">
        <v>6193</v>
      </c>
      <c r="K1384" s="12" t="s">
        <v>6197</v>
      </c>
      <c r="L1384" s="12">
        <v>2500</v>
      </c>
      <c r="M1384" s="6" t="s">
        <v>1175</v>
      </c>
      <c r="N1384" s="6" t="s">
        <v>7982</v>
      </c>
      <c r="O1384" s="6" t="s">
        <v>2437</v>
      </c>
      <c r="P1384" s="6" t="s">
        <v>2231</v>
      </c>
      <c r="Q1384" s="19">
        <v>3530</v>
      </c>
      <c r="R1384" s="6" t="s">
        <v>15584</v>
      </c>
      <c r="S1384" s="6" t="s">
        <v>10773</v>
      </c>
      <c r="T1384" s="6" t="s">
        <v>13205</v>
      </c>
      <c r="U1384" s="6" t="s">
        <v>18220</v>
      </c>
      <c r="V1384" s="6" t="s">
        <v>2534</v>
      </c>
      <c r="W1384" s="6" t="e">
        <v>#N/A</v>
      </c>
    </row>
    <row r="1385" spans="1:23" x14ac:dyDescent="0.25">
      <c r="A1385" s="17">
        <v>43354</v>
      </c>
      <c r="B1385" s="13">
        <v>12325</v>
      </c>
      <c r="C1385" s="13" t="s">
        <v>5796</v>
      </c>
      <c r="D1385" s="6" t="s">
        <v>2</v>
      </c>
      <c r="E1385" s="7">
        <v>43302</v>
      </c>
      <c r="G1385" s="16">
        <v>43302</v>
      </c>
      <c r="H1385" s="8" t="s">
        <v>10</v>
      </c>
      <c r="I1385" s="8"/>
      <c r="J1385" s="8"/>
      <c r="K1385" s="12" t="s">
        <v>6197</v>
      </c>
      <c r="L1385" s="12">
        <v>2500</v>
      </c>
      <c r="M1385" s="6" t="s">
        <v>1203</v>
      </c>
      <c r="N1385" s="6" t="s">
        <v>7983</v>
      </c>
      <c r="O1385" s="6" t="s">
        <v>2414</v>
      </c>
      <c r="P1385" s="6" t="s">
        <v>2249</v>
      </c>
      <c r="Q1385" s="19">
        <v>25555</v>
      </c>
      <c r="R1385" s="6" t="s">
        <v>15585</v>
      </c>
      <c r="S1385" s="6" t="s">
        <v>10774</v>
      </c>
      <c r="T1385" s="6" t="s">
        <v>13206</v>
      </c>
      <c r="U1385" s="6" t="s">
        <v>18221</v>
      </c>
      <c r="V1385" s="6" t="s">
        <v>2534</v>
      </c>
      <c r="W1385" s="6" t="e">
        <v>#N/A</v>
      </c>
    </row>
    <row r="1386" spans="1:23" x14ac:dyDescent="0.25">
      <c r="A1386" s="17">
        <v>43354</v>
      </c>
      <c r="B1386" s="13">
        <v>12611</v>
      </c>
      <c r="C1386" s="13" t="s">
        <v>5082</v>
      </c>
      <c r="D1386" s="6" t="s">
        <v>2</v>
      </c>
      <c r="E1386" s="7">
        <v>43302</v>
      </c>
      <c r="G1386" s="16">
        <v>43302</v>
      </c>
      <c r="H1386" s="8" t="s">
        <v>10</v>
      </c>
      <c r="I1386" s="8"/>
      <c r="J1386" s="8" t="s">
        <v>6193</v>
      </c>
      <c r="K1386" s="12" t="s">
        <v>6197</v>
      </c>
      <c r="L1386" s="12">
        <v>2500</v>
      </c>
      <c r="M1386" s="6" t="s">
        <v>1259</v>
      </c>
      <c r="N1386" s="6" t="s">
        <v>7984</v>
      </c>
      <c r="O1386" s="6" t="s">
        <v>2414</v>
      </c>
      <c r="P1386" s="6" t="s">
        <v>2249</v>
      </c>
      <c r="Q1386" s="19">
        <v>3926</v>
      </c>
      <c r="R1386" s="6" t="s">
        <v>15586</v>
      </c>
      <c r="S1386" s="6" t="s">
        <v>10775</v>
      </c>
      <c r="T1386" s="6" t="s">
        <v>13207</v>
      </c>
      <c r="U1386" s="6" t="s">
        <v>18222</v>
      </c>
      <c r="V1386" s="6" t="s">
        <v>2534</v>
      </c>
      <c r="W1386" s="6" t="e">
        <v>#N/A</v>
      </c>
    </row>
    <row r="1387" spans="1:23" x14ac:dyDescent="0.25">
      <c r="A1387" s="17">
        <v>43354</v>
      </c>
      <c r="B1387" s="13">
        <v>12938</v>
      </c>
      <c r="C1387" s="13" t="s">
        <v>5087</v>
      </c>
      <c r="D1387" s="6" t="s">
        <v>2</v>
      </c>
      <c r="E1387" s="7">
        <v>43302</v>
      </c>
      <c r="G1387" s="16">
        <v>43302</v>
      </c>
      <c r="H1387" s="8" t="s">
        <v>10</v>
      </c>
      <c r="I1387" s="8"/>
      <c r="J1387" s="8" t="s">
        <v>6193</v>
      </c>
      <c r="K1387" s="12" t="s">
        <v>6197</v>
      </c>
      <c r="L1387" s="12">
        <v>2500</v>
      </c>
      <c r="M1387" s="6" t="s">
        <v>1310</v>
      </c>
      <c r="N1387" s="6" t="s">
        <v>7985</v>
      </c>
      <c r="O1387" s="6" t="s">
        <v>2414</v>
      </c>
      <c r="P1387" s="6" t="s">
        <v>2249</v>
      </c>
      <c r="Q1387" s="19">
        <v>4597</v>
      </c>
      <c r="R1387" s="6" t="s">
        <v>15587</v>
      </c>
      <c r="S1387" s="6" t="s">
        <v>10776</v>
      </c>
      <c r="T1387" s="6" t="s">
        <v>13208</v>
      </c>
      <c r="U1387" s="6" t="s">
        <v>18223</v>
      </c>
      <c r="V1387" s="6" t="s">
        <v>2534</v>
      </c>
      <c r="W1387" s="6" t="e">
        <v>#N/A</v>
      </c>
    </row>
    <row r="1388" spans="1:23" x14ac:dyDescent="0.25">
      <c r="A1388" s="17">
        <v>43354</v>
      </c>
      <c r="B1388" s="13">
        <v>13009</v>
      </c>
      <c r="C1388" s="13" t="s">
        <v>4919</v>
      </c>
      <c r="D1388" s="6" t="s">
        <v>2</v>
      </c>
      <c r="E1388" s="7">
        <v>43302</v>
      </c>
      <c r="G1388" s="16">
        <v>43302</v>
      </c>
      <c r="H1388" s="8" t="s">
        <v>10</v>
      </c>
      <c r="I1388" s="8"/>
      <c r="J1388" s="8" t="s">
        <v>6193</v>
      </c>
      <c r="K1388" s="12" t="s">
        <v>6196</v>
      </c>
      <c r="L1388" s="12">
        <v>2500</v>
      </c>
      <c r="M1388" s="6" t="s">
        <v>1350</v>
      </c>
      <c r="N1388" s="6" t="s">
        <v>7986</v>
      </c>
      <c r="O1388" s="6" t="s">
        <v>2413</v>
      </c>
      <c r="P1388" s="6" t="s">
        <v>2249</v>
      </c>
      <c r="Q1388" s="19">
        <v>4594</v>
      </c>
      <c r="R1388" s="6" t="s">
        <v>15588</v>
      </c>
      <c r="S1388" s="6" t="s">
        <v>10777</v>
      </c>
      <c r="T1388" s="6" t="s">
        <v>13209</v>
      </c>
      <c r="U1388" s="6" t="s">
        <v>18224</v>
      </c>
      <c r="V1388" s="6" t="s">
        <v>2534</v>
      </c>
      <c r="W1388" s="6" t="e">
        <v>#N/A</v>
      </c>
    </row>
    <row r="1389" spans="1:23" x14ac:dyDescent="0.25">
      <c r="A1389" s="17">
        <v>43354</v>
      </c>
      <c r="B1389" s="13">
        <v>12002</v>
      </c>
      <c r="C1389" s="13" t="s">
        <v>3500</v>
      </c>
      <c r="D1389" s="6" t="s">
        <v>2</v>
      </c>
      <c r="E1389" s="7">
        <v>43303</v>
      </c>
      <c r="G1389" s="16">
        <v>43303</v>
      </c>
      <c r="H1389" s="8" t="s">
        <v>10</v>
      </c>
      <c r="I1389" s="8"/>
      <c r="J1389" s="8" t="s">
        <v>6193</v>
      </c>
      <c r="K1389" s="12" t="s">
        <v>6197</v>
      </c>
      <c r="L1389" s="12">
        <v>2500</v>
      </c>
      <c r="M1389" s="6" t="s">
        <v>1133</v>
      </c>
      <c r="N1389" s="6" t="s">
        <v>7987</v>
      </c>
      <c r="O1389" s="6" t="s">
        <v>2438</v>
      </c>
      <c r="P1389" s="6" t="s">
        <v>2231</v>
      </c>
      <c r="Q1389" s="19">
        <v>5712</v>
      </c>
      <c r="R1389" s="6" t="s">
        <v>15589</v>
      </c>
      <c r="S1389" s="6" t="s">
        <v>10778</v>
      </c>
      <c r="T1389" s="6" t="s">
        <v>13210</v>
      </c>
      <c r="U1389" s="6" t="s">
        <v>18225</v>
      </c>
      <c r="V1389" s="6" t="s">
        <v>2534</v>
      </c>
      <c r="W1389" s="6" t="e">
        <v>#N/A</v>
      </c>
    </row>
    <row r="1390" spans="1:23" x14ac:dyDescent="0.25">
      <c r="A1390" s="17">
        <v>43354</v>
      </c>
      <c r="B1390" s="13">
        <v>10369</v>
      </c>
      <c r="C1390" s="13" t="s">
        <v>3503</v>
      </c>
      <c r="D1390" s="6" t="s">
        <v>2</v>
      </c>
      <c r="E1390" s="7">
        <v>43304</v>
      </c>
      <c r="G1390" s="16">
        <v>43304</v>
      </c>
      <c r="H1390" s="8" t="s">
        <v>10</v>
      </c>
      <c r="I1390" s="8"/>
      <c r="J1390" s="8" t="s">
        <v>6193</v>
      </c>
      <c r="K1390" s="12" t="s">
        <v>6197</v>
      </c>
      <c r="L1390" s="12">
        <v>2500</v>
      </c>
      <c r="M1390" s="6" t="s">
        <v>782</v>
      </c>
      <c r="N1390" s="6" t="s">
        <v>7988</v>
      </c>
      <c r="O1390" s="6" t="s">
        <v>2411</v>
      </c>
      <c r="P1390" s="6" t="s">
        <v>2231</v>
      </c>
      <c r="Q1390" s="19">
        <v>4191</v>
      </c>
      <c r="R1390" s="6" t="s">
        <v>15590</v>
      </c>
      <c r="S1390" s="6" t="s">
        <v>10779</v>
      </c>
      <c r="T1390" s="6" t="s">
        <v>13211</v>
      </c>
      <c r="U1390" s="6" t="s">
        <v>18226</v>
      </c>
      <c r="V1390" s="6" t="s">
        <v>2534</v>
      </c>
      <c r="W1390" s="6" t="e">
        <v>#N/A</v>
      </c>
    </row>
    <row r="1391" spans="1:23" x14ac:dyDescent="0.25">
      <c r="A1391" s="17">
        <v>43354</v>
      </c>
      <c r="B1391" s="13">
        <v>12265</v>
      </c>
      <c r="C1391" s="13" t="s">
        <v>3489</v>
      </c>
      <c r="D1391" s="6" t="s">
        <v>2</v>
      </c>
      <c r="E1391" s="7">
        <v>43304</v>
      </c>
      <c r="G1391" s="16">
        <v>43304</v>
      </c>
      <c r="H1391" s="8" t="s">
        <v>10</v>
      </c>
      <c r="I1391" s="8"/>
      <c r="J1391" s="8" t="s">
        <v>6193</v>
      </c>
      <c r="K1391" s="12" t="s">
        <v>6197</v>
      </c>
      <c r="L1391" s="12">
        <v>2500</v>
      </c>
      <c r="M1391" s="6" t="s">
        <v>1191</v>
      </c>
      <c r="N1391" s="6" t="s">
        <v>7989</v>
      </c>
      <c r="O1391" s="6" t="s">
        <v>2411</v>
      </c>
      <c r="P1391" s="6" t="s">
        <v>2231</v>
      </c>
      <c r="Q1391" s="19">
        <v>4429</v>
      </c>
      <c r="R1391" s="6">
        <v>0</v>
      </c>
      <c r="S1391" s="6">
        <v>0</v>
      </c>
      <c r="T1391" s="6" t="s">
        <v>13212</v>
      </c>
      <c r="U1391" s="6" t="s">
        <v>18227</v>
      </c>
      <c r="V1391" s="6" t="s">
        <v>2534</v>
      </c>
      <c r="W1391" s="6" t="e">
        <v>#N/A</v>
      </c>
    </row>
    <row r="1392" spans="1:23" x14ac:dyDescent="0.25">
      <c r="A1392" s="17">
        <v>43354</v>
      </c>
      <c r="B1392" s="13">
        <v>12790</v>
      </c>
      <c r="C1392" s="13" t="s">
        <v>5097</v>
      </c>
      <c r="D1392" s="6" t="s">
        <v>2</v>
      </c>
      <c r="E1392" s="7">
        <v>43304</v>
      </c>
      <c r="G1392" s="16">
        <v>43304</v>
      </c>
      <c r="H1392" s="8" t="s">
        <v>10</v>
      </c>
      <c r="I1392" s="8"/>
      <c r="J1392" s="8" t="s">
        <v>6193</v>
      </c>
      <c r="K1392" s="12" t="s">
        <v>6197</v>
      </c>
      <c r="L1392" s="12">
        <v>2500</v>
      </c>
      <c r="M1392" s="6" t="s">
        <v>1272</v>
      </c>
      <c r="N1392" s="6" t="s">
        <v>7990</v>
      </c>
      <c r="O1392" s="6" t="s">
        <v>2414</v>
      </c>
      <c r="P1392" s="6" t="s">
        <v>2249</v>
      </c>
      <c r="Q1392" s="19">
        <v>4858</v>
      </c>
      <c r="R1392" s="6" t="s">
        <v>15591</v>
      </c>
      <c r="S1392" s="6" t="s">
        <v>10780</v>
      </c>
      <c r="T1392" s="6" t="s">
        <v>13213</v>
      </c>
      <c r="U1392" s="6" t="s">
        <v>18228</v>
      </c>
      <c r="V1392" s="6" t="s">
        <v>2534</v>
      </c>
      <c r="W1392" s="6" t="e">
        <v>#N/A</v>
      </c>
    </row>
    <row r="1393" spans="1:23" x14ac:dyDescent="0.25">
      <c r="A1393" s="17">
        <v>43354</v>
      </c>
      <c r="B1393" s="13">
        <v>12986</v>
      </c>
      <c r="C1393" s="13" t="s">
        <v>5076</v>
      </c>
      <c r="D1393" s="6" t="s">
        <v>2</v>
      </c>
      <c r="E1393" s="7">
        <v>43304</v>
      </c>
      <c r="G1393" s="16">
        <v>43304</v>
      </c>
      <c r="H1393" s="8" t="s">
        <v>10</v>
      </c>
      <c r="I1393" s="8"/>
      <c r="J1393" s="8" t="s">
        <v>6193</v>
      </c>
      <c r="K1393" s="12" t="s">
        <v>6197</v>
      </c>
      <c r="L1393" s="12">
        <v>2500</v>
      </c>
      <c r="M1393" s="6" t="s">
        <v>1338</v>
      </c>
      <c r="N1393" s="6" t="s">
        <v>7991</v>
      </c>
      <c r="O1393" s="6" t="s">
        <v>2414</v>
      </c>
      <c r="P1393" s="6" t="s">
        <v>2249</v>
      </c>
      <c r="Q1393" s="19">
        <v>4242</v>
      </c>
      <c r="R1393" s="6" t="s">
        <v>15592</v>
      </c>
      <c r="S1393" s="6" t="s">
        <v>10781</v>
      </c>
      <c r="T1393" s="6" t="s">
        <v>13214</v>
      </c>
      <c r="U1393" s="6" t="s">
        <v>18229</v>
      </c>
      <c r="V1393" s="6" t="s">
        <v>2534</v>
      </c>
      <c r="W1393" s="6" t="e">
        <v>#N/A</v>
      </c>
    </row>
    <row r="1394" spans="1:23" x14ac:dyDescent="0.25">
      <c r="A1394" s="17">
        <v>43354</v>
      </c>
      <c r="B1394" s="13">
        <v>15862</v>
      </c>
      <c r="C1394" s="13" t="s">
        <v>4967</v>
      </c>
      <c r="D1394" s="6" t="s">
        <v>2</v>
      </c>
      <c r="E1394" s="7">
        <v>43304</v>
      </c>
      <c r="G1394" s="16">
        <v>43410</v>
      </c>
      <c r="H1394" s="8" t="s">
        <v>10</v>
      </c>
      <c r="I1394" s="8"/>
      <c r="J1394" s="8" t="s">
        <v>6193</v>
      </c>
      <c r="K1394" s="12" t="s">
        <v>6196</v>
      </c>
      <c r="L1394" s="12">
        <v>2500</v>
      </c>
      <c r="M1394" s="6" t="s">
        <v>1863</v>
      </c>
      <c r="N1394" s="6" t="s">
        <v>7992</v>
      </c>
      <c r="O1394" s="6" t="s">
        <v>2418</v>
      </c>
      <c r="P1394" s="6" t="s">
        <v>2249</v>
      </c>
      <c r="Q1394" s="19">
        <v>4417</v>
      </c>
      <c r="R1394" s="6" t="s">
        <v>15593</v>
      </c>
      <c r="S1394" s="6" t="s">
        <v>10782</v>
      </c>
      <c r="T1394" s="6" t="s">
        <v>13215</v>
      </c>
      <c r="U1394" s="6" t="s">
        <v>18230</v>
      </c>
      <c r="V1394" s="6" t="s">
        <v>2534</v>
      </c>
      <c r="W1394" s="16" t="s">
        <v>19565</v>
      </c>
    </row>
    <row r="1395" spans="1:23" x14ac:dyDescent="0.25">
      <c r="A1395" s="17">
        <v>43354</v>
      </c>
      <c r="B1395" s="13">
        <v>16007</v>
      </c>
      <c r="C1395" s="13" t="s">
        <v>4922</v>
      </c>
      <c r="D1395" s="6" t="s">
        <v>2</v>
      </c>
      <c r="E1395" s="7">
        <v>43304</v>
      </c>
      <c r="G1395" s="16">
        <v>43410</v>
      </c>
      <c r="H1395" s="8" t="s">
        <v>10</v>
      </c>
      <c r="I1395" s="8"/>
      <c r="J1395" s="8" t="s">
        <v>6193</v>
      </c>
      <c r="K1395" s="12" t="s">
        <v>6196</v>
      </c>
      <c r="L1395" s="12">
        <v>2500</v>
      </c>
      <c r="M1395" s="6" t="s">
        <v>1920</v>
      </c>
      <c r="N1395" s="6" t="s">
        <v>7993</v>
      </c>
      <c r="O1395" s="6" t="s">
        <v>2418</v>
      </c>
      <c r="P1395" s="6" t="s">
        <v>2249</v>
      </c>
      <c r="Q1395" s="19">
        <v>4361</v>
      </c>
      <c r="R1395" s="6" t="s">
        <v>15594</v>
      </c>
      <c r="S1395" s="6" t="s">
        <v>10783</v>
      </c>
      <c r="T1395" s="6" t="s">
        <v>13216</v>
      </c>
      <c r="U1395" s="6" t="s">
        <v>18231</v>
      </c>
      <c r="V1395" s="6" t="s">
        <v>2534</v>
      </c>
      <c r="W1395" s="16" t="s">
        <v>19565</v>
      </c>
    </row>
    <row r="1396" spans="1:23" x14ac:dyDescent="0.25">
      <c r="A1396" s="17">
        <v>43354</v>
      </c>
      <c r="B1396" s="13">
        <v>10263</v>
      </c>
      <c r="C1396" s="13" t="s">
        <v>3492</v>
      </c>
      <c r="D1396" s="6" t="s">
        <v>2</v>
      </c>
      <c r="E1396" s="7">
        <v>43305</v>
      </c>
      <c r="G1396" s="16">
        <v>43305</v>
      </c>
      <c r="H1396" s="8" t="s">
        <v>10</v>
      </c>
      <c r="I1396" s="8"/>
      <c r="J1396" s="8" t="s">
        <v>6193</v>
      </c>
      <c r="K1396" s="12" t="s">
        <v>6197</v>
      </c>
      <c r="L1396" s="12">
        <v>2500</v>
      </c>
      <c r="M1396" s="6" t="s">
        <v>764</v>
      </c>
      <c r="N1396" s="6" t="s">
        <v>7994</v>
      </c>
      <c r="O1396" s="6" t="s">
        <v>2411</v>
      </c>
      <c r="P1396" s="6" t="s">
        <v>2231</v>
      </c>
      <c r="Q1396" s="19">
        <v>2857</v>
      </c>
      <c r="R1396" s="6" t="s">
        <v>15595</v>
      </c>
      <c r="S1396" s="6" t="s">
        <v>10784</v>
      </c>
      <c r="T1396" s="6" t="s">
        <v>13217</v>
      </c>
      <c r="U1396" s="6" t="s">
        <v>18232</v>
      </c>
      <c r="V1396" s="6" t="s">
        <v>2534</v>
      </c>
      <c r="W1396" s="6" t="e">
        <v>#N/A</v>
      </c>
    </row>
    <row r="1397" spans="1:23" x14ac:dyDescent="0.25">
      <c r="A1397" s="17">
        <v>43354</v>
      </c>
      <c r="B1397" s="13">
        <v>12090</v>
      </c>
      <c r="C1397" s="13" t="s">
        <v>3224</v>
      </c>
      <c r="D1397" s="6" t="s">
        <v>2</v>
      </c>
      <c r="E1397" s="7">
        <v>43305</v>
      </c>
      <c r="G1397" s="16">
        <v>43305</v>
      </c>
      <c r="H1397" s="8" t="s">
        <v>10</v>
      </c>
      <c r="I1397" s="8"/>
      <c r="J1397" s="8" t="s">
        <v>6193</v>
      </c>
      <c r="K1397" s="12" t="s">
        <v>6197</v>
      </c>
      <c r="L1397" s="12">
        <v>2500</v>
      </c>
      <c r="M1397" s="6" t="s">
        <v>1150</v>
      </c>
      <c r="N1397" s="6" t="s">
        <v>7995</v>
      </c>
      <c r="O1397" s="6" t="s">
        <v>2295</v>
      </c>
      <c r="P1397" s="6" t="s">
        <v>2231</v>
      </c>
      <c r="Q1397" s="19">
        <v>3168</v>
      </c>
      <c r="R1397" s="6" t="s">
        <v>15596</v>
      </c>
      <c r="S1397" s="6" t="s">
        <v>10785</v>
      </c>
      <c r="T1397" s="6" t="s">
        <v>13218</v>
      </c>
      <c r="U1397" s="6" t="s">
        <v>18233</v>
      </c>
      <c r="V1397" s="6" t="s">
        <v>2534</v>
      </c>
      <c r="W1397" s="6" t="e">
        <v>#N/A</v>
      </c>
    </row>
    <row r="1398" spans="1:23" x14ac:dyDescent="0.25">
      <c r="A1398" s="17">
        <v>43354</v>
      </c>
      <c r="B1398" s="13">
        <v>12337</v>
      </c>
      <c r="C1398" s="13" t="s">
        <v>5099</v>
      </c>
      <c r="D1398" s="6" t="s">
        <v>2</v>
      </c>
      <c r="E1398" s="7">
        <v>43305</v>
      </c>
      <c r="G1398" s="16">
        <v>43305</v>
      </c>
      <c r="H1398" s="8" t="s">
        <v>10</v>
      </c>
      <c r="I1398" s="8"/>
      <c r="J1398" s="8" t="s">
        <v>6193</v>
      </c>
      <c r="K1398" s="12" t="s">
        <v>6197</v>
      </c>
      <c r="L1398" s="12">
        <v>2500</v>
      </c>
      <c r="M1398" s="6" t="s">
        <v>1206</v>
      </c>
      <c r="N1398" s="6" t="s">
        <v>7996</v>
      </c>
      <c r="O1398" s="6" t="s">
        <v>2446</v>
      </c>
      <c r="P1398" s="6" t="s">
        <v>2249</v>
      </c>
      <c r="Q1398" s="19">
        <v>4421</v>
      </c>
      <c r="R1398" s="6" t="s">
        <v>15597</v>
      </c>
      <c r="S1398" s="6" t="s">
        <v>10786</v>
      </c>
      <c r="T1398" s="6" t="s">
        <v>13219</v>
      </c>
      <c r="U1398" s="6" t="s">
        <v>18234</v>
      </c>
      <c r="V1398" s="6" t="s">
        <v>2534</v>
      </c>
      <c r="W1398" s="6" t="e">
        <v>#N/A</v>
      </c>
    </row>
    <row r="1399" spans="1:23" x14ac:dyDescent="0.25">
      <c r="A1399" s="17">
        <v>43354</v>
      </c>
      <c r="B1399" s="13">
        <v>12612</v>
      </c>
      <c r="C1399" s="13" t="s">
        <v>4897</v>
      </c>
      <c r="D1399" s="6" t="s">
        <v>2</v>
      </c>
      <c r="E1399" s="7">
        <v>43305</v>
      </c>
      <c r="G1399" s="16">
        <v>43305</v>
      </c>
      <c r="H1399" s="8" t="s">
        <v>10</v>
      </c>
      <c r="I1399" s="8"/>
      <c r="J1399" s="8" t="s">
        <v>6193</v>
      </c>
      <c r="K1399" s="12" t="s">
        <v>6197</v>
      </c>
      <c r="L1399" s="12">
        <v>2500</v>
      </c>
      <c r="M1399" s="6" t="s">
        <v>1260</v>
      </c>
      <c r="N1399" s="6" t="s">
        <v>7997</v>
      </c>
      <c r="O1399" s="6" t="s">
        <v>2418</v>
      </c>
      <c r="P1399" s="6" t="s">
        <v>2249</v>
      </c>
      <c r="Q1399" s="19">
        <v>3562</v>
      </c>
      <c r="R1399" s="6" t="s">
        <v>15598</v>
      </c>
      <c r="S1399" s="6" t="s">
        <v>10787</v>
      </c>
      <c r="T1399" s="6" t="s">
        <v>13220</v>
      </c>
      <c r="U1399" s="6" t="s">
        <v>18235</v>
      </c>
      <c r="V1399" s="6" t="s">
        <v>2534</v>
      </c>
      <c r="W1399" s="6" t="e">
        <v>#N/A</v>
      </c>
    </row>
    <row r="1400" spans="1:23" x14ac:dyDescent="0.25">
      <c r="A1400" s="17">
        <v>43354</v>
      </c>
      <c r="B1400" s="13">
        <v>12916</v>
      </c>
      <c r="C1400" s="13" t="s">
        <v>5824</v>
      </c>
      <c r="D1400" s="6" t="s">
        <v>2</v>
      </c>
      <c r="E1400" s="7">
        <v>43305</v>
      </c>
      <c r="G1400" s="16">
        <v>43305</v>
      </c>
      <c r="H1400" s="8" t="s">
        <v>10</v>
      </c>
      <c r="I1400" s="8"/>
      <c r="J1400" s="8"/>
      <c r="K1400" s="12" t="s">
        <v>6197</v>
      </c>
      <c r="L1400" s="12">
        <v>2500</v>
      </c>
      <c r="M1400" s="6" t="s">
        <v>1298</v>
      </c>
      <c r="N1400" s="6" t="s">
        <v>7998</v>
      </c>
      <c r="O1400" s="6" t="s">
        <v>2418</v>
      </c>
      <c r="P1400" s="6" t="s">
        <v>2249</v>
      </c>
      <c r="Q1400" s="19">
        <v>5019</v>
      </c>
      <c r="R1400" s="6" t="s">
        <v>15599</v>
      </c>
      <c r="S1400" s="6" t="s">
        <v>10788</v>
      </c>
      <c r="T1400" s="6">
        <v>0</v>
      </c>
      <c r="U1400" s="6" t="s">
        <v>18236</v>
      </c>
      <c r="V1400" s="6" t="s">
        <v>2534</v>
      </c>
      <c r="W1400" s="6" t="e">
        <v>#N/A</v>
      </c>
    </row>
    <row r="1401" spans="1:23" x14ac:dyDescent="0.25">
      <c r="A1401" s="17">
        <v>43354</v>
      </c>
      <c r="B1401" s="13">
        <v>10007</v>
      </c>
      <c r="C1401" s="13" t="s">
        <v>5602</v>
      </c>
      <c r="D1401" s="6" t="s">
        <v>2</v>
      </c>
      <c r="E1401" s="7">
        <v>43306</v>
      </c>
      <c r="G1401" s="16">
        <v>43306</v>
      </c>
      <c r="H1401" s="8" t="s">
        <v>10</v>
      </c>
      <c r="I1401" s="8"/>
      <c r="J1401" s="8"/>
      <c r="K1401" s="12" t="s">
        <v>6197</v>
      </c>
      <c r="L1401" s="12">
        <v>2500</v>
      </c>
      <c r="M1401" s="6" t="s">
        <v>703</v>
      </c>
      <c r="N1401" s="6" t="s">
        <v>7999</v>
      </c>
      <c r="O1401" s="6" t="s">
        <v>2405</v>
      </c>
      <c r="P1401" s="6" t="s">
        <v>2231</v>
      </c>
      <c r="Q1401" s="19">
        <v>5684</v>
      </c>
      <c r="R1401" s="6" t="s">
        <v>15600</v>
      </c>
      <c r="S1401" s="6" t="s">
        <v>10789</v>
      </c>
      <c r="T1401" s="6" t="s">
        <v>13221</v>
      </c>
      <c r="U1401" s="6" t="s">
        <v>18237</v>
      </c>
      <c r="V1401" s="6" t="s">
        <v>2534</v>
      </c>
      <c r="W1401" s="6" t="e">
        <v>#N/A</v>
      </c>
    </row>
    <row r="1402" spans="1:23" x14ac:dyDescent="0.25">
      <c r="A1402" s="17">
        <v>43354</v>
      </c>
      <c r="B1402" s="13">
        <v>10173</v>
      </c>
      <c r="C1402" s="13" t="s">
        <v>3193</v>
      </c>
      <c r="D1402" s="6" t="s">
        <v>2</v>
      </c>
      <c r="E1402" s="7">
        <v>43306</v>
      </c>
      <c r="G1402" s="16">
        <v>43306</v>
      </c>
      <c r="H1402" s="8" t="s">
        <v>10</v>
      </c>
      <c r="I1402" s="8"/>
      <c r="J1402" s="8" t="s">
        <v>6193</v>
      </c>
      <c r="K1402" s="12" t="s">
        <v>6197</v>
      </c>
      <c r="L1402" s="12">
        <v>2500</v>
      </c>
      <c r="M1402" s="6" t="s">
        <v>744</v>
      </c>
      <c r="N1402" s="6" t="s">
        <v>8000</v>
      </c>
      <c r="O1402" s="6" t="s">
        <v>2405</v>
      </c>
      <c r="P1402" s="6" t="s">
        <v>2231</v>
      </c>
      <c r="Q1402" s="19">
        <v>4567</v>
      </c>
      <c r="R1402" s="6" t="s">
        <v>15601</v>
      </c>
      <c r="S1402" s="6" t="s">
        <v>10790</v>
      </c>
      <c r="T1402" s="6" t="s">
        <v>13222</v>
      </c>
      <c r="U1402" s="6" t="s">
        <v>18238</v>
      </c>
      <c r="V1402" s="6" t="s">
        <v>2534</v>
      </c>
      <c r="W1402" s="6" t="e">
        <v>#N/A</v>
      </c>
    </row>
    <row r="1403" spans="1:23" x14ac:dyDescent="0.25">
      <c r="A1403" s="17">
        <v>43354</v>
      </c>
      <c r="B1403" s="13">
        <v>10463</v>
      </c>
      <c r="C1403" s="13" t="s">
        <v>4875</v>
      </c>
      <c r="D1403" s="6" t="s">
        <v>2</v>
      </c>
      <c r="E1403" s="7">
        <v>43306</v>
      </c>
      <c r="G1403" s="16">
        <v>43306</v>
      </c>
      <c r="H1403" s="8" t="s">
        <v>10</v>
      </c>
      <c r="I1403" s="8"/>
      <c r="J1403" s="8" t="s">
        <v>6193</v>
      </c>
      <c r="K1403" s="12" t="s">
        <v>6197</v>
      </c>
      <c r="L1403" s="12">
        <v>2500</v>
      </c>
      <c r="M1403" s="6" t="s">
        <v>797</v>
      </c>
      <c r="N1403" s="6" t="s">
        <v>8001</v>
      </c>
      <c r="O1403" s="6" t="s">
        <v>2417</v>
      </c>
      <c r="P1403" s="6" t="s">
        <v>2249</v>
      </c>
      <c r="Q1403" s="19">
        <v>6582</v>
      </c>
      <c r="R1403" s="6" t="s">
        <v>15602</v>
      </c>
      <c r="S1403" s="6" t="s">
        <v>10791</v>
      </c>
      <c r="T1403" s="6">
        <v>0</v>
      </c>
      <c r="U1403" s="6" t="s">
        <v>18239</v>
      </c>
      <c r="V1403" s="6" t="s">
        <v>2534</v>
      </c>
      <c r="W1403" s="6" t="e">
        <v>#N/A</v>
      </c>
    </row>
    <row r="1404" spans="1:23" x14ac:dyDescent="0.25">
      <c r="A1404" s="17">
        <v>43354</v>
      </c>
      <c r="B1404" s="13">
        <v>15637</v>
      </c>
      <c r="C1404" s="13" t="s">
        <v>4927</v>
      </c>
      <c r="D1404" s="6" t="s">
        <v>2</v>
      </c>
      <c r="E1404" s="7">
        <v>43306</v>
      </c>
      <c r="G1404" s="16">
        <v>43306</v>
      </c>
      <c r="H1404" s="8" t="s">
        <v>10</v>
      </c>
      <c r="I1404" s="8"/>
      <c r="J1404" s="8" t="s">
        <v>6193</v>
      </c>
      <c r="K1404" s="12" t="s">
        <v>6197</v>
      </c>
      <c r="L1404" s="12">
        <v>2500</v>
      </c>
      <c r="M1404" s="6" t="s">
        <v>1761</v>
      </c>
      <c r="N1404" s="6" t="s">
        <v>8002</v>
      </c>
      <c r="O1404" s="6" t="s">
        <v>2416</v>
      </c>
      <c r="P1404" s="6" t="s">
        <v>2249</v>
      </c>
      <c r="Q1404" s="19">
        <v>4463</v>
      </c>
      <c r="R1404" s="6" t="s">
        <v>15603</v>
      </c>
      <c r="S1404" s="6" t="s">
        <v>10792</v>
      </c>
      <c r="T1404" s="6" t="s">
        <v>13223</v>
      </c>
      <c r="U1404" s="6" t="s">
        <v>18240</v>
      </c>
      <c r="V1404" s="6" t="s">
        <v>2534</v>
      </c>
      <c r="W1404" s="6" t="e">
        <v>#N/A</v>
      </c>
    </row>
    <row r="1405" spans="1:23" x14ac:dyDescent="0.25">
      <c r="A1405" s="17">
        <v>43354</v>
      </c>
      <c r="B1405" s="13">
        <v>16503</v>
      </c>
      <c r="C1405" s="13" t="s">
        <v>4938</v>
      </c>
      <c r="D1405" s="6" t="s">
        <v>2</v>
      </c>
      <c r="E1405" s="7">
        <v>43306</v>
      </c>
      <c r="G1405" s="16">
        <v>43410</v>
      </c>
      <c r="H1405" s="8" t="s">
        <v>10</v>
      </c>
      <c r="I1405" s="8"/>
      <c r="J1405" s="8" t="s">
        <v>6193</v>
      </c>
      <c r="K1405" s="12" t="s">
        <v>6196</v>
      </c>
      <c r="L1405" s="12">
        <v>2500</v>
      </c>
      <c r="M1405" s="6" t="s">
        <v>2023</v>
      </c>
      <c r="N1405" s="6" t="s">
        <v>8003</v>
      </c>
      <c r="O1405" s="6" t="s">
        <v>2416</v>
      </c>
      <c r="P1405" s="6" t="s">
        <v>2249</v>
      </c>
      <c r="Q1405" s="19">
        <v>4113</v>
      </c>
      <c r="R1405" s="6" t="s">
        <v>15604</v>
      </c>
      <c r="S1405" s="6" t="s">
        <v>10793</v>
      </c>
      <c r="T1405" s="6" t="s">
        <v>13224</v>
      </c>
      <c r="U1405" s="6" t="s">
        <v>18241</v>
      </c>
      <c r="V1405" s="6" t="s">
        <v>2534</v>
      </c>
      <c r="W1405" s="16" t="s">
        <v>19565</v>
      </c>
    </row>
    <row r="1406" spans="1:23" x14ac:dyDescent="0.25">
      <c r="A1406" s="17">
        <v>43354</v>
      </c>
      <c r="B1406" s="13">
        <v>10270</v>
      </c>
      <c r="C1406" s="13" t="s">
        <v>3195</v>
      </c>
      <c r="D1406" s="6" t="s">
        <v>2</v>
      </c>
      <c r="E1406" s="7">
        <v>43307</v>
      </c>
      <c r="G1406" s="16">
        <v>43307</v>
      </c>
      <c r="H1406" s="8" t="s">
        <v>10</v>
      </c>
      <c r="I1406" s="8"/>
      <c r="J1406" s="8" t="s">
        <v>6193</v>
      </c>
      <c r="K1406" s="12" t="s">
        <v>6197</v>
      </c>
      <c r="L1406" s="12">
        <v>2500</v>
      </c>
      <c r="M1406" s="6" t="s">
        <v>765</v>
      </c>
      <c r="N1406" s="6" t="s">
        <v>8004</v>
      </c>
      <c r="O1406" s="6" t="s">
        <v>1425</v>
      </c>
      <c r="P1406" s="6" t="s">
        <v>2231</v>
      </c>
      <c r="Q1406" s="19">
        <v>5272</v>
      </c>
      <c r="R1406" s="6" t="s">
        <v>15605</v>
      </c>
      <c r="S1406" s="6" t="s">
        <v>10794</v>
      </c>
      <c r="T1406" s="6" t="s">
        <v>13225</v>
      </c>
      <c r="U1406" s="6" t="s">
        <v>18242</v>
      </c>
      <c r="V1406" s="6" t="s">
        <v>2534</v>
      </c>
      <c r="W1406" s="6" t="e">
        <v>#N/A</v>
      </c>
    </row>
    <row r="1407" spans="1:23" x14ac:dyDescent="0.25">
      <c r="A1407" s="17">
        <v>43354</v>
      </c>
      <c r="B1407" s="13">
        <v>10713</v>
      </c>
      <c r="C1407" s="13" t="s">
        <v>4978</v>
      </c>
      <c r="D1407" s="6" t="s">
        <v>2</v>
      </c>
      <c r="E1407" s="7">
        <v>43307</v>
      </c>
      <c r="G1407" s="16">
        <v>43307</v>
      </c>
      <c r="H1407" s="8" t="s">
        <v>10</v>
      </c>
      <c r="I1407" s="8"/>
      <c r="J1407" s="8" t="s">
        <v>6193</v>
      </c>
      <c r="K1407" s="12" t="s">
        <v>6197</v>
      </c>
      <c r="L1407" s="12">
        <v>2500</v>
      </c>
      <c r="M1407" s="6" t="s">
        <v>847</v>
      </c>
      <c r="N1407" s="6" t="s">
        <v>8005</v>
      </c>
      <c r="O1407" s="6" t="s">
        <v>2416</v>
      </c>
      <c r="P1407" s="6" t="s">
        <v>2249</v>
      </c>
      <c r="Q1407" s="19">
        <v>5500</v>
      </c>
      <c r="R1407" s="6" t="s">
        <v>15606</v>
      </c>
      <c r="S1407" s="6" t="s">
        <v>10795</v>
      </c>
      <c r="T1407" s="6" t="s">
        <v>13226</v>
      </c>
      <c r="U1407" s="6" t="s">
        <v>18243</v>
      </c>
      <c r="V1407" s="6" t="s">
        <v>2534</v>
      </c>
      <c r="W1407" s="6" t="e">
        <v>#N/A</v>
      </c>
    </row>
    <row r="1408" spans="1:23" x14ac:dyDescent="0.25">
      <c r="A1408" s="17">
        <v>43354</v>
      </c>
      <c r="B1408" s="13">
        <v>12269</v>
      </c>
      <c r="C1408" s="13" t="s">
        <v>3221</v>
      </c>
      <c r="D1408" s="6" t="s">
        <v>2</v>
      </c>
      <c r="E1408" s="7">
        <v>43307</v>
      </c>
      <c r="G1408" s="16">
        <v>43307</v>
      </c>
      <c r="H1408" s="8" t="s">
        <v>10</v>
      </c>
      <c r="I1408" s="8"/>
      <c r="J1408" s="8" t="s">
        <v>6193</v>
      </c>
      <c r="K1408" s="12" t="s">
        <v>6197</v>
      </c>
      <c r="L1408" s="12">
        <v>2500</v>
      </c>
      <c r="M1408" s="6" t="s">
        <v>1193</v>
      </c>
      <c r="N1408" s="6" t="s">
        <v>8006</v>
      </c>
      <c r="O1408" s="6" t="s">
        <v>2405</v>
      </c>
      <c r="P1408" s="6" t="s">
        <v>2231</v>
      </c>
      <c r="Q1408" s="19">
        <v>3967</v>
      </c>
      <c r="R1408" s="6" t="s">
        <v>15607</v>
      </c>
      <c r="S1408" s="6" t="s">
        <v>10796</v>
      </c>
      <c r="T1408" s="6">
        <v>0</v>
      </c>
      <c r="U1408" s="6" t="s">
        <v>18244</v>
      </c>
      <c r="V1408" s="6" t="s">
        <v>2534</v>
      </c>
      <c r="W1408" s="6" t="e">
        <v>#N/A</v>
      </c>
    </row>
    <row r="1409" spans="1:23" x14ac:dyDescent="0.25">
      <c r="A1409" s="17">
        <v>43354</v>
      </c>
      <c r="B1409" s="13">
        <v>12915</v>
      </c>
      <c r="C1409" s="13" t="s">
        <v>4925</v>
      </c>
      <c r="D1409" s="6" t="s">
        <v>2</v>
      </c>
      <c r="E1409" s="7">
        <v>43307</v>
      </c>
      <c r="G1409" s="16">
        <v>43307</v>
      </c>
      <c r="H1409" s="8" t="s">
        <v>10</v>
      </c>
      <c r="I1409" s="8"/>
      <c r="J1409" s="8" t="s">
        <v>6193</v>
      </c>
      <c r="K1409" s="12" t="s">
        <v>6197</v>
      </c>
      <c r="L1409" s="12">
        <v>2500</v>
      </c>
      <c r="M1409" s="6" t="s">
        <v>1297</v>
      </c>
      <c r="N1409" s="6" t="s">
        <v>8007</v>
      </c>
      <c r="O1409" s="6" t="s">
        <v>2416</v>
      </c>
      <c r="P1409" s="6" t="s">
        <v>2249</v>
      </c>
      <c r="Q1409" s="19">
        <v>4731</v>
      </c>
      <c r="R1409" s="6" t="s">
        <v>15608</v>
      </c>
      <c r="S1409" s="6" t="s">
        <v>10797</v>
      </c>
      <c r="T1409" s="6" t="s">
        <v>13227</v>
      </c>
      <c r="U1409" s="6" t="s">
        <v>18245</v>
      </c>
      <c r="V1409" s="6" t="s">
        <v>2534</v>
      </c>
      <c r="W1409" s="6" t="e">
        <v>#N/A</v>
      </c>
    </row>
    <row r="1410" spans="1:23" x14ac:dyDescent="0.25">
      <c r="A1410" s="17">
        <v>43354</v>
      </c>
      <c r="B1410" s="13">
        <v>13093</v>
      </c>
      <c r="C1410" s="13" t="s">
        <v>4959</v>
      </c>
      <c r="D1410" s="6" t="s">
        <v>2</v>
      </c>
      <c r="E1410" s="7">
        <v>43308</v>
      </c>
      <c r="G1410" s="16">
        <v>43308</v>
      </c>
      <c r="H1410" s="8" t="s">
        <v>10</v>
      </c>
      <c r="I1410" s="8"/>
      <c r="J1410" s="8" t="s">
        <v>6193</v>
      </c>
      <c r="K1410" s="12" t="s">
        <v>6197</v>
      </c>
      <c r="L1410" s="12">
        <v>2500</v>
      </c>
      <c r="M1410" s="6" t="s">
        <v>1394</v>
      </c>
      <c r="N1410" s="6" t="s">
        <v>8008</v>
      </c>
      <c r="O1410" s="6" t="s">
        <v>2416</v>
      </c>
      <c r="P1410" s="6" t="s">
        <v>2249</v>
      </c>
      <c r="Q1410" s="19">
        <v>4570</v>
      </c>
      <c r="R1410" s="6" t="s">
        <v>15609</v>
      </c>
      <c r="S1410" s="6" t="s">
        <v>10798</v>
      </c>
      <c r="T1410" s="6" t="s">
        <v>13228</v>
      </c>
      <c r="U1410" s="6" t="s">
        <v>18246</v>
      </c>
      <c r="V1410" s="6" t="s">
        <v>2534</v>
      </c>
      <c r="W1410" s="6" t="e">
        <v>#N/A</v>
      </c>
    </row>
    <row r="1411" spans="1:23" x14ac:dyDescent="0.25">
      <c r="A1411" s="17">
        <v>43354</v>
      </c>
      <c r="B1411" s="13">
        <v>15919</v>
      </c>
      <c r="C1411" s="13" t="s">
        <v>4893</v>
      </c>
      <c r="D1411" s="6" t="s">
        <v>2</v>
      </c>
      <c r="E1411" s="7">
        <v>43308</v>
      </c>
      <c r="G1411" s="16">
        <v>43308</v>
      </c>
      <c r="H1411" s="8" t="s">
        <v>10</v>
      </c>
      <c r="I1411" s="8"/>
      <c r="J1411" s="8" t="s">
        <v>6193</v>
      </c>
      <c r="K1411" s="12" t="s">
        <v>6197</v>
      </c>
      <c r="L1411" s="12">
        <v>2500</v>
      </c>
      <c r="M1411" s="6" t="s">
        <v>1884</v>
      </c>
      <c r="N1411" s="6" t="s">
        <v>8009</v>
      </c>
      <c r="O1411" s="6" t="s">
        <v>2416</v>
      </c>
      <c r="P1411" s="6" t="s">
        <v>2249</v>
      </c>
      <c r="Q1411" s="19">
        <v>4443</v>
      </c>
      <c r="R1411" s="6" t="s">
        <v>15610</v>
      </c>
      <c r="S1411" s="6" t="s">
        <v>10799</v>
      </c>
      <c r="T1411" s="6">
        <v>0</v>
      </c>
      <c r="U1411" s="6" t="s">
        <v>18247</v>
      </c>
      <c r="V1411" s="6" t="s">
        <v>2534</v>
      </c>
      <c r="W1411" s="6" t="e">
        <v>#N/A</v>
      </c>
    </row>
    <row r="1412" spans="1:23" x14ac:dyDescent="0.25">
      <c r="A1412" s="17">
        <v>43354</v>
      </c>
      <c r="B1412" s="13">
        <v>8903</v>
      </c>
      <c r="C1412" s="13" t="s">
        <v>5490</v>
      </c>
      <c r="D1412" s="6" t="s">
        <v>2</v>
      </c>
      <c r="E1412" s="7">
        <v>43309</v>
      </c>
      <c r="G1412" s="16">
        <v>43309</v>
      </c>
      <c r="H1412" s="8" t="s">
        <v>10</v>
      </c>
      <c r="I1412" s="8"/>
      <c r="J1412" s="8"/>
      <c r="K1412" s="12" t="s">
        <v>6196</v>
      </c>
      <c r="L1412" s="12">
        <v>2500</v>
      </c>
      <c r="M1412" s="6" t="s">
        <v>446</v>
      </c>
      <c r="N1412" s="6" t="s">
        <v>8010</v>
      </c>
      <c r="O1412" s="6" t="s">
        <v>2374</v>
      </c>
      <c r="P1412" s="6" t="s">
        <v>2243</v>
      </c>
      <c r="Q1412" s="19">
        <v>15753</v>
      </c>
      <c r="R1412" s="6" t="s">
        <v>15611</v>
      </c>
      <c r="S1412" s="6" t="s">
        <v>10800</v>
      </c>
      <c r="T1412" s="6" t="s">
        <v>13229</v>
      </c>
      <c r="U1412" s="6" t="s">
        <v>18248</v>
      </c>
      <c r="V1412" s="6" t="s">
        <v>2534</v>
      </c>
      <c r="W1412" s="6" t="e">
        <v>#N/A</v>
      </c>
    </row>
    <row r="1413" spans="1:23" x14ac:dyDescent="0.25">
      <c r="A1413" s="17">
        <v>43354</v>
      </c>
      <c r="B1413" s="13">
        <v>10683</v>
      </c>
      <c r="C1413" s="13" t="s">
        <v>5650</v>
      </c>
      <c r="D1413" s="6" t="s">
        <v>2</v>
      </c>
      <c r="E1413" s="7">
        <v>43309</v>
      </c>
      <c r="G1413" s="16">
        <v>43309</v>
      </c>
      <c r="H1413" s="8" t="s">
        <v>10</v>
      </c>
      <c r="I1413" s="8"/>
      <c r="J1413" s="8"/>
      <c r="K1413" s="12" t="s">
        <v>6196</v>
      </c>
      <c r="L1413" s="12">
        <v>2500</v>
      </c>
      <c r="M1413" s="6" t="s">
        <v>840</v>
      </c>
      <c r="N1413" s="6" t="s">
        <v>8011</v>
      </c>
      <c r="O1413" s="6" t="s">
        <v>2413</v>
      </c>
      <c r="P1413" s="6" t="s">
        <v>2249</v>
      </c>
      <c r="Q1413" s="19">
        <v>11768</v>
      </c>
      <c r="R1413" s="6" t="s">
        <v>15612</v>
      </c>
      <c r="S1413" s="6" t="s">
        <v>10801</v>
      </c>
      <c r="T1413" s="6">
        <v>0</v>
      </c>
      <c r="U1413" s="6" t="s">
        <v>18249</v>
      </c>
      <c r="V1413" s="6" t="s">
        <v>2534</v>
      </c>
      <c r="W1413" s="6" t="e">
        <v>#N/A</v>
      </c>
    </row>
    <row r="1414" spans="1:23" x14ac:dyDescent="0.25">
      <c r="A1414" s="17">
        <v>43354</v>
      </c>
      <c r="B1414" s="13">
        <v>12295</v>
      </c>
      <c r="C1414" s="13" t="s">
        <v>5794</v>
      </c>
      <c r="D1414" s="6" t="s">
        <v>2</v>
      </c>
      <c r="E1414" s="7">
        <v>43309</v>
      </c>
      <c r="G1414" s="16">
        <v>43309</v>
      </c>
      <c r="H1414" s="8" t="s">
        <v>10</v>
      </c>
      <c r="I1414" s="8"/>
      <c r="J1414" s="8"/>
      <c r="K1414" s="12" t="s">
        <v>6197</v>
      </c>
      <c r="L1414" s="12">
        <v>2500</v>
      </c>
      <c r="M1414" s="6" t="s">
        <v>1201</v>
      </c>
      <c r="N1414" s="6" t="s">
        <v>8012</v>
      </c>
      <c r="O1414" s="6" t="s">
        <v>1425</v>
      </c>
      <c r="P1414" s="6" t="s">
        <v>2231</v>
      </c>
      <c r="Q1414" s="19">
        <v>9603</v>
      </c>
      <c r="R1414" s="6" t="s">
        <v>15613</v>
      </c>
      <c r="S1414" s="6" t="s">
        <v>10802</v>
      </c>
      <c r="T1414" s="6" t="s">
        <v>13230</v>
      </c>
      <c r="U1414" s="6" t="s">
        <v>18250</v>
      </c>
      <c r="V1414" s="6" t="s">
        <v>2534</v>
      </c>
      <c r="W1414" s="6" t="e">
        <v>#N/A</v>
      </c>
    </row>
    <row r="1415" spans="1:23" x14ac:dyDescent="0.25">
      <c r="A1415" s="17">
        <v>43354</v>
      </c>
      <c r="B1415" s="13">
        <v>12586</v>
      </c>
      <c r="C1415" s="13" t="s">
        <v>4968</v>
      </c>
      <c r="D1415" s="6" t="s">
        <v>2</v>
      </c>
      <c r="E1415" s="7">
        <v>43309</v>
      </c>
      <c r="G1415" s="16">
        <v>43309</v>
      </c>
      <c r="H1415" s="8" t="s">
        <v>10</v>
      </c>
      <c r="I1415" s="8"/>
      <c r="J1415" s="8" t="s">
        <v>6193</v>
      </c>
      <c r="K1415" s="12" t="s">
        <v>6197</v>
      </c>
      <c r="L1415" s="12">
        <v>2500</v>
      </c>
      <c r="M1415" s="6" t="s">
        <v>1255</v>
      </c>
      <c r="N1415" s="6" t="s">
        <v>8013</v>
      </c>
      <c r="O1415" s="6" t="s">
        <v>2413</v>
      </c>
      <c r="P1415" s="6" t="s">
        <v>2249</v>
      </c>
      <c r="Q1415" s="19">
        <v>5638</v>
      </c>
      <c r="R1415" s="6" t="s">
        <v>15614</v>
      </c>
      <c r="S1415" s="6" t="s">
        <v>10803</v>
      </c>
      <c r="T1415" s="6" t="s">
        <v>13231</v>
      </c>
      <c r="U1415" s="6" t="s">
        <v>18251</v>
      </c>
      <c r="V1415" s="6" t="s">
        <v>2534</v>
      </c>
      <c r="W1415" s="6" t="e">
        <v>#N/A</v>
      </c>
    </row>
    <row r="1416" spans="1:23" x14ac:dyDescent="0.25">
      <c r="A1416" s="17">
        <v>43354</v>
      </c>
      <c r="B1416" s="13">
        <v>12948</v>
      </c>
      <c r="C1416" s="13" t="s">
        <v>3227</v>
      </c>
      <c r="D1416" s="6" t="s">
        <v>2</v>
      </c>
      <c r="E1416" s="7">
        <v>43309</v>
      </c>
      <c r="G1416" s="16">
        <v>43309</v>
      </c>
      <c r="H1416" s="8" t="s">
        <v>10</v>
      </c>
      <c r="I1416" s="8"/>
      <c r="J1416" s="8" t="s">
        <v>6193</v>
      </c>
      <c r="K1416" s="12" t="s">
        <v>6197</v>
      </c>
      <c r="L1416" s="12">
        <v>2500</v>
      </c>
      <c r="M1416" s="6" t="s">
        <v>1316</v>
      </c>
      <c r="N1416" s="6" t="s">
        <v>8014</v>
      </c>
      <c r="O1416" s="6" t="s">
        <v>1425</v>
      </c>
      <c r="P1416" s="6" t="s">
        <v>2231</v>
      </c>
      <c r="Q1416" s="19">
        <v>4412</v>
      </c>
      <c r="R1416" s="6" t="s">
        <v>15615</v>
      </c>
      <c r="S1416" s="6" t="s">
        <v>10804</v>
      </c>
      <c r="T1416" s="6" t="s">
        <v>13232</v>
      </c>
      <c r="U1416" s="6" t="s">
        <v>18252</v>
      </c>
      <c r="V1416" s="6" t="s">
        <v>2534</v>
      </c>
      <c r="W1416" s="6" t="e">
        <v>#N/A</v>
      </c>
    </row>
    <row r="1417" spans="1:23" x14ac:dyDescent="0.25">
      <c r="A1417" s="17">
        <v>43354</v>
      </c>
      <c r="B1417" s="13">
        <v>16751</v>
      </c>
      <c r="C1417" s="13" t="s">
        <v>6103</v>
      </c>
      <c r="D1417" s="6" t="s">
        <v>2</v>
      </c>
      <c r="E1417" s="7">
        <v>43309</v>
      </c>
      <c r="G1417" s="16">
        <v>43309</v>
      </c>
      <c r="H1417" s="8" t="s">
        <v>10</v>
      </c>
      <c r="I1417" s="8"/>
      <c r="J1417" s="8"/>
      <c r="K1417" s="12" t="s">
        <v>6197</v>
      </c>
      <c r="L1417" s="12">
        <v>2500</v>
      </c>
      <c r="M1417" s="6" t="s">
        <v>2142</v>
      </c>
      <c r="N1417" s="6" t="s">
        <v>8015</v>
      </c>
      <c r="O1417" s="6" t="s">
        <v>2526</v>
      </c>
      <c r="P1417" s="6" t="s">
        <v>2261</v>
      </c>
      <c r="Q1417" s="19">
        <v>5957</v>
      </c>
      <c r="R1417" s="6" t="s">
        <v>15616</v>
      </c>
      <c r="S1417" s="6" t="s">
        <v>10805</v>
      </c>
      <c r="T1417" s="6" t="s">
        <v>13233</v>
      </c>
      <c r="U1417" s="6" t="s">
        <v>18253</v>
      </c>
      <c r="V1417" s="6" t="s">
        <v>2534</v>
      </c>
      <c r="W1417" s="6" t="e">
        <v>#N/A</v>
      </c>
    </row>
    <row r="1418" spans="1:23" x14ac:dyDescent="0.25">
      <c r="A1418" s="17">
        <v>43354</v>
      </c>
      <c r="B1418" s="13">
        <v>16792</v>
      </c>
      <c r="C1418" s="13" t="s">
        <v>6134</v>
      </c>
      <c r="D1418" s="6" t="s">
        <v>2</v>
      </c>
      <c r="E1418" s="7">
        <v>43309</v>
      </c>
      <c r="G1418" s="16">
        <v>43309</v>
      </c>
      <c r="H1418" s="8" t="s">
        <v>10</v>
      </c>
      <c r="I1418" s="8"/>
      <c r="J1418" s="8"/>
      <c r="K1418" s="12" t="s">
        <v>6197</v>
      </c>
      <c r="L1418" s="12">
        <v>2500</v>
      </c>
      <c r="M1418" s="6" t="s">
        <v>2172</v>
      </c>
      <c r="N1418" s="6" t="s">
        <v>8016</v>
      </c>
      <c r="O1418" s="6" t="s">
        <v>2316</v>
      </c>
      <c r="P1418" s="6" t="s">
        <v>2261</v>
      </c>
      <c r="Q1418" s="19">
        <v>3404</v>
      </c>
      <c r="R1418" s="6" t="s">
        <v>15617</v>
      </c>
      <c r="S1418" s="6" t="s">
        <v>10806</v>
      </c>
      <c r="T1418" s="6" t="s">
        <v>13234</v>
      </c>
      <c r="U1418" s="6" t="s">
        <v>18254</v>
      </c>
      <c r="V1418" s="6" t="s">
        <v>2534</v>
      </c>
      <c r="W1418" s="6" t="e">
        <v>#N/A</v>
      </c>
    </row>
    <row r="1419" spans="1:23" x14ac:dyDescent="0.25">
      <c r="A1419" s="17">
        <v>43354</v>
      </c>
      <c r="B1419" s="13">
        <v>8913</v>
      </c>
      <c r="C1419" s="13" t="s">
        <v>4478</v>
      </c>
      <c r="D1419" s="6" t="s">
        <v>2</v>
      </c>
      <c r="E1419" s="7">
        <v>43311</v>
      </c>
      <c r="G1419" s="16">
        <v>43311</v>
      </c>
      <c r="H1419" s="8" t="s">
        <v>10</v>
      </c>
      <c r="I1419" s="8"/>
      <c r="J1419" s="8" t="s">
        <v>6193</v>
      </c>
      <c r="K1419" s="12" t="s">
        <v>6197</v>
      </c>
      <c r="L1419" s="12">
        <v>2500</v>
      </c>
      <c r="M1419" s="6" t="s">
        <v>450</v>
      </c>
      <c r="N1419" s="6" t="s">
        <v>8017</v>
      </c>
      <c r="O1419" s="6" t="s">
        <v>2374</v>
      </c>
      <c r="P1419" s="6" t="s">
        <v>2243</v>
      </c>
      <c r="Q1419" s="19">
        <v>4677</v>
      </c>
      <c r="R1419" s="6" t="s">
        <v>15618</v>
      </c>
      <c r="S1419" s="6" t="s">
        <v>10807</v>
      </c>
      <c r="T1419" s="6" t="s">
        <v>13235</v>
      </c>
      <c r="U1419" s="6" t="s">
        <v>18255</v>
      </c>
      <c r="V1419" s="6" t="s">
        <v>2534</v>
      </c>
      <c r="W1419" s="6" t="e">
        <v>#N/A</v>
      </c>
    </row>
    <row r="1420" spans="1:23" x14ac:dyDescent="0.25">
      <c r="A1420" s="17">
        <v>43354</v>
      </c>
      <c r="B1420" s="13">
        <v>10110</v>
      </c>
      <c r="C1420" s="13" t="s">
        <v>3186</v>
      </c>
      <c r="D1420" s="6" t="s">
        <v>2</v>
      </c>
      <c r="E1420" s="7">
        <v>43311</v>
      </c>
      <c r="G1420" s="16">
        <v>43311</v>
      </c>
      <c r="H1420" s="8" t="s">
        <v>10</v>
      </c>
      <c r="I1420" s="8"/>
      <c r="J1420" s="8" t="s">
        <v>6193</v>
      </c>
      <c r="K1420" s="12" t="s">
        <v>6197</v>
      </c>
      <c r="L1420" s="12">
        <v>2500</v>
      </c>
      <c r="M1420" s="6" t="s">
        <v>729</v>
      </c>
      <c r="N1420" s="6" t="s">
        <v>8018</v>
      </c>
      <c r="O1420" s="6" t="s">
        <v>1425</v>
      </c>
      <c r="P1420" s="6" t="s">
        <v>2231</v>
      </c>
      <c r="Q1420" s="19">
        <v>5573</v>
      </c>
      <c r="R1420" s="6" t="s">
        <v>15619</v>
      </c>
      <c r="S1420" s="6" t="s">
        <v>10808</v>
      </c>
      <c r="T1420" s="6" t="s">
        <v>13236</v>
      </c>
      <c r="U1420" s="6" t="s">
        <v>18256</v>
      </c>
      <c r="V1420" s="6" t="s">
        <v>2534</v>
      </c>
      <c r="W1420" s="6" t="e">
        <v>#N/A</v>
      </c>
    </row>
    <row r="1421" spans="1:23" x14ac:dyDescent="0.25">
      <c r="A1421" s="17">
        <v>43354</v>
      </c>
      <c r="B1421" s="13">
        <v>10525</v>
      </c>
      <c r="C1421" s="13" t="s">
        <v>4951</v>
      </c>
      <c r="D1421" s="6" t="s">
        <v>2</v>
      </c>
      <c r="E1421" s="7">
        <v>43311</v>
      </c>
      <c r="G1421" s="16">
        <v>43311</v>
      </c>
      <c r="H1421" s="8" t="s">
        <v>10</v>
      </c>
      <c r="I1421" s="8"/>
      <c r="J1421" s="8" t="s">
        <v>6193</v>
      </c>
      <c r="K1421" s="12" t="s">
        <v>6196</v>
      </c>
      <c r="L1421" s="12">
        <v>2500</v>
      </c>
      <c r="M1421" s="6" t="s">
        <v>813</v>
      </c>
      <c r="N1421" s="6" t="s">
        <v>8019</v>
      </c>
      <c r="O1421" s="6" t="s">
        <v>2413</v>
      </c>
      <c r="P1421" s="6" t="s">
        <v>2249</v>
      </c>
      <c r="Q1421" s="19">
        <v>3729</v>
      </c>
      <c r="R1421" s="6" t="s">
        <v>15620</v>
      </c>
      <c r="S1421" s="6" t="s">
        <v>10809</v>
      </c>
      <c r="T1421" s="6">
        <v>0</v>
      </c>
      <c r="U1421" s="6" t="s">
        <v>18257</v>
      </c>
      <c r="V1421" s="6" t="s">
        <v>2534</v>
      </c>
      <c r="W1421" s="6" t="e">
        <v>#N/A</v>
      </c>
    </row>
    <row r="1422" spans="1:23" x14ac:dyDescent="0.25">
      <c r="A1422" s="17">
        <v>43354</v>
      </c>
      <c r="B1422" s="13">
        <v>10705</v>
      </c>
      <c r="C1422" s="13" t="s">
        <v>5652</v>
      </c>
      <c r="D1422" s="6" t="s">
        <v>2</v>
      </c>
      <c r="E1422" s="7">
        <v>43311</v>
      </c>
      <c r="G1422" s="16">
        <v>43311</v>
      </c>
      <c r="H1422" s="8" t="s">
        <v>10</v>
      </c>
      <c r="I1422" s="8"/>
      <c r="J1422" s="8"/>
      <c r="K1422" s="12" t="s">
        <v>6197</v>
      </c>
      <c r="L1422" s="12">
        <v>2500</v>
      </c>
      <c r="M1422" s="6" t="s">
        <v>843</v>
      </c>
      <c r="N1422" s="6" t="s">
        <v>8020</v>
      </c>
      <c r="O1422" s="6" t="s">
        <v>2413</v>
      </c>
      <c r="P1422" s="6" t="s">
        <v>2249</v>
      </c>
      <c r="Q1422" s="19">
        <v>4328</v>
      </c>
      <c r="R1422" s="6" t="s">
        <v>15621</v>
      </c>
      <c r="S1422" s="6" t="s">
        <v>10810</v>
      </c>
      <c r="T1422" s="6" t="s">
        <v>13237</v>
      </c>
      <c r="U1422" s="6" t="s">
        <v>18258</v>
      </c>
      <c r="V1422" s="6" t="s">
        <v>2534</v>
      </c>
      <c r="W1422" s="6" t="e">
        <v>#N/A</v>
      </c>
    </row>
    <row r="1423" spans="1:23" x14ac:dyDescent="0.25">
      <c r="A1423" s="17">
        <v>43354</v>
      </c>
      <c r="B1423" s="13">
        <v>8567</v>
      </c>
      <c r="C1423" s="13" t="s">
        <v>4462</v>
      </c>
      <c r="D1423" s="6" t="s">
        <v>2</v>
      </c>
      <c r="E1423" s="7">
        <v>43312</v>
      </c>
      <c r="G1423" s="16">
        <v>43312</v>
      </c>
      <c r="H1423" s="8" t="s">
        <v>10</v>
      </c>
      <c r="I1423" s="8"/>
      <c r="J1423" s="8" t="s">
        <v>6193</v>
      </c>
      <c r="K1423" s="12" t="s">
        <v>6197</v>
      </c>
      <c r="L1423" s="12">
        <v>2500</v>
      </c>
      <c r="M1423" s="6" t="s">
        <v>369</v>
      </c>
      <c r="N1423" s="6" t="s">
        <v>8021</v>
      </c>
      <c r="O1423" s="6" t="s">
        <v>2307</v>
      </c>
      <c r="P1423" s="6" t="s">
        <v>2243</v>
      </c>
      <c r="Q1423" s="19">
        <v>4394</v>
      </c>
      <c r="R1423" s="6" t="s">
        <v>15622</v>
      </c>
      <c r="S1423" s="6" t="s">
        <v>10811</v>
      </c>
      <c r="T1423" s="6" t="s">
        <v>13238</v>
      </c>
      <c r="U1423" s="6" t="s">
        <v>18259</v>
      </c>
      <c r="V1423" s="6" t="s">
        <v>2534</v>
      </c>
      <c r="W1423" s="6" t="e">
        <v>#N/A</v>
      </c>
    </row>
    <row r="1424" spans="1:23" x14ac:dyDescent="0.25">
      <c r="A1424" s="17">
        <v>43354</v>
      </c>
      <c r="B1424" s="13">
        <v>10154</v>
      </c>
      <c r="C1424" s="13" t="s">
        <v>3206</v>
      </c>
      <c r="D1424" s="6" t="s">
        <v>2</v>
      </c>
      <c r="E1424" s="7">
        <v>43312</v>
      </c>
      <c r="G1424" s="16">
        <v>43312</v>
      </c>
      <c r="H1424" s="8" t="s">
        <v>10</v>
      </c>
      <c r="I1424" s="8"/>
      <c r="J1424" s="8" t="s">
        <v>6193</v>
      </c>
      <c r="K1424" s="12" t="s">
        <v>6197</v>
      </c>
      <c r="L1424" s="12">
        <v>2500</v>
      </c>
      <c r="M1424" s="6" t="s">
        <v>739</v>
      </c>
      <c r="N1424" s="6" t="s">
        <v>8022</v>
      </c>
      <c r="O1424" s="6" t="s">
        <v>1425</v>
      </c>
      <c r="P1424" s="6" t="s">
        <v>2231</v>
      </c>
      <c r="Q1424" s="19">
        <v>4735</v>
      </c>
      <c r="R1424" s="6" t="s">
        <v>15623</v>
      </c>
      <c r="S1424" s="6" t="s">
        <v>10812</v>
      </c>
      <c r="T1424" s="6" t="s">
        <v>13239</v>
      </c>
      <c r="U1424" s="6" t="s">
        <v>18260</v>
      </c>
      <c r="V1424" s="6" t="s">
        <v>2534</v>
      </c>
      <c r="W1424" s="6" t="e">
        <v>#N/A</v>
      </c>
    </row>
    <row r="1425" spans="1:23" x14ac:dyDescent="0.25">
      <c r="A1425" s="17">
        <v>43354</v>
      </c>
      <c r="B1425" s="13">
        <v>12379</v>
      </c>
      <c r="C1425" s="13" t="s">
        <v>5806</v>
      </c>
      <c r="D1425" s="6" t="s">
        <v>2</v>
      </c>
      <c r="E1425" s="7">
        <v>43312</v>
      </c>
      <c r="G1425" s="16">
        <v>43312</v>
      </c>
      <c r="H1425" s="8" t="s">
        <v>10</v>
      </c>
      <c r="I1425" s="8"/>
      <c r="J1425" s="8"/>
      <c r="K1425" s="12" t="s">
        <v>6197</v>
      </c>
      <c r="L1425" s="12">
        <v>2500</v>
      </c>
      <c r="M1425" s="6" t="s">
        <v>1220</v>
      </c>
      <c r="N1425" s="6" t="s">
        <v>8023</v>
      </c>
      <c r="O1425" s="6" t="s">
        <v>2413</v>
      </c>
      <c r="P1425" s="6" t="s">
        <v>2249</v>
      </c>
      <c r="Q1425" s="19">
        <v>14803</v>
      </c>
      <c r="R1425" s="6" t="s">
        <v>15624</v>
      </c>
      <c r="S1425" s="6" t="s">
        <v>10813</v>
      </c>
      <c r="T1425" s="6" t="s">
        <v>13240</v>
      </c>
      <c r="U1425" s="6" t="s">
        <v>18261</v>
      </c>
      <c r="V1425" s="6" t="s">
        <v>2534</v>
      </c>
      <c r="W1425" s="6" t="e">
        <v>#N/A</v>
      </c>
    </row>
    <row r="1426" spans="1:23" x14ac:dyDescent="0.25">
      <c r="A1426" s="17">
        <v>43354</v>
      </c>
      <c r="B1426" s="13">
        <v>12974</v>
      </c>
      <c r="C1426" s="13" t="s">
        <v>4991</v>
      </c>
      <c r="D1426" s="6" t="s">
        <v>2</v>
      </c>
      <c r="E1426" s="7">
        <v>43312</v>
      </c>
      <c r="G1426" s="16">
        <v>43312</v>
      </c>
      <c r="H1426" s="8" t="s">
        <v>10</v>
      </c>
      <c r="I1426" s="8"/>
      <c r="J1426" s="8" t="s">
        <v>6193</v>
      </c>
      <c r="K1426" s="12" t="s">
        <v>6197</v>
      </c>
      <c r="L1426" s="12">
        <v>2500</v>
      </c>
      <c r="M1426" s="6" t="s">
        <v>1333</v>
      </c>
      <c r="N1426" s="6" t="s">
        <v>8024</v>
      </c>
      <c r="O1426" s="6" t="s">
        <v>2383</v>
      </c>
      <c r="P1426" s="6" t="s">
        <v>2249</v>
      </c>
      <c r="Q1426" s="19">
        <v>4594</v>
      </c>
      <c r="R1426" s="6" t="s">
        <v>15625</v>
      </c>
      <c r="S1426" s="6" t="s">
        <v>10814</v>
      </c>
      <c r="T1426" s="6" t="s">
        <v>13241</v>
      </c>
      <c r="U1426" s="6" t="s">
        <v>18262</v>
      </c>
      <c r="V1426" s="6" t="s">
        <v>2534</v>
      </c>
      <c r="W1426" s="6" t="e">
        <v>#N/A</v>
      </c>
    </row>
    <row r="1427" spans="1:23" x14ac:dyDescent="0.25">
      <c r="A1427" s="17">
        <v>43354</v>
      </c>
      <c r="B1427" s="13">
        <v>15594</v>
      </c>
      <c r="C1427" s="13" t="s">
        <v>4920</v>
      </c>
      <c r="D1427" s="6" t="s">
        <v>2</v>
      </c>
      <c r="E1427" s="7">
        <v>43312</v>
      </c>
      <c r="G1427" s="16">
        <v>43312</v>
      </c>
      <c r="H1427" s="8" t="s">
        <v>10</v>
      </c>
      <c r="I1427" s="8"/>
      <c r="J1427" s="8" t="s">
        <v>6193</v>
      </c>
      <c r="K1427" s="12" t="s">
        <v>6197</v>
      </c>
      <c r="L1427" s="12">
        <v>2500</v>
      </c>
      <c r="M1427" s="6" t="s">
        <v>1739</v>
      </c>
      <c r="N1427" s="6" t="s">
        <v>8025</v>
      </c>
      <c r="O1427" s="6" t="s">
        <v>2413</v>
      </c>
      <c r="P1427" s="6" t="s">
        <v>2249</v>
      </c>
      <c r="Q1427" s="19">
        <v>4526</v>
      </c>
      <c r="R1427" s="6" t="s">
        <v>15626</v>
      </c>
      <c r="S1427" s="6" t="s">
        <v>10815</v>
      </c>
      <c r="T1427" s="6" t="s">
        <v>13242</v>
      </c>
      <c r="U1427" s="6" t="s">
        <v>18263</v>
      </c>
      <c r="V1427" s="6" t="s">
        <v>2534</v>
      </c>
      <c r="W1427" s="6" t="e">
        <v>#N/A</v>
      </c>
    </row>
    <row r="1428" spans="1:23" x14ac:dyDescent="0.25">
      <c r="A1428" s="17">
        <v>43354</v>
      </c>
      <c r="B1428" s="13">
        <v>15799</v>
      </c>
      <c r="C1428" s="13" t="s">
        <v>3214</v>
      </c>
      <c r="D1428" s="6" t="s">
        <v>2</v>
      </c>
      <c r="E1428" s="7">
        <v>43312</v>
      </c>
      <c r="G1428" s="16">
        <v>43312</v>
      </c>
      <c r="H1428" s="8" t="s">
        <v>10</v>
      </c>
      <c r="I1428" s="8"/>
      <c r="J1428" s="8" t="s">
        <v>6193</v>
      </c>
      <c r="K1428" s="12" t="s">
        <v>6197</v>
      </c>
      <c r="L1428" s="12">
        <v>2500</v>
      </c>
      <c r="M1428" s="6" t="s">
        <v>1832</v>
      </c>
      <c r="N1428" s="6" t="s">
        <v>8026</v>
      </c>
      <c r="O1428" s="6" t="s">
        <v>1425</v>
      </c>
      <c r="P1428" s="6" t="s">
        <v>2231</v>
      </c>
      <c r="Q1428" s="19">
        <v>5720</v>
      </c>
      <c r="R1428" s="6" t="s">
        <v>15627</v>
      </c>
      <c r="S1428" s="6" t="s">
        <v>10816</v>
      </c>
      <c r="T1428" s="6" t="s">
        <v>13243</v>
      </c>
      <c r="U1428" s="6" t="s">
        <v>18264</v>
      </c>
      <c r="V1428" s="6" t="s">
        <v>2534</v>
      </c>
      <c r="W1428" s="6" t="e">
        <v>#N/A</v>
      </c>
    </row>
    <row r="1429" spans="1:23" x14ac:dyDescent="0.25">
      <c r="A1429" s="17">
        <v>43354</v>
      </c>
      <c r="B1429" s="13">
        <v>1376</v>
      </c>
      <c r="C1429" s="13" t="s">
        <v>5343</v>
      </c>
      <c r="D1429" s="6" t="s">
        <v>2</v>
      </c>
      <c r="E1429" s="7">
        <v>43313</v>
      </c>
      <c r="G1429" s="16">
        <v>43313</v>
      </c>
      <c r="H1429" s="8" t="s">
        <v>10</v>
      </c>
      <c r="I1429" s="8"/>
      <c r="J1429" s="8"/>
      <c r="K1429" s="12" t="s">
        <v>6197</v>
      </c>
      <c r="L1429" s="12">
        <v>2500</v>
      </c>
      <c r="M1429" s="6" t="s">
        <v>81</v>
      </c>
      <c r="N1429" s="6" t="s">
        <v>8027</v>
      </c>
      <c r="O1429" s="6" t="s">
        <v>2295</v>
      </c>
      <c r="P1429" s="6" t="s">
        <v>2231</v>
      </c>
      <c r="Q1429" s="19">
        <v>7133</v>
      </c>
      <c r="R1429" s="6" t="s">
        <v>15628</v>
      </c>
      <c r="S1429" s="6" t="s">
        <v>10817</v>
      </c>
      <c r="T1429" s="6" t="s">
        <v>13244</v>
      </c>
      <c r="U1429" s="6" t="s">
        <v>18265</v>
      </c>
      <c r="V1429" s="6" t="s">
        <v>2534</v>
      </c>
      <c r="W1429" s="6" t="e">
        <v>#N/A</v>
      </c>
    </row>
    <row r="1430" spans="1:23" x14ac:dyDescent="0.25">
      <c r="A1430" s="17">
        <v>43354</v>
      </c>
      <c r="B1430" s="13">
        <v>10478</v>
      </c>
      <c r="C1430" s="13" t="s">
        <v>4957</v>
      </c>
      <c r="D1430" s="6" t="s">
        <v>2</v>
      </c>
      <c r="E1430" s="7">
        <v>43313</v>
      </c>
      <c r="G1430" s="16">
        <v>43313</v>
      </c>
      <c r="H1430" s="8" t="s">
        <v>10</v>
      </c>
      <c r="I1430" s="8"/>
      <c r="J1430" s="8" t="s">
        <v>6193</v>
      </c>
      <c r="K1430" s="12" t="s">
        <v>6197</v>
      </c>
      <c r="L1430" s="12">
        <v>2500</v>
      </c>
      <c r="M1430" s="6" t="s">
        <v>802</v>
      </c>
      <c r="N1430" s="6" t="s">
        <v>8028</v>
      </c>
      <c r="O1430" s="6" t="s">
        <v>2413</v>
      </c>
      <c r="P1430" s="6" t="s">
        <v>2249</v>
      </c>
      <c r="Q1430" s="19">
        <v>2831</v>
      </c>
      <c r="R1430" s="6" t="s">
        <v>15629</v>
      </c>
      <c r="S1430" s="6" t="s">
        <v>10818</v>
      </c>
      <c r="T1430" s="6">
        <v>0</v>
      </c>
      <c r="U1430" s="6" t="s">
        <v>18266</v>
      </c>
      <c r="V1430" s="6" t="s">
        <v>2534</v>
      </c>
      <c r="W1430" s="6" t="e">
        <v>#N/A</v>
      </c>
    </row>
    <row r="1431" spans="1:23" x14ac:dyDescent="0.25">
      <c r="A1431" s="17">
        <v>43354</v>
      </c>
      <c r="B1431" s="13">
        <v>12444</v>
      </c>
      <c r="C1431" s="13" t="s">
        <v>4878</v>
      </c>
      <c r="D1431" s="6" t="s">
        <v>2</v>
      </c>
      <c r="E1431" s="7">
        <v>43313</v>
      </c>
      <c r="G1431" s="16">
        <v>43313</v>
      </c>
      <c r="H1431" s="8" t="s">
        <v>10</v>
      </c>
      <c r="I1431" s="8"/>
      <c r="J1431" s="8" t="s">
        <v>6193</v>
      </c>
      <c r="K1431" s="12" t="s">
        <v>6197</v>
      </c>
      <c r="L1431" s="12">
        <v>2500</v>
      </c>
      <c r="M1431" s="6" t="s">
        <v>1235</v>
      </c>
      <c r="N1431" s="6" t="s">
        <v>8029</v>
      </c>
      <c r="O1431" s="6" t="s">
        <v>2413</v>
      </c>
      <c r="P1431" s="6" t="s">
        <v>2249</v>
      </c>
      <c r="Q1431" s="19">
        <v>1900</v>
      </c>
      <c r="R1431" s="6" t="s">
        <v>15630</v>
      </c>
      <c r="S1431" s="6" t="s">
        <v>10819</v>
      </c>
      <c r="T1431" s="6">
        <v>0</v>
      </c>
      <c r="U1431" s="6" t="s">
        <v>18267</v>
      </c>
      <c r="V1431" s="6" t="s">
        <v>2534</v>
      </c>
      <c r="W1431" s="6" t="e">
        <v>#N/A</v>
      </c>
    </row>
    <row r="1432" spans="1:23" x14ac:dyDescent="0.25">
      <c r="A1432" s="17">
        <v>43354</v>
      </c>
      <c r="B1432" s="13">
        <v>12963</v>
      </c>
      <c r="C1432" s="13" t="s">
        <v>5826</v>
      </c>
      <c r="D1432" s="6" t="s">
        <v>2</v>
      </c>
      <c r="E1432" s="7">
        <v>43313</v>
      </c>
      <c r="G1432" s="16">
        <v>43313</v>
      </c>
      <c r="H1432" s="8" t="s">
        <v>10</v>
      </c>
      <c r="I1432" s="8"/>
      <c r="J1432" s="8"/>
      <c r="K1432" s="12" t="s">
        <v>6197</v>
      </c>
      <c r="L1432" s="12">
        <v>2500</v>
      </c>
      <c r="M1432" s="6" t="s">
        <v>1323</v>
      </c>
      <c r="N1432" s="6" t="s">
        <v>8030</v>
      </c>
      <c r="O1432" s="6" t="s">
        <v>2444</v>
      </c>
      <c r="P1432" s="6" t="s">
        <v>2231</v>
      </c>
      <c r="Q1432" s="19">
        <v>4178</v>
      </c>
      <c r="R1432" s="6" t="s">
        <v>15631</v>
      </c>
      <c r="S1432" s="6" t="s">
        <v>10820</v>
      </c>
      <c r="T1432" s="6" t="s">
        <v>13245</v>
      </c>
      <c r="U1432" s="6" t="s">
        <v>18268</v>
      </c>
      <c r="V1432" s="6" t="s">
        <v>2534</v>
      </c>
      <c r="W1432" s="6" t="e">
        <v>#N/A</v>
      </c>
    </row>
    <row r="1433" spans="1:23" x14ac:dyDescent="0.25">
      <c r="A1433" s="17">
        <v>43354</v>
      </c>
      <c r="B1433" s="13">
        <v>12105</v>
      </c>
      <c r="C1433" s="13" t="s">
        <v>3217</v>
      </c>
      <c r="D1433" s="6" t="s">
        <v>2</v>
      </c>
      <c r="E1433" s="7">
        <v>43314</v>
      </c>
      <c r="G1433" s="16">
        <v>43314</v>
      </c>
      <c r="H1433" s="8" t="s">
        <v>10</v>
      </c>
      <c r="I1433" s="8"/>
      <c r="J1433" s="8" t="s">
        <v>6193</v>
      </c>
      <c r="K1433" s="12" t="s">
        <v>6197</v>
      </c>
      <c r="L1433" s="12">
        <v>2500</v>
      </c>
      <c r="M1433" s="6" t="s">
        <v>1153</v>
      </c>
      <c r="N1433" s="6" t="s">
        <v>8031</v>
      </c>
      <c r="O1433" s="6" t="s">
        <v>1425</v>
      </c>
      <c r="P1433" s="6" t="s">
        <v>2231</v>
      </c>
      <c r="Q1433" s="19">
        <v>4462</v>
      </c>
      <c r="R1433" s="6" t="s">
        <v>15632</v>
      </c>
      <c r="S1433" s="6" t="s">
        <v>10821</v>
      </c>
      <c r="T1433" s="6" t="s">
        <v>13246</v>
      </c>
      <c r="U1433" s="6" t="s">
        <v>18269</v>
      </c>
      <c r="V1433" s="6" t="s">
        <v>2534</v>
      </c>
      <c r="W1433" s="6" t="e">
        <v>#N/A</v>
      </c>
    </row>
    <row r="1434" spans="1:23" x14ac:dyDescent="0.25">
      <c r="A1434" s="17">
        <v>43354</v>
      </c>
      <c r="B1434" s="13">
        <v>12427</v>
      </c>
      <c r="C1434" s="13" t="s">
        <v>5812</v>
      </c>
      <c r="D1434" s="6" t="s">
        <v>2</v>
      </c>
      <c r="E1434" s="7">
        <v>43314</v>
      </c>
      <c r="G1434" s="16">
        <v>43424</v>
      </c>
      <c r="H1434" s="8" t="s">
        <v>10</v>
      </c>
      <c r="I1434" s="8"/>
      <c r="J1434" s="8"/>
      <c r="K1434" s="12" t="s">
        <v>6196</v>
      </c>
      <c r="L1434" s="12">
        <v>2500</v>
      </c>
      <c r="M1434" s="6" t="s">
        <v>1231</v>
      </c>
      <c r="N1434" s="6" t="s">
        <v>8032</v>
      </c>
      <c r="O1434" s="6" t="s">
        <v>2413</v>
      </c>
      <c r="P1434" s="6" t="s">
        <v>2249</v>
      </c>
      <c r="Q1434" s="19">
        <v>12911</v>
      </c>
      <c r="R1434" s="6" t="s">
        <v>13082</v>
      </c>
      <c r="S1434" s="6" t="s">
        <v>10822</v>
      </c>
      <c r="T1434" s="6" t="s">
        <v>13247</v>
      </c>
      <c r="U1434" s="6" t="s">
        <v>18270</v>
      </c>
      <c r="V1434" s="6" t="s">
        <v>2534</v>
      </c>
      <c r="W1434" s="16" t="s">
        <v>19565</v>
      </c>
    </row>
    <row r="1435" spans="1:23" x14ac:dyDescent="0.25">
      <c r="A1435" s="17">
        <v>43354</v>
      </c>
      <c r="B1435" s="13">
        <v>15649</v>
      </c>
      <c r="C1435" s="13" t="s">
        <v>3177</v>
      </c>
      <c r="D1435" s="6" t="s">
        <v>2</v>
      </c>
      <c r="E1435" s="7">
        <v>43314</v>
      </c>
      <c r="G1435" s="16">
        <v>43314</v>
      </c>
      <c r="H1435" s="8" t="s">
        <v>10</v>
      </c>
      <c r="I1435" s="8"/>
      <c r="J1435" s="8" t="s">
        <v>6193</v>
      </c>
      <c r="K1435" s="12" t="s">
        <v>6197</v>
      </c>
      <c r="L1435" s="12">
        <v>2500</v>
      </c>
      <c r="M1435" s="6" t="s">
        <v>1767</v>
      </c>
      <c r="N1435" s="6" t="s">
        <v>8033</v>
      </c>
      <c r="O1435" s="6" t="s">
        <v>1425</v>
      </c>
      <c r="P1435" s="6" t="s">
        <v>2231</v>
      </c>
      <c r="Q1435" s="19">
        <v>4535</v>
      </c>
      <c r="R1435" s="6" t="s">
        <v>15633</v>
      </c>
      <c r="S1435" s="6" t="s">
        <v>10823</v>
      </c>
      <c r="T1435" s="6" t="s">
        <v>13248</v>
      </c>
      <c r="U1435" s="6" t="s">
        <v>18271</v>
      </c>
      <c r="V1435" s="6" t="s">
        <v>2534</v>
      </c>
      <c r="W1435" s="6" t="e">
        <v>#N/A</v>
      </c>
    </row>
    <row r="1436" spans="1:23" x14ac:dyDescent="0.25">
      <c r="A1436" s="17">
        <v>43354</v>
      </c>
      <c r="B1436" s="13">
        <v>7786</v>
      </c>
      <c r="C1436" s="13" t="s">
        <v>2645</v>
      </c>
      <c r="D1436" s="6" t="s">
        <v>2</v>
      </c>
      <c r="E1436" s="7">
        <v>43315</v>
      </c>
      <c r="G1436" s="16">
        <v>43315</v>
      </c>
      <c r="H1436" s="8" t="s">
        <v>10</v>
      </c>
      <c r="I1436" s="8"/>
      <c r="J1436" s="8" t="s">
        <v>6193</v>
      </c>
      <c r="K1436" s="12" t="s">
        <v>6197</v>
      </c>
      <c r="L1436" s="12">
        <v>2500</v>
      </c>
      <c r="M1436" s="6" t="s">
        <v>193</v>
      </c>
      <c r="N1436" s="6" t="s">
        <v>8034</v>
      </c>
      <c r="O1436" s="6" t="s">
        <v>2293</v>
      </c>
      <c r="P1436" s="6" t="s">
        <v>2236</v>
      </c>
      <c r="Q1436" s="19">
        <v>4438</v>
      </c>
      <c r="R1436" s="6" t="s">
        <v>15634</v>
      </c>
      <c r="S1436" s="6" t="s">
        <v>10824</v>
      </c>
      <c r="T1436" s="6" t="s">
        <v>13249</v>
      </c>
      <c r="U1436" s="6" t="s">
        <v>18272</v>
      </c>
      <c r="V1436" s="6" t="s">
        <v>2534</v>
      </c>
      <c r="W1436" s="6" t="e">
        <v>#N/A</v>
      </c>
    </row>
    <row r="1437" spans="1:23" x14ac:dyDescent="0.25">
      <c r="A1437" s="17">
        <v>43354</v>
      </c>
      <c r="B1437" s="13">
        <v>10424</v>
      </c>
      <c r="C1437" s="13" t="s">
        <v>4946</v>
      </c>
      <c r="D1437" s="6" t="s">
        <v>2</v>
      </c>
      <c r="E1437" s="7">
        <v>43315</v>
      </c>
      <c r="G1437" s="16">
        <v>43315</v>
      </c>
      <c r="H1437" s="8" t="s">
        <v>10</v>
      </c>
      <c r="I1437" s="8"/>
      <c r="J1437" s="8" t="s">
        <v>6193</v>
      </c>
      <c r="K1437" s="12" t="s">
        <v>6197</v>
      </c>
      <c r="L1437" s="12">
        <v>2500</v>
      </c>
      <c r="M1437" s="6" t="s">
        <v>791</v>
      </c>
      <c r="N1437" s="6" t="s">
        <v>8035</v>
      </c>
      <c r="O1437" s="6" t="s">
        <v>2413</v>
      </c>
      <c r="P1437" s="6" t="s">
        <v>2249</v>
      </c>
      <c r="Q1437" s="19">
        <v>6256</v>
      </c>
      <c r="R1437" s="6" t="s">
        <v>15635</v>
      </c>
      <c r="S1437" s="6" t="s">
        <v>10825</v>
      </c>
      <c r="T1437" s="6" t="s">
        <v>13250</v>
      </c>
      <c r="U1437" s="6" t="s">
        <v>18273</v>
      </c>
      <c r="V1437" s="6" t="s">
        <v>2534</v>
      </c>
      <c r="W1437" s="6" t="e">
        <v>#N/A</v>
      </c>
    </row>
    <row r="1438" spans="1:23" x14ac:dyDescent="0.25">
      <c r="A1438" s="17">
        <v>43354</v>
      </c>
      <c r="B1438" s="13">
        <v>15769</v>
      </c>
      <c r="C1438" s="13" t="s">
        <v>4931</v>
      </c>
      <c r="D1438" s="6" t="s">
        <v>2</v>
      </c>
      <c r="E1438" s="7">
        <v>43315</v>
      </c>
      <c r="G1438" s="16">
        <v>43315</v>
      </c>
      <c r="H1438" s="8" t="s">
        <v>10</v>
      </c>
      <c r="I1438" s="8"/>
      <c r="J1438" s="8" t="s">
        <v>6193</v>
      </c>
      <c r="K1438" s="12" t="s">
        <v>6197</v>
      </c>
      <c r="L1438" s="12">
        <v>2500</v>
      </c>
      <c r="M1438" s="6" t="s">
        <v>1818</v>
      </c>
      <c r="N1438" s="6" t="s">
        <v>8036</v>
      </c>
      <c r="O1438" s="6" t="s">
        <v>2413</v>
      </c>
      <c r="P1438" s="6" t="s">
        <v>2249</v>
      </c>
      <c r="Q1438" s="19">
        <v>4256</v>
      </c>
      <c r="R1438" s="6">
        <v>0</v>
      </c>
      <c r="S1438" s="6">
        <v>0</v>
      </c>
      <c r="T1438" s="6" t="s">
        <v>13251</v>
      </c>
      <c r="U1438" s="6" t="s">
        <v>18274</v>
      </c>
      <c r="V1438" s="6" t="s">
        <v>2534</v>
      </c>
      <c r="W1438" s="6" t="e">
        <v>#N/A</v>
      </c>
    </row>
    <row r="1439" spans="1:23" x14ac:dyDescent="0.25">
      <c r="A1439" s="17">
        <v>43354</v>
      </c>
      <c r="B1439" s="13">
        <v>1362</v>
      </c>
      <c r="C1439" s="13" t="s">
        <v>2650</v>
      </c>
      <c r="D1439" s="6" t="s">
        <v>2</v>
      </c>
      <c r="E1439" s="7">
        <v>43316</v>
      </c>
      <c r="G1439" s="16">
        <v>43316</v>
      </c>
      <c r="H1439" s="8" t="s">
        <v>10</v>
      </c>
      <c r="I1439" s="8"/>
      <c r="J1439" s="8" t="s">
        <v>6193</v>
      </c>
      <c r="K1439" s="12" t="s">
        <v>6197</v>
      </c>
      <c r="L1439" s="12">
        <v>2500</v>
      </c>
      <c r="M1439" s="6" t="s">
        <v>78</v>
      </c>
      <c r="N1439" s="6" t="s">
        <v>8037</v>
      </c>
      <c r="O1439" s="6" t="s">
        <v>2293</v>
      </c>
      <c r="P1439" s="6" t="s">
        <v>2236</v>
      </c>
      <c r="Q1439" s="19">
        <v>5298</v>
      </c>
      <c r="R1439" s="6" t="s">
        <v>15636</v>
      </c>
      <c r="S1439" s="6" t="s">
        <v>10826</v>
      </c>
      <c r="T1439" s="6" t="s">
        <v>13252</v>
      </c>
      <c r="U1439" s="6" t="s">
        <v>18275</v>
      </c>
      <c r="V1439" s="6" t="s">
        <v>2534</v>
      </c>
      <c r="W1439" s="6" t="e">
        <v>#N/A</v>
      </c>
    </row>
    <row r="1440" spans="1:23" x14ac:dyDescent="0.25">
      <c r="A1440" s="17">
        <v>43354</v>
      </c>
      <c r="B1440" s="13">
        <v>9503</v>
      </c>
      <c r="C1440" s="13" t="s">
        <v>3182</v>
      </c>
      <c r="D1440" s="6" t="s">
        <v>2</v>
      </c>
      <c r="E1440" s="7">
        <v>43316</v>
      </c>
      <c r="G1440" s="16">
        <v>43316</v>
      </c>
      <c r="H1440" s="8" t="s">
        <v>10</v>
      </c>
      <c r="I1440" s="8"/>
      <c r="J1440" s="8" t="s">
        <v>6193</v>
      </c>
      <c r="K1440" s="12" t="s">
        <v>6197</v>
      </c>
      <c r="L1440" s="12">
        <v>2500</v>
      </c>
      <c r="M1440" s="6" t="s">
        <v>606</v>
      </c>
      <c r="N1440" s="6" t="s">
        <v>8038</v>
      </c>
      <c r="O1440" s="6" t="s">
        <v>2352</v>
      </c>
      <c r="P1440" s="6" t="s">
        <v>2231</v>
      </c>
      <c r="Q1440" s="19">
        <v>3698</v>
      </c>
      <c r="R1440" s="6" t="s">
        <v>15637</v>
      </c>
      <c r="S1440" s="6" t="s">
        <v>10827</v>
      </c>
      <c r="T1440" s="6" t="s">
        <v>13253</v>
      </c>
      <c r="U1440" s="6" t="s">
        <v>18276</v>
      </c>
      <c r="V1440" s="6" t="s">
        <v>2534</v>
      </c>
      <c r="W1440" s="6" t="e">
        <v>#N/A</v>
      </c>
    </row>
    <row r="1441" spans="1:23" x14ac:dyDescent="0.25">
      <c r="A1441" s="17">
        <v>43354</v>
      </c>
      <c r="B1441" s="13">
        <v>7518</v>
      </c>
      <c r="C1441" s="13" t="s">
        <v>2579</v>
      </c>
      <c r="D1441" s="6" t="s">
        <v>2</v>
      </c>
      <c r="E1441" s="7">
        <v>43317</v>
      </c>
      <c r="G1441" s="16">
        <v>43317</v>
      </c>
      <c r="H1441" s="8" t="s">
        <v>10</v>
      </c>
      <c r="I1441" s="8"/>
      <c r="J1441" s="8" t="s">
        <v>6193</v>
      </c>
      <c r="K1441" s="12" t="s">
        <v>6197</v>
      </c>
      <c r="L1441" s="12">
        <v>2500</v>
      </c>
      <c r="M1441" s="6" t="s">
        <v>142</v>
      </c>
      <c r="N1441" s="6" t="s">
        <v>8039</v>
      </c>
      <c r="O1441" s="6" t="s">
        <v>2275</v>
      </c>
      <c r="P1441" s="6" t="s">
        <v>2236</v>
      </c>
      <c r="Q1441" s="19">
        <v>4274</v>
      </c>
      <c r="R1441" s="6" t="s">
        <v>15638</v>
      </c>
      <c r="S1441" s="6" t="s">
        <v>10828</v>
      </c>
      <c r="T1441" s="6" t="s">
        <v>13254</v>
      </c>
      <c r="U1441" s="6" t="s">
        <v>18277</v>
      </c>
      <c r="V1441" s="6" t="s">
        <v>2534</v>
      </c>
      <c r="W1441" s="6" t="e">
        <v>#N/A</v>
      </c>
    </row>
    <row r="1442" spans="1:23" x14ac:dyDescent="0.25">
      <c r="A1442" s="17">
        <v>43354</v>
      </c>
      <c r="B1442" s="13">
        <v>8870</v>
      </c>
      <c r="C1442" s="13" t="s">
        <v>2601</v>
      </c>
      <c r="D1442" s="6" t="s">
        <v>2</v>
      </c>
      <c r="E1442" s="7">
        <v>43317</v>
      </c>
      <c r="G1442" s="16">
        <v>43317</v>
      </c>
      <c r="H1442" s="8" t="s">
        <v>10</v>
      </c>
      <c r="I1442" s="8"/>
      <c r="J1442" s="8" t="s">
        <v>6193</v>
      </c>
      <c r="K1442" s="12" t="s">
        <v>6197</v>
      </c>
      <c r="L1442" s="12">
        <v>2500</v>
      </c>
      <c r="M1442" s="6" t="s">
        <v>440</v>
      </c>
      <c r="N1442" s="6" t="s">
        <v>8040</v>
      </c>
      <c r="O1442" s="6" t="s">
        <v>2275</v>
      </c>
      <c r="P1442" s="6" t="s">
        <v>2236</v>
      </c>
      <c r="Q1442" s="19">
        <v>5796</v>
      </c>
      <c r="R1442" s="6" t="s">
        <v>15639</v>
      </c>
      <c r="S1442" s="6" t="s">
        <v>10829</v>
      </c>
      <c r="T1442" s="6" t="s">
        <v>13255</v>
      </c>
      <c r="U1442" s="6" t="s">
        <v>18278</v>
      </c>
      <c r="V1442" s="6" t="s">
        <v>2534</v>
      </c>
      <c r="W1442" s="6" t="e">
        <v>#N/A</v>
      </c>
    </row>
    <row r="1443" spans="1:23" x14ac:dyDescent="0.25">
      <c r="A1443" s="17">
        <v>43354</v>
      </c>
      <c r="B1443" s="13">
        <v>10140</v>
      </c>
      <c r="C1443" s="13" t="s">
        <v>3201</v>
      </c>
      <c r="D1443" s="6" t="s">
        <v>2</v>
      </c>
      <c r="E1443" s="7">
        <v>43317</v>
      </c>
      <c r="G1443" s="16">
        <v>43317</v>
      </c>
      <c r="H1443" s="8" t="s">
        <v>10</v>
      </c>
      <c r="I1443" s="8"/>
      <c r="J1443" s="8" t="s">
        <v>6193</v>
      </c>
      <c r="K1443" s="12" t="s">
        <v>6197</v>
      </c>
      <c r="L1443" s="12">
        <v>2500</v>
      </c>
      <c r="M1443" s="6" t="s">
        <v>733</v>
      </c>
      <c r="N1443" s="6" t="s">
        <v>8041</v>
      </c>
      <c r="O1443" s="6" t="s">
        <v>2352</v>
      </c>
      <c r="P1443" s="6" t="s">
        <v>2231</v>
      </c>
      <c r="Q1443" s="19">
        <v>3464</v>
      </c>
      <c r="R1443" s="6" t="s">
        <v>15640</v>
      </c>
      <c r="S1443" s="6" t="s">
        <v>10830</v>
      </c>
      <c r="T1443" s="6" t="s">
        <v>13256</v>
      </c>
      <c r="U1443" s="6" t="s">
        <v>18279</v>
      </c>
      <c r="V1443" s="6" t="s">
        <v>2534</v>
      </c>
      <c r="W1443" s="6" t="e">
        <v>#N/A</v>
      </c>
    </row>
    <row r="1444" spans="1:23" x14ac:dyDescent="0.25">
      <c r="A1444" s="17">
        <v>43354</v>
      </c>
      <c r="B1444" s="13">
        <v>12286</v>
      </c>
      <c r="C1444" s="13" t="s">
        <v>3222</v>
      </c>
      <c r="D1444" s="6" t="s">
        <v>2</v>
      </c>
      <c r="E1444" s="7">
        <v>43317</v>
      </c>
      <c r="G1444" s="16">
        <v>43317</v>
      </c>
      <c r="H1444" s="8" t="s">
        <v>10</v>
      </c>
      <c r="I1444" s="8"/>
      <c r="J1444" s="8" t="s">
        <v>6193</v>
      </c>
      <c r="K1444" s="12" t="s">
        <v>6197</v>
      </c>
      <c r="L1444" s="12">
        <v>2500</v>
      </c>
      <c r="M1444" s="6" t="s">
        <v>1199</v>
      </c>
      <c r="N1444" s="6" t="s">
        <v>8042</v>
      </c>
      <c r="O1444" s="6" t="s">
        <v>2352</v>
      </c>
      <c r="P1444" s="6" t="s">
        <v>2231</v>
      </c>
      <c r="Q1444" s="19">
        <v>5208</v>
      </c>
      <c r="R1444" s="6" t="s">
        <v>15641</v>
      </c>
      <c r="S1444" s="6" t="s">
        <v>10831</v>
      </c>
      <c r="T1444" s="6" t="s">
        <v>13257</v>
      </c>
      <c r="U1444" s="6" t="s">
        <v>18280</v>
      </c>
      <c r="V1444" s="6" t="s">
        <v>2534</v>
      </c>
      <c r="W1444" s="6" t="e">
        <v>#N/A</v>
      </c>
    </row>
    <row r="1445" spans="1:23" x14ac:dyDescent="0.25">
      <c r="A1445" s="17">
        <v>43354</v>
      </c>
      <c r="B1445" s="13">
        <v>12709</v>
      </c>
      <c r="C1445" s="13" t="s">
        <v>4902</v>
      </c>
      <c r="D1445" s="6" t="s">
        <v>2</v>
      </c>
      <c r="E1445" s="7">
        <v>43317</v>
      </c>
      <c r="G1445" s="16">
        <v>43428</v>
      </c>
      <c r="H1445" s="8" t="s">
        <v>10</v>
      </c>
      <c r="I1445" s="8"/>
      <c r="J1445" s="8" t="s">
        <v>6193</v>
      </c>
      <c r="K1445" s="12" t="s">
        <v>6196</v>
      </c>
      <c r="L1445" s="12">
        <v>2500</v>
      </c>
      <c r="M1445" s="6" t="s">
        <v>1265</v>
      </c>
      <c r="N1445" s="6" t="s">
        <v>8043</v>
      </c>
      <c r="O1445" s="6" t="s">
        <v>2426</v>
      </c>
      <c r="P1445" s="6" t="s">
        <v>2249</v>
      </c>
      <c r="Q1445" s="19">
        <v>4434</v>
      </c>
      <c r="R1445" s="6" t="s">
        <v>15642</v>
      </c>
      <c r="S1445" s="6" t="s">
        <v>10832</v>
      </c>
      <c r="T1445" s="6" t="s">
        <v>13258</v>
      </c>
      <c r="U1445" s="6" t="s">
        <v>18281</v>
      </c>
      <c r="V1445" s="6" t="s">
        <v>2534</v>
      </c>
      <c r="W1445" s="16" t="s">
        <v>19565</v>
      </c>
    </row>
    <row r="1446" spans="1:23" x14ac:dyDescent="0.25">
      <c r="A1446" s="17">
        <v>43354</v>
      </c>
      <c r="B1446" s="13">
        <v>15944</v>
      </c>
      <c r="C1446" s="13" t="s">
        <v>4928</v>
      </c>
      <c r="D1446" s="6" t="s">
        <v>2</v>
      </c>
      <c r="E1446" s="7">
        <v>43317</v>
      </c>
      <c r="G1446" s="16">
        <v>43317</v>
      </c>
      <c r="H1446" s="8" t="s">
        <v>10</v>
      </c>
      <c r="I1446" s="8"/>
      <c r="J1446" s="8" t="s">
        <v>6193</v>
      </c>
      <c r="K1446" s="12" t="s">
        <v>6197</v>
      </c>
      <c r="L1446" s="12">
        <v>2500</v>
      </c>
      <c r="M1446" s="6" t="s">
        <v>1895</v>
      </c>
      <c r="N1446" s="6" t="s">
        <v>8044</v>
      </c>
      <c r="O1446" s="6" t="s">
        <v>2426</v>
      </c>
      <c r="P1446" s="6" t="s">
        <v>2249</v>
      </c>
      <c r="Q1446" s="19">
        <v>3860</v>
      </c>
      <c r="R1446" s="6" t="s">
        <v>15643</v>
      </c>
      <c r="S1446" s="6" t="s">
        <v>10833</v>
      </c>
      <c r="T1446" s="6" t="s">
        <v>13259</v>
      </c>
      <c r="U1446" s="6" t="s">
        <v>18282</v>
      </c>
      <c r="V1446" s="6" t="s">
        <v>2534</v>
      </c>
      <c r="W1446" s="6" t="e">
        <v>#N/A</v>
      </c>
    </row>
    <row r="1447" spans="1:23" x14ac:dyDescent="0.25">
      <c r="A1447" s="17">
        <v>43354</v>
      </c>
      <c r="B1447" s="13">
        <v>7706</v>
      </c>
      <c r="C1447" s="13" t="s">
        <v>2588</v>
      </c>
      <c r="D1447" s="6" t="s">
        <v>2</v>
      </c>
      <c r="E1447" s="7">
        <v>43318</v>
      </c>
      <c r="G1447" s="16">
        <v>43318</v>
      </c>
      <c r="H1447" s="8" t="s">
        <v>10</v>
      </c>
      <c r="I1447" s="8"/>
      <c r="J1447" s="8" t="s">
        <v>6193</v>
      </c>
      <c r="K1447" s="12" t="s">
        <v>6196</v>
      </c>
      <c r="L1447" s="12">
        <v>2500</v>
      </c>
      <c r="M1447" s="6" t="s">
        <v>178</v>
      </c>
      <c r="N1447" s="6" t="s">
        <v>8045</v>
      </c>
      <c r="O1447" s="6" t="s">
        <v>2275</v>
      </c>
      <c r="P1447" s="6" t="s">
        <v>2236</v>
      </c>
      <c r="Q1447" s="19">
        <v>10828</v>
      </c>
      <c r="R1447" s="6" t="s">
        <v>15644</v>
      </c>
      <c r="S1447" s="6" t="s">
        <v>10834</v>
      </c>
      <c r="T1447" s="6" t="s">
        <v>13260</v>
      </c>
      <c r="U1447" s="6" t="s">
        <v>18283</v>
      </c>
      <c r="V1447" s="6" t="s">
        <v>2534</v>
      </c>
      <c r="W1447" s="6" t="e">
        <v>#N/A</v>
      </c>
    </row>
    <row r="1448" spans="1:23" x14ac:dyDescent="0.25">
      <c r="A1448" s="17">
        <v>43354</v>
      </c>
      <c r="B1448" s="13">
        <v>10001</v>
      </c>
      <c r="C1448" s="13" t="s">
        <v>5600</v>
      </c>
      <c r="D1448" s="6" t="s">
        <v>2</v>
      </c>
      <c r="E1448" s="7">
        <v>43318</v>
      </c>
      <c r="G1448" s="16">
        <v>43318</v>
      </c>
      <c r="H1448" s="8" t="s">
        <v>10</v>
      </c>
      <c r="I1448" s="8"/>
      <c r="J1448" s="8"/>
      <c r="K1448" s="12" t="s">
        <v>6197</v>
      </c>
      <c r="L1448" s="12">
        <v>2500</v>
      </c>
      <c r="M1448" s="6" t="s">
        <v>701</v>
      </c>
      <c r="N1448" s="6" t="s">
        <v>8046</v>
      </c>
      <c r="O1448" s="6" t="s">
        <v>2404</v>
      </c>
      <c r="P1448" s="6" t="s">
        <v>2231</v>
      </c>
      <c r="Q1448" s="19">
        <v>4670</v>
      </c>
      <c r="R1448" s="6" t="s">
        <v>15645</v>
      </c>
      <c r="S1448" s="6" t="s">
        <v>10835</v>
      </c>
      <c r="T1448" s="6" t="s">
        <v>13261</v>
      </c>
      <c r="U1448" s="6" t="s">
        <v>18284</v>
      </c>
      <c r="V1448" s="6" t="s">
        <v>2534</v>
      </c>
      <c r="W1448" s="6" t="e">
        <v>#N/A</v>
      </c>
    </row>
    <row r="1449" spans="1:23" x14ac:dyDescent="0.25">
      <c r="A1449" s="17">
        <v>43354</v>
      </c>
      <c r="B1449" s="13">
        <v>10199</v>
      </c>
      <c r="C1449" s="13" t="s">
        <v>5621</v>
      </c>
      <c r="D1449" s="6" t="s">
        <v>2</v>
      </c>
      <c r="E1449" s="7">
        <v>43318</v>
      </c>
      <c r="G1449" s="16">
        <v>43318</v>
      </c>
      <c r="H1449" s="8" t="s">
        <v>10</v>
      </c>
      <c r="I1449" s="8"/>
      <c r="J1449" s="8"/>
      <c r="K1449" s="12" t="s">
        <v>6197</v>
      </c>
      <c r="L1449" s="12">
        <v>2500</v>
      </c>
      <c r="M1449" s="6" t="s">
        <v>752</v>
      </c>
      <c r="N1449" s="6" t="s">
        <v>8047</v>
      </c>
      <c r="O1449" s="6" t="s">
        <v>2410</v>
      </c>
      <c r="P1449" s="6" t="s">
        <v>2231</v>
      </c>
      <c r="Q1449" s="19">
        <v>10384</v>
      </c>
      <c r="R1449" s="6" t="s">
        <v>15646</v>
      </c>
      <c r="S1449" s="6" t="s">
        <v>10836</v>
      </c>
      <c r="T1449" s="6" t="s">
        <v>13262</v>
      </c>
      <c r="U1449" s="6" t="s">
        <v>18285</v>
      </c>
      <c r="V1449" s="6" t="s">
        <v>2534</v>
      </c>
      <c r="W1449" s="6" t="e">
        <v>#N/A</v>
      </c>
    </row>
    <row r="1450" spans="1:23" x14ac:dyDescent="0.25">
      <c r="A1450" s="17">
        <v>43354</v>
      </c>
      <c r="B1450" s="13">
        <v>11336</v>
      </c>
      <c r="C1450" s="13" t="s">
        <v>2605</v>
      </c>
      <c r="D1450" s="6" t="s">
        <v>2</v>
      </c>
      <c r="E1450" s="7">
        <v>43318</v>
      </c>
      <c r="G1450" s="16">
        <v>43318</v>
      </c>
      <c r="H1450" s="8" t="s">
        <v>10</v>
      </c>
      <c r="I1450" s="8"/>
      <c r="J1450" s="8" t="s">
        <v>6193</v>
      </c>
      <c r="K1450" s="12" t="s">
        <v>6197</v>
      </c>
      <c r="L1450" s="12">
        <v>2500</v>
      </c>
      <c r="M1450" s="6" t="s">
        <v>993</v>
      </c>
      <c r="N1450" s="6" t="s">
        <v>8048</v>
      </c>
      <c r="O1450" s="6" t="s">
        <v>2275</v>
      </c>
      <c r="P1450" s="6" t="s">
        <v>2236</v>
      </c>
      <c r="Q1450" s="19">
        <v>3871</v>
      </c>
      <c r="R1450" s="6" t="s">
        <v>15647</v>
      </c>
      <c r="S1450" s="6" t="s">
        <v>10837</v>
      </c>
      <c r="T1450" s="6" t="s">
        <v>13263</v>
      </c>
      <c r="U1450" s="6" t="s">
        <v>18286</v>
      </c>
      <c r="V1450" s="6" t="s">
        <v>2534</v>
      </c>
      <c r="W1450" s="6" t="e">
        <v>#N/A</v>
      </c>
    </row>
    <row r="1451" spans="1:23" x14ac:dyDescent="0.25">
      <c r="A1451" s="17">
        <v>43354</v>
      </c>
      <c r="B1451" s="13">
        <v>12338</v>
      </c>
      <c r="C1451" s="13" t="s">
        <v>4956</v>
      </c>
      <c r="D1451" s="6" t="s">
        <v>2</v>
      </c>
      <c r="E1451" s="7">
        <v>43318</v>
      </c>
      <c r="G1451" s="16">
        <v>43318</v>
      </c>
      <c r="H1451" s="8" t="s">
        <v>10</v>
      </c>
      <c r="I1451" s="8"/>
      <c r="J1451" s="8" t="s">
        <v>6193</v>
      </c>
      <c r="K1451" s="12" t="s">
        <v>6197</v>
      </c>
      <c r="L1451" s="12">
        <v>2500</v>
      </c>
      <c r="M1451" s="6" t="s">
        <v>1207</v>
      </c>
      <c r="N1451" s="6" t="s">
        <v>8049</v>
      </c>
      <c r="O1451" s="6" t="s">
        <v>2426</v>
      </c>
      <c r="P1451" s="6" t="s">
        <v>2249</v>
      </c>
      <c r="Q1451" s="19">
        <v>4248</v>
      </c>
      <c r="R1451" s="6">
        <v>0</v>
      </c>
      <c r="S1451" s="6">
        <v>0</v>
      </c>
      <c r="T1451" s="6">
        <v>0</v>
      </c>
      <c r="U1451" s="6" t="s">
        <v>18287</v>
      </c>
      <c r="V1451" s="6" t="s">
        <v>2534</v>
      </c>
      <c r="W1451" s="6" t="e">
        <v>#N/A</v>
      </c>
    </row>
    <row r="1452" spans="1:23" x14ac:dyDescent="0.25">
      <c r="A1452" s="17">
        <v>43354</v>
      </c>
      <c r="B1452" s="13">
        <v>12801</v>
      </c>
      <c r="C1452" s="13" t="s">
        <v>4904</v>
      </c>
      <c r="D1452" s="6" t="s">
        <v>2</v>
      </c>
      <c r="E1452" s="7">
        <v>43318</v>
      </c>
      <c r="G1452" s="16">
        <v>43318</v>
      </c>
      <c r="H1452" s="8" t="s">
        <v>10</v>
      </c>
      <c r="I1452" s="8"/>
      <c r="J1452" s="8" t="s">
        <v>6193</v>
      </c>
      <c r="K1452" s="12" t="s">
        <v>6197</v>
      </c>
      <c r="L1452" s="12">
        <v>2500</v>
      </c>
      <c r="M1452" s="6" t="s">
        <v>1276</v>
      </c>
      <c r="N1452" s="6" t="s">
        <v>8050</v>
      </c>
      <c r="O1452" s="6" t="s">
        <v>2426</v>
      </c>
      <c r="P1452" s="6" t="s">
        <v>2249</v>
      </c>
      <c r="Q1452" s="19">
        <v>4433</v>
      </c>
      <c r="R1452" s="6" t="s">
        <v>15648</v>
      </c>
      <c r="S1452" s="6" t="s">
        <v>10838</v>
      </c>
      <c r="T1452" s="6" t="s">
        <v>13264</v>
      </c>
      <c r="U1452" s="6" t="s">
        <v>18288</v>
      </c>
      <c r="V1452" s="6" t="s">
        <v>2534</v>
      </c>
      <c r="W1452" s="6" t="e">
        <v>#N/A</v>
      </c>
    </row>
    <row r="1453" spans="1:23" x14ac:dyDescent="0.25">
      <c r="A1453" s="17">
        <v>43354</v>
      </c>
      <c r="B1453" s="13">
        <v>9098</v>
      </c>
      <c r="C1453" s="13" t="s">
        <v>2584</v>
      </c>
      <c r="D1453" s="6" t="s">
        <v>2</v>
      </c>
      <c r="E1453" s="7">
        <v>43319</v>
      </c>
      <c r="G1453" s="16">
        <v>43319</v>
      </c>
      <c r="H1453" s="8" t="s">
        <v>10</v>
      </c>
      <c r="I1453" s="8"/>
      <c r="J1453" s="8" t="s">
        <v>6193</v>
      </c>
      <c r="K1453" s="12" t="s">
        <v>6196</v>
      </c>
      <c r="L1453" s="12">
        <v>2500</v>
      </c>
      <c r="M1453" s="6" t="s">
        <v>496</v>
      </c>
      <c r="N1453" s="6" t="s">
        <v>8051</v>
      </c>
      <c r="O1453" s="6" t="s">
        <v>2275</v>
      </c>
      <c r="P1453" s="6" t="s">
        <v>2236</v>
      </c>
      <c r="Q1453" s="19">
        <v>6313</v>
      </c>
      <c r="R1453" s="6" t="s">
        <v>15649</v>
      </c>
      <c r="S1453" s="6" t="s">
        <v>10839</v>
      </c>
      <c r="T1453" s="6" t="s">
        <v>13265</v>
      </c>
      <c r="U1453" s="6" t="s">
        <v>18289</v>
      </c>
      <c r="V1453" s="6" t="s">
        <v>2534</v>
      </c>
      <c r="W1453" s="6" t="e">
        <v>#N/A</v>
      </c>
    </row>
    <row r="1454" spans="1:23" x14ac:dyDescent="0.25">
      <c r="A1454" s="17">
        <v>43354</v>
      </c>
      <c r="B1454" s="13">
        <v>12039</v>
      </c>
      <c r="C1454" s="13" t="s">
        <v>3365</v>
      </c>
      <c r="D1454" s="6" t="s">
        <v>2</v>
      </c>
      <c r="E1454" s="7">
        <v>43319</v>
      </c>
      <c r="G1454" s="16">
        <v>43319</v>
      </c>
      <c r="H1454" s="8" t="s">
        <v>10</v>
      </c>
      <c r="I1454" s="8"/>
      <c r="J1454" s="8" t="s">
        <v>6193</v>
      </c>
      <c r="K1454" s="12" t="s">
        <v>6197</v>
      </c>
      <c r="L1454" s="12">
        <v>2500</v>
      </c>
      <c r="M1454" s="6" t="s">
        <v>1140</v>
      </c>
      <c r="N1454" s="6" t="s">
        <v>8052</v>
      </c>
      <c r="O1454" s="6" t="s">
        <v>2442</v>
      </c>
      <c r="P1454" s="6" t="s">
        <v>2231</v>
      </c>
      <c r="Q1454" s="19">
        <v>4062</v>
      </c>
      <c r="R1454" s="6" t="s">
        <v>15650</v>
      </c>
      <c r="S1454" s="6" t="s">
        <v>10840</v>
      </c>
      <c r="T1454" s="6" t="s">
        <v>13266</v>
      </c>
      <c r="U1454" s="6" t="s">
        <v>18290</v>
      </c>
      <c r="V1454" s="6" t="s">
        <v>2534</v>
      </c>
      <c r="W1454" s="6" t="e">
        <v>#N/A</v>
      </c>
    </row>
    <row r="1455" spans="1:23" x14ac:dyDescent="0.25">
      <c r="A1455" s="17">
        <v>43354</v>
      </c>
      <c r="B1455" s="13">
        <v>12268</v>
      </c>
      <c r="C1455" s="13" t="s">
        <v>5791</v>
      </c>
      <c r="D1455" s="6" t="s">
        <v>2</v>
      </c>
      <c r="E1455" s="7">
        <v>43319</v>
      </c>
      <c r="G1455" s="16">
        <v>43319</v>
      </c>
      <c r="H1455" s="8" t="s">
        <v>10</v>
      </c>
      <c r="I1455" s="8"/>
      <c r="J1455" s="8"/>
      <c r="K1455" s="12" t="s">
        <v>6197</v>
      </c>
      <c r="L1455" s="12">
        <v>2500</v>
      </c>
      <c r="M1455" s="6" t="s">
        <v>1192</v>
      </c>
      <c r="N1455" s="6" t="s">
        <v>8053</v>
      </c>
      <c r="O1455" s="6" t="s">
        <v>2442</v>
      </c>
      <c r="P1455" s="6" t="s">
        <v>2231</v>
      </c>
      <c r="Q1455" s="19">
        <v>4069</v>
      </c>
      <c r="R1455" s="6">
        <v>0</v>
      </c>
      <c r="S1455" s="6">
        <v>0</v>
      </c>
      <c r="T1455" s="6" t="s">
        <v>13267</v>
      </c>
      <c r="U1455" s="6" t="s">
        <v>18291</v>
      </c>
      <c r="V1455" s="6" t="s">
        <v>2534</v>
      </c>
      <c r="W1455" s="6" t="e">
        <v>#N/A</v>
      </c>
    </row>
    <row r="1456" spans="1:23" x14ac:dyDescent="0.25">
      <c r="A1456" s="17">
        <v>43354</v>
      </c>
      <c r="B1456" s="13">
        <v>12561</v>
      </c>
      <c r="C1456" s="13" t="s">
        <v>4977</v>
      </c>
      <c r="D1456" s="6" t="s">
        <v>2</v>
      </c>
      <c r="E1456" s="7">
        <v>43319</v>
      </c>
      <c r="G1456" s="16">
        <v>43428</v>
      </c>
      <c r="H1456" s="8" t="s">
        <v>10</v>
      </c>
      <c r="I1456" s="8"/>
      <c r="J1456" s="8" t="s">
        <v>6193</v>
      </c>
      <c r="K1456" s="12" t="s">
        <v>6196</v>
      </c>
      <c r="L1456" s="12">
        <v>2500</v>
      </c>
      <c r="M1456" s="6" t="s">
        <v>1247</v>
      </c>
      <c r="N1456" s="6" t="s">
        <v>8054</v>
      </c>
      <c r="O1456" s="6" t="s">
        <v>2426</v>
      </c>
      <c r="P1456" s="6" t="s">
        <v>2249</v>
      </c>
      <c r="Q1456" s="19">
        <v>4327</v>
      </c>
      <c r="R1456" s="6" t="s">
        <v>15651</v>
      </c>
      <c r="S1456" s="6" t="s">
        <v>10841</v>
      </c>
      <c r="T1456" s="6" t="s">
        <v>13268</v>
      </c>
      <c r="U1456" s="6" t="s">
        <v>18292</v>
      </c>
      <c r="V1456" s="6" t="s">
        <v>2534</v>
      </c>
      <c r="W1456" s="16" t="s">
        <v>19565</v>
      </c>
    </row>
    <row r="1457" spans="1:23" x14ac:dyDescent="0.25">
      <c r="A1457" s="17">
        <v>43354</v>
      </c>
      <c r="B1457" s="13">
        <v>15746</v>
      </c>
      <c r="C1457" s="13" t="s">
        <v>2621</v>
      </c>
      <c r="D1457" s="6" t="s">
        <v>2</v>
      </c>
      <c r="E1457" s="7">
        <v>43319</v>
      </c>
      <c r="G1457" s="16">
        <v>43319</v>
      </c>
      <c r="H1457" s="8" t="s">
        <v>10</v>
      </c>
      <c r="I1457" s="8"/>
      <c r="J1457" s="8" t="s">
        <v>6193</v>
      </c>
      <c r="K1457" s="12" t="s">
        <v>6197</v>
      </c>
      <c r="L1457" s="12">
        <v>2500</v>
      </c>
      <c r="M1457" s="6" t="s">
        <v>1808</v>
      </c>
      <c r="N1457" s="6" t="s">
        <v>8055</v>
      </c>
      <c r="O1457" s="6" t="s">
        <v>2275</v>
      </c>
      <c r="P1457" s="6" t="s">
        <v>2236</v>
      </c>
      <c r="Q1457" s="19">
        <v>4240</v>
      </c>
      <c r="R1457" s="6">
        <v>0</v>
      </c>
      <c r="S1457" s="6">
        <v>0</v>
      </c>
      <c r="T1457" s="6" t="s">
        <v>13269</v>
      </c>
      <c r="U1457" s="6" t="s">
        <v>18293</v>
      </c>
      <c r="V1457" s="6" t="s">
        <v>2534</v>
      </c>
      <c r="W1457" s="6" t="e">
        <v>#N/A</v>
      </c>
    </row>
    <row r="1458" spans="1:23" x14ac:dyDescent="0.25">
      <c r="A1458" s="17">
        <v>43354</v>
      </c>
      <c r="B1458" s="13">
        <v>15885</v>
      </c>
      <c r="C1458" s="13" t="s">
        <v>4976</v>
      </c>
      <c r="D1458" s="6" t="s">
        <v>2</v>
      </c>
      <c r="E1458" s="7">
        <v>43319</v>
      </c>
      <c r="G1458" s="16">
        <v>43319</v>
      </c>
      <c r="H1458" s="8" t="s">
        <v>10</v>
      </c>
      <c r="I1458" s="8"/>
      <c r="J1458" s="8" t="s">
        <v>6193</v>
      </c>
      <c r="K1458" s="12" t="s">
        <v>6197</v>
      </c>
      <c r="L1458" s="12">
        <v>2500</v>
      </c>
      <c r="M1458" s="6" t="s">
        <v>1870</v>
      </c>
      <c r="N1458" s="6" t="s">
        <v>8056</v>
      </c>
      <c r="O1458" s="6" t="s">
        <v>2426</v>
      </c>
      <c r="P1458" s="6" t="s">
        <v>2249</v>
      </c>
      <c r="Q1458" s="19">
        <v>5500</v>
      </c>
      <c r="R1458" s="6" t="s">
        <v>15652</v>
      </c>
      <c r="S1458" s="6" t="s">
        <v>10842</v>
      </c>
      <c r="T1458" s="6" t="s">
        <v>13270</v>
      </c>
      <c r="U1458" s="6" t="s">
        <v>18294</v>
      </c>
      <c r="V1458" s="6" t="s">
        <v>2534</v>
      </c>
      <c r="W1458" s="6" t="e">
        <v>#N/A</v>
      </c>
    </row>
    <row r="1459" spans="1:23" x14ac:dyDescent="0.25">
      <c r="A1459" s="17">
        <v>43354</v>
      </c>
      <c r="B1459" s="13">
        <v>10095</v>
      </c>
      <c r="C1459" s="13" t="s">
        <v>3375</v>
      </c>
      <c r="D1459" s="6" t="s">
        <v>2</v>
      </c>
      <c r="E1459" s="7">
        <v>43320</v>
      </c>
      <c r="G1459" s="16">
        <v>43320</v>
      </c>
      <c r="H1459" s="8" t="s">
        <v>10</v>
      </c>
      <c r="I1459" s="8"/>
      <c r="J1459" s="8" t="s">
        <v>6193</v>
      </c>
      <c r="K1459" s="12" t="s">
        <v>6197</v>
      </c>
      <c r="L1459" s="12">
        <v>2500</v>
      </c>
      <c r="M1459" s="6" t="s">
        <v>726</v>
      </c>
      <c r="N1459" s="6" t="s">
        <v>8057</v>
      </c>
      <c r="O1459" s="6" t="s">
        <v>756</v>
      </c>
      <c r="P1459" s="6" t="s">
        <v>2231</v>
      </c>
      <c r="Q1459" s="19">
        <v>8301</v>
      </c>
      <c r="R1459" s="6" t="s">
        <v>15653</v>
      </c>
      <c r="S1459" s="6" t="s">
        <v>10843</v>
      </c>
      <c r="T1459" s="6" t="s">
        <v>13271</v>
      </c>
      <c r="U1459" s="6" t="s">
        <v>18295</v>
      </c>
      <c r="V1459" s="6" t="s">
        <v>2534</v>
      </c>
      <c r="W1459" s="6" t="e">
        <v>#N/A</v>
      </c>
    </row>
    <row r="1460" spans="1:23" x14ac:dyDescent="0.25">
      <c r="A1460" s="17">
        <v>43354</v>
      </c>
      <c r="B1460" s="13">
        <v>10976</v>
      </c>
      <c r="C1460" s="13" t="s">
        <v>2585</v>
      </c>
      <c r="D1460" s="6" t="s">
        <v>2</v>
      </c>
      <c r="E1460" s="7">
        <v>43320</v>
      </c>
      <c r="G1460" s="16">
        <v>43320</v>
      </c>
      <c r="H1460" s="8" t="s">
        <v>10</v>
      </c>
      <c r="I1460" s="8"/>
      <c r="J1460" s="8" t="s">
        <v>6193</v>
      </c>
      <c r="K1460" s="12" t="s">
        <v>6197</v>
      </c>
      <c r="L1460" s="12">
        <v>2500</v>
      </c>
      <c r="M1460" s="6" t="s">
        <v>910</v>
      </c>
      <c r="N1460" s="6" t="s">
        <v>8058</v>
      </c>
      <c r="O1460" s="6" t="s">
        <v>2275</v>
      </c>
      <c r="P1460" s="6" t="s">
        <v>2236</v>
      </c>
      <c r="Q1460" s="19">
        <v>5451</v>
      </c>
      <c r="R1460" s="6" t="s">
        <v>15654</v>
      </c>
      <c r="S1460" s="6" t="s">
        <v>10844</v>
      </c>
      <c r="T1460" s="6" t="s">
        <v>13272</v>
      </c>
      <c r="U1460" s="6" t="s">
        <v>18296</v>
      </c>
      <c r="V1460" s="6" t="s">
        <v>2534</v>
      </c>
      <c r="W1460" s="6" t="e">
        <v>#N/A</v>
      </c>
    </row>
    <row r="1461" spans="1:23" x14ac:dyDescent="0.25">
      <c r="A1461" s="17">
        <v>43354</v>
      </c>
      <c r="B1461" s="13">
        <v>12378</v>
      </c>
      <c r="C1461" s="13" t="s">
        <v>4943</v>
      </c>
      <c r="D1461" s="6" t="s">
        <v>2</v>
      </c>
      <c r="E1461" s="7">
        <v>43320</v>
      </c>
      <c r="G1461" s="16">
        <v>43320</v>
      </c>
      <c r="H1461" s="8" t="s">
        <v>10</v>
      </c>
      <c r="I1461" s="8"/>
      <c r="J1461" s="8" t="s">
        <v>6193</v>
      </c>
      <c r="K1461" s="12" t="s">
        <v>6197</v>
      </c>
      <c r="L1461" s="12">
        <v>2500</v>
      </c>
      <c r="M1461" s="6" t="s">
        <v>1219</v>
      </c>
      <c r="N1461" s="6" t="s">
        <v>8059</v>
      </c>
      <c r="O1461" s="6" t="s">
        <v>2426</v>
      </c>
      <c r="P1461" s="6" t="s">
        <v>2249</v>
      </c>
      <c r="Q1461" s="19">
        <v>5181</v>
      </c>
      <c r="R1461" s="6">
        <v>0</v>
      </c>
      <c r="S1461" s="6">
        <v>0</v>
      </c>
      <c r="T1461" s="6" t="s">
        <v>13273</v>
      </c>
      <c r="U1461" s="6" t="s">
        <v>18297</v>
      </c>
      <c r="V1461" s="6" t="s">
        <v>2534</v>
      </c>
      <c r="W1461" s="6" t="e">
        <v>#N/A</v>
      </c>
    </row>
    <row r="1462" spans="1:23" x14ac:dyDescent="0.25">
      <c r="A1462" s="17">
        <v>43354</v>
      </c>
      <c r="B1462" s="13">
        <v>13050</v>
      </c>
      <c r="C1462" s="13" t="s">
        <v>3377</v>
      </c>
      <c r="D1462" s="6" t="s">
        <v>2</v>
      </c>
      <c r="E1462" s="7">
        <v>43320</v>
      </c>
      <c r="G1462" s="16">
        <v>43320</v>
      </c>
      <c r="H1462" s="8" t="s">
        <v>10</v>
      </c>
      <c r="I1462" s="8"/>
      <c r="J1462" s="8" t="s">
        <v>6193</v>
      </c>
      <c r="K1462" s="12" t="s">
        <v>6197</v>
      </c>
      <c r="L1462" s="12">
        <v>2500</v>
      </c>
      <c r="M1462" s="6" t="s">
        <v>1375</v>
      </c>
      <c r="N1462" s="6" t="s">
        <v>8060</v>
      </c>
      <c r="O1462" s="6" t="s">
        <v>756</v>
      </c>
      <c r="P1462" s="6" t="s">
        <v>2231</v>
      </c>
      <c r="Q1462" s="19">
        <v>5653</v>
      </c>
      <c r="R1462" s="6" t="s">
        <v>15655</v>
      </c>
      <c r="S1462" s="6" t="s">
        <v>10845</v>
      </c>
      <c r="T1462" s="6">
        <v>0</v>
      </c>
      <c r="U1462" s="6" t="s">
        <v>18298</v>
      </c>
      <c r="V1462" s="6" t="s">
        <v>2534</v>
      </c>
      <c r="W1462" s="6" t="e">
        <v>#N/A</v>
      </c>
    </row>
    <row r="1463" spans="1:23" x14ac:dyDescent="0.25">
      <c r="A1463" s="17">
        <v>43354</v>
      </c>
      <c r="B1463" s="13">
        <v>15953</v>
      </c>
      <c r="C1463" s="13" t="s">
        <v>4891</v>
      </c>
      <c r="D1463" s="6" t="s">
        <v>2</v>
      </c>
      <c r="E1463" s="7">
        <v>43320</v>
      </c>
      <c r="G1463" s="16">
        <v>43320</v>
      </c>
      <c r="H1463" s="8" t="s">
        <v>10</v>
      </c>
      <c r="I1463" s="8"/>
      <c r="J1463" s="8" t="s">
        <v>6193</v>
      </c>
      <c r="K1463" s="12" t="s">
        <v>6197</v>
      </c>
      <c r="L1463" s="12">
        <v>2500</v>
      </c>
      <c r="M1463" s="6" t="s">
        <v>1898</v>
      </c>
      <c r="N1463" s="6" t="s">
        <v>8061</v>
      </c>
      <c r="O1463" s="6" t="s">
        <v>2426</v>
      </c>
      <c r="P1463" s="6" t="s">
        <v>2249</v>
      </c>
      <c r="Q1463" s="19">
        <v>4215</v>
      </c>
      <c r="R1463" s="6" t="s">
        <v>15656</v>
      </c>
      <c r="S1463" s="6" t="s">
        <v>10846</v>
      </c>
      <c r="T1463" s="6">
        <v>0</v>
      </c>
      <c r="U1463" s="6" t="s">
        <v>18299</v>
      </c>
      <c r="V1463" s="6" t="s">
        <v>2534</v>
      </c>
      <c r="W1463" s="6" t="e">
        <v>#N/A</v>
      </c>
    </row>
    <row r="1464" spans="1:23" x14ac:dyDescent="0.25">
      <c r="A1464" s="17">
        <v>43354</v>
      </c>
      <c r="B1464" s="13">
        <v>7594</v>
      </c>
      <c r="C1464" s="13" t="s">
        <v>2599</v>
      </c>
      <c r="D1464" s="6" t="s">
        <v>2</v>
      </c>
      <c r="E1464" s="7">
        <v>43321</v>
      </c>
      <c r="G1464" s="16">
        <v>43321</v>
      </c>
      <c r="H1464" s="8" t="s">
        <v>10</v>
      </c>
      <c r="I1464" s="8"/>
      <c r="J1464" s="8" t="s">
        <v>6193</v>
      </c>
      <c r="K1464" s="12" t="s">
        <v>6197</v>
      </c>
      <c r="L1464" s="12">
        <v>2500</v>
      </c>
      <c r="M1464" s="6" t="s">
        <v>158</v>
      </c>
      <c r="N1464" s="6" t="s">
        <v>8062</v>
      </c>
      <c r="O1464" s="6" t="s">
        <v>2275</v>
      </c>
      <c r="P1464" s="6" t="s">
        <v>2236</v>
      </c>
      <c r="Q1464" s="19">
        <v>4312</v>
      </c>
      <c r="R1464" s="6" t="s">
        <v>15657</v>
      </c>
      <c r="S1464" s="6" t="s">
        <v>10847</v>
      </c>
      <c r="T1464" s="6" t="s">
        <v>13274</v>
      </c>
      <c r="U1464" s="6" t="s">
        <v>18300</v>
      </c>
      <c r="V1464" s="6" t="s">
        <v>2534</v>
      </c>
      <c r="W1464" s="6" t="e">
        <v>#N/A</v>
      </c>
    </row>
    <row r="1465" spans="1:23" x14ac:dyDescent="0.25">
      <c r="A1465" s="17">
        <v>43354</v>
      </c>
      <c r="B1465" s="13">
        <v>8081</v>
      </c>
      <c r="C1465" s="13" t="s">
        <v>5411</v>
      </c>
      <c r="D1465" s="6" t="s">
        <v>2</v>
      </c>
      <c r="E1465" s="7">
        <v>43321</v>
      </c>
      <c r="G1465" s="16">
        <v>43321</v>
      </c>
      <c r="H1465" s="8" t="s">
        <v>10</v>
      </c>
      <c r="I1465" s="8"/>
      <c r="J1465" s="8"/>
      <c r="K1465" s="12" t="s">
        <v>6197</v>
      </c>
      <c r="L1465" s="12">
        <v>2500</v>
      </c>
      <c r="M1465" s="6" t="s">
        <v>267</v>
      </c>
      <c r="N1465" s="6" t="s">
        <v>8063</v>
      </c>
      <c r="O1465" s="6" t="s">
        <v>756</v>
      </c>
      <c r="P1465" s="6" t="s">
        <v>2231</v>
      </c>
      <c r="Q1465" s="19">
        <v>13413</v>
      </c>
      <c r="R1465" s="6" t="s">
        <v>15658</v>
      </c>
      <c r="S1465" s="6" t="s">
        <v>10848</v>
      </c>
      <c r="T1465" s="6" t="s">
        <v>13275</v>
      </c>
      <c r="U1465" s="6" t="s">
        <v>18301</v>
      </c>
      <c r="V1465" s="6" t="s">
        <v>2534</v>
      </c>
      <c r="W1465" s="6" t="e">
        <v>#N/A</v>
      </c>
    </row>
    <row r="1466" spans="1:23" x14ac:dyDescent="0.25">
      <c r="A1466" s="17">
        <v>43354</v>
      </c>
      <c r="B1466" s="13">
        <v>10743</v>
      </c>
      <c r="C1466" s="13" t="s">
        <v>4899</v>
      </c>
      <c r="D1466" s="6" t="s">
        <v>2</v>
      </c>
      <c r="E1466" s="7">
        <v>43321</v>
      </c>
      <c r="G1466" s="16">
        <v>43321</v>
      </c>
      <c r="H1466" s="8" t="s">
        <v>10</v>
      </c>
      <c r="I1466" s="8"/>
      <c r="J1466" s="8" t="s">
        <v>6193</v>
      </c>
      <c r="K1466" s="12" t="s">
        <v>6197</v>
      </c>
      <c r="L1466" s="12">
        <v>2500</v>
      </c>
      <c r="M1466" s="6" t="s">
        <v>852</v>
      </c>
      <c r="N1466" s="6" t="s">
        <v>8064</v>
      </c>
      <c r="O1466" s="6" t="s">
        <v>2426</v>
      </c>
      <c r="P1466" s="6" t="s">
        <v>2249</v>
      </c>
      <c r="Q1466" s="19">
        <v>4200</v>
      </c>
      <c r="R1466" s="6" t="s">
        <v>15659</v>
      </c>
      <c r="S1466" s="6" t="s">
        <v>10849</v>
      </c>
      <c r="T1466" s="6" t="s">
        <v>13276</v>
      </c>
      <c r="U1466" s="6" t="s">
        <v>18302</v>
      </c>
      <c r="V1466" s="6" t="s">
        <v>2534</v>
      </c>
      <c r="W1466" s="6" t="e">
        <v>#N/A</v>
      </c>
    </row>
    <row r="1467" spans="1:23" x14ac:dyDescent="0.25">
      <c r="A1467" s="17">
        <v>43354</v>
      </c>
      <c r="B1467" s="13">
        <v>12610</v>
      </c>
      <c r="C1467" s="13" t="s">
        <v>4896</v>
      </c>
      <c r="D1467" s="6" t="s">
        <v>2</v>
      </c>
      <c r="E1467" s="7">
        <v>43321</v>
      </c>
      <c r="G1467" s="16">
        <v>43321</v>
      </c>
      <c r="H1467" s="8" t="s">
        <v>10</v>
      </c>
      <c r="I1467" s="8"/>
      <c r="J1467" s="8" t="s">
        <v>6193</v>
      </c>
      <c r="K1467" s="12" t="s">
        <v>6197</v>
      </c>
      <c r="L1467" s="12">
        <v>2500</v>
      </c>
      <c r="M1467" s="6" t="s">
        <v>1258</v>
      </c>
      <c r="N1467" s="6" t="s">
        <v>8065</v>
      </c>
      <c r="O1467" s="6" t="s">
        <v>2416</v>
      </c>
      <c r="P1467" s="6" t="s">
        <v>2249</v>
      </c>
      <c r="Q1467" s="19">
        <v>3953</v>
      </c>
      <c r="R1467" s="6" t="s">
        <v>15660</v>
      </c>
      <c r="S1467" s="6" t="s">
        <v>10850</v>
      </c>
      <c r="T1467" s="6" t="s">
        <v>13277</v>
      </c>
      <c r="U1467" s="6" t="s">
        <v>18303</v>
      </c>
      <c r="V1467" s="6" t="s">
        <v>2534</v>
      </c>
      <c r="W1467" s="6" t="e">
        <v>#N/A</v>
      </c>
    </row>
    <row r="1468" spans="1:23" x14ac:dyDescent="0.25">
      <c r="A1468" s="17">
        <v>43354</v>
      </c>
      <c r="B1468" s="13">
        <v>12928</v>
      </c>
      <c r="C1468" s="13" t="s">
        <v>4877</v>
      </c>
      <c r="D1468" s="6" t="s">
        <v>2</v>
      </c>
      <c r="E1468" s="7">
        <v>43322</v>
      </c>
      <c r="G1468" s="16">
        <v>43322</v>
      </c>
      <c r="H1468" s="8" t="s">
        <v>10</v>
      </c>
      <c r="I1468" s="8"/>
      <c r="J1468" s="8" t="s">
        <v>6193</v>
      </c>
      <c r="K1468" s="12" t="s">
        <v>6197</v>
      </c>
      <c r="L1468" s="12">
        <v>2500</v>
      </c>
      <c r="M1468" s="6" t="s">
        <v>1304</v>
      </c>
      <c r="N1468" s="6" t="s">
        <v>8066</v>
      </c>
      <c r="O1468" s="6" t="s">
        <v>2426</v>
      </c>
      <c r="P1468" s="6" t="s">
        <v>2249</v>
      </c>
      <c r="Q1468" s="19">
        <v>4430</v>
      </c>
      <c r="R1468" s="6" t="s">
        <v>15661</v>
      </c>
      <c r="S1468" s="6" t="s">
        <v>10851</v>
      </c>
      <c r="T1468" s="6">
        <v>0</v>
      </c>
      <c r="U1468" s="6" t="s">
        <v>18304</v>
      </c>
      <c r="V1468" s="6" t="s">
        <v>2534</v>
      </c>
      <c r="W1468" s="6" t="e">
        <v>#N/A</v>
      </c>
    </row>
    <row r="1469" spans="1:23" x14ac:dyDescent="0.25">
      <c r="A1469" s="17">
        <v>43354</v>
      </c>
      <c r="B1469" s="13">
        <v>15631</v>
      </c>
      <c r="C1469" s="13" t="s">
        <v>4906</v>
      </c>
      <c r="D1469" s="6" t="s">
        <v>2</v>
      </c>
      <c r="E1469" s="7">
        <v>43322</v>
      </c>
      <c r="G1469" s="16">
        <v>43322</v>
      </c>
      <c r="H1469" s="8" t="s">
        <v>10</v>
      </c>
      <c r="I1469" s="8"/>
      <c r="J1469" s="8" t="s">
        <v>6193</v>
      </c>
      <c r="K1469" s="12" t="s">
        <v>6197</v>
      </c>
      <c r="L1469" s="12">
        <v>2500</v>
      </c>
      <c r="M1469" s="6" t="s">
        <v>1758</v>
      </c>
      <c r="N1469" s="6" t="s">
        <v>8067</v>
      </c>
      <c r="O1469" s="6" t="s">
        <v>2426</v>
      </c>
      <c r="P1469" s="6" t="s">
        <v>2249</v>
      </c>
      <c r="Q1469" s="19">
        <v>4594</v>
      </c>
      <c r="R1469" s="6" t="s">
        <v>15662</v>
      </c>
      <c r="S1469" s="6" t="s">
        <v>10852</v>
      </c>
      <c r="T1469" s="6" t="s">
        <v>13278</v>
      </c>
      <c r="U1469" s="6" t="s">
        <v>18305</v>
      </c>
      <c r="V1469" s="6" t="s">
        <v>2534</v>
      </c>
      <c r="W1469" s="6" t="e">
        <v>#N/A</v>
      </c>
    </row>
    <row r="1470" spans="1:23" x14ac:dyDescent="0.25">
      <c r="B1470" s="13">
        <v>7464</v>
      </c>
      <c r="C1470" s="13" t="s">
        <v>4784</v>
      </c>
      <c r="D1470" s="6" t="s">
        <v>2</v>
      </c>
      <c r="E1470" s="7">
        <v>43323</v>
      </c>
      <c r="G1470" s="16">
        <v>43323</v>
      </c>
      <c r="H1470" s="8" t="s">
        <v>10</v>
      </c>
      <c r="I1470" s="8"/>
      <c r="J1470" s="8" t="s">
        <v>6193</v>
      </c>
      <c r="K1470" s="12" t="s">
        <v>6196</v>
      </c>
      <c r="L1470" s="12">
        <v>2500</v>
      </c>
      <c r="M1470" s="6" t="s">
        <v>124</v>
      </c>
      <c r="N1470" s="6" t="s">
        <v>8068</v>
      </c>
      <c r="O1470" s="6" t="s">
        <v>2312</v>
      </c>
      <c r="P1470" s="6" t="s">
        <v>2232</v>
      </c>
      <c r="Q1470" s="19">
        <v>5393</v>
      </c>
      <c r="R1470" s="6" t="s">
        <v>15663</v>
      </c>
      <c r="S1470" s="6" t="s">
        <v>10853</v>
      </c>
      <c r="T1470" s="6" t="s">
        <v>13279</v>
      </c>
      <c r="U1470" s="6" t="s">
        <v>18306</v>
      </c>
      <c r="V1470" s="6" t="s">
        <v>2533</v>
      </c>
      <c r="W1470" s="6" t="s">
        <v>19555</v>
      </c>
    </row>
    <row r="1471" spans="1:23" x14ac:dyDescent="0.25">
      <c r="A1471" s="17">
        <v>43354</v>
      </c>
      <c r="B1471" s="13">
        <v>8206</v>
      </c>
      <c r="C1471" s="13" t="s">
        <v>5425</v>
      </c>
      <c r="D1471" s="6" t="s">
        <v>2</v>
      </c>
      <c r="E1471" s="7">
        <v>43323</v>
      </c>
      <c r="G1471" s="16">
        <v>43323</v>
      </c>
      <c r="H1471" s="8" t="s">
        <v>10</v>
      </c>
      <c r="I1471" s="8"/>
      <c r="J1471" s="8"/>
      <c r="K1471" s="12" t="s">
        <v>6197</v>
      </c>
      <c r="L1471" s="12">
        <v>2500</v>
      </c>
      <c r="M1471" s="6" t="s">
        <v>294</v>
      </c>
      <c r="N1471" s="6" t="s">
        <v>8069</v>
      </c>
      <c r="O1471" s="6" t="s">
        <v>756</v>
      </c>
      <c r="P1471" s="6" t="s">
        <v>2231</v>
      </c>
      <c r="Q1471" s="19">
        <v>7866</v>
      </c>
      <c r="R1471" s="6" t="s">
        <v>15664</v>
      </c>
      <c r="S1471" s="6" t="s">
        <v>10854</v>
      </c>
      <c r="T1471" s="6" t="s">
        <v>13280</v>
      </c>
      <c r="U1471" s="6" t="s">
        <v>18307</v>
      </c>
      <c r="V1471" s="6" t="s">
        <v>2534</v>
      </c>
      <c r="W1471" s="6" t="e">
        <v>#N/A</v>
      </c>
    </row>
    <row r="1472" spans="1:23" x14ac:dyDescent="0.25">
      <c r="A1472" s="17">
        <v>43354</v>
      </c>
      <c r="B1472" s="13">
        <v>10079</v>
      </c>
      <c r="C1472" s="13" t="s">
        <v>3401</v>
      </c>
      <c r="D1472" s="6" t="s">
        <v>2</v>
      </c>
      <c r="E1472" s="7">
        <v>43323</v>
      </c>
      <c r="G1472" s="16">
        <v>43323</v>
      </c>
      <c r="H1472" s="8" t="s">
        <v>10</v>
      </c>
      <c r="I1472" s="8"/>
      <c r="J1472" s="8" t="s">
        <v>6193</v>
      </c>
      <c r="K1472" s="12" t="s">
        <v>6197</v>
      </c>
      <c r="L1472" s="12">
        <v>2500</v>
      </c>
      <c r="M1472" s="6" t="s">
        <v>725</v>
      </c>
      <c r="N1472" s="6" t="s">
        <v>8070</v>
      </c>
      <c r="O1472" s="6" t="s">
        <v>2296</v>
      </c>
      <c r="P1472" s="6" t="s">
        <v>2231</v>
      </c>
      <c r="Q1472" s="19">
        <v>6031</v>
      </c>
      <c r="R1472" s="6" t="s">
        <v>15665</v>
      </c>
      <c r="S1472" s="6" t="s">
        <v>10855</v>
      </c>
      <c r="T1472" s="6" t="s">
        <v>13281</v>
      </c>
      <c r="U1472" s="6" t="s">
        <v>18308</v>
      </c>
      <c r="V1472" s="6" t="s">
        <v>2534</v>
      </c>
      <c r="W1472" s="6" t="e">
        <v>#N/A</v>
      </c>
    </row>
    <row r="1473" spans="1:23" x14ac:dyDescent="0.25">
      <c r="A1473" s="17">
        <v>43354</v>
      </c>
      <c r="B1473" s="13">
        <v>11157</v>
      </c>
      <c r="C1473" s="13" t="s">
        <v>3417</v>
      </c>
      <c r="D1473" s="6" t="s">
        <v>2</v>
      </c>
      <c r="E1473" s="7">
        <v>43324</v>
      </c>
      <c r="G1473" s="16">
        <v>43324</v>
      </c>
      <c r="H1473" s="8" t="s">
        <v>10</v>
      </c>
      <c r="I1473" s="8"/>
      <c r="J1473" s="8" t="s">
        <v>6193</v>
      </c>
      <c r="K1473" s="12" t="s">
        <v>6197</v>
      </c>
      <c r="L1473" s="12">
        <v>2500</v>
      </c>
      <c r="M1473" s="6" t="s">
        <v>952</v>
      </c>
      <c r="N1473" s="6" t="s">
        <v>8071</v>
      </c>
      <c r="O1473" s="6" t="s">
        <v>2296</v>
      </c>
      <c r="P1473" s="6" t="s">
        <v>2231</v>
      </c>
      <c r="Q1473" s="19">
        <v>3153</v>
      </c>
      <c r="R1473" s="6" t="s">
        <v>15666</v>
      </c>
      <c r="S1473" s="6" t="s">
        <v>10856</v>
      </c>
      <c r="T1473" s="6" t="s">
        <v>13282</v>
      </c>
      <c r="U1473" s="6" t="s">
        <v>18309</v>
      </c>
      <c r="V1473" s="6" t="s">
        <v>2534</v>
      </c>
      <c r="W1473" s="6" t="e">
        <v>#N/A</v>
      </c>
    </row>
    <row r="1474" spans="1:23" x14ac:dyDescent="0.25">
      <c r="A1474" s="17">
        <v>43354</v>
      </c>
      <c r="B1474" s="13">
        <v>12457</v>
      </c>
      <c r="C1474" s="13" t="s">
        <v>4915</v>
      </c>
      <c r="D1474" s="6" t="s">
        <v>2</v>
      </c>
      <c r="E1474" s="7">
        <v>43324</v>
      </c>
      <c r="G1474" s="16">
        <v>43324</v>
      </c>
      <c r="H1474" s="8" t="s">
        <v>10</v>
      </c>
      <c r="I1474" s="8"/>
      <c r="J1474" s="8" t="s">
        <v>6193</v>
      </c>
      <c r="K1474" s="12" t="s">
        <v>6196</v>
      </c>
      <c r="L1474" s="12">
        <v>2500</v>
      </c>
      <c r="M1474" s="6" t="s">
        <v>1240</v>
      </c>
      <c r="N1474" s="6" t="s">
        <v>8072</v>
      </c>
      <c r="O1474" s="6" t="s">
        <v>2426</v>
      </c>
      <c r="P1474" s="6" t="s">
        <v>2249</v>
      </c>
      <c r="Q1474" s="19">
        <v>6587</v>
      </c>
      <c r="R1474" s="6" t="s">
        <v>15667</v>
      </c>
      <c r="S1474" s="6" t="s">
        <v>10857</v>
      </c>
      <c r="T1474" s="6" t="s">
        <v>13283</v>
      </c>
      <c r="U1474" s="6" t="s">
        <v>18310</v>
      </c>
      <c r="V1474" s="6" t="s">
        <v>2534</v>
      </c>
      <c r="W1474" s="6" t="e">
        <v>#N/A</v>
      </c>
    </row>
    <row r="1475" spans="1:23" x14ac:dyDescent="0.25">
      <c r="A1475" s="17">
        <v>43354</v>
      </c>
      <c r="B1475" s="13">
        <v>12724</v>
      </c>
      <c r="C1475" s="13" t="s">
        <v>3409</v>
      </c>
      <c r="D1475" s="6" t="s">
        <v>2</v>
      </c>
      <c r="E1475" s="7">
        <v>43324</v>
      </c>
      <c r="G1475" s="16">
        <v>43324</v>
      </c>
      <c r="H1475" s="8" t="s">
        <v>10</v>
      </c>
      <c r="I1475" s="8"/>
      <c r="J1475" s="8" t="s">
        <v>6193</v>
      </c>
      <c r="K1475" s="12" t="s">
        <v>6197</v>
      </c>
      <c r="L1475" s="12">
        <v>2500</v>
      </c>
      <c r="M1475" s="6" t="s">
        <v>1267</v>
      </c>
      <c r="N1475" s="6" t="s">
        <v>8073</v>
      </c>
      <c r="O1475" s="6" t="s">
        <v>2296</v>
      </c>
      <c r="P1475" s="6" t="s">
        <v>2231</v>
      </c>
      <c r="Q1475" s="19">
        <v>4668</v>
      </c>
      <c r="R1475" s="6" t="s">
        <v>15668</v>
      </c>
      <c r="S1475" s="6" t="s">
        <v>10858</v>
      </c>
      <c r="T1475" s="6" t="s">
        <v>13284</v>
      </c>
      <c r="U1475" s="6" t="s">
        <v>18311</v>
      </c>
      <c r="V1475" s="6" t="s">
        <v>2534</v>
      </c>
      <c r="W1475" s="6" t="e">
        <v>#N/A</v>
      </c>
    </row>
    <row r="1476" spans="1:23" x14ac:dyDescent="0.25">
      <c r="A1476" s="17">
        <v>43354</v>
      </c>
      <c r="B1476" s="13">
        <v>16697</v>
      </c>
      <c r="C1476" s="13" t="s">
        <v>4912</v>
      </c>
      <c r="D1476" s="6" t="s">
        <v>2</v>
      </c>
      <c r="E1476" s="7">
        <v>43324</v>
      </c>
      <c r="G1476" s="16">
        <v>43324</v>
      </c>
      <c r="H1476" s="8" t="s">
        <v>10</v>
      </c>
      <c r="I1476" s="8"/>
      <c r="J1476" s="8" t="s">
        <v>6193</v>
      </c>
      <c r="K1476" s="12" t="s">
        <v>6196</v>
      </c>
      <c r="L1476" s="12">
        <v>2500</v>
      </c>
      <c r="M1476" s="6" t="s">
        <v>2114</v>
      </c>
      <c r="N1476" s="6" t="s">
        <v>8074</v>
      </c>
      <c r="O1476" s="6" t="s">
        <v>2426</v>
      </c>
      <c r="P1476" s="6" t="s">
        <v>2249</v>
      </c>
      <c r="Q1476" s="19">
        <v>4838</v>
      </c>
      <c r="R1476" s="6" t="s">
        <v>15669</v>
      </c>
      <c r="S1476" s="6" t="s">
        <v>10859</v>
      </c>
      <c r="T1476" s="6" t="s">
        <v>13285</v>
      </c>
      <c r="U1476" s="6" t="s">
        <v>18312</v>
      </c>
      <c r="V1476" s="6" t="s">
        <v>2534</v>
      </c>
      <c r="W1476" s="6" t="e">
        <v>#N/A</v>
      </c>
    </row>
    <row r="1477" spans="1:23" x14ac:dyDescent="0.25">
      <c r="A1477" s="17">
        <v>43354</v>
      </c>
      <c r="B1477" s="13">
        <v>10245</v>
      </c>
      <c r="C1477" s="13" t="s">
        <v>5622</v>
      </c>
      <c r="D1477" s="6" t="s">
        <v>2</v>
      </c>
      <c r="E1477" s="7">
        <v>43325</v>
      </c>
      <c r="G1477" s="16">
        <v>43325</v>
      </c>
      <c r="H1477" s="8" t="s">
        <v>10</v>
      </c>
      <c r="I1477" s="8"/>
      <c r="J1477" s="8"/>
      <c r="K1477" s="12" t="s">
        <v>6197</v>
      </c>
      <c r="L1477" s="12">
        <v>2500</v>
      </c>
      <c r="M1477" s="6" t="s">
        <v>758</v>
      </c>
      <c r="N1477" s="6" t="s">
        <v>8075</v>
      </c>
      <c r="O1477" s="6" t="s">
        <v>2296</v>
      </c>
      <c r="P1477" s="6" t="s">
        <v>2231</v>
      </c>
      <c r="Q1477" s="19">
        <v>3372</v>
      </c>
      <c r="R1477" s="6" t="s">
        <v>15670</v>
      </c>
      <c r="S1477" s="6" t="s">
        <v>10860</v>
      </c>
      <c r="T1477" s="6" t="s">
        <v>13286</v>
      </c>
      <c r="U1477" s="6" t="s">
        <v>18313</v>
      </c>
      <c r="V1477" s="6" t="s">
        <v>2534</v>
      </c>
      <c r="W1477" s="6" t="e">
        <v>#N/A</v>
      </c>
    </row>
    <row r="1478" spans="1:23" x14ac:dyDescent="0.25">
      <c r="A1478" s="17">
        <v>43354</v>
      </c>
      <c r="B1478" s="13">
        <v>12236</v>
      </c>
      <c r="C1478" s="13" t="s">
        <v>5787</v>
      </c>
      <c r="D1478" s="6" t="s">
        <v>2</v>
      </c>
      <c r="E1478" s="7">
        <v>43325</v>
      </c>
      <c r="G1478" s="16">
        <v>43325</v>
      </c>
      <c r="H1478" s="8" t="s">
        <v>10</v>
      </c>
      <c r="I1478" s="8"/>
      <c r="J1478" s="8"/>
      <c r="K1478" s="12" t="s">
        <v>6197</v>
      </c>
      <c r="L1478" s="12">
        <v>2500</v>
      </c>
      <c r="M1478" s="6" t="s">
        <v>1185</v>
      </c>
      <c r="N1478" s="6" t="s">
        <v>8076</v>
      </c>
      <c r="O1478" s="6" t="s">
        <v>2296</v>
      </c>
      <c r="P1478" s="6" t="s">
        <v>2231</v>
      </c>
      <c r="Q1478" s="19">
        <v>9552</v>
      </c>
      <c r="R1478" s="6" t="s">
        <v>15671</v>
      </c>
      <c r="S1478" s="6" t="s">
        <v>10861</v>
      </c>
      <c r="T1478" s="6" t="s">
        <v>13287</v>
      </c>
      <c r="U1478" s="6" t="s">
        <v>18314</v>
      </c>
      <c r="V1478" s="6" t="s">
        <v>2534</v>
      </c>
      <c r="W1478" s="6" t="e">
        <v>#N/A</v>
      </c>
    </row>
    <row r="1479" spans="1:23" x14ac:dyDescent="0.25">
      <c r="A1479" s="17">
        <v>43354</v>
      </c>
      <c r="B1479" s="13">
        <v>12937</v>
      </c>
      <c r="C1479" s="13" t="s">
        <v>4926</v>
      </c>
      <c r="D1479" s="6" t="s">
        <v>2</v>
      </c>
      <c r="E1479" s="7">
        <v>43325</v>
      </c>
      <c r="G1479" s="16">
        <v>43325</v>
      </c>
      <c r="H1479" s="8" t="s">
        <v>10</v>
      </c>
      <c r="I1479" s="8"/>
      <c r="J1479" s="8" t="s">
        <v>6193</v>
      </c>
      <c r="K1479" s="12" t="s">
        <v>6197</v>
      </c>
      <c r="L1479" s="12">
        <v>2500</v>
      </c>
      <c r="M1479" s="6" t="s">
        <v>1309</v>
      </c>
      <c r="N1479" s="6" t="s">
        <v>8077</v>
      </c>
      <c r="O1479" s="6" t="s">
        <v>2426</v>
      </c>
      <c r="P1479" s="6" t="s">
        <v>2249</v>
      </c>
      <c r="Q1479" s="19">
        <v>4493</v>
      </c>
      <c r="R1479" s="6" t="s">
        <v>15672</v>
      </c>
      <c r="S1479" s="6" t="s">
        <v>10862</v>
      </c>
      <c r="T1479" s="6" t="s">
        <v>13288</v>
      </c>
      <c r="U1479" s="6" t="s">
        <v>18315</v>
      </c>
      <c r="V1479" s="6" t="s">
        <v>2534</v>
      </c>
      <c r="W1479" s="6" t="e">
        <v>#N/A</v>
      </c>
    </row>
    <row r="1480" spans="1:23" x14ac:dyDescent="0.25">
      <c r="A1480" s="17">
        <v>43354</v>
      </c>
      <c r="B1480" s="13">
        <v>16736</v>
      </c>
      <c r="C1480" s="13" t="s">
        <v>6093</v>
      </c>
      <c r="D1480" s="6" t="s">
        <v>2</v>
      </c>
      <c r="E1480" s="7">
        <v>43325</v>
      </c>
      <c r="G1480" s="16">
        <v>43325</v>
      </c>
      <c r="H1480" s="8" t="s">
        <v>10</v>
      </c>
      <c r="I1480" s="8"/>
      <c r="J1480" s="8"/>
      <c r="K1480" s="12" t="s">
        <v>6197</v>
      </c>
      <c r="L1480" s="12">
        <v>2500</v>
      </c>
      <c r="M1480" s="6" t="s">
        <v>2132</v>
      </c>
      <c r="N1480" s="6" t="s">
        <v>8078</v>
      </c>
      <c r="O1480" s="6" t="s">
        <v>2525</v>
      </c>
      <c r="P1480" s="6" t="s">
        <v>2249</v>
      </c>
      <c r="Q1480" s="19">
        <v>4480</v>
      </c>
      <c r="R1480" s="6" t="s">
        <v>15673</v>
      </c>
      <c r="S1480" s="6" t="s">
        <v>10863</v>
      </c>
      <c r="T1480" s="6" t="s">
        <v>13289</v>
      </c>
      <c r="U1480" s="6" t="s">
        <v>18316</v>
      </c>
      <c r="V1480" s="6" t="s">
        <v>2534</v>
      </c>
      <c r="W1480" s="6" t="e">
        <v>#N/A</v>
      </c>
    </row>
    <row r="1481" spans="1:23" x14ac:dyDescent="0.25">
      <c r="A1481" s="17">
        <v>43354</v>
      </c>
      <c r="B1481" s="13">
        <v>10869</v>
      </c>
      <c r="C1481" s="13" t="s">
        <v>5671</v>
      </c>
      <c r="D1481" s="6" t="s">
        <v>2</v>
      </c>
      <c r="E1481" s="7">
        <v>43326</v>
      </c>
      <c r="G1481" s="16">
        <v>43326</v>
      </c>
      <c r="H1481" s="8" t="s">
        <v>10</v>
      </c>
      <c r="I1481" s="8"/>
      <c r="J1481" s="8"/>
      <c r="K1481" s="12" t="s">
        <v>6197</v>
      </c>
      <c r="L1481" s="12">
        <v>2500</v>
      </c>
      <c r="M1481" s="6" t="s">
        <v>886</v>
      </c>
      <c r="N1481" s="6" t="s">
        <v>8079</v>
      </c>
      <c r="O1481" s="6" t="s">
        <v>2296</v>
      </c>
      <c r="P1481" s="6" t="s">
        <v>2231</v>
      </c>
      <c r="Q1481" s="19">
        <v>3860</v>
      </c>
      <c r="R1481" s="6" t="s">
        <v>15674</v>
      </c>
      <c r="S1481" s="6" t="s">
        <v>10864</v>
      </c>
      <c r="T1481" s="6" t="s">
        <v>13290</v>
      </c>
      <c r="U1481" s="6" t="s">
        <v>18317</v>
      </c>
      <c r="V1481" s="6" t="s">
        <v>2534</v>
      </c>
      <c r="W1481" s="6" t="e">
        <v>#N/A</v>
      </c>
    </row>
    <row r="1482" spans="1:23" x14ac:dyDescent="0.25">
      <c r="A1482" s="17">
        <v>43354</v>
      </c>
      <c r="B1482" s="13">
        <v>11108</v>
      </c>
      <c r="C1482" s="13" t="s">
        <v>3424</v>
      </c>
      <c r="D1482" s="6" t="s">
        <v>2</v>
      </c>
      <c r="E1482" s="7">
        <v>43326</v>
      </c>
      <c r="G1482" s="16">
        <v>43326</v>
      </c>
      <c r="H1482" s="8" t="s">
        <v>10</v>
      </c>
      <c r="I1482" s="8"/>
      <c r="J1482" s="8" t="s">
        <v>6193</v>
      </c>
      <c r="K1482" s="12" t="s">
        <v>6197</v>
      </c>
      <c r="L1482" s="12">
        <v>2500</v>
      </c>
      <c r="M1482" s="6" t="s">
        <v>942</v>
      </c>
      <c r="N1482" s="6" t="s">
        <v>8080</v>
      </c>
      <c r="O1482" s="6" t="s">
        <v>2296</v>
      </c>
      <c r="P1482" s="6" t="s">
        <v>2231</v>
      </c>
      <c r="Q1482" s="19">
        <v>5979</v>
      </c>
      <c r="R1482" s="6" t="s">
        <v>15675</v>
      </c>
      <c r="S1482" s="6" t="s">
        <v>10865</v>
      </c>
      <c r="T1482" s="6" t="s">
        <v>13291</v>
      </c>
      <c r="U1482" s="6" t="s">
        <v>18318</v>
      </c>
      <c r="V1482" s="6" t="s">
        <v>2534</v>
      </c>
      <c r="W1482" s="6" t="e">
        <v>#N/A</v>
      </c>
    </row>
    <row r="1483" spans="1:23" x14ac:dyDescent="0.25">
      <c r="A1483" s="17">
        <v>43354</v>
      </c>
      <c r="B1483" s="13">
        <v>12470</v>
      </c>
      <c r="C1483" s="13" t="s">
        <v>4996</v>
      </c>
      <c r="D1483" s="6" t="s">
        <v>2</v>
      </c>
      <c r="E1483" s="7">
        <v>43326</v>
      </c>
      <c r="G1483" s="16">
        <v>43326</v>
      </c>
      <c r="H1483" s="8" t="s">
        <v>10</v>
      </c>
      <c r="I1483" s="8"/>
      <c r="J1483" s="8" t="s">
        <v>6193</v>
      </c>
      <c r="K1483" s="12" t="s">
        <v>6197</v>
      </c>
      <c r="L1483" s="12">
        <v>2500</v>
      </c>
      <c r="M1483" s="6" t="s">
        <v>1244</v>
      </c>
      <c r="N1483" s="6" t="s">
        <v>8081</v>
      </c>
      <c r="O1483" s="6" t="s">
        <v>369</v>
      </c>
      <c r="P1483" s="6" t="s">
        <v>2249</v>
      </c>
      <c r="Q1483" s="19">
        <v>3878</v>
      </c>
      <c r="R1483" s="6" t="s">
        <v>15676</v>
      </c>
      <c r="S1483" s="6" t="s">
        <v>10866</v>
      </c>
      <c r="T1483" s="6" t="s">
        <v>13292</v>
      </c>
      <c r="U1483" s="6" t="s">
        <v>18319</v>
      </c>
      <c r="V1483" s="6" t="s">
        <v>2534</v>
      </c>
      <c r="W1483" s="6" t="e">
        <v>#N/A</v>
      </c>
    </row>
    <row r="1484" spans="1:23" x14ac:dyDescent="0.25">
      <c r="A1484" s="17">
        <v>43354</v>
      </c>
      <c r="B1484" s="13">
        <v>12756</v>
      </c>
      <c r="C1484" s="13" t="s">
        <v>5035</v>
      </c>
      <c r="D1484" s="6" t="s">
        <v>2</v>
      </c>
      <c r="E1484" s="7">
        <v>43326</v>
      </c>
      <c r="G1484" s="16">
        <v>43326</v>
      </c>
      <c r="H1484" s="8" t="s">
        <v>10</v>
      </c>
      <c r="I1484" s="8"/>
      <c r="J1484" s="8" t="s">
        <v>6193</v>
      </c>
      <c r="K1484" s="12" t="s">
        <v>6197</v>
      </c>
      <c r="L1484" s="12">
        <v>2500</v>
      </c>
      <c r="M1484" s="6" t="s">
        <v>87</v>
      </c>
      <c r="N1484" s="6" t="s">
        <v>8082</v>
      </c>
      <c r="O1484" s="6" t="s">
        <v>369</v>
      </c>
      <c r="P1484" s="6" t="s">
        <v>2249</v>
      </c>
      <c r="Q1484" s="19">
        <v>5014</v>
      </c>
      <c r="R1484" s="6" t="s">
        <v>15677</v>
      </c>
      <c r="S1484" s="6" t="s">
        <v>10867</v>
      </c>
      <c r="T1484" s="6">
        <v>0</v>
      </c>
      <c r="U1484" s="6" t="s">
        <v>18320</v>
      </c>
      <c r="V1484" s="6" t="s">
        <v>2534</v>
      </c>
      <c r="W1484" s="6" t="e">
        <v>#N/A</v>
      </c>
    </row>
    <row r="1485" spans="1:23" x14ac:dyDescent="0.25">
      <c r="B1485" s="13">
        <v>9160</v>
      </c>
      <c r="C1485" s="13" t="s">
        <v>4256</v>
      </c>
      <c r="D1485" s="6" t="s">
        <v>2</v>
      </c>
      <c r="E1485" s="7">
        <v>43327</v>
      </c>
      <c r="F1485" s="6" t="s">
        <v>2</v>
      </c>
      <c r="G1485" s="16">
        <v>43327</v>
      </c>
      <c r="H1485" s="8" t="s">
        <v>10</v>
      </c>
      <c r="I1485" s="9">
        <v>43336</v>
      </c>
      <c r="J1485" s="8" t="s">
        <v>6193</v>
      </c>
      <c r="K1485" s="12" t="s">
        <v>6196</v>
      </c>
      <c r="L1485" s="12" t="s">
        <v>6</v>
      </c>
      <c r="M1485" s="6" t="s">
        <v>515</v>
      </c>
      <c r="N1485" s="6" t="s">
        <v>8083</v>
      </c>
      <c r="O1485" s="6" t="s">
        <v>2368</v>
      </c>
      <c r="P1485" s="6" t="s">
        <v>2235</v>
      </c>
      <c r="Q1485" s="19">
        <v>2105</v>
      </c>
      <c r="R1485" s="6" t="s">
        <v>15678</v>
      </c>
      <c r="S1485" s="6" t="s">
        <v>10868</v>
      </c>
      <c r="T1485" s="6" t="s">
        <v>13293</v>
      </c>
      <c r="U1485" s="6" t="s">
        <v>18321</v>
      </c>
      <c r="V1485" s="6" t="s">
        <v>2533</v>
      </c>
      <c r="W1485" s="6" t="s">
        <v>19555</v>
      </c>
    </row>
    <row r="1486" spans="1:23" x14ac:dyDescent="0.25">
      <c r="A1486" s="17">
        <v>43354</v>
      </c>
      <c r="B1486" s="13">
        <v>13043</v>
      </c>
      <c r="C1486" s="13" t="s">
        <v>5048</v>
      </c>
      <c r="D1486" s="6" t="s">
        <v>2</v>
      </c>
      <c r="E1486" s="7">
        <v>43327</v>
      </c>
      <c r="G1486" s="16">
        <v>43327</v>
      </c>
      <c r="H1486" s="8" t="s">
        <v>10</v>
      </c>
      <c r="I1486" s="8"/>
      <c r="J1486" s="8" t="s">
        <v>6193</v>
      </c>
      <c r="K1486" s="12" t="s">
        <v>6197</v>
      </c>
      <c r="L1486" s="12">
        <v>2500</v>
      </c>
      <c r="M1486" s="6" t="s">
        <v>319</v>
      </c>
      <c r="N1486" s="6" t="s">
        <v>8084</v>
      </c>
      <c r="O1486" s="6" t="s">
        <v>369</v>
      </c>
      <c r="P1486" s="6" t="s">
        <v>2249</v>
      </c>
      <c r="Q1486" s="19">
        <v>4453</v>
      </c>
      <c r="R1486" s="6" t="s">
        <v>15679</v>
      </c>
      <c r="S1486" s="6" t="s">
        <v>10869</v>
      </c>
      <c r="T1486" s="6" t="s">
        <v>13294</v>
      </c>
      <c r="U1486" s="6" t="s">
        <v>18322</v>
      </c>
      <c r="V1486" s="6" t="s">
        <v>2534</v>
      </c>
      <c r="W1486" s="6" t="e">
        <v>#N/A</v>
      </c>
    </row>
    <row r="1487" spans="1:23" x14ac:dyDescent="0.25">
      <c r="A1487" s="17">
        <v>43354</v>
      </c>
      <c r="B1487" s="13">
        <v>13079</v>
      </c>
      <c r="C1487" s="13" t="s">
        <v>5017</v>
      </c>
      <c r="D1487" s="6" t="s">
        <v>2</v>
      </c>
      <c r="E1487" s="7">
        <v>43327</v>
      </c>
      <c r="G1487" s="16">
        <v>43327</v>
      </c>
      <c r="H1487" s="8" t="s">
        <v>10</v>
      </c>
      <c r="I1487" s="8"/>
      <c r="J1487" s="8" t="s">
        <v>6193</v>
      </c>
      <c r="K1487" s="12" t="s">
        <v>6197</v>
      </c>
      <c r="L1487" s="12">
        <v>2500</v>
      </c>
      <c r="M1487" s="6" t="s">
        <v>1385</v>
      </c>
      <c r="N1487" s="6" t="s">
        <v>8085</v>
      </c>
      <c r="O1487" s="6" t="s">
        <v>369</v>
      </c>
      <c r="P1487" s="6" t="s">
        <v>2249</v>
      </c>
      <c r="Q1487" s="19">
        <v>4419</v>
      </c>
      <c r="R1487" s="6" t="s">
        <v>15680</v>
      </c>
      <c r="S1487" s="6" t="s">
        <v>10870</v>
      </c>
      <c r="T1487" s="6" t="s">
        <v>13295</v>
      </c>
      <c r="U1487" s="6" t="s">
        <v>18323</v>
      </c>
      <c r="V1487" s="6" t="s">
        <v>2534</v>
      </c>
      <c r="W1487" s="6" t="e">
        <v>#N/A</v>
      </c>
    </row>
    <row r="1488" spans="1:23" x14ac:dyDescent="0.25">
      <c r="A1488" s="17">
        <v>43354</v>
      </c>
      <c r="B1488" s="13">
        <v>16739</v>
      </c>
      <c r="C1488" s="13" t="s">
        <v>6095</v>
      </c>
      <c r="D1488" s="6" t="s">
        <v>2</v>
      </c>
      <c r="E1488" s="7">
        <v>43327</v>
      </c>
      <c r="G1488" s="16">
        <v>43327</v>
      </c>
      <c r="H1488" s="8" t="s">
        <v>10</v>
      </c>
      <c r="I1488" s="8"/>
      <c r="J1488" s="8"/>
      <c r="K1488" s="12" t="s">
        <v>6197</v>
      </c>
      <c r="L1488" s="12">
        <v>2500</v>
      </c>
      <c r="M1488" s="6" t="s">
        <v>2134</v>
      </c>
      <c r="N1488" s="6" t="s">
        <v>8086</v>
      </c>
      <c r="O1488" s="6" t="s">
        <v>2296</v>
      </c>
      <c r="P1488" s="6" t="s">
        <v>2231</v>
      </c>
      <c r="Q1488" s="19">
        <v>5835</v>
      </c>
      <c r="R1488" s="6" t="s">
        <v>15681</v>
      </c>
      <c r="S1488" s="6" t="s">
        <v>10871</v>
      </c>
      <c r="T1488" s="6" t="s">
        <v>13296</v>
      </c>
      <c r="U1488" s="6" t="s">
        <v>18324</v>
      </c>
      <c r="V1488" s="6" t="s">
        <v>2534</v>
      </c>
      <c r="W1488" s="6" t="e">
        <v>#N/A</v>
      </c>
    </row>
    <row r="1489" spans="1:23" x14ac:dyDescent="0.25">
      <c r="A1489" s="17">
        <v>43354</v>
      </c>
      <c r="B1489" s="13">
        <v>8771</v>
      </c>
      <c r="C1489" s="13" t="s">
        <v>3413</v>
      </c>
      <c r="D1489" s="6" t="s">
        <v>2</v>
      </c>
      <c r="E1489" s="7">
        <v>43328</v>
      </c>
      <c r="G1489" s="16">
        <v>43328</v>
      </c>
      <c r="H1489" s="8" t="s">
        <v>10</v>
      </c>
      <c r="I1489" s="8"/>
      <c r="J1489" s="8" t="s">
        <v>6193</v>
      </c>
      <c r="K1489" s="12" t="s">
        <v>6197</v>
      </c>
      <c r="L1489" s="12">
        <v>2500</v>
      </c>
      <c r="M1489" s="6" t="s">
        <v>412</v>
      </c>
      <c r="N1489" s="6" t="s">
        <v>8087</v>
      </c>
      <c r="O1489" s="6" t="s">
        <v>2296</v>
      </c>
      <c r="P1489" s="6" t="s">
        <v>2231</v>
      </c>
      <c r="Q1489" s="19">
        <v>5101</v>
      </c>
      <c r="R1489" s="6" t="s">
        <v>15682</v>
      </c>
      <c r="S1489" s="6" t="s">
        <v>10872</v>
      </c>
      <c r="T1489" s="6" t="s">
        <v>13297</v>
      </c>
      <c r="U1489" s="6" t="s">
        <v>18325</v>
      </c>
      <c r="V1489" s="6" t="s">
        <v>2534</v>
      </c>
      <c r="W1489" s="6" t="e">
        <v>#N/A</v>
      </c>
    </row>
    <row r="1490" spans="1:23" x14ac:dyDescent="0.25">
      <c r="A1490" s="17">
        <v>43354</v>
      </c>
      <c r="B1490" s="13">
        <v>12453</v>
      </c>
      <c r="C1490" s="13" t="s">
        <v>5814</v>
      </c>
      <c r="D1490" s="6" t="s">
        <v>2</v>
      </c>
      <c r="E1490" s="7">
        <v>43328</v>
      </c>
      <c r="G1490" s="16">
        <v>43328</v>
      </c>
      <c r="H1490" s="8" t="s">
        <v>10</v>
      </c>
      <c r="I1490" s="8"/>
      <c r="J1490" s="8"/>
      <c r="K1490" s="12" t="s">
        <v>6197</v>
      </c>
      <c r="L1490" s="12">
        <v>2500</v>
      </c>
      <c r="M1490" s="6" t="s">
        <v>1239</v>
      </c>
      <c r="N1490" s="6" t="s">
        <v>8088</v>
      </c>
      <c r="O1490" s="6" t="s">
        <v>2412</v>
      </c>
      <c r="P1490" s="6" t="s">
        <v>2249</v>
      </c>
      <c r="Q1490" s="19">
        <v>11684</v>
      </c>
      <c r="R1490" s="6" t="s">
        <v>15683</v>
      </c>
      <c r="S1490" s="6" t="s">
        <v>10873</v>
      </c>
      <c r="T1490" s="6" t="s">
        <v>13298</v>
      </c>
      <c r="U1490" s="6" t="s">
        <v>18326</v>
      </c>
      <c r="V1490" s="6" t="s">
        <v>2534</v>
      </c>
      <c r="W1490" s="6" t="e">
        <v>#N/A</v>
      </c>
    </row>
    <row r="1491" spans="1:23" x14ac:dyDescent="0.25">
      <c r="B1491" s="13">
        <v>7495</v>
      </c>
      <c r="C1491" s="13" t="s">
        <v>4525</v>
      </c>
      <c r="D1491" s="6" t="s">
        <v>2</v>
      </c>
      <c r="E1491" s="7">
        <v>43329</v>
      </c>
      <c r="G1491" s="16">
        <v>43329</v>
      </c>
      <c r="H1491" s="8" t="s">
        <v>10</v>
      </c>
      <c r="I1491" s="8"/>
      <c r="J1491" s="8" t="s">
        <v>6193</v>
      </c>
      <c r="K1491" s="12"/>
      <c r="L1491" s="12">
        <v>2500</v>
      </c>
      <c r="M1491" s="6" t="s">
        <v>132</v>
      </c>
      <c r="N1491" s="6" t="s">
        <v>8089</v>
      </c>
      <c r="O1491" s="6" t="s">
        <v>2316</v>
      </c>
      <c r="P1491" s="6" t="s">
        <v>2238</v>
      </c>
      <c r="Q1491" s="19">
        <v>2355</v>
      </c>
      <c r="R1491" s="6">
        <v>0</v>
      </c>
      <c r="S1491" s="6">
        <v>0</v>
      </c>
      <c r="T1491" s="6" t="s">
        <v>13299</v>
      </c>
      <c r="U1491" s="6" t="s">
        <v>18327</v>
      </c>
      <c r="V1491" s="6" t="s">
        <v>2533</v>
      </c>
      <c r="W1491" s="6" t="e">
        <v>#N/A</v>
      </c>
    </row>
    <row r="1492" spans="1:23" x14ac:dyDescent="0.25">
      <c r="A1492" s="17">
        <v>43354</v>
      </c>
      <c r="B1492" s="13">
        <v>7826</v>
      </c>
      <c r="C1492" s="13" t="s">
        <v>2611</v>
      </c>
      <c r="D1492" s="6" t="s">
        <v>2</v>
      </c>
      <c r="E1492" s="7">
        <v>43329</v>
      </c>
      <c r="G1492" s="16">
        <v>43329</v>
      </c>
      <c r="H1492" s="8" t="s">
        <v>10</v>
      </c>
      <c r="I1492" s="8"/>
      <c r="J1492" s="8" t="s">
        <v>6193</v>
      </c>
      <c r="K1492" s="12" t="s">
        <v>6197</v>
      </c>
      <c r="L1492" s="12">
        <v>2500</v>
      </c>
      <c r="M1492" s="6" t="s">
        <v>202</v>
      </c>
      <c r="N1492" s="6" t="s">
        <v>8090</v>
      </c>
      <c r="O1492" s="6" t="s">
        <v>2275</v>
      </c>
      <c r="P1492" s="6" t="s">
        <v>2236</v>
      </c>
      <c r="Q1492" s="19">
        <v>3597</v>
      </c>
      <c r="R1492" s="6" t="s">
        <v>15684</v>
      </c>
      <c r="S1492" s="6" t="s">
        <v>10874</v>
      </c>
      <c r="T1492" s="6" t="s">
        <v>13300</v>
      </c>
      <c r="U1492" s="6" t="s">
        <v>18328</v>
      </c>
      <c r="V1492" s="6" t="s">
        <v>2534</v>
      </c>
      <c r="W1492" s="6" t="e">
        <v>#N/A</v>
      </c>
    </row>
    <row r="1493" spans="1:23" x14ac:dyDescent="0.25">
      <c r="A1493" s="17">
        <v>43354</v>
      </c>
      <c r="B1493" s="13">
        <v>8182</v>
      </c>
      <c r="C1493" s="13" t="s">
        <v>5422</v>
      </c>
      <c r="D1493" s="6" t="s">
        <v>2</v>
      </c>
      <c r="E1493" s="7">
        <v>43329</v>
      </c>
      <c r="G1493" s="16">
        <v>43329</v>
      </c>
      <c r="H1493" s="8" t="s">
        <v>10</v>
      </c>
      <c r="I1493" s="8"/>
      <c r="J1493" s="8"/>
      <c r="K1493" s="12" t="s">
        <v>6197</v>
      </c>
      <c r="L1493" s="12">
        <v>2500</v>
      </c>
      <c r="M1493" s="6" t="s">
        <v>286</v>
      </c>
      <c r="N1493" s="6" t="s">
        <v>8091</v>
      </c>
      <c r="O1493" s="6" t="s">
        <v>2345</v>
      </c>
      <c r="P1493" s="6" t="s">
        <v>2236</v>
      </c>
      <c r="Q1493" s="19">
        <v>2722</v>
      </c>
      <c r="R1493" s="6" t="s">
        <v>15685</v>
      </c>
      <c r="S1493" s="6" t="s">
        <v>10875</v>
      </c>
      <c r="T1493" s="6" t="s">
        <v>13301</v>
      </c>
      <c r="U1493" s="6" t="s">
        <v>18329</v>
      </c>
      <c r="V1493" s="6" t="s">
        <v>2534</v>
      </c>
      <c r="W1493" s="6" t="e">
        <v>#N/A</v>
      </c>
    </row>
    <row r="1494" spans="1:23" x14ac:dyDescent="0.25">
      <c r="B1494" s="13">
        <v>9476</v>
      </c>
      <c r="C1494" s="13" t="s">
        <v>4249</v>
      </c>
      <c r="D1494" s="6" t="s">
        <v>2</v>
      </c>
      <c r="E1494" s="7">
        <v>43329</v>
      </c>
      <c r="F1494" s="6" t="s">
        <v>2</v>
      </c>
      <c r="G1494" s="16">
        <v>43329</v>
      </c>
      <c r="H1494" s="8" t="s">
        <v>10</v>
      </c>
      <c r="I1494" s="9">
        <v>43371</v>
      </c>
      <c r="J1494" s="8" t="s">
        <v>6193</v>
      </c>
      <c r="K1494" s="12" t="s">
        <v>6196</v>
      </c>
      <c r="L1494" s="12" t="s">
        <v>6</v>
      </c>
      <c r="M1494" s="6" t="s">
        <v>601</v>
      </c>
      <c r="N1494" s="6" t="s">
        <v>8092</v>
      </c>
      <c r="O1494" s="6" t="s">
        <v>2288</v>
      </c>
      <c r="P1494" s="6" t="s">
        <v>2235</v>
      </c>
      <c r="Q1494" s="19">
        <v>3037</v>
      </c>
      <c r="R1494" s="6" t="s">
        <v>15686</v>
      </c>
      <c r="S1494" s="6" t="s">
        <v>10876</v>
      </c>
      <c r="T1494" s="6" t="s">
        <v>13302</v>
      </c>
      <c r="U1494" s="6" t="s">
        <v>18330</v>
      </c>
      <c r="V1494" s="6" t="s">
        <v>2533</v>
      </c>
      <c r="W1494" s="6" t="s">
        <v>19555</v>
      </c>
    </row>
    <row r="1495" spans="1:23" x14ac:dyDescent="0.25">
      <c r="A1495" s="17">
        <v>43354</v>
      </c>
      <c r="B1495" s="13">
        <v>12344</v>
      </c>
      <c r="C1495" s="13" t="s">
        <v>5107</v>
      </c>
      <c r="D1495" s="6" t="s">
        <v>2</v>
      </c>
      <c r="E1495" s="7">
        <v>43329</v>
      </c>
      <c r="G1495" s="16">
        <v>43329</v>
      </c>
      <c r="H1495" s="8" t="s">
        <v>10</v>
      </c>
      <c r="I1495" s="8"/>
      <c r="J1495" s="8" t="s">
        <v>6193</v>
      </c>
      <c r="K1495" s="12" t="s">
        <v>6197</v>
      </c>
      <c r="L1495" s="12">
        <v>2500</v>
      </c>
      <c r="M1495" s="6" t="s">
        <v>1209</v>
      </c>
      <c r="N1495" s="6" t="s">
        <v>8093</v>
      </c>
      <c r="O1495" s="6" t="s">
        <v>2415</v>
      </c>
      <c r="P1495" s="6" t="s">
        <v>2249</v>
      </c>
      <c r="Q1495" s="19">
        <v>8274</v>
      </c>
      <c r="R1495" s="6" t="s">
        <v>15687</v>
      </c>
      <c r="S1495" s="6" t="s">
        <v>10877</v>
      </c>
      <c r="T1495" s="6" t="s">
        <v>13303</v>
      </c>
      <c r="U1495" s="6" t="s">
        <v>18331</v>
      </c>
      <c r="V1495" s="6" t="s">
        <v>2534</v>
      </c>
      <c r="W1495" s="6" t="e">
        <v>#N/A</v>
      </c>
    </row>
    <row r="1496" spans="1:23" x14ac:dyDescent="0.25">
      <c r="B1496" s="13">
        <v>1247</v>
      </c>
      <c r="C1496" s="13" t="s">
        <v>4237</v>
      </c>
      <c r="D1496" s="6" t="s">
        <v>2</v>
      </c>
      <c r="E1496" s="7">
        <v>43330</v>
      </c>
      <c r="G1496" s="16">
        <v>43330</v>
      </c>
      <c r="H1496" s="8" t="s">
        <v>10</v>
      </c>
      <c r="I1496" s="8"/>
      <c r="J1496" s="8" t="s">
        <v>6193</v>
      </c>
      <c r="K1496" s="12" t="s">
        <v>6196</v>
      </c>
      <c r="L1496" s="12">
        <v>2500</v>
      </c>
      <c r="M1496" s="6" t="s">
        <v>63</v>
      </c>
      <c r="N1496" s="6" t="s">
        <v>8094</v>
      </c>
      <c r="O1496" s="6" t="s">
        <v>2288</v>
      </c>
      <c r="P1496" s="6" t="s">
        <v>2235</v>
      </c>
      <c r="Q1496" s="19">
        <v>3612</v>
      </c>
      <c r="R1496" s="6" t="s">
        <v>15688</v>
      </c>
      <c r="S1496" s="6" t="s">
        <v>10878</v>
      </c>
      <c r="T1496" s="6" t="s">
        <v>13304</v>
      </c>
      <c r="U1496" s="6" t="s">
        <v>18332</v>
      </c>
      <c r="V1496" s="6" t="s">
        <v>2533</v>
      </c>
      <c r="W1496" s="6" t="s">
        <v>19555</v>
      </c>
    </row>
    <row r="1497" spans="1:23" x14ac:dyDescent="0.25">
      <c r="A1497" s="17">
        <v>43354</v>
      </c>
      <c r="B1497" s="13">
        <v>8731</v>
      </c>
      <c r="C1497" s="13" t="s">
        <v>2595</v>
      </c>
      <c r="D1497" s="6" t="s">
        <v>2</v>
      </c>
      <c r="E1497" s="7">
        <v>43330</v>
      </c>
      <c r="G1497" s="16">
        <v>43330</v>
      </c>
      <c r="H1497" s="8" t="s">
        <v>10</v>
      </c>
      <c r="I1497" s="8"/>
      <c r="J1497" s="8" t="s">
        <v>6193</v>
      </c>
      <c r="K1497" s="12" t="s">
        <v>6197</v>
      </c>
      <c r="L1497" s="12">
        <v>2500</v>
      </c>
      <c r="M1497" s="6" t="s">
        <v>407</v>
      </c>
      <c r="N1497" s="6" t="s">
        <v>8095</v>
      </c>
      <c r="O1497" s="6" t="s">
        <v>2275</v>
      </c>
      <c r="P1497" s="6" t="s">
        <v>2236</v>
      </c>
      <c r="Q1497" s="19">
        <v>4374</v>
      </c>
      <c r="R1497" s="6" t="s">
        <v>15689</v>
      </c>
      <c r="S1497" s="6" t="s">
        <v>10879</v>
      </c>
      <c r="T1497" s="6" t="s">
        <v>13305</v>
      </c>
      <c r="U1497" s="6" t="s">
        <v>18333</v>
      </c>
      <c r="V1497" s="6" t="s">
        <v>2534</v>
      </c>
      <c r="W1497" s="6" t="e">
        <v>#N/A</v>
      </c>
    </row>
    <row r="1498" spans="1:23" x14ac:dyDescent="0.25">
      <c r="A1498" s="17">
        <v>43354</v>
      </c>
      <c r="B1498" s="13">
        <v>12900</v>
      </c>
      <c r="C1498" s="13" t="s">
        <v>2554</v>
      </c>
      <c r="D1498" s="6" t="s">
        <v>2</v>
      </c>
      <c r="E1498" s="7">
        <v>43330</v>
      </c>
      <c r="G1498" s="16">
        <v>43330</v>
      </c>
      <c r="H1498" s="8" t="s">
        <v>10</v>
      </c>
      <c r="I1498" s="8"/>
      <c r="J1498" s="8" t="s">
        <v>6193</v>
      </c>
      <c r="K1498" s="12" t="s">
        <v>6197</v>
      </c>
      <c r="L1498" s="12">
        <v>2500</v>
      </c>
      <c r="M1498" s="6" t="s">
        <v>1288</v>
      </c>
      <c r="N1498" s="6" t="s">
        <v>8096</v>
      </c>
      <c r="O1498" s="6" t="s">
        <v>2275</v>
      </c>
      <c r="P1498" s="6" t="s">
        <v>2236</v>
      </c>
      <c r="Q1498" s="19">
        <v>4152</v>
      </c>
      <c r="R1498" s="6" t="s">
        <v>15690</v>
      </c>
      <c r="S1498" s="6" t="s">
        <v>10880</v>
      </c>
      <c r="T1498" s="6" t="s">
        <v>13306</v>
      </c>
      <c r="U1498" s="6" t="s">
        <v>18334</v>
      </c>
      <c r="V1498" s="6" t="s">
        <v>2534</v>
      </c>
      <c r="W1498" s="6" t="e">
        <v>#N/A</v>
      </c>
    </row>
    <row r="1499" spans="1:23" x14ac:dyDescent="0.25">
      <c r="A1499" s="17">
        <v>43354</v>
      </c>
      <c r="B1499" s="13">
        <v>12927</v>
      </c>
      <c r="C1499" s="13" t="s">
        <v>2576</v>
      </c>
      <c r="D1499" s="6" t="s">
        <v>2</v>
      </c>
      <c r="E1499" s="7">
        <v>43330</v>
      </c>
      <c r="G1499" s="16">
        <v>43330</v>
      </c>
      <c r="H1499" s="8" t="s">
        <v>10</v>
      </c>
      <c r="I1499" s="8"/>
      <c r="J1499" s="8" t="s">
        <v>6193</v>
      </c>
      <c r="K1499" s="12" t="s">
        <v>6197</v>
      </c>
      <c r="L1499" s="12">
        <v>2500</v>
      </c>
      <c r="M1499" s="6" t="s">
        <v>1303</v>
      </c>
      <c r="N1499" s="6" t="s">
        <v>8097</v>
      </c>
      <c r="O1499" s="6" t="s">
        <v>2275</v>
      </c>
      <c r="P1499" s="6" t="s">
        <v>2236</v>
      </c>
      <c r="Q1499" s="19">
        <v>4470</v>
      </c>
      <c r="R1499" s="6" t="s">
        <v>15691</v>
      </c>
      <c r="S1499" s="6" t="s">
        <v>10881</v>
      </c>
      <c r="T1499" s="6" t="s">
        <v>13307</v>
      </c>
      <c r="U1499" s="6" t="s">
        <v>18335</v>
      </c>
      <c r="V1499" s="6" t="s">
        <v>2534</v>
      </c>
      <c r="W1499" s="6" t="e">
        <v>#N/A</v>
      </c>
    </row>
    <row r="1500" spans="1:23" x14ac:dyDescent="0.25">
      <c r="A1500" s="17">
        <v>43354</v>
      </c>
      <c r="B1500" s="13">
        <v>7655</v>
      </c>
      <c r="C1500" s="13" t="s">
        <v>3420</v>
      </c>
      <c r="D1500" s="6" t="s">
        <v>2</v>
      </c>
      <c r="E1500" s="7">
        <v>43331</v>
      </c>
      <c r="G1500" s="16">
        <v>43331</v>
      </c>
      <c r="H1500" s="8" t="s">
        <v>10</v>
      </c>
      <c r="I1500" s="8"/>
      <c r="J1500" s="8" t="s">
        <v>6193</v>
      </c>
      <c r="K1500" s="12" t="s">
        <v>6197</v>
      </c>
      <c r="L1500" s="12">
        <v>2500</v>
      </c>
      <c r="M1500" s="6" t="s">
        <v>166</v>
      </c>
      <c r="N1500" s="6" t="s">
        <v>8098</v>
      </c>
      <c r="O1500" s="6" t="s">
        <v>2296</v>
      </c>
      <c r="P1500" s="6" t="s">
        <v>2231</v>
      </c>
      <c r="Q1500" s="19">
        <v>2611</v>
      </c>
      <c r="R1500" s="6" t="s">
        <v>15692</v>
      </c>
      <c r="S1500" s="6" t="s">
        <v>10882</v>
      </c>
      <c r="T1500" s="6" t="s">
        <v>13308</v>
      </c>
      <c r="U1500" s="6" t="s">
        <v>18336</v>
      </c>
      <c r="V1500" s="6" t="s">
        <v>2534</v>
      </c>
      <c r="W1500" s="6" t="e">
        <v>#N/A</v>
      </c>
    </row>
    <row r="1501" spans="1:23" x14ac:dyDescent="0.25">
      <c r="A1501" s="17">
        <v>43354</v>
      </c>
      <c r="B1501" s="13">
        <v>9115</v>
      </c>
      <c r="C1501" s="13" t="s">
        <v>2569</v>
      </c>
      <c r="D1501" s="6" t="s">
        <v>2</v>
      </c>
      <c r="E1501" s="7">
        <v>43331</v>
      </c>
      <c r="G1501" s="16">
        <v>43331</v>
      </c>
      <c r="H1501" s="8" t="s">
        <v>10</v>
      </c>
      <c r="I1501" s="8"/>
      <c r="J1501" s="8" t="s">
        <v>6193</v>
      </c>
      <c r="K1501" s="12" t="s">
        <v>6197</v>
      </c>
      <c r="L1501" s="12">
        <v>2500</v>
      </c>
      <c r="M1501" s="6" t="s">
        <v>503</v>
      </c>
      <c r="N1501" s="6" t="s">
        <v>8099</v>
      </c>
      <c r="O1501" s="6" t="s">
        <v>2275</v>
      </c>
      <c r="P1501" s="6" t="s">
        <v>2236</v>
      </c>
      <c r="Q1501" s="19">
        <v>4321</v>
      </c>
      <c r="R1501" s="6" t="s">
        <v>15693</v>
      </c>
      <c r="S1501" s="6" t="s">
        <v>10883</v>
      </c>
      <c r="T1501" s="6" t="s">
        <v>13309</v>
      </c>
      <c r="U1501" s="6" t="s">
        <v>18337</v>
      </c>
      <c r="V1501" s="6" t="s">
        <v>2534</v>
      </c>
      <c r="W1501" s="6" t="e">
        <v>#N/A</v>
      </c>
    </row>
    <row r="1502" spans="1:23" x14ac:dyDescent="0.25">
      <c r="A1502" s="17">
        <v>43354</v>
      </c>
      <c r="B1502" s="13">
        <v>10180</v>
      </c>
      <c r="C1502" s="13" t="s">
        <v>3351</v>
      </c>
      <c r="D1502" s="6" t="s">
        <v>2</v>
      </c>
      <c r="E1502" s="7">
        <v>43331</v>
      </c>
      <c r="G1502" s="16">
        <v>43331</v>
      </c>
      <c r="H1502" s="8" t="s">
        <v>10</v>
      </c>
      <c r="I1502" s="8"/>
      <c r="J1502" s="8" t="s">
        <v>6193</v>
      </c>
      <c r="K1502" s="12" t="s">
        <v>6197</v>
      </c>
      <c r="L1502" s="12">
        <v>2500</v>
      </c>
      <c r="M1502" s="6" t="s">
        <v>745</v>
      </c>
      <c r="N1502" s="6" t="s">
        <v>8100</v>
      </c>
      <c r="O1502" s="6" t="s">
        <v>2382</v>
      </c>
      <c r="P1502" s="6" t="s">
        <v>2231</v>
      </c>
      <c r="Q1502" s="19">
        <v>6082</v>
      </c>
      <c r="R1502" s="6" t="s">
        <v>15694</v>
      </c>
      <c r="S1502" s="6" t="s">
        <v>10884</v>
      </c>
      <c r="T1502" s="6" t="s">
        <v>13310</v>
      </c>
      <c r="U1502" s="6" t="s">
        <v>18338</v>
      </c>
      <c r="V1502" s="6" t="s">
        <v>2534</v>
      </c>
      <c r="W1502" s="6" t="e">
        <v>#N/A</v>
      </c>
    </row>
    <row r="1503" spans="1:23" x14ac:dyDescent="0.25">
      <c r="A1503" s="17">
        <v>43354</v>
      </c>
      <c r="B1503" s="13">
        <v>12349</v>
      </c>
      <c r="C1503" s="13" t="s">
        <v>5801</v>
      </c>
      <c r="D1503" s="6" t="s">
        <v>2</v>
      </c>
      <c r="E1503" s="7">
        <v>43331</v>
      </c>
      <c r="G1503" s="16">
        <v>43331</v>
      </c>
      <c r="H1503" s="8" t="s">
        <v>10</v>
      </c>
      <c r="I1503" s="8"/>
      <c r="J1503" s="8"/>
      <c r="K1503" s="12" t="s">
        <v>6197</v>
      </c>
      <c r="L1503" s="12">
        <v>2500</v>
      </c>
      <c r="M1503" s="6" t="s">
        <v>1211</v>
      </c>
      <c r="N1503" s="6" t="s">
        <v>8101</v>
      </c>
      <c r="O1503" s="6" t="s">
        <v>2414</v>
      </c>
      <c r="P1503" s="6" t="s">
        <v>2249</v>
      </c>
      <c r="Q1503" s="19">
        <v>2500</v>
      </c>
      <c r="R1503" s="6" t="s">
        <v>14702</v>
      </c>
      <c r="S1503" s="6" t="s">
        <v>10885</v>
      </c>
      <c r="T1503" s="6" t="s">
        <v>13311</v>
      </c>
      <c r="U1503" s="6" t="s">
        <v>18339</v>
      </c>
      <c r="V1503" s="6" t="s">
        <v>2534</v>
      </c>
      <c r="W1503" s="6" t="e">
        <v>#N/A</v>
      </c>
    </row>
    <row r="1504" spans="1:23" x14ac:dyDescent="0.25">
      <c r="A1504" s="17">
        <v>43354</v>
      </c>
      <c r="B1504" s="13">
        <v>12626</v>
      </c>
      <c r="C1504" s="13" t="s">
        <v>5817</v>
      </c>
      <c r="D1504" s="6" t="s">
        <v>2</v>
      </c>
      <c r="E1504" s="7">
        <v>43331</v>
      </c>
      <c r="G1504" s="16">
        <v>43331</v>
      </c>
      <c r="H1504" s="8" t="s">
        <v>10</v>
      </c>
      <c r="I1504" s="8"/>
      <c r="J1504" s="8"/>
      <c r="K1504" s="12" t="s">
        <v>6197</v>
      </c>
      <c r="L1504" s="12">
        <v>2500</v>
      </c>
      <c r="M1504" s="6" t="s">
        <v>1261</v>
      </c>
      <c r="N1504" s="6" t="s">
        <v>8102</v>
      </c>
      <c r="O1504" s="6" t="s">
        <v>2275</v>
      </c>
      <c r="P1504" s="6" t="s">
        <v>2236</v>
      </c>
      <c r="Q1504" s="19">
        <v>4238</v>
      </c>
      <c r="R1504" s="6" t="s">
        <v>15695</v>
      </c>
      <c r="S1504" s="6" t="s">
        <v>10886</v>
      </c>
      <c r="T1504" s="6" t="s">
        <v>13312</v>
      </c>
      <c r="U1504" s="6" t="s">
        <v>18340</v>
      </c>
      <c r="V1504" s="6" t="s">
        <v>2534</v>
      </c>
      <c r="W1504" s="6" t="e">
        <v>#N/A</v>
      </c>
    </row>
    <row r="1505" spans="1:23" x14ac:dyDescent="0.25">
      <c r="A1505" s="17">
        <v>43354</v>
      </c>
      <c r="B1505" s="13">
        <v>12891</v>
      </c>
      <c r="C1505" s="13" t="s">
        <v>5121</v>
      </c>
      <c r="D1505" s="6" t="s">
        <v>2</v>
      </c>
      <c r="E1505" s="7">
        <v>43331</v>
      </c>
      <c r="G1505" s="16">
        <v>43331</v>
      </c>
      <c r="H1505" s="8" t="s">
        <v>10</v>
      </c>
      <c r="I1505" s="8"/>
      <c r="J1505" s="8" t="s">
        <v>6193</v>
      </c>
      <c r="K1505" s="12" t="s">
        <v>6197</v>
      </c>
      <c r="L1505" s="12">
        <v>2500</v>
      </c>
      <c r="M1505" s="6" t="s">
        <v>1287</v>
      </c>
      <c r="N1505" s="6" t="s">
        <v>8103</v>
      </c>
      <c r="O1505" s="6" t="s">
        <v>2311</v>
      </c>
      <c r="P1505" s="6" t="s">
        <v>2249</v>
      </c>
      <c r="Q1505" s="19">
        <v>4200</v>
      </c>
      <c r="R1505" s="6" t="s">
        <v>15696</v>
      </c>
      <c r="S1505" s="6" t="s">
        <v>10887</v>
      </c>
      <c r="T1505" s="6" t="s">
        <v>13313</v>
      </c>
      <c r="U1505" s="6" t="s">
        <v>18341</v>
      </c>
      <c r="V1505" s="6" t="s">
        <v>2534</v>
      </c>
      <c r="W1505" s="6" t="e">
        <v>#N/A</v>
      </c>
    </row>
    <row r="1506" spans="1:23" x14ac:dyDescent="0.25">
      <c r="A1506" s="17">
        <v>43354</v>
      </c>
      <c r="B1506" s="13">
        <v>16852</v>
      </c>
      <c r="C1506" s="13" t="s">
        <v>6178</v>
      </c>
      <c r="D1506" s="6" t="s">
        <v>2</v>
      </c>
      <c r="E1506" s="7">
        <v>43331</v>
      </c>
      <c r="G1506" s="16">
        <v>43331</v>
      </c>
      <c r="H1506" s="8" t="s">
        <v>10</v>
      </c>
      <c r="I1506" s="8"/>
      <c r="J1506" s="8"/>
      <c r="K1506" s="12" t="s">
        <v>6197</v>
      </c>
      <c r="L1506" s="12">
        <v>2500</v>
      </c>
      <c r="M1506" s="6" t="s">
        <v>2215</v>
      </c>
      <c r="N1506" s="6" t="s">
        <v>8104</v>
      </c>
      <c r="O1506" s="6" t="s">
        <v>2275</v>
      </c>
      <c r="P1506" s="6" t="s">
        <v>2236</v>
      </c>
      <c r="Q1506" s="19">
        <v>8389</v>
      </c>
      <c r="R1506" s="6" t="s">
        <v>15697</v>
      </c>
      <c r="S1506" s="6" t="s">
        <v>10888</v>
      </c>
      <c r="T1506" s="6" t="s">
        <v>13314</v>
      </c>
      <c r="U1506" s="6" t="s">
        <v>18342</v>
      </c>
      <c r="V1506" s="6" t="s">
        <v>2534</v>
      </c>
      <c r="W1506" s="6" t="e">
        <v>#N/A</v>
      </c>
    </row>
    <row r="1507" spans="1:23" x14ac:dyDescent="0.25">
      <c r="A1507" s="17">
        <v>43354</v>
      </c>
      <c r="B1507" s="13">
        <v>7557</v>
      </c>
      <c r="C1507" s="13" t="s">
        <v>2566</v>
      </c>
      <c r="D1507" s="6" t="s">
        <v>2</v>
      </c>
      <c r="E1507" s="7">
        <v>43332</v>
      </c>
      <c r="G1507" s="16">
        <v>43332</v>
      </c>
      <c r="H1507" s="8" t="s">
        <v>10</v>
      </c>
      <c r="I1507" s="8"/>
      <c r="J1507" s="8" t="s">
        <v>6193</v>
      </c>
      <c r="K1507" s="12" t="s">
        <v>6197</v>
      </c>
      <c r="L1507" s="12">
        <v>2500</v>
      </c>
      <c r="M1507" s="6" t="s">
        <v>150</v>
      </c>
      <c r="N1507" s="6" t="s">
        <v>8105</v>
      </c>
      <c r="O1507" s="6" t="s">
        <v>2275</v>
      </c>
      <c r="P1507" s="6" t="s">
        <v>2236</v>
      </c>
      <c r="Q1507" s="19">
        <v>5400</v>
      </c>
      <c r="R1507" s="6" t="s">
        <v>15698</v>
      </c>
      <c r="S1507" s="6" t="s">
        <v>10889</v>
      </c>
      <c r="T1507" s="6" t="s">
        <v>13315</v>
      </c>
      <c r="U1507" s="6" t="s">
        <v>18343</v>
      </c>
      <c r="V1507" s="6" t="s">
        <v>2534</v>
      </c>
      <c r="W1507" s="6" t="e">
        <v>#N/A</v>
      </c>
    </row>
    <row r="1508" spans="1:23" x14ac:dyDescent="0.25">
      <c r="A1508" s="17">
        <v>43354</v>
      </c>
      <c r="B1508" s="13">
        <v>7572</v>
      </c>
      <c r="C1508" s="13" t="s">
        <v>2567</v>
      </c>
      <c r="D1508" s="6" t="s">
        <v>2</v>
      </c>
      <c r="E1508" s="7">
        <v>43332</v>
      </c>
      <c r="G1508" s="16">
        <v>43332</v>
      </c>
      <c r="H1508" s="8" t="s">
        <v>10</v>
      </c>
      <c r="I1508" s="8"/>
      <c r="J1508" s="8" t="s">
        <v>6193</v>
      </c>
      <c r="K1508" s="12" t="s">
        <v>6197</v>
      </c>
      <c r="L1508" s="12">
        <v>2500</v>
      </c>
      <c r="M1508" s="6" t="s">
        <v>156</v>
      </c>
      <c r="N1508" s="6" t="s">
        <v>8106</v>
      </c>
      <c r="O1508" s="6" t="s">
        <v>2275</v>
      </c>
      <c r="P1508" s="6" t="s">
        <v>2236</v>
      </c>
      <c r="Q1508" s="19">
        <v>3782</v>
      </c>
      <c r="R1508" s="6" t="s">
        <v>15699</v>
      </c>
      <c r="S1508" s="6" t="s">
        <v>10890</v>
      </c>
      <c r="T1508" s="6" t="s">
        <v>13316</v>
      </c>
      <c r="U1508" s="6" t="s">
        <v>18344</v>
      </c>
      <c r="V1508" s="6" t="s">
        <v>2534</v>
      </c>
      <c r="W1508" s="6" t="e">
        <v>#N/A</v>
      </c>
    </row>
    <row r="1509" spans="1:23" x14ac:dyDescent="0.25">
      <c r="A1509" s="17">
        <v>43354</v>
      </c>
      <c r="B1509" s="13">
        <v>9015</v>
      </c>
      <c r="C1509" s="13" t="s">
        <v>5497</v>
      </c>
      <c r="D1509" s="6" t="s">
        <v>2</v>
      </c>
      <c r="E1509" s="7">
        <v>43332</v>
      </c>
      <c r="G1509" s="16">
        <v>43332</v>
      </c>
      <c r="H1509" s="8" t="s">
        <v>10</v>
      </c>
      <c r="I1509" s="8"/>
      <c r="J1509" s="8"/>
      <c r="K1509" s="12" t="s">
        <v>6197</v>
      </c>
      <c r="L1509" s="12">
        <v>2500</v>
      </c>
      <c r="M1509" s="6" t="s">
        <v>477</v>
      </c>
      <c r="N1509" s="6" t="s">
        <v>8107</v>
      </c>
      <c r="O1509" s="6" t="s">
        <v>2382</v>
      </c>
      <c r="P1509" s="6" t="s">
        <v>2231</v>
      </c>
      <c r="Q1509" s="19">
        <v>4197</v>
      </c>
      <c r="R1509" s="6" t="s">
        <v>15700</v>
      </c>
      <c r="S1509" s="6" t="s">
        <v>10891</v>
      </c>
      <c r="T1509" s="6">
        <v>0</v>
      </c>
      <c r="U1509" s="6" t="s">
        <v>18345</v>
      </c>
      <c r="V1509" s="6" t="s">
        <v>2534</v>
      </c>
      <c r="W1509" s="6" t="e">
        <v>#N/A</v>
      </c>
    </row>
    <row r="1510" spans="1:23" x14ac:dyDescent="0.25">
      <c r="A1510" s="17">
        <v>43354</v>
      </c>
      <c r="B1510" s="13">
        <v>9091</v>
      </c>
      <c r="C1510" s="13" t="s">
        <v>3324</v>
      </c>
      <c r="D1510" s="6" t="s">
        <v>2</v>
      </c>
      <c r="E1510" s="7">
        <v>43332</v>
      </c>
      <c r="G1510" s="16">
        <v>43332</v>
      </c>
      <c r="H1510" s="8" t="s">
        <v>10</v>
      </c>
      <c r="I1510" s="8"/>
      <c r="J1510" s="8" t="s">
        <v>6193</v>
      </c>
      <c r="K1510" s="12" t="s">
        <v>6197</v>
      </c>
      <c r="L1510" s="12">
        <v>2500</v>
      </c>
      <c r="M1510" s="6" t="s">
        <v>494</v>
      </c>
      <c r="N1510" s="6" t="s">
        <v>8108</v>
      </c>
      <c r="O1510" s="6" t="s">
        <v>2382</v>
      </c>
      <c r="P1510" s="6" t="s">
        <v>2231</v>
      </c>
      <c r="Q1510" s="19">
        <v>4082</v>
      </c>
      <c r="R1510" s="6" t="s">
        <v>15701</v>
      </c>
      <c r="S1510" s="6" t="s">
        <v>10892</v>
      </c>
      <c r="T1510" s="6">
        <v>0</v>
      </c>
      <c r="U1510" s="6" t="s">
        <v>18346</v>
      </c>
      <c r="V1510" s="6" t="s">
        <v>2534</v>
      </c>
      <c r="W1510" s="6" t="e">
        <v>#N/A</v>
      </c>
    </row>
    <row r="1511" spans="1:23" x14ac:dyDescent="0.25">
      <c r="A1511" s="17">
        <v>43354</v>
      </c>
      <c r="B1511" s="13">
        <v>12075</v>
      </c>
      <c r="C1511" s="13" t="s">
        <v>5779</v>
      </c>
      <c r="D1511" s="6" t="s">
        <v>2</v>
      </c>
      <c r="E1511" s="7">
        <v>43332</v>
      </c>
      <c r="G1511" s="16">
        <v>43332</v>
      </c>
      <c r="H1511" s="8" t="s">
        <v>10</v>
      </c>
      <c r="I1511" s="8"/>
      <c r="J1511" s="8"/>
      <c r="K1511" s="12" t="s">
        <v>6197</v>
      </c>
      <c r="L1511" s="12">
        <v>2500</v>
      </c>
      <c r="M1511" s="6" t="s">
        <v>1147</v>
      </c>
      <c r="N1511" s="6" t="s">
        <v>8109</v>
      </c>
      <c r="O1511" s="6" t="s">
        <v>2382</v>
      </c>
      <c r="P1511" s="6" t="s">
        <v>2231</v>
      </c>
      <c r="Q1511" s="19">
        <v>6821</v>
      </c>
      <c r="R1511" s="6" t="s">
        <v>15702</v>
      </c>
      <c r="S1511" s="6" t="s">
        <v>10893</v>
      </c>
      <c r="T1511" s="6">
        <v>0</v>
      </c>
      <c r="U1511" s="6" t="s">
        <v>18347</v>
      </c>
      <c r="V1511" s="6" t="s">
        <v>2534</v>
      </c>
      <c r="W1511" s="6" t="e">
        <v>#N/A</v>
      </c>
    </row>
    <row r="1512" spans="1:23" x14ac:dyDescent="0.25">
      <c r="A1512" s="17">
        <v>43354</v>
      </c>
      <c r="B1512" s="13">
        <v>15831</v>
      </c>
      <c r="C1512" s="13" t="s">
        <v>6014</v>
      </c>
      <c r="D1512" s="6" t="s">
        <v>2</v>
      </c>
      <c r="E1512" s="7">
        <v>43332</v>
      </c>
      <c r="G1512" s="16">
        <v>43332</v>
      </c>
      <c r="H1512" s="8" t="s">
        <v>10</v>
      </c>
      <c r="I1512" s="8"/>
      <c r="J1512" s="8"/>
      <c r="K1512" s="12" t="s">
        <v>6197</v>
      </c>
      <c r="L1512" s="12">
        <v>2500</v>
      </c>
      <c r="M1512" s="6" t="s">
        <v>1850</v>
      </c>
      <c r="N1512" s="6" t="s">
        <v>8110</v>
      </c>
      <c r="O1512" s="6" t="s">
        <v>2275</v>
      </c>
      <c r="P1512" s="6" t="s">
        <v>2236</v>
      </c>
      <c r="Q1512" s="19">
        <v>4216</v>
      </c>
      <c r="R1512" s="6" t="s">
        <v>15703</v>
      </c>
      <c r="S1512" s="6" t="s">
        <v>10894</v>
      </c>
      <c r="T1512" s="6" t="s">
        <v>13317</v>
      </c>
      <c r="U1512" s="6" t="s">
        <v>18348</v>
      </c>
      <c r="V1512" s="6" t="s">
        <v>2534</v>
      </c>
      <c r="W1512" s="6" t="e">
        <v>#N/A</v>
      </c>
    </row>
    <row r="1513" spans="1:23" x14ac:dyDescent="0.25">
      <c r="A1513" s="17">
        <v>43354</v>
      </c>
      <c r="B1513" s="13">
        <v>920</v>
      </c>
      <c r="C1513" s="13" t="s">
        <v>2607</v>
      </c>
      <c r="D1513" s="6" t="s">
        <v>2</v>
      </c>
      <c r="E1513" s="7">
        <v>43333</v>
      </c>
      <c r="G1513" s="16">
        <v>43333</v>
      </c>
      <c r="H1513" s="8" t="s">
        <v>10</v>
      </c>
      <c r="I1513" s="8"/>
      <c r="J1513" s="8" t="s">
        <v>6193</v>
      </c>
      <c r="K1513" s="12" t="s">
        <v>6197</v>
      </c>
      <c r="L1513" s="12">
        <v>2500</v>
      </c>
      <c r="M1513" s="6" t="s">
        <v>42</v>
      </c>
      <c r="N1513" s="6" t="s">
        <v>8111</v>
      </c>
      <c r="O1513" s="6" t="s">
        <v>2275</v>
      </c>
      <c r="P1513" s="6" t="s">
        <v>2236</v>
      </c>
      <c r="Q1513" s="19">
        <v>4459</v>
      </c>
      <c r="R1513" s="6" t="s">
        <v>15704</v>
      </c>
      <c r="S1513" s="6" t="s">
        <v>10895</v>
      </c>
      <c r="T1513" s="6" t="s">
        <v>13318</v>
      </c>
      <c r="U1513" s="6" t="s">
        <v>18349</v>
      </c>
      <c r="V1513" s="6" t="s">
        <v>2534</v>
      </c>
      <c r="W1513" s="6" t="e">
        <v>#N/A</v>
      </c>
    </row>
    <row r="1514" spans="1:23" x14ac:dyDescent="0.25">
      <c r="A1514" s="17">
        <v>43354</v>
      </c>
      <c r="B1514" s="13">
        <v>7403</v>
      </c>
      <c r="C1514" s="13" t="s">
        <v>2565</v>
      </c>
      <c r="D1514" s="6" t="s">
        <v>2</v>
      </c>
      <c r="E1514" s="7">
        <v>43333</v>
      </c>
      <c r="G1514" s="16">
        <v>43333</v>
      </c>
      <c r="H1514" s="8" t="s">
        <v>10</v>
      </c>
      <c r="I1514" s="8"/>
      <c r="J1514" s="8" t="s">
        <v>6193</v>
      </c>
      <c r="K1514" s="12" t="s">
        <v>6197</v>
      </c>
      <c r="L1514" s="12">
        <v>2500</v>
      </c>
      <c r="M1514" s="6" t="s">
        <v>111</v>
      </c>
      <c r="N1514" s="6" t="s">
        <v>8112</v>
      </c>
      <c r="O1514" s="6" t="s">
        <v>2275</v>
      </c>
      <c r="P1514" s="6" t="s">
        <v>2236</v>
      </c>
      <c r="Q1514" s="19">
        <v>6467</v>
      </c>
      <c r="R1514" s="6" t="s">
        <v>15705</v>
      </c>
      <c r="S1514" s="6" t="s">
        <v>10896</v>
      </c>
      <c r="T1514" s="6">
        <v>0</v>
      </c>
      <c r="U1514" s="6" t="s">
        <v>18350</v>
      </c>
      <c r="V1514" s="6" t="s">
        <v>2534</v>
      </c>
      <c r="W1514" s="6" t="e">
        <v>#N/A</v>
      </c>
    </row>
    <row r="1515" spans="1:23" x14ac:dyDescent="0.25">
      <c r="B1515" s="13">
        <v>8773</v>
      </c>
      <c r="C1515" s="13" t="s">
        <v>4242</v>
      </c>
      <c r="D1515" s="6" t="s">
        <v>2</v>
      </c>
      <c r="E1515" s="7">
        <v>43333</v>
      </c>
      <c r="F1515" s="6" t="s">
        <v>2</v>
      </c>
      <c r="G1515" s="16">
        <v>43333</v>
      </c>
      <c r="H1515" s="8" t="s">
        <v>10</v>
      </c>
      <c r="I1515" s="9">
        <v>43336</v>
      </c>
      <c r="J1515" s="8" t="s">
        <v>6193</v>
      </c>
      <c r="K1515" s="12" t="s">
        <v>6196</v>
      </c>
      <c r="L1515" s="12" t="s">
        <v>6</v>
      </c>
      <c r="M1515" s="6" t="s">
        <v>413</v>
      </c>
      <c r="N1515" s="6" t="s">
        <v>8113</v>
      </c>
      <c r="O1515" s="6" t="s">
        <v>2288</v>
      </c>
      <c r="P1515" s="6" t="s">
        <v>2235</v>
      </c>
      <c r="Q1515" s="19">
        <v>2649</v>
      </c>
      <c r="R1515" s="6" t="s">
        <v>15706</v>
      </c>
      <c r="S1515" s="6" t="s">
        <v>10897</v>
      </c>
      <c r="T1515" s="6" t="s">
        <v>13319</v>
      </c>
      <c r="U1515" s="6" t="s">
        <v>18351</v>
      </c>
      <c r="V1515" s="6" t="s">
        <v>2533</v>
      </c>
      <c r="W1515" s="6" t="s">
        <v>19555</v>
      </c>
    </row>
    <row r="1516" spans="1:23" x14ac:dyDescent="0.25">
      <c r="A1516" s="17">
        <v>43354</v>
      </c>
      <c r="B1516" s="13">
        <v>10557</v>
      </c>
      <c r="C1516" s="13" t="s">
        <v>5643</v>
      </c>
      <c r="D1516" s="6" t="s">
        <v>2</v>
      </c>
      <c r="E1516" s="7">
        <v>43333</v>
      </c>
      <c r="G1516" s="16">
        <v>43333</v>
      </c>
      <c r="H1516" s="8" t="s">
        <v>10</v>
      </c>
      <c r="I1516" s="8"/>
      <c r="J1516" s="8"/>
      <c r="K1516" s="12" t="s">
        <v>6197</v>
      </c>
      <c r="L1516" s="12">
        <v>2500</v>
      </c>
      <c r="M1516" s="6" t="s">
        <v>821</v>
      </c>
      <c r="N1516" s="6" t="s">
        <v>8114</v>
      </c>
      <c r="O1516" s="6" t="s">
        <v>2423</v>
      </c>
      <c r="P1516" s="6" t="s">
        <v>2249</v>
      </c>
      <c r="Q1516" s="19">
        <v>6338</v>
      </c>
      <c r="R1516" s="6" t="s">
        <v>15707</v>
      </c>
      <c r="S1516" s="6" t="s">
        <v>10898</v>
      </c>
      <c r="T1516" s="6" t="s">
        <v>13320</v>
      </c>
      <c r="U1516" s="6" t="s">
        <v>18352</v>
      </c>
      <c r="V1516" s="6" t="s">
        <v>2534</v>
      </c>
      <c r="W1516" s="6" t="e">
        <v>#N/A</v>
      </c>
    </row>
    <row r="1517" spans="1:23" x14ac:dyDescent="0.25">
      <c r="A1517" s="17">
        <v>43354</v>
      </c>
      <c r="B1517" s="13">
        <v>10558</v>
      </c>
      <c r="C1517" s="13" t="s">
        <v>5644</v>
      </c>
      <c r="D1517" s="6" t="s">
        <v>2</v>
      </c>
      <c r="E1517" s="7">
        <v>43333</v>
      </c>
      <c r="G1517" s="16">
        <v>43333</v>
      </c>
      <c r="H1517" s="8" t="s">
        <v>10</v>
      </c>
      <c r="I1517" s="8"/>
      <c r="J1517" s="8"/>
      <c r="K1517" s="12" t="s">
        <v>6197</v>
      </c>
      <c r="L1517" s="12">
        <v>2500</v>
      </c>
      <c r="M1517" s="6" t="s">
        <v>822</v>
      </c>
      <c r="N1517" s="6" t="s">
        <v>8115</v>
      </c>
      <c r="O1517" s="6" t="s">
        <v>2423</v>
      </c>
      <c r="P1517" s="6" t="s">
        <v>2249</v>
      </c>
      <c r="Q1517" s="19">
        <v>6263</v>
      </c>
      <c r="R1517" s="6" t="s">
        <v>15708</v>
      </c>
      <c r="S1517" s="6" t="s">
        <v>10899</v>
      </c>
      <c r="T1517" s="6" t="s">
        <v>13321</v>
      </c>
      <c r="U1517" s="6" t="s">
        <v>18353</v>
      </c>
      <c r="V1517" s="6" t="s">
        <v>2534</v>
      </c>
      <c r="W1517" s="6" t="e">
        <v>#N/A</v>
      </c>
    </row>
    <row r="1518" spans="1:23" x14ac:dyDescent="0.25">
      <c r="A1518" s="17">
        <v>43354</v>
      </c>
      <c r="B1518" s="13">
        <v>12010</v>
      </c>
      <c r="C1518" s="13" t="s">
        <v>3345</v>
      </c>
      <c r="D1518" s="6" t="s">
        <v>2</v>
      </c>
      <c r="E1518" s="7">
        <v>43333</v>
      </c>
      <c r="G1518" s="16">
        <v>43333</v>
      </c>
      <c r="H1518" s="8" t="s">
        <v>10</v>
      </c>
      <c r="I1518" s="8"/>
      <c r="J1518" s="8" t="s">
        <v>6193</v>
      </c>
      <c r="K1518" s="12" t="s">
        <v>6197</v>
      </c>
      <c r="L1518" s="12">
        <v>2500</v>
      </c>
      <c r="M1518" s="6" t="s">
        <v>1136</v>
      </c>
      <c r="N1518" s="6" t="s">
        <v>8116</v>
      </c>
      <c r="O1518" s="6" t="s">
        <v>2320</v>
      </c>
      <c r="P1518" s="6" t="s">
        <v>2231</v>
      </c>
      <c r="Q1518" s="19">
        <v>3318</v>
      </c>
      <c r="R1518" s="6" t="s">
        <v>15709</v>
      </c>
      <c r="S1518" s="6" t="s">
        <v>10900</v>
      </c>
      <c r="T1518" s="6" t="s">
        <v>13322</v>
      </c>
      <c r="U1518" s="6" t="s">
        <v>18354</v>
      </c>
      <c r="V1518" s="6" t="s">
        <v>2534</v>
      </c>
      <c r="W1518" s="6" t="e">
        <v>#N/A</v>
      </c>
    </row>
    <row r="1519" spans="1:23" x14ac:dyDescent="0.25">
      <c r="A1519" s="17">
        <v>43354</v>
      </c>
      <c r="B1519" s="13">
        <v>12214</v>
      </c>
      <c r="C1519" s="13" t="s">
        <v>3354</v>
      </c>
      <c r="D1519" s="6" t="s">
        <v>2</v>
      </c>
      <c r="E1519" s="7">
        <v>43333</v>
      </c>
      <c r="G1519" s="16">
        <v>43333</v>
      </c>
      <c r="H1519" s="8" t="s">
        <v>10</v>
      </c>
      <c r="I1519" s="8"/>
      <c r="J1519" s="8" t="s">
        <v>6193</v>
      </c>
      <c r="K1519" s="12" t="s">
        <v>6197</v>
      </c>
      <c r="L1519" s="12">
        <v>2500</v>
      </c>
      <c r="M1519" s="6" t="s">
        <v>1177</v>
      </c>
      <c r="N1519" s="6" t="s">
        <v>8117</v>
      </c>
      <c r="O1519" s="6" t="s">
        <v>2382</v>
      </c>
      <c r="P1519" s="6" t="s">
        <v>2231</v>
      </c>
      <c r="Q1519" s="19">
        <v>4639</v>
      </c>
      <c r="R1519" s="6" t="s">
        <v>15710</v>
      </c>
      <c r="S1519" s="6" t="s">
        <v>10901</v>
      </c>
      <c r="T1519" s="6" t="s">
        <v>13323</v>
      </c>
      <c r="U1519" s="6" t="s">
        <v>18355</v>
      </c>
      <c r="V1519" s="6" t="s">
        <v>2534</v>
      </c>
      <c r="W1519" s="6" t="e">
        <v>#N/A</v>
      </c>
    </row>
    <row r="1520" spans="1:23" x14ac:dyDescent="0.25">
      <c r="A1520" s="17">
        <v>43354</v>
      </c>
      <c r="B1520" s="13">
        <v>16663</v>
      </c>
      <c r="C1520" s="13" t="s">
        <v>2637</v>
      </c>
      <c r="D1520" s="6" t="s">
        <v>2</v>
      </c>
      <c r="E1520" s="7">
        <v>43333</v>
      </c>
      <c r="G1520" s="16">
        <v>43333</v>
      </c>
      <c r="H1520" s="8" t="s">
        <v>10</v>
      </c>
      <c r="I1520" s="8"/>
      <c r="J1520" s="8" t="s">
        <v>6193</v>
      </c>
      <c r="K1520" s="12" t="s">
        <v>6197</v>
      </c>
      <c r="L1520" s="12">
        <v>2500</v>
      </c>
      <c r="M1520" s="6" t="s">
        <v>2095</v>
      </c>
      <c r="N1520" s="6" t="s">
        <v>8118</v>
      </c>
      <c r="O1520" s="6" t="s">
        <v>2275</v>
      </c>
      <c r="P1520" s="6" t="s">
        <v>2236</v>
      </c>
      <c r="Q1520" s="19">
        <v>4097</v>
      </c>
      <c r="R1520" s="6" t="s">
        <v>15711</v>
      </c>
      <c r="S1520" s="6" t="s">
        <v>10902</v>
      </c>
      <c r="T1520" s="6" t="s">
        <v>13324</v>
      </c>
      <c r="U1520" s="6" t="s">
        <v>18356</v>
      </c>
      <c r="V1520" s="6" t="s">
        <v>2534</v>
      </c>
      <c r="W1520" s="6" t="e">
        <v>#N/A</v>
      </c>
    </row>
    <row r="1521" spans="1:23" x14ac:dyDescent="0.25">
      <c r="A1521" s="17">
        <v>43354</v>
      </c>
      <c r="B1521" s="13">
        <v>7511</v>
      </c>
      <c r="C1521" s="13" t="s">
        <v>5361</v>
      </c>
      <c r="D1521" s="6" t="s">
        <v>2</v>
      </c>
      <c r="E1521" s="7">
        <v>43334</v>
      </c>
      <c r="G1521" s="16">
        <v>43334</v>
      </c>
      <c r="H1521" s="8" t="s">
        <v>10</v>
      </c>
      <c r="I1521" s="8"/>
      <c r="J1521" s="8"/>
      <c r="K1521" s="12" t="s">
        <v>6197</v>
      </c>
      <c r="L1521" s="12">
        <v>2500</v>
      </c>
      <c r="M1521" s="6" t="s">
        <v>139</v>
      </c>
      <c r="N1521" s="6" t="s">
        <v>8119</v>
      </c>
      <c r="O1521" s="6" t="s">
        <v>2275</v>
      </c>
      <c r="P1521" s="6" t="s">
        <v>2236</v>
      </c>
      <c r="Q1521" s="19">
        <v>3948</v>
      </c>
      <c r="R1521" s="6" t="s">
        <v>15712</v>
      </c>
      <c r="S1521" s="6" t="s">
        <v>10903</v>
      </c>
      <c r="T1521" s="6" t="s">
        <v>13325</v>
      </c>
      <c r="U1521" s="6" t="s">
        <v>18357</v>
      </c>
      <c r="V1521" s="6" t="s">
        <v>2534</v>
      </c>
      <c r="W1521" s="6" t="e">
        <v>#N/A</v>
      </c>
    </row>
    <row r="1522" spans="1:23" x14ac:dyDescent="0.25">
      <c r="A1522" s="17">
        <v>43354</v>
      </c>
      <c r="B1522" s="13">
        <v>7535</v>
      </c>
      <c r="C1522" s="13" t="s">
        <v>5364</v>
      </c>
      <c r="D1522" s="6" t="s">
        <v>2</v>
      </c>
      <c r="E1522" s="7">
        <v>43334</v>
      </c>
      <c r="G1522" s="16">
        <v>43334</v>
      </c>
      <c r="H1522" s="8" t="s">
        <v>10</v>
      </c>
      <c r="I1522" s="8"/>
      <c r="J1522" s="8"/>
      <c r="K1522" s="12" t="s">
        <v>6197</v>
      </c>
      <c r="L1522" s="12">
        <v>2500</v>
      </c>
      <c r="M1522" s="6" t="s">
        <v>146</v>
      </c>
      <c r="N1522" s="6" t="s">
        <v>8120</v>
      </c>
      <c r="O1522" s="6" t="s">
        <v>2320</v>
      </c>
      <c r="P1522" s="6" t="s">
        <v>2231</v>
      </c>
      <c r="Q1522" s="19">
        <v>7210</v>
      </c>
      <c r="R1522" s="6" t="s">
        <v>15713</v>
      </c>
      <c r="S1522" s="6" t="s">
        <v>10904</v>
      </c>
      <c r="T1522" s="6" t="s">
        <v>13326</v>
      </c>
      <c r="U1522" s="6" t="s">
        <v>18358</v>
      </c>
      <c r="V1522" s="6" t="s">
        <v>2534</v>
      </c>
      <c r="W1522" s="6" t="e">
        <v>#N/A</v>
      </c>
    </row>
    <row r="1523" spans="1:23" x14ac:dyDescent="0.25">
      <c r="B1523" s="13">
        <v>7735</v>
      </c>
      <c r="C1523" s="13" t="s">
        <v>2542</v>
      </c>
      <c r="D1523" s="6" t="s">
        <v>2</v>
      </c>
      <c r="E1523" s="7">
        <v>43334</v>
      </c>
      <c r="G1523" s="16">
        <v>43334</v>
      </c>
      <c r="H1523" s="8" t="s">
        <v>10</v>
      </c>
      <c r="I1523" s="8"/>
      <c r="J1523" s="8" t="s">
        <v>6193</v>
      </c>
      <c r="K1523" s="12" t="s">
        <v>6197</v>
      </c>
      <c r="L1523" s="12">
        <v>2500</v>
      </c>
      <c r="M1523" s="6" t="s">
        <v>183</v>
      </c>
      <c r="N1523" s="6" t="s">
        <v>8121</v>
      </c>
      <c r="O1523" s="6" t="s">
        <v>2330</v>
      </c>
      <c r="P1523" s="6" t="s">
        <v>2245</v>
      </c>
      <c r="Q1523" s="19">
        <v>2620</v>
      </c>
      <c r="R1523" s="6" t="s">
        <v>15714</v>
      </c>
      <c r="S1523" s="6" t="s">
        <v>10905</v>
      </c>
      <c r="T1523" s="6" t="s">
        <v>13327</v>
      </c>
      <c r="U1523" s="6" t="s">
        <v>18359</v>
      </c>
      <c r="V1523" s="6" t="s">
        <v>2534</v>
      </c>
      <c r="W1523" s="6" t="e">
        <v>#N/A</v>
      </c>
    </row>
    <row r="1524" spans="1:23" x14ac:dyDescent="0.25">
      <c r="B1524" s="13">
        <v>8864</v>
      </c>
      <c r="C1524" s="13" t="s">
        <v>4774</v>
      </c>
      <c r="D1524" s="6" t="s">
        <v>2</v>
      </c>
      <c r="E1524" s="7">
        <v>43334</v>
      </c>
      <c r="F1524" s="6" t="s">
        <v>2</v>
      </c>
      <c r="G1524" s="16">
        <v>43334</v>
      </c>
      <c r="H1524" s="8" t="s">
        <v>10</v>
      </c>
      <c r="I1524" s="9">
        <v>43367</v>
      </c>
      <c r="J1524" s="8" t="s">
        <v>6193</v>
      </c>
      <c r="K1524" s="12" t="s">
        <v>6196</v>
      </c>
      <c r="L1524" s="12" t="s">
        <v>6</v>
      </c>
      <c r="M1524" s="6" t="s">
        <v>437</v>
      </c>
      <c r="N1524" s="6" t="s">
        <v>8122</v>
      </c>
      <c r="O1524" s="6" t="s">
        <v>471</v>
      </c>
      <c r="P1524" s="6" t="s">
        <v>2232</v>
      </c>
      <c r="Q1524" s="19">
        <v>4244</v>
      </c>
      <c r="R1524" s="6" t="s">
        <v>15715</v>
      </c>
      <c r="S1524" s="6" t="s">
        <v>10906</v>
      </c>
      <c r="T1524" s="6" t="s">
        <v>13328</v>
      </c>
      <c r="U1524" s="6" t="s">
        <v>18360</v>
      </c>
      <c r="V1524" s="6" t="s">
        <v>2533</v>
      </c>
      <c r="W1524" s="6" t="s">
        <v>19555</v>
      </c>
    </row>
    <row r="1525" spans="1:23" x14ac:dyDescent="0.25">
      <c r="A1525" s="17">
        <v>43354</v>
      </c>
      <c r="B1525" s="13">
        <v>10466</v>
      </c>
      <c r="C1525" s="13" t="s">
        <v>3311</v>
      </c>
      <c r="D1525" s="6" t="s">
        <v>2</v>
      </c>
      <c r="E1525" s="7">
        <v>43334</v>
      </c>
      <c r="G1525" s="16">
        <v>43334</v>
      </c>
      <c r="H1525" s="8" t="s">
        <v>10</v>
      </c>
      <c r="I1525" s="8"/>
      <c r="J1525" s="8" t="s">
        <v>6193</v>
      </c>
      <c r="K1525" s="12" t="s">
        <v>6197</v>
      </c>
      <c r="L1525" s="12">
        <v>2500</v>
      </c>
      <c r="M1525" s="6" t="s">
        <v>799</v>
      </c>
      <c r="N1525" s="6" t="s">
        <v>8123</v>
      </c>
      <c r="O1525" s="6" t="s">
        <v>2320</v>
      </c>
      <c r="P1525" s="6" t="s">
        <v>2231</v>
      </c>
      <c r="Q1525" s="19">
        <v>4628</v>
      </c>
      <c r="R1525" s="6" t="s">
        <v>15716</v>
      </c>
      <c r="S1525" s="6" t="s">
        <v>10907</v>
      </c>
      <c r="T1525" s="6" t="s">
        <v>13329</v>
      </c>
      <c r="U1525" s="6" t="s">
        <v>18361</v>
      </c>
      <c r="V1525" s="6" t="s">
        <v>2534</v>
      </c>
      <c r="W1525" s="6" t="e">
        <v>#N/A</v>
      </c>
    </row>
    <row r="1526" spans="1:23" x14ac:dyDescent="0.25">
      <c r="A1526" s="17">
        <v>43354</v>
      </c>
      <c r="B1526" s="13">
        <v>10586</v>
      </c>
      <c r="C1526" s="13" t="s">
        <v>2597</v>
      </c>
      <c r="D1526" s="6" t="s">
        <v>2</v>
      </c>
      <c r="E1526" s="7">
        <v>43334</v>
      </c>
      <c r="G1526" s="16">
        <v>43334</v>
      </c>
      <c r="H1526" s="8" t="s">
        <v>10</v>
      </c>
      <c r="I1526" s="8"/>
      <c r="J1526" s="8" t="s">
        <v>6193</v>
      </c>
      <c r="K1526" s="12" t="s">
        <v>6197</v>
      </c>
      <c r="L1526" s="12">
        <v>2500</v>
      </c>
      <c r="M1526" s="6" t="s">
        <v>831</v>
      </c>
      <c r="N1526" s="6" t="s">
        <v>8124</v>
      </c>
      <c r="O1526" s="6" t="s">
        <v>2275</v>
      </c>
      <c r="P1526" s="6" t="s">
        <v>2236</v>
      </c>
      <c r="Q1526" s="19">
        <v>4353</v>
      </c>
      <c r="R1526" s="6" t="s">
        <v>15717</v>
      </c>
      <c r="S1526" s="6" t="s">
        <v>10908</v>
      </c>
      <c r="T1526" s="6" t="s">
        <v>13330</v>
      </c>
      <c r="U1526" s="6" t="s">
        <v>18362</v>
      </c>
      <c r="V1526" s="6" t="s">
        <v>2534</v>
      </c>
      <c r="W1526" s="6" t="e">
        <v>#N/A</v>
      </c>
    </row>
    <row r="1527" spans="1:23" x14ac:dyDescent="0.25">
      <c r="A1527" s="17">
        <v>43354</v>
      </c>
      <c r="B1527" s="13">
        <v>7680</v>
      </c>
      <c r="C1527" s="13" t="s">
        <v>5371</v>
      </c>
      <c r="D1527" s="6" t="s">
        <v>2</v>
      </c>
      <c r="E1527" s="7">
        <v>43335</v>
      </c>
      <c r="G1527" s="16">
        <v>43335</v>
      </c>
      <c r="H1527" s="8" t="s">
        <v>10</v>
      </c>
      <c r="I1527" s="8"/>
      <c r="J1527" s="8"/>
      <c r="K1527" s="12" t="s">
        <v>6197</v>
      </c>
      <c r="L1527" s="12">
        <v>2500</v>
      </c>
      <c r="M1527" s="6" t="s">
        <v>171</v>
      </c>
      <c r="N1527" s="6" t="s">
        <v>8125</v>
      </c>
      <c r="O1527" s="6" t="s">
        <v>2327</v>
      </c>
      <c r="P1527" s="6" t="s">
        <v>2245</v>
      </c>
      <c r="Q1527" s="19">
        <v>7802</v>
      </c>
      <c r="R1527" s="6" t="s">
        <v>15718</v>
      </c>
      <c r="S1527" s="6" t="s">
        <v>10909</v>
      </c>
      <c r="T1527" s="6" t="s">
        <v>13331</v>
      </c>
      <c r="U1527" s="6" t="s">
        <v>18363</v>
      </c>
      <c r="V1527" s="6" t="s">
        <v>2534</v>
      </c>
      <c r="W1527" s="6" t="e">
        <v>#N/A</v>
      </c>
    </row>
    <row r="1528" spans="1:23" x14ac:dyDescent="0.25">
      <c r="A1528" s="17">
        <v>43354</v>
      </c>
      <c r="B1528" s="13">
        <v>7790</v>
      </c>
      <c r="C1528" s="13" t="s">
        <v>2583</v>
      </c>
      <c r="D1528" s="6" t="s">
        <v>2</v>
      </c>
      <c r="E1528" s="7">
        <v>43335</v>
      </c>
      <c r="G1528" s="16">
        <v>43335</v>
      </c>
      <c r="H1528" s="8" t="s">
        <v>10</v>
      </c>
      <c r="I1528" s="8"/>
      <c r="J1528" s="8" t="s">
        <v>6193</v>
      </c>
      <c r="K1528" s="12" t="s">
        <v>6197</v>
      </c>
      <c r="L1528" s="12">
        <v>2500</v>
      </c>
      <c r="M1528" s="6" t="s">
        <v>194</v>
      </c>
      <c r="N1528" s="6" t="s">
        <v>8126</v>
      </c>
      <c r="O1528" s="6" t="s">
        <v>2275</v>
      </c>
      <c r="P1528" s="6" t="s">
        <v>2236</v>
      </c>
      <c r="Q1528" s="19">
        <v>5343</v>
      </c>
      <c r="R1528" s="6" t="s">
        <v>15719</v>
      </c>
      <c r="S1528" s="6" t="s">
        <v>10910</v>
      </c>
      <c r="T1528" s="6" t="s">
        <v>13332</v>
      </c>
      <c r="U1528" s="6" t="s">
        <v>18364</v>
      </c>
      <c r="V1528" s="6" t="s">
        <v>2534</v>
      </c>
      <c r="W1528" s="6" t="e">
        <v>#N/A</v>
      </c>
    </row>
    <row r="1529" spans="1:23" x14ac:dyDescent="0.25">
      <c r="A1529" s="17">
        <v>43354</v>
      </c>
      <c r="B1529" s="13">
        <v>10076</v>
      </c>
      <c r="C1529" s="13" t="s">
        <v>3349</v>
      </c>
      <c r="D1529" s="6" t="s">
        <v>2</v>
      </c>
      <c r="E1529" s="7">
        <v>43335</v>
      </c>
      <c r="G1529" s="16">
        <v>43335</v>
      </c>
      <c r="H1529" s="8" t="s">
        <v>10</v>
      </c>
      <c r="I1529" s="8"/>
      <c r="J1529" s="8" t="s">
        <v>6193</v>
      </c>
      <c r="K1529" s="12" t="s">
        <v>6197</v>
      </c>
      <c r="L1529" s="12">
        <v>2500</v>
      </c>
      <c r="M1529" s="6" t="s">
        <v>723</v>
      </c>
      <c r="N1529" s="6" t="s">
        <v>8127</v>
      </c>
      <c r="O1529" s="6" t="s">
        <v>2320</v>
      </c>
      <c r="P1529" s="6" t="s">
        <v>2231</v>
      </c>
      <c r="Q1529" s="19">
        <v>2895</v>
      </c>
      <c r="R1529" s="6" t="s">
        <v>15720</v>
      </c>
      <c r="S1529" s="6" t="s">
        <v>10911</v>
      </c>
      <c r="T1529" s="6" t="s">
        <v>13333</v>
      </c>
      <c r="U1529" s="6" t="s">
        <v>18365</v>
      </c>
      <c r="V1529" s="6" t="s">
        <v>2534</v>
      </c>
      <c r="W1529" s="6" t="e">
        <v>#N/A</v>
      </c>
    </row>
    <row r="1530" spans="1:23" x14ac:dyDescent="0.25">
      <c r="A1530" s="17">
        <v>43354</v>
      </c>
      <c r="B1530" s="13">
        <v>10400</v>
      </c>
      <c r="C1530" s="13" t="s">
        <v>2591</v>
      </c>
      <c r="D1530" s="6" t="s">
        <v>2</v>
      </c>
      <c r="E1530" s="7">
        <v>43335</v>
      </c>
      <c r="G1530" s="16">
        <v>43335</v>
      </c>
      <c r="H1530" s="8" t="s">
        <v>10</v>
      </c>
      <c r="I1530" s="8"/>
      <c r="J1530" s="8" t="s">
        <v>6193</v>
      </c>
      <c r="K1530" s="12" t="s">
        <v>6197</v>
      </c>
      <c r="L1530" s="12">
        <v>2500</v>
      </c>
      <c r="M1530" s="6" t="s">
        <v>788</v>
      </c>
      <c r="N1530" s="6" t="s">
        <v>8128</v>
      </c>
      <c r="O1530" s="6" t="s">
        <v>2275</v>
      </c>
      <c r="P1530" s="6" t="s">
        <v>2236</v>
      </c>
      <c r="Q1530" s="19">
        <v>9360</v>
      </c>
      <c r="R1530" s="6" t="s">
        <v>15721</v>
      </c>
      <c r="S1530" s="6" t="s">
        <v>10912</v>
      </c>
      <c r="T1530" s="6">
        <v>0</v>
      </c>
      <c r="U1530" s="6" t="s">
        <v>18366</v>
      </c>
      <c r="V1530" s="6" t="s">
        <v>2534</v>
      </c>
      <c r="W1530" s="6" t="e">
        <v>#N/A</v>
      </c>
    </row>
    <row r="1531" spans="1:23" x14ac:dyDescent="0.25">
      <c r="A1531" s="17">
        <v>43354</v>
      </c>
      <c r="B1531" s="13">
        <v>11091</v>
      </c>
      <c r="C1531" s="13" t="s">
        <v>2593</v>
      </c>
      <c r="D1531" s="6" t="s">
        <v>2</v>
      </c>
      <c r="E1531" s="7">
        <v>43335</v>
      </c>
      <c r="G1531" s="16">
        <v>43335</v>
      </c>
      <c r="H1531" s="8" t="s">
        <v>10</v>
      </c>
      <c r="I1531" s="8"/>
      <c r="J1531" s="8" t="s">
        <v>6193</v>
      </c>
      <c r="K1531" s="12" t="s">
        <v>6197</v>
      </c>
      <c r="L1531" s="12">
        <v>2500</v>
      </c>
      <c r="M1531" s="6" t="s">
        <v>936</v>
      </c>
      <c r="N1531" s="6" t="s">
        <v>8129</v>
      </c>
      <c r="O1531" s="6" t="s">
        <v>2275</v>
      </c>
      <c r="P1531" s="6" t="s">
        <v>2236</v>
      </c>
      <c r="Q1531" s="19">
        <v>5764</v>
      </c>
      <c r="R1531" s="6" t="s">
        <v>15722</v>
      </c>
      <c r="S1531" s="6" t="s">
        <v>10913</v>
      </c>
      <c r="T1531" s="6" t="s">
        <v>13334</v>
      </c>
      <c r="U1531" s="6" t="s">
        <v>18367</v>
      </c>
      <c r="V1531" s="6" t="s">
        <v>2534</v>
      </c>
      <c r="W1531" s="6" t="e">
        <v>#N/A</v>
      </c>
    </row>
    <row r="1532" spans="1:23" x14ac:dyDescent="0.25">
      <c r="B1532" s="13">
        <v>11313</v>
      </c>
      <c r="C1532" s="13" t="s">
        <v>4283</v>
      </c>
      <c r="D1532" s="6" t="s">
        <v>2</v>
      </c>
      <c r="E1532" s="7">
        <v>43335</v>
      </c>
      <c r="F1532" s="6" t="s">
        <v>2</v>
      </c>
      <c r="G1532" s="16">
        <v>43335</v>
      </c>
      <c r="H1532" s="8" t="s">
        <v>10</v>
      </c>
      <c r="I1532" s="9">
        <v>43360</v>
      </c>
      <c r="J1532" s="8" t="s">
        <v>6193</v>
      </c>
      <c r="K1532" s="12" t="s">
        <v>6196</v>
      </c>
      <c r="L1532" s="12" t="s">
        <v>6</v>
      </c>
      <c r="M1532" s="6" t="s">
        <v>987</v>
      </c>
      <c r="N1532" s="6" t="s">
        <v>8130</v>
      </c>
      <c r="O1532" s="6" t="s">
        <v>1506</v>
      </c>
      <c r="P1532" s="6" t="s">
        <v>2235</v>
      </c>
      <c r="Q1532" s="19">
        <v>2351</v>
      </c>
      <c r="R1532" s="6" t="s">
        <v>15723</v>
      </c>
      <c r="S1532" s="6" t="s">
        <v>10914</v>
      </c>
      <c r="T1532" s="6">
        <v>0</v>
      </c>
      <c r="U1532" s="6" t="s">
        <v>18368</v>
      </c>
      <c r="V1532" s="6" t="s">
        <v>2533</v>
      </c>
      <c r="W1532" s="6" t="e">
        <v>#N/A</v>
      </c>
    </row>
    <row r="1533" spans="1:23" x14ac:dyDescent="0.25">
      <c r="A1533" s="17">
        <v>43354</v>
      </c>
      <c r="B1533" s="13">
        <v>13033</v>
      </c>
      <c r="C1533" s="13" t="s">
        <v>3348</v>
      </c>
      <c r="D1533" s="6" t="s">
        <v>2</v>
      </c>
      <c r="E1533" s="7">
        <v>43335</v>
      </c>
      <c r="G1533" s="16">
        <v>43335</v>
      </c>
      <c r="H1533" s="8" t="s">
        <v>10</v>
      </c>
      <c r="I1533" s="8"/>
      <c r="J1533" s="8" t="s">
        <v>6193</v>
      </c>
      <c r="K1533" s="12" t="s">
        <v>6197</v>
      </c>
      <c r="L1533" s="12">
        <v>2500</v>
      </c>
      <c r="M1533" s="6" t="s">
        <v>1363</v>
      </c>
      <c r="N1533" s="6" t="s">
        <v>8131</v>
      </c>
      <c r="O1533" s="6" t="s">
        <v>2320</v>
      </c>
      <c r="P1533" s="6" t="s">
        <v>2231</v>
      </c>
      <c r="Q1533" s="19">
        <v>4443</v>
      </c>
      <c r="R1533" s="6" t="s">
        <v>15724</v>
      </c>
      <c r="S1533" s="6" t="s">
        <v>10915</v>
      </c>
      <c r="T1533" s="6" t="s">
        <v>13335</v>
      </c>
      <c r="U1533" s="6" t="s">
        <v>18369</v>
      </c>
      <c r="V1533" s="6" t="s">
        <v>2534</v>
      </c>
      <c r="W1533" s="6" t="e">
        <v>#N/A</v>
      </c>
    </row>
    <row r="1534" spans="1:23" x14ac:dyDescent="0.25">
      <c r="A1534" s="17">
        <v>43354</v>
      </c>
      <c r="B1534" s="13">
        <v>16532</v>
      </c>
      <c r="C1534" s="13" t="s">
        <v>2631</v>
      </c>
      <c r="D1534" s="6" t="s">
        <v>2</v>
      </c>
      <c r="E1534" s="7">
        <v>43335</v>
      </c>
      <c r="G1534" s="16">
        <v>43335</v>
      </c>
      <c r="H1534" s="8" t="s">
        <v>10</v>
      </c>
      <c r="I1534" s="8"/>
      <c r="J1534" s="8" t="s">
        <v>6193</v>
      </c>
      <c r="K1534" s="12" t="s">
        <v>6197</v>
      </c>
      <c r="L1534" s="12">
        <v>2500</v>
      </c>
      <c r="M1534" s="6" t="s">
        <v>2035</v>
      </c>
      <c r="N1534" s="6" t="s">
        <v>8132</v>
      </c>
      <c r="O1534" s="6" t="s">
        <v>2275</v>
      </c>
      <c r="P1534" s="6" t="s">
        <v>2236</v>
      </c>
      <c r="Q1534" s="19">
        <v>4839</v>
      </c>
      <c r="R1534" s="6" t="s">
        <v>15725</v>
      </c>
      <c r="S1534" s="6" t="s">
        <v>10916</v>
      </c>
      <c r="T1534" s="6" t="s">
        <v>13336</v>
      </c>
      <c r="U1534" s="6" t="s">
        <v>18370</v>
      </c>
      <c r="V1534" s="6" t="s">
        <v>2534</v>
      </c>
      <c r="W1534" s="6" t="e">
        <v>#N/A</v>
      </c>
    </row>
    <row r="1535" spans="1:23" x14ac:dyDescent="0.25">
      <c r="A1535" s="17">
        <v>43354</v>
      </c>
      <c r="B1535" s="13">
        <v>11268</v>
      </c>
      <c r="C1535" s="13" t="s">
        <v>4281</v>
      </c>
      <c r="D1535" s="6" t="s">
        <v>2</v>
      </c>
      <c r="E1535" s="7">
        <v>43336</v>
      </c>
      <c r="G1535" s="16">
        <v>43336</v>
      </c>
      <c r="H1535" s="8" t="s">
        <v>10</v>
      </c>
      <c r="I1535" s="8"/>
      <c r="J1535" s="8" t="s">
        <v>6193</v>
      </c>
      <c r="K1535" s="12" t="s">
        <v>6197</v>
      </c>
      <c r="L1535" s="12">
        <v>2500</v>
      </c>
      <c r="M1535" s="6" t="s">
        <v>976</v>
      </c>
      <c r="N1535" s="6" t="s">
        <v>8133</v>
      </c>
      <c r="O1535" s="6" t="s">
        <v>2356</v>
      </c>
      <c r="P1535" s="6" t="s">
        <v>2235</v>
      </c>
      <c r="Q1535" s="19">
        <v>3450</v>
      </c>
      <c r="R1535" s="6" t="s">
        <v>15726</v>
      </c>
      <c r="S1535" s="6" t="s">
        <v>10917</v>
      </c>
      <c r="T1535" s="6" t="s">
        <v>13337</v>
      </c>
      <c r="U1535" s="6" t="s">
        <v>18371</v>
      </c>
      <c r="V1535" s="6" t="s">
        <v>2533</v>
      </c>
      <c r="W1535" s="6" t="s">
        <v>19555</v>
      </c>
    </row>
    <row r="1536" spans="1:23" x14ac:dyDescent="0.25">
      <c r="A1536" s="17">
        <v>43354</v>
      </c>
      <c r="B1536" s="13">
        <v>11896</v>
      </c>
      <c r="C1536" s="13" t="s">
        <v>4669</v>
      </c>
      <c r="D1536" s="6" t="s">
        <v>2</v>
      </c>
      <c r="E1536" s="7">
        <v>43336</v>
      </c>
      <c r="G1536" s="16">
        <v>43336</v>
      </c>
      <c r="H1536" s="8" t="s">
        <v>10</v>
      </c>
      <c r="I1536" s="8"/>
      <c r="J1536" s="8" t="s">
        <v>6193</v>
      </c>
      <c r="K1536" s="12" t="s">
        <v>6197</v>
      </c>
      <c r="L1536" s="12">
        <v>2500</v>
      </c>
      <c r="M1536" s="6" t="s">
        <v>1121</v>
      </c>
      <c r="N1536" s="6" t="s">
        <v>8134</v>
      </c>
      <c r="O1536" s="6" t="s">
        <v>2302</v>
      </c>
      <c r="P1536" s="6" t="s">
        <v>2242</v>
      </c>
      <c r="Q1536" s="19">
        <v>3369</v>
      </c>
      <c r="R1536" s="6" t="s">
        <v>15727</v>
      </c>
      <c r="S1536" s="6" t="s">
        <v>10918</v>
      </c>
      <c r="T1536" s="6" t="s">
        <v>13338</v>
      </c>
      <c r="U1536" s="6" t="s">
        <v>18372</v>
      </c>
      <c r="V1536" s="6" t="s">
        <v>2534</v>
      </c>
      <c r="W1536" s="6" t="e">
        <v>#N/A</v>
      </c>
    </row>
    <row r="1537" spans="1:23" x14ac:dyDescent="0.25">
      <c r="A1537" s="17">
        <v>43354</v>
      </c>
      <c r="B1537" s="13">
        <v>12971</v>
      </c>
      <c r="C1537" s="13" t="s">
        <v>2657</v>
      </c>
      <c r="D1537" s="6" t="s">
        <v>2</v>
      </c>
      <c r="E1537" s="7">
        <v>43336</v>
      </c>
      <c r="G1537" s="16">
        <v>43336</v>
      </c>
      <c r="H1537" s="8" t="s">
        <v>10</v>
      </c>
      <c r="I1537" s="8"/>
      <c r="J1537" s="8" t="s">
        <v>6193</v>
      </c>
      <c r="K1537" s="12" t="s">
        <v>6197</v>
      </c>
      <c r="L1537" s="12">
        <v>2500</v>
      </c>
      <c r="M1537" s="6" t="s">
        <v>1330</v>
      </c>
      <c r="N1537" s="6" t="s">
        <v>8135</v>
      </c>
      <c r="O1537" s="6" t="s">
        <v>2293</v>
      </c>
      <c r="P1537" s="6" t="s">
        <v>2236</v>
      </c>
      <c r="Q1537" s="19">
        <v>4594</v>
      </c>
      <c r="R1537" s="6" t="s">
        <v>15728</v>
      </c>
      <c r="S1537" s="6" t="s">
        <v>10919</v>
      </c>
      <c r="T1537" s="6" t="s">
        <v>13339</v>
      </c>
      <c r="U1537" s="6" t="s">
        <v>18373</v>
      </c>
      <c r="V1537" s="6" t="s">
        <v>2534</v>
      </c>
      <c r="W1537" s="6" t="e">
        <v>#N/A</v>
      </c>
    </row>
    <row r="1538" spans="1:23" x14ac:dyDescent="0.25">
      <c r="B1538" s="13">
        <v>8469</v>
      </c>
      <c r="C1538" s="13" t="s">
        <v>5451</v>
      </c>
      <c r="D1538" s="6" t="s">
        <v>2</v>
      </c>
      <c r="E1538" s="7">
        <v>43337</v>
      </c>
      <c r="G1538" s="16">
        <v>43337</v>
      </c>
      <c r="H1538" s="8" t="s">
        <v>10</v>
      </c>
      <c r="I1538" s="8"/>
      <c r="J1538" s="8"/>
      <c r="K1538" s="12" t="s">
        <v>6197</v>
      </c>
      <c r="L1538" s="12">
        <v>2500</v>
      </c>
      <c r="M1538" s="6" t="s">
        <v>348</v>
      </c>
      <c r="N1538" s="6" t="s">
        <v>8136</v>
      </c>
      <c r="O1538" s="6" t="s">
        <v>2315</v>
      </c>
      <c r="P1538" s="6" t="s">
        <v>2231</v>
      </c>
      <c r="Q1538" s="19">
        <v>3871</v>
      </c>
      <c r="R1538" s="6" t="s">
        <v>15729</v>
      </c>
      <c r="S1538" s="6" t="s">
        <v>10920</v>
      </c>
      <c r="T1538" s="6" t="s">
        <v>13340</v>
      </c>
      <c r="U1538" s="6" t="s">
        <v>18374</v>
      </c>
      <c r="V1538" s="6" t="s">
        <v>2534</v>
      </c>
      <c r="W1538" s="6" t="e">
        <v>#N/A</v>
      </c>
    </row>
    <row r="1539" spans="1:23" x14ac:dyDescent="0.25">
      <c r="A1539" s="17">
        <v>43354</v>
      </c>
      <c r="B1539" s="13">
        <v>8825</v>
      </c>
      <c r="C1539" s="13" t="s">
        <v>3314</v>
      </c>
      <c r="D1539" s="6" t="s">
        <v>2</v>
      </c>
      <c r="E1539" s="7">
        <v>43337</v>
      </c>
      <c r="G1539" s="16">
        <v>43337</v>
      </c>
      <c r="H1539" s="8" t="s">
        <v>10</v>
      </c>
      <c r="I1539" s="8"/>
      <c r="J1539" s="8" t="s">
        <v>6193</v>
      </c>
      <c r="K1539" s="12" t="s">
        <v>6197</v>
      </c>
      <c r="L1539" s="12">
        <v>2500</v>
      </c>
      <c r="M1539" s="6" t="s">
        <v>426</v>
      </c>
      <c r="N1539" s="6" t="s">
        <v>8137</v>
      </c>
      <c r="O1539" s="6" t="s">
        <v>2320</v>
      </c>
      <c r="P1539" s="6" t="s">
        <v>2231</v>
      </c>
      <c r="Q1539" s="19">
        <v>4123</v>
      </c>
      <c r="R1539" s="6" t="s">
        <v>15730</v>
      </c>
      <c r="S1539" s="6" t="s">
        <v>10921</v>
      </c>
      <c r="T1539" s="6" t="s">
        <v>13341</v>
      </c>
      <c r="U1539" s="6" t="s">
        <v>18375</v>
      </c>
      <c r="V1539" s="6" t="s">
        <v>2534</v>
      </c>
      <c r="W1539" s="6" t="e">
        <v>#N/A</v>
      </c>
    </row>
    <row r="1540" spans="1:23" x14ac:dyDescent="0.25">
      <c r="B1540" s="13">
        <v>9404</v>
      </c>
      <c r="C1540" s="13" t="s">
        <v>4282</v>
      </c>
      <c r="D1540" s="6" t="s">
        <v>2</v>
      </c>
      <c r="E1540" s="7">
        <v>43337</v>
      </c>
      <c r="F1540" s="6" t="s">
        <v>2</v>
      </c>
      <c r="G1540" s="16">
        <v>43337</v>
      </c>
      <c r="H1540" s="8" t="s">
        <v>10</v>
      </c>
      <c r="I1540" s="9">
        <v>43353</v>
      </c>
      <c r="J1540" s="8" t="s">
        <v>6193</v>
      </c>
      <c r="K1540" s="12" t="s">
        <v>6196</v>
      </c>
      <c r="L1540" s="12" t="s">
        <v>6</v>
      </c>
      <c r="M1540" s="6" t="s">
        <v>580</v>
      </c>
      <c r="N1540" s="6" t="s">
        <v>8138</v>
      </c>
      <c r="O1540" s="6" t="s">
        <v>2356</v>
      </c>
      <c r="P1540" s="6" t="s">
        <v>2235</v>
      </c>
      <c r="Q1540" s="19">
        <v>3600</v>
      </c>
      <c r="R1540" s="6" t="s">
        <v>15731</v>
      </c>
      <c r="S1540" s="6" t="s">
        <v>10922</v>
      </c>
      <c r="T1540" s="6" t="s">
        <v>13342</v>
      </c>
      <c r="U1540" s="6" t="s">
        <v>18376</v>
      </c>
      <c r="V1540" s="6" t="s">
        <v>2533</v>
      </c>
      <c r="W1540" s="6" t="s">
        <v>19555</v>
      </c>
    </row>
    <row r="1541" spans="1:23" x14ac:dyDescent="0.25">
      <c r="B1541" s="13">
        <v>9551</v>
      </c>
      <c r="C1541" s="13" t="s">
        <v>5555</v>
      </c>
      <c r="D1541" s="6" t="s">
        <v>2</v>
      </c>
      <c r="E1541" s="7">
        <v>43337</v>
      </c>
      <c r="G1541" s="16">
        <v>43337</v>
      </c>
      <c r="H1541" s="8" t="s">
        <v>10</v>
      </c>
      <c r="I1541" s="8"/>
      <c r="J1541" s="8"/>
      <c r="K1541" s="12" t="s">
        <v>6197</v>
      </c>
      <c r="L1541" s="12">
        <v>2500</v>
      </c>
      <c r="M1541" s="6" t="s">
        <v>618</v>
      </c>
      <c r="N1541" s="6" t="s">
        <v>8139</v>
      </c>
      <c r="O1541" s="6" t="s">
        <v>2315</v>
      </c>
      <c r="P1541" s="6" t="s">
        <v>2231</v>
      </c>
      <c r="Q1541" s="19">
        <v>6563</v>
      </c>
      <c r="R1541" s="6" t="s">
        <v>15732</v>
      </c>
      <c r="S1541" s="6" t="s">
        <v>10923</v>
      </c>
      <c r="T1541" s="6" t="s">
        <v>13343</v>
      </c>
      <c r="U1541" s="6" t="s">
        <v>18377</v>
      </c>
      <c r="V1541" s="6" t="s">
        <v>2534</v>
      </c>
      <c r="W1541" s="6" t="e">
        <v>#N/A</v>
      </c>
    </row>
    <row r="1542" spans="1:23" x14ac:dyDescent="0.25">
      <c r="A1542" s="17">
        <v>43354</v>
      </c>
      <c r="B1542" s="13">
        <v>10187</v>
      </c>
      <c r="C1542" s="13" t="s">
        <v>3327</v>
      </c>
      <c r="D1542" s="6" t="s">
        <v>2</v>
      </c>
      <c r="E1542" s="7">
        <v>43337</v>
      </c>
      <c r="G1542" s="16">
        <v>43337</v>
      </c>
      <c r="H1542" s="8" t="s">
        <v>10</v>
      </c>
      <c r="I1542" s="8"/>
      <c r="J1542" s="8" t="s">
        <v>6193</v>
      </c>
      <c r="K1542" s="12" t="s">
        <v>6197</v>
      </c>
      <c r="L1542" s="12">
        <v>2500</v>
      </c>
      <c r="M1542" s="6" t="s">
        <v>746</v>
      </c>
      <c r="N1542" s="6" t="s">
        <v>8140</v>
      </c>
      <c r="O1542" s="6" t="s">
        <v>2408</v>
      </c>
      <c r="P1542" s="6" t="s">
        <v>2231</v>
      </c>
      <c r="Q1542" s="19">
        <v>5932</v>
      </c>
      <c r="R1542" s="6" t="s">
        <v>15733</v>
      </c>
      <c r="S1542" s="6" t="s">
        <v>10924</v>
      </c>
      <c r="T1542" s="6" t="s">
        <v>13344</v>
      </c>
      <c r="U1542" s="6" t="s">
        <v>18378</v>
      </c>
      <c r="V1542" s="6" t="s">
        <v>2534</v>
      </c>
      <c r="W1542" s="6" t="e">
        <v>#N/A</v>
      </c>
    </row>
    <row r="1543" spans="1:23" x14ac:dyDescent="0.25">
      <c r="B1543" s="13">
        <v>10247</v>
      </c>
      <c r="C1543" s="13" t="s">
        <v>3433</v>
      </c>
      <c r="D1543" s="6" t="s">
        <v>2</v>
      </c>
      <c r="E1543" s="7">
        <v>43337</v>
      </c>
      <c r="G1543" s="16">
        <v>43337</v>
      </c>
      <c r="H1543" s="8" t="s">
        <v>10</v>
      </c>
      <c r="I1543" s="8"/>
      <c r="J1543" s="8" t="s">
        <v>6193</v>
      </c>
      <c r="K1543" s="12" t="s">
        <v>6197</v>
      </c>
      <c r="L1543" s="12">
        <v>2500</v>
      </c>
      <c r="M1543" s="6" t="s">
        <v>759</v>
      </c>
      <c r="N1543" s="6" t="s">
        <v>8141</v>
      </c>
      <c r="O1543" s="6" t="s">
        <v>2315</v>
      </c>
      <c r="P1543" s="6" t="s">
        <v>2231</v>
      </c>
      <c r="Q1543" s="19">
        <v>4561</v>
      </c>
      <c r="R1543" s="6" t="s">
        <v>15734</v>
      </c>
      <c r="S1543" s="6" t="s">
        <v>10925</v>
      </c>
      <c r="T1543" s="6" t="s">
        <v>13345</v>
      </c>
      <c r="U1543" s="6" t="s">
        <v>18379</v>
      </c>
      <c r="V1543" s="6" t="s">
        <v>2534</v>
      </c>
      <c r="W1543" s="6" t="e">
        <v>#N/A</v>
      </c>
    </row>
    <row r="1544" spans="1:23" x14ac:dyDescent="0.25">
      <c r="B1544" s="13">
        <v>15656</v>
      </c>
      <c r="C1544" s="13" t="s">
        <v>3446</v>
      </c>
      <c r="D1544" s="6" t="s">
        <v>2</v>
      </c>
      <c r="E1544" s="7">
        <v>43337</v>
      </c>
      <c r="G1544" s="16">
        <v>43337</v>
      </c>
      <c r="H1544" s="8" t="s">
        <v>10</v>
      </c>
      <c r="I1544" s="8"/>
      <c r="J1544" s="8" t="s">
        <v>6193</v>
      </c>
      <c r="K1544" s="12" t="s">
        <v>6197</v>
      </c>
      <c r="L1544" s="12">
        <v>2500</v>
      </c>
      <c r="M1544" s="6" t="s">
        <v>1772</v>
      </c>
      <c r="N1544" s="6" t="s">
        <v>8142</v>
      </c>
      <c r="O1544" s="6" t="s">
        <v>2315</v>
      </c>
      <c r="P1544" s="6" t="s">
        <v>2231</v>
      </c>
      <c r="Q1544" s="19">
        <v>4302</v>
      </c>
      <c r="R1544" s="6" t="s">
        <v>15735</v>
      </c>
      <c r="S1544" s="6" t="s">
        <v>10926</v>
      </c>
      <c r="T1544" s="6" t="s">
        <v>13346</v>
      </c>
      <c r="U1544" s="6" t="s">
        <v>18380</v>
      </c>
      <c r="V1544" s="6" t="s">
        <v>2534</v>
      </c>
      <c r="W1544" s="6" t="e">
        <v>#N/A</v>
      </c>
    </row>
    <row r="1545" spans="1:23" x14ac:dyDescent="0.25">
      <c r="A1545" s="17">
        <v>43354</v>
      </c>
      <c r="B1545" s="13">
        <v>9302</v>
      </c>
      <c r="C1545" s="13" t="s">
        <v>5530</v>
      </c>
      <c r="D1545" s="6" t="s">
        <v>2</v>
      </c>
      <c r="E1545" s="7">
        <v>43338</v>
      </c>
      <c r="G1545" s="16">
        <v>43338</v>
      </c>
      <c r="H1545" s="8" t="s">
        <v>10</v>
      </c>
      <c r="I1545" s="8"/>
      <c r="J1545" s="8"/>
      <c r="K1545" s="12" t="s">
        <v>6197</v>
      </c>
      <c r="L1545" s="12">
        <v>2500</v>
      </c>
      <c r="M1545" s="6" t="s">
        <v>553</v>
      </c>
      <c r="N1545" s="6" t="s">
        <v>8143</v>
      </c>
      <c r="O1545" s="6" t="s">
        <v>2390</v>
      </c>
      <c r="P1545" s="6" t="s">
        <v>2231</v>
      </c>
      <c r="Q1545" s="19">
        <v>4547</v>
      </c>
      <c r="R1545" s="6" t="s">
        <v>15736</v>
      </c>
      <c r="S1545" s="6" t="s">
        <v>10927</v>
      </c>
      <c r="T1545" s="6" t="s">
        <v>13347</v>
      </c>
      <c r="U1545" s="6" t="s">
        <v>18381</v>
      </c>
      <c r="V1545" s="6" t="s">
        <v>2534</v>
      </c>
      <c r="W1545" s="6" t="e">
        <v>#N/A</v>
      </c>
    </row>
    <row r="1546" spans="1:23" x14ac:dyDescent="0.25">
      <c r="B1546" s="13">
        <v>9420</v>
      </c>
      <c r="C1546" s="13" t="s">
        <v>4673</v>
      </c>
      <c r="D1546" s="6" t="s">
        <v>2</v>
      </c>
      <c r="E1546" s="7">
        <v>43338</v>
      </c>
      <c r="G1546" s="16">
        <v>43338</v>
      </c>
      <c r="H1546" s="8" t="s">
        <v>10</v>
      </c>
      <c r="I1546" s="8"/>
      <c r="J1546" s="8" t="s">
        <v>6193</v>
      </c>
      <c r="K1546" s="12"/>
      <c r="L1546" s="12">
        <v>2500</v>
      </c>
      <c r="M1546" s="6" t="s">
        <v>586</v>
      </c>
      <c r="N1546" s="6" t="s">
        <v>8144</v>
      </c>
      <c r="O1546" s="6" t="s">
        <v>2337</v>
      </c>
      <c r="P1546" s="6" t="s">
        <v>2242</v>
      </c>
      <c r="Q1546" s="19">
        <v>4079</v>
      </c>
      <c r="R1546" s="6" t="s">
        <v>15737</v>
      </c>
      <c r="S1546" s="6" t="s">
        <v>10928</v>
      </c>
      <c r="T1546" s="6" t="s">
        <v>13348</v>
      </c>
      <c r="U1546" s="6" t="s">
        <v>18382</v>
      </c>
      <c r="V1546" s="6" t="s">
        <v>2534</v>
      </c>
      <c r="W1546" s="6" t="e">
        <v>#N/A</v>
      </c>
    </row>
    <row r="1547" spans="1:23" x14ac:dyDescent="0.25">
      <c r="B1547" s="13">
        <v>10065</v>
      </c>
      <c r="C1547" s="13" t="s">
        <v>5610</v>
      </c>
      <c r="D1547" s="6" t="s">
        <v>2</v>
      </c>
      <c r="E1547" s="7">
        <v>43338</v>
      </c>
      <c r="G1547" s="16">
        <v>43338</v>
      </c>
      <c r="H1547" s="8" t="s">
        <v>10</v>
      </c>
      <c r="I1547" s="8"/>
      <c r="J1547" s="8"/>
      <c r="K1547" s="12" t="s">
        <v>6197</v>
      </c>
      <c r="L1547" s="12">
        <v>2500</v>
      </c>
      <c r="M1547" s="6" t="s">
        <v>722</v>
      </c>
      <c r="N1547" s="6" t="s">
        <v>8145</v>
      </c>
      <c r="O1547" s="6" t="s">
        <v>2315</v>
      </c>
      <c r="P1547" s="6" t="s">
        <v>2231</v>
      </c>
      <c r="Q1547" s="19">
        <v>6203</v>
      </c>
      <c r="R1547" s="6" t="s">
        <v>15738</v>
      </c>
      <c r="S1547" s="6" t="s">
        <v>10929</v>
      </c>
      <c r="T1547" s="6" t="s">
        <v>13349</v>
      </c>
      <c r="U1547" s="6" t="s">
        <v>18383</v>
      </c>
      <c r="V1547" s="6" t="s">
        <v>2534</v>
      </c>
      <c r="W1547" s="6" t="e">
        <v>#N/A</v>
      </c>
    </row>
    <row r="1548" spans="1:23" x14ac:dyDescent="0.25">
      <c r="B1548" s="13">
        <v>10197</v>
      </c>
      <c r="C1548" s="13" t="s">
        <v>5619</v>
      </c>
      <c r="D1548" s="6" t="s">
        <v>2</v>
      </c>
      <c r="E1548" s="7">
        <v>43338</v>
      </c>
      <c r="G1548" s="16">
        <v>43338</v>
      </c>
      <c r="H1548" s="8" t="s">
        <v>10</v>
      </c>
      <c r="I1548" s="8"/>
      <c r="J1548" s="8"/>
      <c r="K1548" s="12" t="s">
        <v>6197</v>
      </c>
      <c r="L1548" s="12">
        <v>2500</v>
      </c>
      <c r="M1548" s="6" t="s">
        <v>750</v>
      </c>
      <c r="N1548" s="6" t="s">
        <v>8146</v>
      </c>
      <c r="O1548" s="6" t="s">
        <v>2315</v>
      </c>
      <c r="P1548" s="6" t="s">
        <v>2231</v>
      </c>
      <c r="Q1548" s="19">
        <v>13034</v>
      </c>
      <c r="R1548" s="6" t="s">
        <v>14474</v>
      </c>
      <c r="S1548" s="6" t="s">
        <v>10930</v>
      </c>
      <c r="T1548" s="6" t="s">
        <v>13350</v>
      </c>
      <c r="U1548" s="6" t="s">
        <v>18384</v>
      </c>
      <c r="V1548" s="6" t="s">
        <v>2534</v>
      </c>
      <c r="W1548" s="6" t="e">
        <v>#N/A</v>
      </c>
    </row>
    <row r="1549" spans="1:23" x14ac:dyDescent="0.25">
      <c r="B1549" s="13">
        <v>10339</v>
      </c>
      <c r="C1549" s="13" t="s">
        <v>5628</v>
      </c>
      <c r="D1549" s="6" t="s">
        <v>2</v>
      </c>
      <c r="E1549" s="7">
        <v>43338</v>
      </c>
      <c r="G1549" s="16">
        <v>43338</v>
      </c>
      <c r="H1549" s="8" t="s">
        <v>10</v>
      </c>
      <c r="I1549" s="8"/>
      <c r="J1549" s="8"/>
      <c r="K1549" s="12" t="s">
        <v>6197</v>
      </c>
      <c r="L1549" s="12">
        <v>2500</v>
      </c>
      <c r="M1549" s="6" t="s">
        <v>776</v>
      </c>
      <c r="N1549" s="6" t="s">
        <v>8147</v>
      </c>
      <c r="O1549" s="6" t="s">
        <v>2315</v>
      </c>
      <c r="P1549" s="6" t="s">
        <v>2231</v>
      </c>
      <c r="Q1549" s="19">
        <v>7820</v>
      </c>
      <c r="R1549" s="6" t="s">
        <v>15739</v>
      </c>
      <c r="S1549" s="6" t="s">
        <v>10931</v>
      </c>
      <c r="T1549" s="6" t="s">
        <v>13351</v>
      </c>
      <c r="U1549" s="6" t="s">
        <v>18385</v>
      </c>
      <c r="V1549" s="6" t="s">
        <v>2534</v>
      </c>
      <c r="W1549" s="6" t="e">
        <v>#N/A</v>
      </c>
    </row>
    <row r="1550" spans="1:23" x14ac:dyDescent="0.25">
      <c r="B1550" s="13">
        <v>11493</v>
      </c>
      <c r="C1550" s="13" t="s">
        <v>4659</v>
      </c>
      <c r="D1550" s="6" t="s">
        <v>2</v>
      </c>
      <c r="E1550" s="7">
        <v>43338</v>
      </c>
      <c r="G1550" s="16">
        <v>43338</v>
      </c>
      <c r="H1550" s="8" t="s">
        <v>10</v>
      </c>
      <c r="I1550" s="8"/>
      <c r="J1550" s="8" t="s">
        <v>6193</v>
      </c>
      <c r="K1550" s="12"/>
      <c r="L1550" s="12">
        <v>2500</v>
      </c>
      <c r="M1550" s="6" t="s">
        <v>1024</v>
      </c>
      <c r="N1550" s="6" t="s">
        <v>8148</v>
      </c>
      <c r="O1550" s="6" t="s">
        <v>2337</v>
      </c>
      <c r="P1550" s="6" t="s">
        <v>2242</v>
      </c>
      <c r="Q1550" s="19">
        <v>3570</v>
      </c>
      <c r="R1550" s="6" t="s">
        <v>15740</v>
      </c>
      <c r="S1550" s="6" t="s">
        <v>10932</v>
      </c>
      <c r="T1550" s="6" t="s">
        <v>13352</v>
      </c>
      <c r="U1550" s="6" t="s">
        <v>18386</v>
      </c>
      <c r="V1550" s="6" t="s">
        <v>2534</v>
      </c>
      <c r="W1550" s="6" t="e">
        <v>#N/A</v>
      </c>
    </row>
    <row r="1551" spans="1:23" x14ac:dyDescent="0.25">
      <c r="B1551" s="13">
        <v>12197</v>
      </c>
      <c r="C1551" s="13" t="s">
        <v>5785</v>
      </c>
      <c r="D1551" s="6" t="s">
        <v>2</v>
      </c>
      <c r="E1551" s="7">
        <v>43338</v>
      </c>
      <c r="G1551" s="16">
        <v>43338</v>
      </c>
      <c r="H1551" s="8" t="s">
        <v>10</v>
      </c>
      <c r="I1551" s="8"/>
      <c r="J1551" s="8"/>
      <c r="K1551" s="12" t="s">
        <v>6197</v>
      </c>
      <c r="L1551" s="12">
        <v>2500</v>
      </c>
      <c r="M1551" s="6" t="s">
        <v>1173</v>
      </c>
      <c r="N1551" s="6" t="s">
        <v>8149</v>
      </c>
      <c r="O1551" s="6" t="s">
        <v>2315</v>
      </c>
      <c r="P1551" s="6" t="s">
        <v>2231</v>
      </c>
      <c r="Q1551" s="19">
        <v>8661</v>
      </c>
      <c r="R1551" s="6" t="s">
        <v>15741</v>
      </c>
      <c r="S1551" s="6" t="s">
        <v>10933</v>
      </c>
      <c r="T1551" s="6" t="s">
        <v>13353</v>
      </c>
      <c r="U1551" s="6" t="s">
        <v>18387</v>
      </c>
      <c r="V1551" s="6" t="s">
        <v>2534</v>
      </c>
      <c r="W1551" s="6" t="e">
        <v>#N/A</v>
      </c>
    </row>
    <row r="1552" spans="1:23" x14ac:dyDescent="0.25">
      <c r="A1552" s="17">
        <v>43354</v>
      </c>
      <c r="B1552" s="13">
        <v>16616</v>
      </c>
      <c r="C1552" s="13" t="s">
        <v>3307</v>
      </c>
      <c r="D1552" s="6" t="s">
        <v>2</v>
      </c>
      <c r="E1552" s="7">
        <v>43338</v>
      </c>
      <c r="G1552" s="16">
        <v>43338</v>
      </c>
      <c r="H1552" s="8" t="s">
        <v>10</v>
      </c>
      <c r="I1552" s="8"/>
      <c r="J1552" s="8" t="s">
        <v>6193</v>
      </c>
      <c r="K1552" s="12" t="s">
        <v>6197</v>
      </c>
      <c r="L1552" s="12">
        <v>2500</v>
      </c>
      <c r="M1552" s="6" t="s">
        <v>2072</v>
      </c>
      <c r="N1552" s="6" t="s">
        <v>8150</v>
      </c>
      <c r="O1552" s="6" t="s">
        <v>2390</v>
      </c>
      <c r="P1552" s="6" t="s">
        <v>2231</v>
      </c>
      <c r="Q1552" s="19">
        <v>4115</v>
      </c>
      <c r="R1552" s="6" t="s">
        <v>15742</v>
      </c>
      <c r="S1552" s="6" t="s">
        <v>10934</v>
      </c>
      <c r="T1552" s="6" t="s">
        <v>13354</v>
      </c>
      <c r="U1552" s="6" t="s">
        <v>18388</v>
      </c>
      <c r="V1552" s="6" t="s">
        <v>2534</v>
      </c>
      <c r="W1552" s="6" t="e">
        <v>#N/A</v>
      </c>
    </row>
    <row r="1553" spans="1:23" x14ac:dyDescent="0.25">
      <c r="B1553" s="13">
        <v>8295</v>
      </c>
      <c r="C1553" s="13" t="s">
        <v>5437</v>
      </c>
      <c r="D1553" s="6" t="s">
        <v>2</v>
      </c>
      <c r="E1553" s="7">
        <v>43339</v>
      </c>
      <c r="G1553" s="16">
        <v>43339</v>
      </c>
      <c r="H1553" s="8" t="s">
        <v>10</v>
      </c>
      <c r="I1553" s="8"/>
      <c r="J1553" s="8"/>
      <c r="K1553" s="12" t="s">
        <v>6197</v>
      </c>
      <c r="L1553" s="12">
        <v>2500</v>
      </c>
      <c r="M1553" s="6" t="s">
        <v>313</v>
      </c>
      <c r="N1553" s="6" t="s">
        <v>8151</v>
      </c>
      <c r="O1553" s="6" t="s">
        <v>2315</v>
      </c>
      <c r="P1553" s="6" t="s">
        <v>2231</v>
      </c>
      <c r="Q1553" s="19">
        <v>6101</v>
      </c>
      <c r="R1553" s="6" t="s">
        <v>12078</v>
      </c>
      <c r="S1553" s="6" t="s">
        <v>10935</v>
      </c>
      <c r="T1553" s="6" t="s">
        <v>13355</v>
      </c>
      <c r="U1553" s="6" t="s">
        <v>18389</v>
      </c>
      <c r="V1553" s="6" t="s">
        <v>2534</v>
      </c>
      <c r="W1553" s="6" t="e">
        <v>#N/A</v>
      </c>
    </row>
    <row r="1554" spans="1:23" x14ac:dyDescent="0.25">
      <c r="B1554" s="13">
        <v>9250</v>
      </c>
      <c r="C1554" s="13" t="s">
        <v>5526</v>
      </c>
      <c r="D1554" s="6" t="s">
        <v>2</v>
      </c>
      <c r="E1554" s="7">
        <v>43339</v>
      </c>
      <c r="G1554" s="16">
        <v>43339</v>
      </c>
      <c r="H1554" s="8" t="s">
        <v>10</v>
      </c>
      <c r="I1554" s="8"/>
      <c r="J1554" s="8"/>
      <c r="K1554" s="12"/>
      <c r="L1554" s="12">
        <v>2500</v>
      </c>
      <c r="M1554" s="6" t="s">
        <v>537</v>
      </c>
      <c r="N1554" s="6" t="s">
        <v>8152</v>
      </c>
      <c r="O1554" s="6" t="s">
        <v>2389</v>
      </c>
      <c r="P1554" s="6" t="s">
        <v>2244</v>
      </c>
      <c r="Q1554" s="19">
        <v>5159</v>
      </c>
      <c r="R1554" s="6" t="s">
        <v>15743</v>
      </c>
      <c r="S1554" s="6" t="s">
        <v>10936</v>
      </c>
      <c r="T1554" s="6" t="s">
        <v>13356</v>
      </c>
      <c r="U1554" s="6" t="s">
        <v>18390</v>
      </c>
      <c r="V1554" s="6" t="s">
        <v>2534</v>
      </c>
      <c r="W1554" s="6" t="e">
        <v>#N/A</v>
      </c>
    </row>
    <row r="1555" spans="1:23" x14ac:dyDescent="0.25">
      <c r="B1555" s="13">
        <v>10151</v>
      </c>
      <c r="C1555" s="13" t="s">
        <v>3451</v>
      </c>
      <c r="D1555" s="6" t="s">
        <v>2</v>
      </c>
      <c r="E1555" s="7">
        <v>43339</v>
      </c>
      <c r="G1555" s="16">
        <v>43339</v>
      </c>
      <c r="H1555" s="8" t="s">
        <v>10</v>
      </c>
      <c r="I1555" s="8"/>
      <c r="J1555" s="8" t="s">
        <v>6193</v>
      </c>
      <c r="K1555" s="12" t="s">
        <v>6197</v>
      </c>
      <c r="L1555" s="12">
        <v>2500</v>
      </c>
      <c r="M1555" s="6" t="s">
        <v>738</v>
      </c>
      <c r="N1555" s="6" t="s">
        <v>8153</v>
      </c>
      <c r="O1555" s="6" t="s">
        <v>2315</v>
      </c>
      <c r="P1555" s="6" t="s">
        <v>2231</v>
      </c>
      <c r="Q1555" s="19">
        <v>1750</v>
      </c>
      <c r="R1555" s="6" t="s">
        <v>15744</v>
      </c>
      <c r="S1555" s="6" t="s">
        <v>10937</v>
      </c>
      <c r="T1555" s="6">
        <v>0</v>
      </c>
      <c r="U1555" s="6" t="s">
        <v>18391</v>
      </c>
      <c r="V1555" s="6" t="s">
        <v>2534</v>
      </c>
      <c r="W1555" s="6" t="e">
        <v>#N/A</v>
      </c>
    </row>
    <row r="1556" spans="1:23" x14ac:dyDescent="0.25">
      <c r="A1556" s="17">
        <v>43354</v>
      </c>
      <c r="B1556" s="13">
        <v>10349</v>
      </c>
      <c r="C1556" s="13" t="s">
        <v>3330</v>
      </c>
      <c r="D1556" s="6" t="s">
        <v>2</v>
      </c>
      <c r="E1556" s="7">
        <v>43339</v>
      </c>
      <c r="G1556" s="16">
        <v>43339</v>
      </c>
      <c r="H1556" s="8" t="s">
        <v>10</v>
      </c>
      <c r="I1556" s="8"/>
      <c r="J1556" s="8" t="s">
        <v>6193</v>
      </c>
      <c r="K1556" s="12" t="s">
        <v>6197</v>
      </c>
      <c r="L1556" s="12">
        <v>2500</v>
      </c>
      <c r="M1556" s="6" t="s">
        <v>778</v>
      </c>
      <c r="N1556" s="6" t="s">
        <v>8154</v>
      </c>
      <c r="O1556" s="6" t="s">
        <v>2390</v>
      </c>
      <c r="P1556" s="6" t="s">
        <v>2231</v>
      </c>
      <c r="Q1556" s="19">
        <v>7993</v>
      </c>
      <c r="R1556" s="6" t="s">
        <v>15745</v>
      </c>
      <c r="S1556" s="6" t="s">
        <v>10938</v>
      </c>
      <c r="T1556" s="6" t="s">
        <v>13357</v>
      </c>
      <c r="U1556" s="6" t="s">
        <v>18392</v>
      </c>
      <c r="V1556" s="6" t="s">
        <v>2534</v>
      </c>
      <c r="W1556" s="6" t="e">
        <v>#N/A</v>
      </c>
    </row>
    <row r="1557" spans="1:23" x14ac:dyDescent="0.25">
      <c r="A1557" s="17">
        <v>43354</v>
      </c>
      <c r="B1557" s="13">
        <v>11501</v>
      </c>
      <c r="C1557" s="13" t="s">
        <v>5728</v>
      </c>
      <c r="D1557" s="6" t="s">
        <v>2</v>
      </c>
      <c r="E1557" s="7">
        <v>43339</v>
      </c>
      <c r="G1557" s="16">
        <v>43339</v>
      </c>
      <c r="H1557" s="8" t="s">
        <v>10</v>
      </c>
      <c r="I1557" s="8"/>
      <c r="J1557" s="8"/>
      <c r="K1557" s="12" t="s">
        <v>6197</v>
      </c>
      <c r="L1557" s="12">
        <v>2500</v>
      </c>
      <c r="M1557" s="6" t="s">
        <v>1027</v>
      </c>
      <c r="N1557" s="6" t="s">
        <v>8155</v>
      </c>
      <c r="O1557" s="6" t="s">
        <v>2390</v>
      </c>
      <c r="P1557" s="6" t="s">
        <v>2231</v>
      </c>
      <c r="Q1557" s="19">
        <v>4942</v>
      </c>
      <c r="R1557" s="6" t="s">
        <v>15746</v>
      </c>
      <c r="S1557" s="6" t="s">
        <v>10939</v>
      </c>
      <c r="T1557" s="6">
        <v>0</v>
      </c>
      <c r="U1557" s="6" t="s">
        <v>18393</v>
      </c>
      <c r="V1557" s="6" t="s">
        <v>2534</v>
      </c>
      <c r="W1557" s="6" t="e">
        <v>#N/A</v>
      </c>
    </row>
    <row r="1558" spans="1:23" x14ac:dyDescent="0.25">
      <c r="B1558" s="13">
        <v>11785</v>
      </c>
      <c r="C1558" s="13" t="s">
        <v>3459</v>
      </c>
      <c r="D1558" s="6" t="s">
        <v>2</v>
      </c>
      <c r="E1558" s="7">
        <v>43339</v>
      </c>
      <c r="F1558" s="6" t="s">
        <v>2</v>
      </c>
      <c r="G1558" s="16">
        <v>43339</v>
      </c>
      <c r="H1558" s="8" t="s">
        <v>10</v>
      </c>
      <c r="I1558" s="9">
        <v>43444</v>
      </c>
      <c r="J1558" s="8" t="s">
        <v>6193</v>
      </c>
      <c r="K1558" s="12"/>
      <c r="L1558" s="12" t="s">
        <v>6</v>
      </c>
      <c r="M1558" s="6" t="s">
        <v>1100</v>
      </c>
      <c r="N1558" s="6" t="s">
        <v>8156</v>
      </c>
      <c r="O1558" s="6" t="s">
        <v>2315</v>
      </c>
      <c r="P1558" s="6" t="s">
        <v>2231</v>
      </c>
      <c r="Q1558" s="19">
        <v>5487</v>
      </c>
      <c r="R1558" s="6" t="s">
        <v>15747</v>
      </c>
      <c r="S1558" s="6" t="s">
        <v>10940</v>
      </c>
      <c r="T1558" s="6" t="s">
        <v>13358</v>
      </c>
      <c r="U1558" s="6" t="s">
        <v>18394</v>
      </c>
      <c r="V1558" s="6" t="s">
        <v>2534</v>
      </c>
      <c r="W1558" s="6" t="e">
        <v>#N/A</v>
      </c>
    </row>
    <row r="1559" spans="1:23" x14ac:dyDescent="0.25">
      <c r="B1559" s="13">
        <v>12015</v>
      </c>
      <c r="C1559" s="13" t="s">
        <v>5773</v>
      </c>
      <c r="D1559" s="6" t="s">
        <v>2</v>
      </c>
      <c r="E1559" s="7">
        <v>43339</v>
      </c>
      <c r="G1559" s="16">
        <v>43339</v>
      </c>
      <c r="H1559" s="8" t="s">
        <v>10</v>
      </c>
      <c r="I1559" s="8"/>
      <c r="J1559" s="8"/>
      <c r="K1559" s="12" t="s">
        <v>6197</v>
      </c>
      <c r="L1559" s="12">
        <v>2500</v>
      </c>
      <c r="M1559" s="6" t="s">
        <v>1138</v>
      </c>
      <c r="N1559" s="6" t="s">
        <v>8157</v>
      </c>
      <c r="O1559" s="6" t="s">
        <v>2315</v>
      </c>
      <c r="P1559" s="6" t="s">
        <v>2231</v>
      </c>
      <c r="Q1559" s="19">
        <v>7641</v>
      </c>
      <c r="R1559" s="6" t="s">
        <v>15748</v>
      </c>
      <c r="S1559" s="6" t="s">
        <v>10941</v>
      </c>
      <c r="T1559" s="6" t="s">
        <v>13359</v>
      </c>
      <c r="U1559" s="6" t="s">
        <v>18395</v>
      </c>
      <c r="V1559" s="6" t="s">
        <v>2534</v>
      </c>
      <c r="W1559" s="6" t="e">
        <v>#N/A</v>
      </c>
    </row>
    <row r="1560" spans="1:23" x14ac:dyDescent="0.25">
      <c r="B1560" s="13">
        <v>7983</v>
      </c>
      <c r="C1560" s="13" t="s">
        <v>5396</v>
      </c>
      <c r="D1560" s="6" t="s">
        <v>2</v>
      </c>
      <c r="E1560" s="7">
        <v>43340</v>
      </c>
      <c r="G1560" s="16">
        <v>43340</v>
      </c>
      <c r="H1560" s="8" t="s">
        <v>10</v>
      </c>
      <c r="I1560" s="8"/>
      <c r="J1560" s="8"/>
      <c r="K1560" s="12"/>
      <c r="L1560" s="12">
        <v>2500</v>
      </c>
      <c r="M1560" s="6" t="s">
        <v>236</v>
      </c>
      <c r="N1560" s="6" t="s">
        <v>8158</v>
      </c>
      <c r="O1560" s="6" t="s">
        <v>2319</v>
      </c>
      <c r="P1560" s="6" t="s">
        <v>2244</v>
      </c>
      <c r="Q1560" s="19">
        <v>4718</v>
      </c>
      <c r="R1560" s="6" t="s">
        <v>15749</v>
      </c>
      <c r="S1560" s="6" t="s">
        <v>10942</v>
      </c>
      <c r="T1560" s="6" t="s">
        <v>13360</v>
      </c>
      <c r="U1560" s="6" t="s">
        <v>18396</v>
      </c>
      <c r="V1560" s="6" t="s">
        <v>2534</v>
      </c>
      <c r="W1560" s="6" t="e">
        <v>#N/A</v>
      </c>
    </row>
    <row r="1561" spans="1:23" x14ac:dyDescent="0.25">
      <c r="B1561" s="13">
        <v>8012</v>
      </c>
      <c r="C1561" s="13" t="s">
        <v>3804</v>
      </c>
      <c r="D1561" s="6" t="s">
        <v>2</v>
      </c>
      <c r="E1561" s="7">
        <v>43340</v>
      </c>
      <c r="G1561" s="16">
        <v>43340</v>
      </c>
      <c r="H1561" s="8" t="s">
        <v>10</v>
      </c>
      <c r="I1561" s="8"/>
      <c r="J1561" s="8" t="s">
        <v>6193</v>
      </c>
      <c r="K1561" s="12"/>
      <c r="L1561" s="12">
        <v>2500</v>
      </c>
      <c r="M1561" s="6" t="s">
        <v>244</v>
      </c>
      <c r="N1561" s="6" t="s">
        <v>8159</v>
      </c>
      <c r="O1561" s="6" t="s">
        <v>2319</v>
      </c>
      <c r="P1561" s="6" t="s">
        <v>2244</v>
      </c>
      <c r="Q1561" s="19">
        <v>6181</v>
      </c>
      <c r="R1561" s="6" t="s">
        <v>15750</v>
      </c>
      <c r="S1561" s="6" t="s">
        <v>10943</v>
      </c>
      <c r="T1561" s="6">
        <v>0</v>
      </c>
      <c r="U1561" s="6" t="s">
        <v>18397</v>
      </c>
      <c r="V1561" s="6" t="s">
        <v>2534</v>
      </c>
      <c r="W1561" s="6" t="e">
        <v>#N/A</v>
      </c>
    </row>
    <row r="1562" spans="1:23" x14ac:dyDescent="0.25">
      <c r="B1562" s="13">
        <v>10008</v>
      </c>
      <c r="C1562" s="13" t="s">
        <v>3431</v>
      </c>
      <c r="D1562" s="6" t="s">
        <v>2</v>
      </c>
      <c r="E1562" s="7">
        <v>43340</v>
      </c>
      <c r="G1562" s="16">
        <v>43340</v>
      </c>
      <c r="H1562" s="8" t="s">
        <v>10</v>
      </c>
      <c r="I1562" s="8"/>
      <c r="J1562" s="8" t="s">
        <v>6193</v>
      </c>
      <c r="K1562" s="12" t="s">
        <v>6197</v>
      </c>
      <c r="L1562" s="12">
        <v>2500</v>
      </c>
      <c r="M1562" s="6" t="s">
        <v>704</v>
      </c>
      <c r="N1562" s="6" t="s">
        <v>8160</v>
      </c>
      <c r="O1562" s="6" t="s">
        <v>2315</v>
      </c>
      <c r="P1562" s="6" t="s">
        <v>2231</v>
      </c>
      <c r="Q1562" s="19">
        <v>3279</v>
      </c>
      <c r="R1562" s="6" t="s">
        <v>15751</v>
      </c>
      <c r="S1562" s="6" t="s">
        <v>10944</v>
      </c>
      <c r="T1562" s="6" t="s">
        <v>13361</v>
      </c>
      <c r="U1562" s="6" t="s">
        <v>18398</v>
      </c>
      <c r="V1562" s="6" t="s">
        <v>2534</v>
      </c>
      <c r="W1562" s="6" t="e">
        <v>#N/A</v>
      </c>
    </row>
    <row r="1563" spans="1:23" x14ac:dyDescent="0.25">
      <c r="B1563" s="13">
        <v>10017</v>
      </c>
      <c r="C1563" s="13" t="s">
        <v>5605</v>
      </c>
      <c r="D1563" s="6" t="s">
        <v>2</v>
      </c>
      <c r="E1563" s="7">
        <v>43340</v>
      </c>
      <c r="G1563" s="16">
        <v>43340</v>
      </c>
      <c r="H1563" s="8" t="s">
        <v>10</v>
      </c>
      <c r="I1563" s="8"/>
      <c r="J1563" s="8"/>
      <c r="K1563" s="12" t="s">
        <v>6197</v>
      </c>
      <c r="L1563" s="12">
        <v>2500</v>
      </c>
      <c r="M1563" s="6" t="s">
        <v>708</v>
      </c>
      <c r="N1563" s="6" t="s">
        <v>8161</v>
      </c>
      <c r="O1563" s="6" t="s">
        <v>2315</v>
      </c>
      <c r="P1563" s="6" t="s">
        <v>2231</v>
      </c>
      <c r="Q1563" s="19">
        <v>3990</v>
      </c>
      <c r="R1563" s="6" t="s">
        <v>15752</v>
      </c>
      <c r="S1563" s="6" t="s">
        <v>10945</v>
      </c>
      <c r="T1563" s="6" t="s">
        <v>13362</v>
      </c>
      <c r="U1563" s="6" t="s">
        <v>18399</v>
      </c>
      <c r="V1563" s="6" t="s">
        <v>2534</v>
      </c>
      <c r="W1563" s="6" t="e">
        <v>#N/A</v>
      </c>
    </row>
    <row r="1564" spans="1:23" x14ac:dyDescent="0.25">
      <c r="B1564" s="13">
        <v>10024</v>
      </c>
      <c r="C1564" s="13" t="s">
        <v>5606</v>
      </c>
      <c r="D1564" s="6" t="s">
        <v>2</v>
      </c>
      <c r="E1564" s="7">
        <v>43340</v>
      </c>
      <c r="G1564" s="16">
        <v>43340</v>
      </c>
      <c r="H1564" s="8" t="s">
        <v>10</v>
      </c>
      <c r="I1564" s="8"/>
      <c r="J1564" s="8"/>
      <c r="K1564" s="12" t="s">
        <v>6197</v>
      </c>
      <c r="L1564" s="12">
        <v>2500</v>
      </c>
      <c r="M1564" s="6" t="s">
        <v>710</v>
      </c>
      <c r="N1564" s="6" t="s">
        <v>8162</v>
      </c>
      <c r="O1564" s="6" t="s">
        <v>2315</v>
      </c>
      <c r="P1564" s="6" t="s">
        <v>2231</v>
      </c>
      <c r="Q1564" s="19">
        <v>6137</v>
      </c>
      <c r="R1564" s="6" t="s">
        <v>15753</v>
      </c>
      <c r="S1564" s="6" t="s">
        <v>10946</v>
      </c>
      <c r="T1564" s="6">
        <v>0</v>
      </c>
      <c r="U1564" s="6" t="s">
        <v>18400</v>
      </c>
      <c r="V1564" s="6" t="s">
        <v>2534</v>
      </c>
      <c r="W1564" s="6" t="e">
        <v>#N/A</v>
      </c>
    </row>
    <row r="1565" spans="1:23" x14ac:dyDescent="0.25">
      <c r="A1565" s="17">
        <v>43354</v>
      </c>
      <c r="B1565" s="13">
        <v>10291</v>
      </c>
      <c r="C1565" s="13" t="s">
        <v>3328</v>
      </c>
      <c r="D1565" s="6" t="s">
        <v>2</v>
      </c>
      <c r="E1565" s="7">
        <v>43340</v>
      </c>
      <c r="G1565" s="16">
        <v>43340</v>
      </c>
      <c r="H1565" s="8" t="s">
        <v>10</v>
      </c>
      <c r="I1565" s="8"/>
      <c r="J1565" s="8" t="s">
        <v>6193</v>
      </c>
      <c r="K1565" s="12" t="s">
        <v>6197</v>
      </c>
      <c r="L1565" s="12">
        <v>2500</v>
      </c>
      <c r="M1565" s="6" t="s">
        <v>767</v>
      </c>
      <c r="N1565" s="6" t="s">
        <v>8163</v>
      </c>
      <c r="O1565" s="6" t="s">
        <v>2390</v>
      </c>
      <c r="P1565" s="6" t="s">
        <v>2231</v>
      </c>
      <c r="Q1565" s="19">
        <v>4565</v>
      </c>
      <c r="R1565" s="6">
        <v>0</v>
      </c>
      <c r="S1565" s="6">
        <v>0</v>
      </c>
      <c r="T1565" s="6" t="s">
        <v>13363</v>
      </c>
      <c r="U1565" s="6" t="s">
        <v>18401</v>
      </c>
      <c r="V1565" s="6" t="s">
        <v>2534</v>
      </c>
      <c r="W1565" s="6" t="e">
        <v>#N/A</v>
      </c>
    </row>
    <row r="1566" spans="1:23" x14ac:dyDescent="0.25">
      <c r="B1566" s="13">
        <v>10372</v>
      </c>
      <c r="C1566" s="13" t="s">
        <v>5631</v>
      </c>
      <c r="D1566" s="6" t="s">
        <v>2</v>
      </c>
      <c r="E1566" s="7">
        <v>43340</v>
      </c>
      <c r="G1566" s="16">
        <v>43340</v>
      </c>
      <c r="H1566" s="8" t="s">
        <v>10</v>
      </c>
      <c r="I1566" s="8"/>
      <c r="J1566" s="8"/>
      <c r="K1566" s="12" t="s">
        <v>6197</v>
      </c>
      <c r="L1566" s="12">
        <v>2500</v>
      </c>
      <c r="M1566" s="6" t="s">
        <v>783</v>
      </c>
      <c r="N1566" s="6" t="s">
        <v>8164</v>
      </c>
      <c r="O1566" s="6" t="s">
        <v>2315</v>
      </c>
      <c r="P1566" s="6" t="s">
        <v>2231</v>
      </c>
      <c r="Q1566" s="19">
        <v>3933</v>
      </c>
      <c r="R1566" s="6" t="s">
        <v>15754</v>
      </c>
      <c r="S1566" s="6" t="s">
        <v>10947</v>
      </c>
      <c r="T1566" s="6" t="s">
        <v>13364</v>
      </c>
      <c r="U1566" s="6" t="s">
        <v>18402</v>
      </c>
      <c r="V1566" s="6" t="s">
        <v>2534</v>
      </c>
      <c r="W1566" s="6" t="e">
        <v>#N/A</v>
      </c>
    </row>
    <row r="1567" spans="1:23" x14ac:dyDescent="0.25">
      <c r="A1567" s="17">
        <v>43354</v>
      </c>
      <c r="B1567" s="13">
        <v>16718</v>
      </c>
      <c r="C1567" s="13" t="s">
        <v>6086</v>
      </c>
      <c r="D1567" s="6" t="s">
        <v>2</v>
      </c>
      <c r="E1567" s="7">
        <v>43340</v>
      </c>
      <c r="G1567" s="16">
        <v>43340</v>
      </c>
      <c r="H1567" s="8" t="s">
        <v>10</v>
      </c>
      <c r="I1567" s="8"/>
      <c r="J1567" s="8"/>
      <c r="K1567" s="12" t="s">
        <v>6197</v>
      </c>
      <c r="L1567" s="12">
        <v>2500</v>
      </c>
      <c r="M1567" s="6" t="s">
        <v>2125</v>
      </c>
      <c r="N1567" s="6" t="s">
        <v>8165</v>
      </c>
      <c r="O1567" s="6" t="s">
        <v>2390</v>
      </c>
      <c r="P1567" s="6" t="s">
        <v>2231</v>
      </c>
      <c r="Q1567" s="19">
        <v>4745</v>
      </c>
      <c r="R1567" s="6" t="s">
        <v>15755</v>
      </c>
      <c r="S1567" s="6" t="s">
        <v>10948</v>
      </c>
      <c r="T1567" s="6" t="s">
        <v>13365</v>
      </c>
      <c r="U1567" s="6" t="s">
        <v>18403</v>
      </c>
      <c r="V1567" s="6" t="s">
        <v>2534</v>
      </c>
      <c r="W1567" s="6" t="e">
        <v>#N/A</v>
      </c>
    </row>
    <row r="1568" spans="1:23" x14ac:dyDescent="0.25">
      <c r="A1568" s="17">
        <v>43354</v>
      </c>
      <c r="B1568" s="13">
        <v>10049</v>
      </c>
      <c r="C1568" s="13" t="s">
        <v>3332</v>
      </c>
      <c r="D1568" s="6" t="s">
        <v>2</v>
      </c>
      <c r="E1568" s="7">
        <v>43341</v>
      </c>
      <c r="G1568" s="16">
        <v>43341</v>
      </c>
      <c r="H1568" s="8" t="s">
        <v>10</v>
      </c>
      <c r="I1568" s="8"/>
      <c r="J1568" s="8" t="s">
        <v>6193</v>
      </c>
      <c r="K1568" s="12" t="s">
        <v>6197</v>
      </c>
      <c r="L1568" s="12">
        <v>2500</v>
      </c>
      <c r="M1568" s="6" t="s">
        <v>719</v>
      </c>
      <c r="N1568" s="6" t="s">
        <v>8166</v>
      </c>
      <c r="O1568" s="6" t="s">
        <v>2390</v>
      </c>
      <c r="P1568" s="6" t="s">
        <v>2231</v>
      </c>
      <c r="Q1568" s="19">
        <v>4639</v>
      </c>
      <c r="R1568" s="6" t="s">
        <v>15756</v>
      </c>
      <c r="S1568" s="6" t="s">
        <v>10949</v>
      </c>
      <c r="T1568" s="6" t="s">
        <v>13366</v>
      </c>
      <c r="U1568" s="6" t="s">
        <v>18404</v>
      </c>
      <c r="V1568" s="6" t="s">
        <v>2534</v>
      </c>
      <c r="W1568" s="6" t="e">
        <v>#N/A</v>
      </c>
    </row>
    <row r="1569" spans="1:23" x14ac:dyDescent="0.25">
      <c r="B1569" s="13">
        <v>11782</v>
      </c>
      <c r="C1569" s="13" t="s">
        <v>5759</v>
      </c>
      <c r="D1569" s="6" t="s">
        <v>2</v>
      </c>
      <c r="E1569" s="7">
        <v>43341</v>
      </c>
      <c r="G1569" s="16">
        <v>43341</v>
      </c>
      <c r="H1569" s="8" t="s">
        <v>10</v>
      </c>
      <c r="I1569" s="8"/>
      <c r="J1569" s="8"/>
      <c r="K1569" s="12" t="s">
        <v>6197</v>
      </c>
      <c r="L1569" s="12">
        <v>2500</v>
      </c>
      <c r="M1569" s="6" t="s">
        <v>1099</v>
      </c>
      <c r="N1569" s="6" t="s">
        <v>8167</v>
      </c>
      <c r="O1569" s="6" t="s">
        <v>2315</v>
      </c>
      <c r="P1569" s="6" t="s">
        <v>2231</v>
      </c>
      <c r="Q1569" s="19">
        <v>9467</v>
      </c>
      <c r="R1569" s="6" t="s">
        <v>15757</v>
      </c>
      <c r="S1569" s="6" t="s">
        <v>10950</v>
      </c>
      <c r="T1569" s="6" t="s">
        <v>13367</v>
      </c>
      <c r="U1569" s="6" t="s">
        <v>18405</v>
      </c>
      <c r="V1569" s="6" t="s">
        <v>2534</v>
      </c>
      <c r="W1569" s="6" t="e">
        <v>#N/A</v>
      </c>
    </row>
    <row r="1570" spans="1:23" x14ac:dyDescent="0.25">
      <c r="B1570" s="13">
        <v>11937</v>
      </c>
      <c r="C1570" s="13" t="s">
        <v>5769</v>
      </c>
      <c r="D1570" s="6" t="s">
        <v>2</v>
      </c>
      <c r="E1570" s="7">
        <v>43341</v>
      </c>
      <c r="G1570" s="16">
        <v>43341</v>
      </c>
      <c r="H1570" s="8" t="s">
        <v>10</v>
      </c>
      <c r="I1570" s="8"/>
      <c r="J1570" s="8"/>
      <c r="K1570" s="12" t="s">
        <v>6197</v>
      </c>
      <c r="L1570" s="12">
        <v>2500</v>
      </c>
      <c r="M1570" s="6" t="s">
        <v>1124</v>
      </c>
      <c r="N1570" s="6" t="s">
        <v>8168</v>
      </c>
      <c r="O1570" s="6" t="s">
        <v>2315</v>
      </c>
      <c r="P1570" s="6" t="s">
        <v>2231</v>
      </c>
      <c r="Q1570" s="19">
        <v>7037</v>
      </c>
      <c r="R1570" s="6" t="s">
        <v>15758</v>
      </c>
      <c r="S1570" s="6" t="s">
        <v>10951</v>
      </c>
      <c r="T1570" s="6">
        <v>0</v>
      </c>
      <c r="U1570" s="6" t="s">
        <v>18406</v>
      </c>
      <c r="V1570" s="6" t="s">
        <v>2534</v>
      </c>
      <c r="W1570" s="6" t="e">
        <v>#N/A</v>
      </c>
    </row>
    <row r="1571" spans="1:23" x14ac:dyDescent="0.25">
      <c r="B1571" s="13">
        <v>12160</v>
      </c>
      <c r="C1571" s="13" t="s">
        <v>5783</v>
      </c>
      <c r="D1571" s="6" t="s">
        <v>2</v>
      </c>
      <c r="E1571" s="7">
        <v>43341</v>
      </c>
      <c r="G1571" s="16">
        <v>43341</v>
      </c>
      <c r="H1571" s="8" t="s">
        <v>10</v>
      </c>
      <c r="I1571" s="8"/>
      <c r="J1571" s="8"/>
      <c r="K1571" s="12" t="s">
        <v>6197</v>
      </c>
      <c r="L1571" s="12">
        <v>2500</v>
      </c>
      <c r="M1571" s="6" t="s">
        <v>1166</v>
      </c>
      <c r="N1571" s="6" t="s">
        <v>8169</v>
      </c>
      <c r="O1571" s="6" t="s">
        <v>2315</v>
      </c>
      <c r="P1571" s="6" t="s">
        <v>2231</v>
      </c>
      <c r="Q1571" s="19">
        <v>10220</v>
      </c>
      <c r="R1571" s="6" t="s">
        <v>15759</v>
      </c>
      <c r="S1571" s="6" t="s">
        <v>10952</v>
      </c>
      <c r="T1571" s="6" t="s">
        <v>13368</v>
      </c>
      <c r="U1571" s="6" t="s">
        <v>18407</v>
      </c>
      <c r="V1571" s="6" t="s">
        <v>2534</v>
      </c>
      <c r="W1571" s="6" t="e">
        <v>#N/A</v>
      </c>
    </row>
    <row r="1572" spans="1:23" x14ac:dyDescent="0.25">
      <c r="A1572" s="17">
        <v>43354</v>
      </c>
      <c r="B1572" s="13">
        <v>12327</v>
      </c>
      <c r="C1572" s="13" t="s">
        <v>5797</v>
      </c>
      <c r="D1572" s="6" t="s">
        <v>2</v>
      </c>
      <c r="E1572" s="7">
        <v>43341</v>
      </c>
      <c r="G1572" s="16">
        <v>43341</v>
      </c>
      <c r="H1572" s="8" t="s">
        <v>10</v>
      </c>
      <c r="I1572" s="8"/>
      <c r="J1572" s="8"/>
      <c r="K1572" s="12" t="s">
        <v>6197</v>
      </c>
      <c r="L1572" s="12">
        <v>2500</v>
      </c>
      <c r="M1572" s="6" t="s">
        <v>1204</v>
      </c>
      <c r="N1572" s="6" t="s">
        <v>8170</v>
      </c>
      <c r="O1572" s="6" t="s">
        <v>2338</v>
      </c>
      <c r="P1572" s="6" t="s">
        <v>2231</v>
      </c>
      <c r="Q1572" s="19">
        <v>3661</v>
      </c>
      <c r="R1572" s="6" t="s">
        <v>15760</v>
      </c>
      <c r="S1572" s="6" t="s">
        <v>10953</v>
      </c>
      <c r="T1572" s="6" t="s">
        <v>13369</v>
      </c>
      <c r="U1572" s="6" t="s">
        <v>18408</v>
      </c>
      <c r="V1572" s="6" t="s">
        <v>2534</v>
      </c>
      <c r="W1572" s="6" t="e">
        <v>#N/A</v>
      </c>
    </row>
    <row r="1573" spans="1:23" x14ac:dyDescent="0.25">
      <c r="B1573" s="13">
        <v>12737</v>
      </c>
      <c r="C1573" s="13" t="s">
        <v>3802</v>
      </c>
      <c r="D1573" s="6" t="s">
        <v>2</v>
      </c>
      <c r="E1573" s="7">
        <v>43341</v>
      </c>
      <c r="G1573" s="16">
        <v>43341</v>
      </c>
      <c r="H1573" s="8" t="s">
        <v>10</v>
      </c>
      <c r="I1573" s="8"/>
      <c r="J1573" s="8" t="s">
        <v>6193</v>
      </c>
      <c r="K1573" s="12"/>
      <c r="L1573" s="12">
        <v>2500</v>
      </c>
      <c r="M1573" s="6" t="s">
        <v>1268</v>
      </c>
      <c r="N1573" s="6" t="s">
        <v>8171</v>
      </c>
      <c r="O1573" s="6" t="s">
        <v>2319</v>
      </c>
      <c r="P1573" s="6" t="s">
        <v>2244</v>
      </c>
      <c r="Q1573" s="19">
        <v>3960</v>
      </c>
      <c r="R1573" s="6" t="s">
        <v>15761</v>
      </c>
      <c r="S1573" s="6" t="s">
        <v>10954</v>
      </c>
      <c r="T1573" s="6" t="s">
        <v>13370</v>
      </c>
      <c r="U1573" s="6" t="s">
        <v>18409</v>
      </c>
      <c r="V1573" s="6" t="s">
        <v>2534</v>
      </c>
      <c r="W1573" s="6" t="e">
        <v>#N/A</v>
      </c>
    </row>
    <row r="1574" spans="1:23" x14ac:dyDescent="0.25">
      <c r="B1574" s="13">
        <v>12970</v>
      </c>
      <c r="C1574" s="13" t="s">
        <v>3412</v>
      </c>
      <c r="D1574" s="6" t="s">
        <v>2</v>
      </c>
      <c r="E1574" s="7">
        <v>43341</v>
      </c>
      <c r="G1574" s="16">
        <v>43341</v>
      </c>
      <c r="H1574" s="8" t="s">
        <v>10</v>
      </c>
      <c r="I1574" s="8"/>
      <c r="J1574" s="8" t="s">
        <v>6193</v>
      </c>
      <c r="K1574" s="12" t="s">
        <v>6197</v>
      </c>
      <c r="L1574" s="12">
        <v>2500</v>
      </c>
      <c r="M1574" s="6" t="s">
        <v>1329</v>
      </c>
      <c r="N1574" s="6" t="s">
        <v>8172</v>
      </c>
      <c r="O1574" s="6" t="s">
        <v>2296</v>
      </c>
      <c r="P1574" s="6" t="s">
        <v>2231</v>
      </c>
      <c r="Q1574" s="19">
        <v>4701</v>
      </c>
      <c r="R1574" s="6" t="s">
        <v>15762</v>
      </c>
      <c r="S1574" s="6" t="s">
        <v>10955</v>
      </c>
      <c r="T1574" s="6" t="s">
        <v>13371</v>
      </c>
      <c r="U1574" s="6" t="s">
        <v>18410</v>
      </c>
      <c r="V1574" s="6" t="s">
        <v>2534</v>
      </c>
      <c r="W1574" s="6" t="e">
        <v>#N/A</v>
      </c>
    </row>
    <row r="1575" spans="1:23" x14ac:dyDescent="0.25">
      <c r="B1575" s="13">
        <v>15629</v>
      </c>
      <c r="C1575" s="13" t="s">
        <v>3808</v>
      </c>
      <c r="D1575" s="6" t="s">
        <v>2</v>
      </c>
      <c r="E1575" s="7">
        <v>43341</v>
      </c>
      <c r="G1575" s="16">
        <v>43341</v>
      </c>
      <c r="H1575" s="8" t="s">
        <v>10</v>
      </c>
      <c r="I1575" s="8"/>
      <c r="J1575" s="8" t="s">
        <v>6193</v>
      </c>
      <c r="K1575" s="12"/>
      <c r="L1575" s="12">
        <v>2500</v>
      </c>
      <c r="M1575" s="6" t="s">
        <v>1756</v>
      </c>
      <c r="N1575" s="6" t="s">
        <v>8173</v>
      </c>
      <c r="O1575" s="6" t="s">
        <v>2319</v>
      </c>
      <c r="P1575" s="6" t="s">
        <v>2244</v>
      </c>
      <c r="Q1575" s="19">
        <v>4594</v>
      </c>
      <c r="R1575" s="6" t="s">
        <v>15763</v>
      </c>
      <c r="S1575" s="6" t="s">
        <v>10956</v>
      </c>
      <c r="T1575" s="6" t="s">
        <v>13372</v>
      </c>
      <c r="U1575" s="6" t="s">
        <v>18411</v>
      </c>
      <c r="V1575" s="6" t="s">
        <v>2534</v>
      </c>
      <c r="W1575" s="6" t="e">
        <v>#N/A</v>
      </c>
    </row>
    <row r="1576" spans="1:23" x14ac:dyDescent="0.25">
      <c r="B1576" s="13">
        <v>10398</v>
      </c>
      <c r="C1576" s="13" t="s">
        <v>3427</v>
      </c>
      <c r="D1576" s="6" t="s">
        <v>2</v>
      </c>
      <c r="E1576" s="7">
        <v>43342</v>
      </c>
      <c r="G1576" s="16">
        <v>43342</v>
      </c>
      <c r="H1576" s="8" t="s">
        <v>10</v>
      </c>
      <c r="I1576" s="8"/>
      <c r="J1576" s="8" t="s">
        <v>6193</v>
      </c>
      <c r="K1576" s="12" t="s">
        <v>6197</v>
      </c>
      <c r="L1576" s="12">
        <v>2500</v>
      </c>
      <c r="M1576" s="6" t="s">
        <v>787</v>
      </c>
      <c r="N1576" s="6" t="s">
        <v>8174</v>
      </c>
      <c r="O1576" s="6" t="s">
        <v>2296</v>
      </c>
      <c r="P1576" s="6" t="s">
        <v>2231</v>
      </c>
      <c r="Q1576" s="19">
        <v>4424</v>
      </c>
      <c r="R1576" s="6" t="s">
        <v>15764</v>
      </c>
      <c r="S1576" s="6" t="s">
        <v>10957</v>
      </c>
      <c r="T1576" s="6">
        <v>0</v>
      </c>
      <c r="U1576" s="6" t="s">
        <v>18412</v>
      </c>
      <c r="V1576" s="6" t="s">
        <v>2534</v>
      </c>
      <c r="W1576" s="6" t="e">
        <v>#N/A</v>
      </c>
    </row>
    <row r="1577" spans="1:23" x14ac:dyDescent="0.25">
      <c r="B1577" s="13">
        <v>12078</v>
      </c>
      <c r="C1577" s="13" t="s">
        <v>3406</v>
      </c>
      <c r="D1577" s="6" t="s">
        <v>2</v>
      </c>
      <c r="E1577" s="7">
        <v>43342</v>
      </c>
      <c r="G1577" s="16">
        <v>43342</v>
      </c>
      <c r="H1577" s="8" t="s">
        <v>10</v>
      </c>
      <c r="I1577" s="8"/>
      <c r="J1577" s="8" t="s">
        <v>6193</v>
      </c>
      <c r="K1577" s="12" t="s">
        <v>6197</v>
      </c>
      <c r="L1577" s="12">
        <v>2500</v>
      </c>
      <c r="M1577" s="6" t="s">
        <v>1148</v>
      </c>
      <c r="N1577" s="6" t="s">
        <v>8175</v>
      </c>
      <c r="O1577" s="6" t="s">
        <v>2296</v>
      </c>
      <c r="P1577" s="6" t="s">
        <v>2231</v>
      </c>
      <c r="Q1577" s="19">
        <v>3001</v>
      </c>
      <c r="R1577" s="6" t="s">
        <v>15765</v>
      </c>
      <c r="S1577" s="6" t="s">
        <v>10958</v>
      </c>
      <c r="T1577" s="6">
        <v>0</v>
      </c>
      <c r="U1577" s="6" t="s">
        <v>18413</v>
      </c>
      <c r="V1577" s="6" t="s">
        <v>2534</v>
      </c>
      <c r="W1577" s="6" t="e">
        <v>#N/A</v>
      </c>
    </row>
    <row r="1578" spans="1:23" x14ac:dyDescent="0.25">
      <c r="B1578" s="13">
        <v>12231</v>
      </c>
      <c r="C1578" s="13" t="s">
        <v>5786</v>
      </c>
      <c r="D1578" s="6" t="s">
        <v>2</v>
      </c>
      <c r="E1578" s="7">
        <v>43342</v>
      </c>
      <c r="G1578" s="16">
        <v>43342</v>
      </c>
      <c r="H1578" s="8" t="s">
        <v>10</v>
      </c>
      <c r="I1578" s="8"/>
      <c r="J1578" s="8"/>
      <c r="K1578" s="12" t="s">
        <v>6197</v>
      </c>
      <c r="L1578" s="12">
        <v>2500</v>
      </c>
      <c r="M1578" s="6" t="s">
        <v>1182</v>
      </c>
      <c r="N1578" s="6" t="s">
        <v>8176</v>
      </c>
      <c r="O1578" s="6" t="s">
        <v>2296</v>
      </c>
      <c r="P1578" s="6" t="s">
        <v>2231</v>
      </c>
      <c r="Q1578" s="19">
        <v>5003</v>
      </c>
      <c r="R1578" s="6" t="s">
        <v>15766</v>
      </c>
      <c r="S1578" s="6" t="s">
        <v>10959</v>
      </c>
      <c r="T1578" s="6">
        <v>0</v>
      </c>
      <c r="U1578" s="6" t="s">
        <v>18414</v>
      </c>
      <c r="V1578" s="6" t="s">
        <v>2534</v>
      </c>
      <c r="W1578" s="6" t="e">
        <v>#N/A</v>
      </c>
    </row>
    <row r="1579" spans="1:23" x14ac:dyDescent="0.25">
      <c r="A1579" s="17">
        <v>43354</v>
      </c>
      <c r="B1579" s="13">
        <v>12260</v>
      </c>
      <c r="C1579" s="13" t="s">
        <v>3339</v>
      </c>
      <c r="D1579" s="6" t="s">
        <v>2</v>
      </c>
      <c r="E1579" s="7">
        <v>43342</v>
      </c>
      <c r="G1579" s="16">
        <v>43342</v>
      </c>
      <c r="H1579" s="8" t="s">
        <v>10</v>
      </c>
      <c r="I1579" s="8"/>
      <c r="J1579" s="8" t="s">
        <v>6193</v>
      </c>
      <c r="K1579" s="12" t="s">
        <v>6197</v>
      </c>
      <c r="L1579" s="12">
        <v>2500</v>
      </c>
      <c r="M1579" s="6" t="s">
        <v>1190</v>
      </c>
      <c r="N1579" s="6" t="s">
        <v>8177</v>
      </c>
      <c r="O1579" s="6" t="s">
        <v>2338</v>
      </c>
      <c r="P1579" s="6" t="s">
        <v>2231</v>
      </c>
      <c r="Q1579" s="19">
        <v>4064</v>
      </c>
      <c r="R1579" s="6" t="s">
        <v>15767</v>
      </c>
      <c r="S1579" s="6" t="s">
        <v>10960</v>
      </c>
      <c r="T1579" s="6" t="s">
        <v>13373</v>
      </c>
      <c r="U1579" s="6" t="s">
        <v>18415</v>
      </c>
      <c r="V1579" s="6" t="s">
        <v>2534</v>
      </c>
      <c r="W1579" s="6" t="e">
        <v>#N/A</v>
      </c>
    </row>
    <row r="1580" spans="1:23" x14ac:dyDescent="0.25">
      <c r="B1580" s="13">
        <v>12274</v>
      </c>
      <c r="C1580" s="13" t="s">
        <v>3338</v>
      </c>
      <c r="D1580" s="6" t="s">
        <v>2</v>
      </c>
      <c r="E1580" s="7">
        <v>43342</v>
      </c>
      <c r="G1580" s="16">
        <v>43342</v>
      </c>
      <c r="H1580" s="8" t="s">
        <v>10</v>
      </c>
      <c r="I1580" s="8"/>
      <c r="J1580" s="8" t="s">
        <v>6193</v>
      </c>
      <c r="K1580" s="12" t="s">
        <v>6197</v>
      </c>
      <c r="L1580" s="12">
        <v>2500</v>
      </c>
      <c r="M1580" s="6" t="s">
        <v>1195</v>
      </c>
      <c r="N1580" s="6" t="s">
        <v>8178</v>
      </c>
      <c r="O1580" s="6" t="s">
        <v>2338</v>
      </c>
      <c r="P1580" s="6" t="s">
        <v>2231</v>
      </c>
      <c r="Q1580" s="19">
        <v>4197</v>
      </c>
      <c r="R1580" s="6" t="s">
        <v>15768</v>
      </c>
      <c r="S1580" s="6" t="s">
        <v>10961</v>
      </c>
      <c r="T1580" s="6" t="s">
        <v>13374</v>
      </c>
      <c r="U1580" s="6" t="s">
        <v>18416</v>
      </c>
      <c r="V1580" s="6" t="s">
        <v>2534</v>
      </c>
      <c r="W1580" s="6" t="e">
        <v>#N/A</v>
      </c>
    </row>
    <row r="1581" spans="1:23" x14ac:dyDescent="0.25">
      <c r="B1581" s="13">
        <v>8290</v>
      </c>
      <c r="C1581" s="13" t="s">
        <v>5435</v>
      </c>
      <c r="D1581" s="6" t="s">
        <v>2</v>
      </c>
      <c r="E1581" s="7">
        <v>43344</v>
      </c>
      <c r="G1581" s="16">
        <v>43344</v>
      </c>
      <c r="H1581" s="8" t="s">
        <v>10</v>
      </c>
      <c r="I1581" s="8"/>
      <c r="J1581" s="8"/>
      <c r="K1581" s="12" t="s">
        <v>6197</v>
      </c>
      <c r="L1581" s="12">
        <v>2500</v>
      </c>
      <c r="M1581" s="6" t="s">
        <v>310</v>
      </c>
      <c r="N1581" s="6" t="s">
        <v>8179</v>
      </c>
      <c r="O1581" s="6" t="s">
        <v>2296</v>
      </c>
      <c r="P1581" s="6" t="s">
        <v>2231</v>
      </c>
      <c r="Q1581" s="19">
        <v>4359</v>
      </c>
      <c r="R1581" s="6" t="s">
        <v>15769</v>
      </c>
      <c r="S1581" s="6" t="s">
        <v>10962</v>
      </c>
      <c r="T1581" s="6" t="s">
        <v>13375</v>
      </c>
      <c r="U1581" s="6" t="s">
        <v>18417</v>
      </c>
      <c r="V1581" s="6" t="s">
        <v>2534</v>
      </c>
      <c r="W1581" s="6" t="e">
        <v>#N/A</v>
      </c>
    </row>
    <row r="1582" spans="1:23" x14ac:dyDescent="0.25">
      <c r="B1582" s="13">
        <v>10062</v>
      </c>
      <c r="C1582" s="13" t="s">
        <v>3336</v>
      </c>
      <c r="D1582" s="6" t="s">
        <v>2</v>
      </c>
      <c r="E1582" s="7">
        <v>43344</v>
      </c>
      <c r="G1582" s="16">
        <v>43344</v>
      </c>
      <c r="H1582" s="8" t="s">
        <v>10</v>
      </c>
      <c r="I1582" s="8"/>
      <c r="J1582" s="8" t="s">
        <v>6193</v>
      </c>
      <c r="K1582" s="12" t="s">
        <v>6197</v>
      </c>
      <c r="L1582" s="12">
        <v>2500</v>
      </c>
      <c r="M1582" s="6" t="s">
        <v>721</v>
      </c>
      <c r="N1582" s="6" t="s">
        <v>8180</v>
      </c>
      <c r="O1582" s="6" t="s">
        <v>2338</v>
      </c>
      <c r="P1582" s="6" t="s">
        <v>2231</v>
      </c>
      <c r="Q1582" s="19">
        <v>5159</v>
      </c>
      <c r="R1582" s="6" t="s">
        <v>15770</v>
      </c>
      <c r="S1582" s="6" t="s">
        <v>10963</v>
      </c>
      <c r="T1582" s="6" t="s">
        <v>13376</v>
      </c>
      <c r="U1582" s="6" t="s">
        <v>18418</v>
      </c>
      <c r="V1582" s="6" t="s">
        <v>2534</v>
      </c>
      <c r="W1582" s="6" t="e">
        <v>#N/A</v>
      </c>
    </row>
    <row r="1583" spans="1:23" x14ac:dyDescent="0.25">
      <c r="B1583" s="13">
        <v>11118</v>
      </c>
      <c r="C1583" s="13" t="s">
        <v>3242</v>
      </c>
      <c r="D1583" s="6" t="s">
        <v>2</v>
      </c>
      <c r="E1583" s="7">
        <v>43344</v>
      </c>
      <c r="G1583" s="16">
        <v>43344</v>
      </c>
      <c r="H1583" s="8" t="s">
        <v>10</v>
      </c>
      <c r="I1583" s="8"/>
      <c r="J1583" s="8" t="s">
        <v>6193</v>
      </c>
      <c r="K1583" s="12"/>
      <c r="L1583" s="12">
        <v>2500</v>
      </c>
      <c r="M1583" s="6" t="s">
        <v>945</v>
      </c>
      <c r="N1583" s="6" t="s">
        <v>8181</v>
      </c>
      <c r="O1583" s="6" t="s">
        <v>2340</v>
      </c>
      <c r="P1583" s="6" t="s">
        <v>2231</v>
      </c>
      <c r="Q1583" s="19">
        <v>7789</v>
      </c>
      <c r="R1583" s="6" t="s">
        <v>15771</v>
      </c>
      <c r="S1583" s="6" t="s">
        <v>10964</v>
      </c>
      <c r="T1583" s="6" t="s">
        <v>13377</v>
      </c>
      <c r="U1583" s="6" t="s">
        <v>18419</v>
      </c>
      <c r="V1583" s="6" t="s">
        <v>2534</v>
      </c>
      <c r="W1583" s="6" t="e">
        <v>#N/A</v>
      </c>
    </row>
    <row r="1584" spans="1:23" x14ac:dyDescent="0.25">
      <c r="B1584" s="13">
        <v>11999</v>
      </c>
      <c r="C1584" s="13" t="s">
        <v>5771</v>
      </c>
      <c r="D1584" s="6" t="s">
        <v>2</v>
      </c>
      <c r="E1584" s="7">
        <v>43344</v>
      </c>
      <c r="G1584" s="16">
        <v>43344</v>
      </c>
      <c r="H1584" s="8" t="s">
        <v>10</v>
      </c>
      <c r="I1584" s="8"/>
      <c r="J1584" s="8"/>
      <c r="K1584" s="12" t="s">
        <v>6197</v>
      </c>
      <c r="L1584" s="12">
        <v>2500</v>
      </c>
      <c r="M1584" s="6" t="s">
        <v>1132</v>
      </c>
      <c r="N1584" s="6" t="s">
        <v>8182</v>
      </c>
      <c r="O1584" s="6" t="s">
        <v>2338</v>
      </c>
      <c r="P1584" s="6" t="s">
        <v>2231</v>
      </c>
      <c r="Q1584" s="19">
        <v>9031</v>
      </c>
      <c r="R1584" s="6" t="s">
        <v>15772</v>
      </c>
      <c r="S1584" s="6" t="s">
        <v>10965</v>
      </c>
      <c r="T1584" s="6" t="s">
        <v>13378</v>
      </c>
      <c r="U1584" s="6" t="s">
        <v>18420</v>
      </c>
      <c r="V1584" s="6" t="s">
        <v>2534</v>
      </c>
      <c r="W1584" s="6" t="e">
        <v>#N/A</v>
      </c>
    </row>
    <row r="1585" spans="2:23" x14ac:dyDescent="0.25">
      <c r="B1585" s="13">
        <v>12151</v>
      </c>
      <c r="C1585" s="13" t="s">
        <v>3497</v>
      </c>
      <c r="D1585" s="6" t="s">
        <v>2</v>
      </c>
      <c r="E1585" s="7">
        <v>43344</v>
      </c>
      <c r="G1585" s="16">
        <v>43344</v>
      </c>
      <c r="H1585" s="8" t="s">
        <v>10</v>
      </c>
      <c r="I1585" s="8"/>
      <c r="J1585" s="8" t="s">
        <v>6193</v>
      </c>
      <c r="K1585" s="12"/>
      <c r="L1585" s="12">
        <v>2500</v>
      </c>
      <c r="M1585" s="6" t="s">
        <v>1164</v>
      </c>
      <c r="N1585" s="6" t="s">
        <v>8183</v>
      </c>
      <c r="O1585" s="6" t="s">
        <v>2411</v>
      </c>
      <c r="P1585" s="6" t="s">
        <v>2231</v>
      </c>
      <c r="Q1585" s="19">
        <v>3286</v>
      </c>
      <c r="R1585" s="6" t="s">
        <v>15773</v>
      </c>
      <c r="S1585" s="6" t="s">
        <v>10966</v>
      </c>
      <c r="T1585" s="6" t="s">
        <v>13379</v>
      </c>
      <c r="U1585" s="6" t="s">
        <v>18421</v>
      </c>
      <c r="V1585" s="6" t="s">
        <v>2534</v>
      </c>
      <c r="W1585" s="6" t="e">
        <v>#N/A</v>
      </c>
    </row>
    <row r="1586" spans="2:23" x14ac:dyDescent="0.25">
      <c r="B1586" s="13">
        <v>7992</v>
      </c>
      <c r="C1586" s="13" t="s">
        <v>5398</v>
      </c>
      <c r="D1586" s="6" t="s">
        <v>2</v>
      </c>
      <c r="E1586" s="7">
        <v>43345</v>
      </c>
      <c r="G1586" s="16">
        <v>43345</v>
      </c>
      <c r="H1586" s="8" t="s">
        <v>10</v>
      </c>
      <c r="I1586" s="8"/>
      <c r="J1586" s="8"/>
      <c r="K1586" s="12" t="s">
        <v>6197</v>
      </c>
      <c r="L1586" s="12">
        <v>2500</v>
      </c>
      <c r="M1586" s="6" t="s">
        <v>240</v>
      </c>
      <c r="N1586" s="6" t="s">
        <v>8184</v>
      </c>
      <c r="O1586" s="6" t="s">
        <v>2338</v>
      </c>
      <c r="P1586" s="6" t="s">
        <v>2231</v>
      </c>
      <c r="Q1586" s="19">
        <v>10024</v>
      </c>
      <c r="R1586" s="6" t="s">
        <v>15774</v>
      </c>
      <c r="S1586" s="6" t="s">
        <v>10967</v>
      </c>
      <c r="T1586" s="6" t="s">
        <v>13380</v>
      </c>
      <c r="U1586" s="6" t="s">
        <v>18422</v>
      </c>
      <c r="V1586" s="6" t="s">
        <v>2534</v>
      </c>
      <c r="W1586" s="6" t="e">
        <v>#N/A</v>
      </c>
    </row>
    <row r="1587" spans="2:23" x14ac:dyDescent="0.25">
      <c r="B1587" s="13">
        <v>8970</v>
      </c>
      <c r="C1587" s="13" t="s">
        <v>3320</v>
      </c>
      <c r="D1587" s="6" t="s">
        <v>2</v>
      </c>
      <c r="E1587" s="7">
        <v>43345</v>
      </c>
      <c r="G1587" s="16">
        <v>43345</v>
      </c>
      <c r="H1587" s="8" t="s">
        <v>10</v>
      </c>
      <c r="I1587" s="8"/>
      <c r="J1587" s="8" t="s">
        <v>6193</v>
      </c>
      <c r="K1587" s="12" t="s">
        <v>6197</v>
      </c>
      <c r="L1587" s="12">
        <v>2500</v>
      </c>
      <c r="M1587" s="6" t="s">
        <v>464</v>
      </c>
      <c r="N1587" s="6" t="s">
        <v>8185</v>
      </c>
      <c r="O1587" s="6" t="s">
        <v>2338</v>
      </c>
      <c r="P1587" s="6" t="s">
        <v>2231</v>
      </c>
      <c r="Q1587" s="19">
        <v>4198</v>
      </c>
      <c r="R1587" s="6" t="s">
        <v>15775</v>
      </c>
      <c r="S1587" s="6" t="s">
        <v>10968</v>
      </c>
      <c r="T1587" s="6" t="s">
        <v>13381</v>
      </c>
      <c r="U1587" s="6" t="s">
        <v>18423</v>
      </c>
      <c r="V1587" s="6" t="s">
        <v>2534</v>
      </c>
      <c r="W1587" s="6" t="e">
        <v>#N/A</v>
      </c>
    </row>
    <row r="1588" spans="2:23" x14ac:dyDescent="0.25">
      <c r="B1588" s="13">
        <v>10039</v>
      </c>
      <c r="C1588" s="13" t="s">
        <v>5608</v>
      </c>
      <c r="D1588" s="6" t="s">
        <v>2</v>
      </c>
      <c r="E1588" s="7">
        <v>43345</v>
      </c>
      <c r="G1588" s="16">
        <v>43345</v>
      </c>
      <c r="H1588" s="8" t="s">
        <v>10</v>
      </c>
      <c r="I1588" s="8"/>
      <c r="J1588" s="8"/>
      <c r="K1588" s="12" t="s">
        <v>6197</v>
      </c>
      <c r="L1588" s="12">
        <v>2500</v>
      </c>
      <c r="M1588" s="6" t="s">
        <v>716</v>
      </c>
      <c r="N1588" s="6" t="s">
        <v>8186</v>
      </c>
      <c r="O1588" s="6" t="s">
        <v>756</v>
      </c>
      <c r="P1588" s="6" t="s">
        <v>2231</v>
      </c>
      <c r="Q1588" s="19">
        <v>4466</v>
      </c>
      <c r="R1588" s="6" t="s">
        <v>15776</v>
      </c>
      <c r="S1588" s="6" t="s">
        <v>10969</v>
      </c>
      <c r="T1588" s="6" t="s">
        <v>13382</v>
      </c>
      <c r="U1588" s="6" t="s">
        <v>18424</v>
      </c>
      <c r="V1588" s="6" t="s">
        <v>2534</v>
      </c>
      <c r="W1588" s="6" t="e">
        <v>#N/A</v>
      </c>
    </row>
    <row r="1589" spans="2:23" x14ac:dyDescent="0.25">
      <c r="B1589" s="13">
        <v>10149</v>
      </c>
      <c r="C1589" s="13" t="s">
        <v>3378</v>
      </c>
      <c r="D1589" s="6" t="s">
        <v>2</v>
      </c>
      <c r="E1589" s="7">
        <v>43345</v>
      </c>
      <c r="G1589" s="16">
        <v>43345</v>
      </c>
      <c r="H1589" s="8" t="s">
        <v>10</v>
      </c>
      <c r="I1589" s="8"/>
      <c r="J1589" s="8" t="s">
        <v>6193</v>
      </c>
      <c r="K1589" s="12" t="s">
        <v>6197</v>
      </c>
      <c r="L1589" s="12">
        <v>2500</v>
      </c>
      <c r="M1589" s="6" t="s">
        <v>737</v>
      </c>
      <c r="N1589" s="6" t="s">
        <v>8187</v>
      </c>
      <c r="O1589" s="6" t="s">
        <v>756</v>
      </c>
      <c r="P1589" s="6" t="s">
        <v>2231</v>
      </c>
      <c r="Q1589" s="19">
        <v>3526</v>
      </c>
      <c r="R1589" s="6" t="s">
        <v>15777</v>
      </c>
      <c r="S1589" s="6" t="s">
        <v>10970</v>
      </c>
      <c r="T1589" s="6" t="s">
        <v>13383</v>
      </c>
      <c r="U1589" s="6" t="s">
        <v>18425</v>
      </c>
      <c r="V1589" s="6" t="s">
        <v>2534</v>
      </c>
      <c r="W1589" s="6" t="e">
        <v>#N/A</v>
      </c>
    </row>
    <row r="1590" spans="2:23" x14ac:dyDescent="0.25">
      <c r="B1590" s="13">
        <v>10321</v>
      </c>
      <c r="C1590" s="13" t="s">
        <v>5626</v>
      </c>
      <c r="D1590" s="6" t="s">
        <v>2</v>
      </c>
      <c r="E1590" s="7">
        <v>43345</v>
      </c>
      <c r="G1590" s="16">
        <v>43345</v>
      </c>
      <c r="H1590" s="8" t="s">
        <v>10</v>
      </c>
      <c r="I1590" s="8"/>
      <c r="J1590" s="8"/>
      <c r="K1590" s="12" t="s">
        <v>6197</v>
      </c>
      <c r="L1590" s="12">
        <v>2500</v>
      </c>
      <c r="M1590" s="6" t="s">
        <v>773</v>
      </c>
      <c r="N1590" s="6" t="s">
        <v>8188</v>
      </c>
      <c r="O1590" s="6" t="s">
        <v>756</v>
      </c>
      <c r="P1590" s="6" t="s">
        <v>2231</v>
      </c>
      <c r="Q1590" s="19">
        <v>3267</v>
      </c>
      <c r="R1590" s="6" t="s">
        <v>15778</v>
      </c>
      <c r="S1590" s="6" t="s">
        <v>10971</v>
      </c>
      <c r="T1590" s="6">
        <v>0</v>
      </c>
      <c r="U1590" s="6" t="s">
        <v>18426</v>
      </c>
      <c r="V1590" s="6" t="s">
        <v>2534</v>
      </c>
      <c r="W1590" s="6" t="e">
        <v>#N/A</v>
      </c>
    </row>
    <row r="1591" spans="2:23" x14ac:dyDescent="0.25">
      <c r="B1591" s="13">
        <v>10358</v>
      </c>
      <c r="C1591" s="13" t="s">
        <v>5630</v>
      </c>
      <c r="D1591" s="6" t="s">
        <v>2</v>
      </c>
      <c r="E1591" s="7">
        <v>43345</v>
      </c>
      <c r="G1591" s="16">
        <v>43345</v>
      </c>
      <c r="H1591" s="8" t="s">
        <v>10</v>
      </c>
      <c r="I1591" s="8"/>
      <c r="J1591" s="8"/>
      <c r="K1591" s="12" t="s">
        <v>6197</v>
      </c>
      <c r="L1591" s="12">
        <v>2500</v>
      </c>
      <c r="M1591" s="6" t="s">
        <v>781</v>
      </c>
      <c r="N1591" s="6" t="s">
        <v>8189</v>
      </c>
      <c r="O1591" s="6" t="s">
        <v>756</v>
      </c>
      <c r="P1591" s="6" t="s">
        <v>2231</v>
      </c>
      <c r="Q1591" s="19">
        <v>7360</v>
      </c>
      <c r="R1591" s="6" t="s">
        <v>15779</v>
      </c>
      <c r="S1591" s="6" t="s">
        <v>10972</v>
      </c>
      <c r="T1591" s="6" t="s">
        <v>13384</v>
      </c>
      <c r="U1591" s="6" t="s">
        <v>18427</v>
      </c>
      <c r="V1591" s="6" t="s">
        <v>2534</v>
      </c>
      <c r="W1591" s="6" t="e">
        <v>#N/A</v>
      </c>
    </row>
    <row r="1592" spans="2:23" x14ac:dyDescent="0.25">
      <c r="B1592" s="13">
        <v>10376</v>
      </c>
      <c r="C1592" s="13" t="s">
        <v>5632</v>
      </c>
      <c r="D1592" s="6" t="s">
        <v>2</v>
      </c>
      <c r="E1592" s="7">
        <v>43345</v>
      </c>
      <c r="G1592" s="16">
        <v>43345</v>
      </c>
      <c r="H1592" s="8" t="s">
        <v>10</v>
      </c>
      <c r="I1592" s="8"/>
      <c r="J1592" s="8"/>
      <c r="K1592" s="12" t="s">
        <v>6197</v>
      </c>
      <c r="L1592" s="12">
        <v>2500</v>
      </c>
      <c r="M1592" s="6" t="s">
        <v>785</v>
      </c>
      <c r="N1592" s="6" t="s">
        <v>8190</v>
      </c>
      <c r="O1592" s="6" t="s">
        <v>756</v>
      </c>
      <c r="P1592" s="6" t="s">
        <v>2231</v>
      </c>
      <c r="Q1592" s="19">
        <v>4469</v>
      </c>
      <c r="R1592" s="6" t="s">
        <v>15780</v>
      </c>
      <c r="S1592" s="6" t="s">
        <v>10973</v>
      </c>
      <c r="T1592" s="6" t="s">
        <v>13385</v>
      </c>
      <c r="U1592" s="6" t="s">
        <v>18428</v>
      </c>
      <c r="V1592" s="6" t="s">
        <v>2534</v>
      </c>
      <c r="W1592" s="6" t="e">
        <v>#N/A</v>
      </c>
    </row>
    <row r="1593" spans="2:23" x14ac:dyDescent="0.25">
      <c r="B1593" s="13">
        <v>12280</v>
      </c>
      <c r="C1593" s="13" t="s">
        <v>3379</v>
      </c>
      <c r="D1593" s="6" t="s">
        <v>2</v>
      </c>
      <c r="E1593" s="7">
        <v>43345</v>
      </c>
      <c r="G1593" s="16">
        <v>43345</v>
      </c>
      <c r="H1593" s="8" t="s">
        <v>10</v>
      </c>
      <c r="I1593" s="8"/>
      <c r="J1593" s="8" t="s">
        <v>6193</v>
      </c>
      <c r="K1593" s="12" t="s">
        <v>6197</v>
      </c>
      <c r="L1593" s="12">
        <v>2500</v>
      </c>
      <c r="M1593" s="6" t="s">
        <v>1197</v>
      </c>
      <c r="N1593" s="6" t="s">
        <v>8191</v>
      </c>
      <c r="O1593" s="6" t="s">
        <v>756</v>
      </c>
      <c r="P1593" s="6" t="s">
        <v>2231</v>
      </c>
      <c r="Q1593" s="19">
        <v>2839</v>
      </c>
      <c r="R1593" s="6" t="s">
        <v>15781</v>
      </c>
      <c r="S1593" s="6" t="s">
        <v>10974</v>
      </c>
      <c r="T1593" s="6" t="s">
        <v>13386</v>
      </c>
      <c r="U1593" s="6" t="s">
        <v>18429</v>
      </c>
      <c r="V1593" s="6" t="s">
        <v>2534</v>
      </c>
      <c r="W1593" s="6" t="e">
        <v>#N/A</v>
      </c>
    </row>
    <row r="1594" spans="2:23" x14ac:dyDescent="0.25">
      <c r="B1594" s="13">
        <v>16685</v>
      </c>
      <c r="C1594" s="13" t="s">
        <v>3383</v>
      </c>
      <c r="D1594" s="6" t="s">
        <v>2</v>
      </c>
      <c r="E1594" s="7">
        <v>43345</v>
      </c>
      <c r="G1594" s="16">
        <v>43345</v>
      </c>
      <c r="H1594" s="8" t="s">
        <v>10</v>
      </c>
      <c r="I1594" s="8"/>
      <c r="J1594" s="8" t="s">
        <v>6193</v>
      </c>
      <c r="K1594" s="12" t="s">
        <v>6197</v>
      </c>
      <c r="L1594" s="12">
        <v>2500</v>
      </c>
      <c r="M1594" s="6" t="s">
        <v>2109</v>
      </c>
      <c r="N1594" s="6" t="s">
        <v>8192</v>
      </c>
      <c r="O1594" s="6" t="s">
        <v>756</v>
      </c>
      <c r="P1594" s="6" t="s">
        <v>2231</v>
      </c>
      <c r="Q1594" s="19">
        <v>4240</v>
      </c>
      <c r="R1594" s="6" t="s">
        <v>15782</v>
      </c>
      <c r="S1594" s="6" t="s">
        <v>10975</v>
      </c>
      <c r="T1594" s="6" t="s">
        <v>13387</v>
      </c>
      <c r="U1594" s="6" t="s">
        <v>18430</v>
      </c>
      <c r="V1594" s="6" t="s">
        <v>2534</v>
      </c>
      <c r="W1594" s="6" t="e">
        <v>#N/A</v>
      </c>
    </row>
    <row r="1595" spans="2:23" x14ac:dyDescent="0.25">
      <c r="B1595" s="13">
        <v>7619</v>
      </c>
      <c r="C1595" s="13" t="s">
        <v>3395</v>
      </c>
      <c r="D1595" s="6" t="s">
        <v>2</v>
      </c>
      <c r="E1595" s="7">
        <v>43346</v>
      </c>
      <c r="G1595" s="16">
        <v>43346</v>
      </c>
      <c r="H1595" s="8" t="s">
        <v>10</v>
      </c>
      <c r="I1595" s="8"/>
      <c r="J1595" s="8" t="s">
        <v>6193</v>
      </c>
      <c r="K1595" s="12" t="s">
        <v>6197</v>
      </c>
      <c r="L1595" s="12">
        <v>2500</v>
      </c>
      <c r="M1595" s="6" t="s">
        <v>162</v>
      </c>
      <c r="N1595" s="6" t="s">
        <v>8193</v>
      </c>
      <c r="O1595" s="6" t="s">
        <v>756</v>
      </c>
      <c r="P1595" s="6" t="s">
        <v>2231</v>
      </c>
      <c r="Q1595" s="19">
        <v>2914</v>
      </c>
      <c r="R1595" s="6" t="s">
        <v>15783</v>
      </c>
      <c r="S1595" s="6" t="s">
        <v>10976</v>
      </c>
      <c r="T1595" s="6" t="s">
        <v>13388</v>
      </c>
      <c r="U1595" s="6" t="s">
        <v>18431</v>
      </c>
      <c r="V1595" s="6" t="s">
        <v>2534</v>
      </c>
      <c r="W1595" s="6" t="e">
        <v>#N/A</v>
      </c>
    </row>
    <row r="1596" spans="2:23" x14ac:dyDescent="0.25">
      <c r="B1596" s="13">
        <v>9221</v>
      </c>
      <c r="C1596" s="13" t="s">
        <v>3315</v>
      </c>
      <c r="D1596" s="6" t="s">
        <v>2</v>
      </c>
      <c r="E1596" s="7">
        <v>43346</v>
      </c>
      <c r="G1596" s="16">
        <v>43346</v>
      </c>
      <c r="H1596" s="8" t="s">
        <v>10</v>
      </c>
      <c r="I1596" s="8"/>
      <c r="J1596" s="8" t="s">
        <v>6193</v>
      </c>
      <c r="K1596" s="12" t="s">
        <v>6197</v>
      </c>
      <c r="L1596" s="12">
        <v>2500</v>
      </c>
      <c r="M1596" s="6" t="s">
        <v>529</v>
      </c>
      <c r="N1596" s="6" t="s">
        <v>8194</v>
      </c>
      <c r="O1596" s="6" t="s">
        <v>2338</v>
      </c>
      <c r="P1596" s="6" t="s">
        <v>2231</v>
      </c>
      <c r="Q1596" s="19">
        <v>3063</v>
      </c>
      <c r="R1596" s="6" t="s">
        <v>15784</v>
      </c>
      <c r="S1596" s="6" t="s">
        <v>10977</v>
      </c>
      <c r="T1596" s="6" t="s">
        <v>13389</v>
      </c>
      <c r="U1596" s="6" t="s">
        <v>18432</v>
      </c>
      <c r="V1596" s="6" t="s">
        <v>2534</v>
      </c>
      <c r="W1596" s="6" t="e">
        <v>#N/A</v>
      </c>
    </row>
    <row r="1597" spans="2:23" x14ac:dyDescent="0.25">
      <c r="B1597" s="13">
        <v>10324</v>
      </c>
      <c r="C1597" s="13" t="s">
        <v>5627</v>
      </c>
      <c r="D1597" s="6" t="s">
        <v>2</v>
      </c>
      <c r="E1597" s="7">
        <v>43346</v>
      </c>
      <c r="G1597" s="16">
        <v>43346</v>
      </c>
      <c r="H1597" s="8" t="s">
        <v>10</v>
      </c>
      <c r="I1597" s="8"/>
      <c r="J1597" s="8"/>
      <c r="K1597" s="12" t="s">
        <v>6197</v>
      </c>
      <c r="L1597" s="12">
        <v>2500</v>
      </c>
      <c r="M1597" s="6" t="s">
        <v>774</v>
      </c>
      <c r="N1597" s="6" t="s">
        <v>8195</v>
      </c>
      <c r="O1597" s="6" t="s">
        <v>1611</v>
      </c>
      <c r="P1597" s="6" t="s">
        <v>2231</v>
      </c>
      <c r="Q1597" s="19">
        <v>7563</v>
      </c>
      <c r="R1597" s="6" t="s">
        <v>15785</v>
      </c>
      <c r="S1597" s="6" t="s">
        <v>10978</v>
      </c>
      <c r="T1597" s="6" t="s">
        <v>13390</v>
      </c>
      <c r="U1597" s="6" t="s">
        <v>18433</v>
      </c>
      <c r="V1597" s="6" t="s">
        <v>2534</v>
      </c>
      <c r="W1597" s="6" t="e">
        <v>#N/A</v>
      </c>
    </row>
    <row r="1598" spans="2:23" x14ac:dyDescent="0.25">
      <c r="B1598" s="13">
        <v>12198</v>
      </c>
      <c r="C1598" s="13" t="s">
        <v>3382</v>
      </c>
      <c r="D1598" s="6" t="s">
        <v>2</v>
      </c>
      <c r="E1598" s="7">
        <v>43346</v>
      </c>
      <c r="G1598" s="16">
        <v>43346</v>
      </c>
      <c r="H1598" s="8" t="s">
        <v>10</v>
      </c>
      <c r="I1598" s="8"/>
      <c r="J1598" s="8" t="s">
        <v>6193</v>
      </c>
      <c r="K1598" s="12" t="s">
        <v>6197</v>
      </c>
      <c r="L1598" s="12">
        <v>2500</v>
      </c>
      <c r="M1598" s="6" t="s">
        <v>1174</v>
      </c>
      <c r="N1598" s="6" t="s">
        <v>8196</v>
      </c>
      <c r="O1598" s="6" t="s">
        <v>756</v>
      </c>
      <c r="P1598" s="6" t="s">
        <v>2231</v>
      </c>
      <c r="Q1598" s="19">
        <v>3980</v>
      </c>
      <c r="R1598" s="6" t="s">
        <v>15786</v>
      </c>
      <c r="S1598" s="6" t="s">
        <v>10979</v>
      </c>
      <c r="T1598" s="6">
        <v>0</v>
      </c>
      <c r="U1598" s="6" t="s">
        <v>18434</v>
      </c>
      <c r="V1598" s="6" t="s">
        <v>2534</v>
      </c>
      <c r="W1598" s="6" t="e">
        <v>#N/A</v>
      </c>
    </row>
    <row r="1599" spans="2:23" x14ac:dyDescent="0.25">
      <c r="B1599" s="13">
        <v>12220</v>
      </c>
      <c r="C1599" s="13" t="s">
        <v>3384</v>
      </c>
      <c r="D1599" s="6" t="s">
        <v>2</v>
      </c>
      <c r="E1599" s="7">
        <v>43346</v>
      </c>
      <c r="G1599" s="16">
        <v>43346</v>
      </c>
      <c r="H1599" s="8" t="s">
        <v>10</v>
      </c>
      <c r="I1599" s="8"/>
      <c r="J1599" s="8" t="s">
        <v>6193</v>
      </c>
      <c r="K1599" s="12" t="s">
        <v>6197</v>
      </c>
      <c r="L1599" s="12">
        <v>2500</v>
      </c>
      <c r="M1599" s="6" t="s">
        <v>1180</v>
      </c>
      <c r="N1599" s="6" t="s">
        <v>8197</v>
      </c>
      <c r="O1599" s="6" t="s">
        <v>756</v>
      </c>
      <c r="P1599" s="6" t="s">
        <v>2231</v>
      </c>
      <c r="Q1599" s="19">
        <v>3811</v>
      </c>
      <c r="R1599" s="6" t="s">
        <v>15787</v>
      </c>
      <c r="S1599" s="6" t="s">
        <v>10980</v>
      </c>
      <c r="T1599" s="6" t="s">
        <v>13391</v>
      </c>
      <c r="U1599" s="6" t="s">
        <v>18435</v>
      </c>
      <c r="V1599" s="6" t="s">
        <v>2534</v>
      </c>
      <c r="W1599" s="6" t="e">
        <v>#N/A</v>
      </c>
    </row>
    <row r="1600" spans="2:23" x14ac:dyDescent="0.25">
      <c r="B1600" s="13">
        <v>13028</v>
      </c>
      <c r="C1600" s="13" t="s">
        <v>3368</v>
      </c>
      <c r="D1600" s="6" t="s">
        <v>2</v>
      </c>
      <c r="E1600" s="7">
        <v>43346</v>
      </c>
      <c r="G1600" s="16">
        <v>43346</v>
      </c>
      <c r="H1600" s="8" t="s">
        <v>10</v>
      </c>
      <c r="I1600" s="8"/>
      <c r="J1600" s="8" t="s">
        <v>6193</v>
      </c>
      <c r="K1600" s="12" t="s">
        <v>6197</v>
      </c>
      <c r="L1600" s="12">
        <v>2500</v>
      </c>
      <c r="M1600" s="6" t="s">
        <v>1361</v>
      </c>
      <c r="N1600" s="6" t="s">
        <v>8198</v>
      </c>
      <c r="O1600" s="6" t="s">
        <v>756</v>
      </c>
      <c r="P1600" s="6" t="s">
        <v>2231</v>
      </c>
      <c r="Q1600" s="19">
        <v>4572</v>
      </c>
      <c r="R1600" s="6" t="s">
        <v>15788</v>
      </c>
      <c r="S1600" s="6" t="s">
        <v>10981</v>
      </c>
      <c r="T1600" s="6" t="s">
        <v>13392</v>
      </c>
      <c r="U1600" s="6" t="s">
        <v>18436</v>
      </c>
      <c r="V1600" s="6" t="s">
        <v>2534</v>
      </c>
      <c r="W1600" s="6" t="e">
        <v>#N/A</v>
      </c>
    </row>
    <row r="1601" spans="1:23" x14ac:dyDescent="0.25">
      <c r="B1601" s="13">
        <v>15789</v>
      </c>
      <c r="C1601" s="13" t="s">
        <v>3380</v>
      </c>
      <c r="D1601" s="6" t="s">
        <v>2</v>
      </c>
      <c r="E1601" s="7">
        <v>43346</v>
      </c>
      <c r="G1601" s="16">
        <v>43346</v>
      </c>
      <c r="H1601" s="8" t="s">
        <v>10</v>
      </c>
      <c r="I1601" s="8"/>
      <c r="J1601" s="8" t="s">
        <v>6193</v>
      </c>
      <c r="K1601" s="12" t="s">
        <v>6197</v>
      </c>
      <c r="L1601" s="12">
        <v>2500</v>
      </c>
      <c r="M1601" s="6" t="s">
        <v>1829</v>
      </c>
      <c r="N1601" s="6" t="s">
        <v>8199</v>
      </c>
      <c r="O1601" s="6" t="s">
        <v>756</v>
      </c>
      <c r="P1601" s="6" t="s">
        <v>2231</v>
      </c>
      <c r="Q1601" s="19">
        <v>4361</v>
      </c>
      <c r="R1601" s="6" t="s">
        <v>15789</v>
      </c>
      <c r="S1601" s="6" t="s">
        <v>10982</v>
      </c>
      <c r="T1601" s="6">
        <v>0</v>
      </c>
      <c r="U1601" s="6" t="s">
        <v>18437</v>
      </c>
      <c r="V1601" s="6" t="s">
        <v>2534</v>
      </c>
      <c r="W1601" s="6" t="e">
        <v>#N/A</v>
      </c>
    </row>
    <row r="1602" spans="1:23" x14ac:dyDescent="0.25">
      <c r="B1602" s="13">
        <v>16578</v>
      </c>
      <c r="C1602" s="13" t="s">
        <v>6067</v>
      </c>
      <c r="D1602" s="6" t="s">
        <v>2</v>
      </c>
      <c r="E1602" s="7">
        <v>43346</v>
      </c>
      <c r="G1602" s="16">
        <v>43346</v>
      </c>
      <c r="H1602" s="8" t="s">
        <v>10</v>
      </c>
      <c r="I1602" s="8"/>
      <c r="J1602" s="8"/>
      <c r="K1602" s="12" t="s">
        <v>6197</v>
      </c>
      <c r="L1602" s="12">
        <v>2500</v>
      </c>
      <c r="M1602" s="6" t="s">
        <v>2055</v>
      </c>
      <c r="N1602" s="6" t="s">
        <v>8200</v>
      </c>
      <c r="O1602" s="6" t="s">
        <v>756</v>
      </c>
      <c r="P1602" s="6" t="s">
        <v>2231</v>
      </c>
      <c r="Q1602" s="19">
        <v>4588</v>
      </c>
      <c r="R1602" s="6" t="s">
        <v>15723</v>
      </c>
      <c r="S1602" s="6" t="s">
        <v>10983</v>
      </c>
      <c r="T1602" s="6" t="s">
        <v>13393</v>
      </c>
      <c r="U1602" s="6" t="s">
        <v>18438</v>
      </c>
      <c r="V1602" s="6" t="s">
        <v>2534</v>
      </c>
      <c r="W1602" s="6" t="e">
        <v>#N/A</v>
      </c>
    </row>
    <row r="1603" spans="1:23" x14ac:dyDescent="0.25">
      <c r="B1603" s="13">
        <v>10038</v>
      </c>
      <c r="C1603" s="13" t="s">
        <v>3277</v>
      </c>
      <c r="D1603" s="6" t="s">
        <v>2</v>
      </c>
      <c r="E1603" s="7">
        <v>43347</v>
      </c>
      <c r="G1603" s="16">
        <v>43347</v>
      </c>
      <c r="H1603" s="8" t="s">
        <v>10</v>
      </c>
      <c r="I1603" s="8"/>
      <c r="J1603" s="8" t="s">
        <v>6193</v>
      </c>
      <c r="K1603" s="12" t="s">
        <v>6197</v>
      </c>
      <c r="L1603" s="12">
        <v>2500</v>
      </c>
      <c r="M1603" s="6" t="s">
        <v>715</v>
      </c>
      <c r="N1603" s="6" t="s">
        <v>8201</v>
      </c>
      <c r="O1603" s="6" t="s">
        <v>1611</v>
      </c>
      <c r="P1603" s="6" t="s">
        <v>2231</v>
      </c>
      <c r="Q1603" s="19">
        <v>4850</v>
      </c>
      <c r="R1603" s="6" t="s">
        <v>15790</v>
      </c>
      <c r="S1603" s="6" t="s">
        <v>10984</v>
      </c>
      <c r="T1603" s="6" t="s">
        <v>13394</v>
      </c>
      <c r="U1603" s="6" t="s">
        <v>18439</v>
      </c>
      <c r="V1603" s="6" t="s">
        <v>2534</v>
      </c>
      <c r="W1603" s="6" t="e">
        <v>#N/A</v>
      </c>
    </row>
    <row r="1604" spans="1:23" x14ac:dyDescent="0.25">
      <c r="B1604" s="13">
        <v>12013</v>
      </c>
      <c r="C1604" s="13" t="s">
        <v>3270</v>
      </c>
      <c r="D1604" s="6" t="s">
        <v>2</v>
      </c>
      <c r="E1604" s="7">
        <v>43347</v>
      </c>
      <c r="G1604" s="16">
        <v>43347</v>
      </c>
      <c r="H1604" s="8" t="s">
        <v>10</v>
      </c>
      <c r="I1604" s="8"/>
      <c r="J1604" s="8" t="s">
        <v>6193</v>
      </c>
      <c r="K1604" s="12" t="s">
        <v>6197</v>
      </c>
      <c r="L1604" s="12">
        <v>2500</v>
      </c>
      <c r="M1604" s="6" t="s">
        <v>1137</v>
      </c>
      <c r="N1604" s="6" t="s">
        <v>8202</v>
      </c>
      <c r="O1604" s="6" t="s">
        <v>1611</v>
      </c>
      <c r="P1604" s="6" t="s">
        <v>2231</v>
      </c>
      <c r="Q1604" s="19">
        <v>8498</v>
      </c>
      <c r="R1604" s="6" t="s">
        <v>15791</v>
      </c>
      <c r="S1604" s="6" t="s">
        <v>10985</v>
      </c>
      <c r="T1604" s="6" t="s">
        <v>13395</v>
      </c>
      <c r="U1604" s="6" t="s">
        <v>18440</v>
      </c>
      <c r="V1604" s="6" t="s">
        <v>2534</v>
      </c>
      <c r="W1604" s="6" t="e">
        <v>#N/A</v>
      </c>
    </row>
    <row r="1605" spans="1:23" x14ac:dyDescent="0.25">
      <c r="B1605" s="13">
        <v>10160</v>
      </c>
      <c r="C1605" s="13" t="s">
        <v>5615</v>
      </c>
      <c r="D1605" s="6" t="s">
        <v>2</v>
      </c>
      <c r="E1605" s="7">
        <v>43348</v>
      </c>
      <c r="G1605" s="16">
        <v>43348</v>
      </c>
      <c r="H1605" s="8" t="s">
        <v>10</v>
      </c>
      <c r="I1605" s="8"/>
      <c r="J1605" s="8"/>
      <c r="K1605" s="12" t="s">
        <v>6197</v>
      </c>
      <c r="L1605" s="12">
        <v>2500</v>
      </c>
      <c r="M1605" s="6" t="s">
        <v>740</v>
      </c>
      <c r="N1605" s="6" t="s">
        <v>8203</v>
      </c>
      <c r="O1605" s="6" t="s">
        <v>2380</v>
      </c>
      <c r="P1605" s="6" t="s">
        <v>2231</v>
      </c>
      <c r="Q1605" s="19">
        <v>11373</v>
      </c>
      <c r="R1605" s="6" t="s">
        <v>15792</v>
      </c>
      <c r="S1605" s="6" t="s">
        <v>10986</v>
      </c>
      <c r="T1605" s="6" t="s">
        <v>13396</v>
      </c>
      <c r="U1605" s="6" t="s">
        <v>18441</v>
      </c>
      <c r="V1605" s="6" t="s">
        <v>2534</v>
      </c>
      <c r="W1605" s="6" t="e">
        <v>#N/A</v>
      </c>
    </row>
    <row r="1606" spans="1:23" x14ac:dyDescent="0.25">
      <c r="B1606" s="13">
        <v>10751</v>
      </c>
      <c r="C1606" s="13" t="s">
        <v>5656</v>
      </c>
      <c r="D1606" s="6" t="s">
        <v>2</v>
      </c>
      <c r="E1606" s="7">
        <v>43348</v>
      </c>
      <c r="G1606" s="16">
        <v>43348</v>
      </c>
      <c r="H1606" s="8" t="s">
        <v>10</v>
      </c>
      <c r="I1606" s="8"/>
      <c r="J1606" s="8"/>
      <c r="K1606" s="12" t="s">
        <v>6197</v>
      </c>
      <c r="L1606" s="12">
        <v>2500</v>
      </c>
      <c r="M1606" s="6" t="s">
        <v>857</v>
      </c>
      <c r="N1606" s="6" t="s">
        <v>8204</v>
      </c>
      <c r="O1606" s="6" t="s">
        <v>2380</v>
      </c>
      <c r="P1606" s="6" t="s">
        <v>2231</v>
      </c>
      <c r="Q1606" s="19">
        <v>4694</v>
      </c>
      <c r="R1606" s="6" t="s">
        <v>15793</v>
      </c>
      <c r="S1606" s="6" t="s">
        <v>10987</v>
      </c>
      <c r="T1606" s="6" t="s">
        <v>13397</v>
      </c>
      <c r="U1606" s="6" t="s">
        <v>18442</v>
      </c>
      <c r="V1606" s="6" t="s">
        <v>2534</v>
      </c>
      <c r="W1606" s="6" t="e">
        <v>#N/A</v>
      </c>
    </row>
    <row r="1607" spans="1:23" x14ac:dyDescent="0.25">
      <c r="B1607" s="13">
        <v>10822</v>
      </c>
      <c r="C1607" s="13" t="s">
        <v>3980</v>
      </c>
      <c r="D1607" s="6" t="s">
        <v>2</v>
      </c>
      <c r="E1607" s="7">
        <v>43349</v>
      </c>
      <c r="G1607" s="16">
        <v>43349</v>
      </c>
      <c r="H1607" s="8" t="s">
        <v>10</v>
      </c>
      <c r="I1607" s="8"/>
      <c r="J1607" s="8" t="s">
        <v>6193</v>
      </c>
      <c r="K1607" s="12" t="s">
        <v>6197</v>
      </c>
      <c r="L1607" s="12">
        <v>2500</v>
      </c>
      <c r="M1607" s="6" t="s">
        <v>869</v>
      </c>
      <c r="N1607" s="6" t="s">
        <v>8205</v>
      </c>
      <c r="O1607" s="6" t="s">
        <v>369</v>
      </c>
      <c r="P1607" s="6" t="s">
        <v>2247</v>
      </c>
      <c r="Q1607" s="19">
        <v>2276</v>
      </c>
      <c r="R1607" s="6" t="s">
        <v>15794</v>
      </c>
      <c r="S1607" s="6" t="s">
        <v>10988</v>
      </c>
      <c r="T1607" s="6" t="s">
        <v>13398</v>
      </c>
      <c r="U1607" s="6" t="s">
        <v>18443</v>
      </c>
      <c r="V1607" s="6" t="s">
        <v>2533</v>
      </c>
      <c r="W1607" s="6" t="e">
        <v>#N/A</v>
      </c>
    </row>
    <row r="1608" spans="1:23" x14ac:dyDescent="0.25">
      <c r="B1608" s="13">
        <v>12299</v>
      </c>
      <c r="C1608" s="13" t="s">
        <v>3285</v>
      </c>
      <c r="D1608" s="6" t="s">
        <v>2</v>
      </c>
      <c r="E1608" s="7">
        <v>43349</v>
      </c>
      <c r="G1608" s="16">
        <v>43349</v>
      </c>
      <c r="H1608" s="8" t="s">
        <v>10</v>
      </c>
      <c r="I1608" s="8"/>
      <c r="J1608" s="8" t="s">
        <v>6193</v>
      </c>
      <c r="K1608" s="12" t="s">
        <v>6197</v>
      </c>
      <c r="L1608" s="12">
        <v>2500</v>
      </c>
      <c r="M1608" s="6" t="s">
        <v>122</v>
      </c>
      <c r="N1608" s="6" t="s">
        <v>8206</v>
      </c>
      <c r="O1608" s="6" t="s">
        <v>1611</v>
      </c>
      <c r="P1608" s="6" t="s">
        <v>2231</v>
      </c>
      <c r="Q1608" s="19">
        <v>3308</v>
      </c>
      <c r="R1608" s="6" t="s">
        <v>15795</v>
      </c>
      <c r="S1608" s="6" t="s">
        <v>10989</v>
      </c>
      <c r="T1608" s="6" t="s">
        <v>13399</v>
      </c>
      <c r="U1608" s="6" t="s">
        <v>18444</v>
      </c>
      <c r="V1608" s="6" t="s">
        <v>2534</v>
      </c>
      <c r="W1608" s="6" t="e">
        <v>#N/A</v>
      </c>
    </row>
    <row r="1609" spans="1:23" x14ac:dyDescent="0.25">
      <c r="B1609" s="13">
        <v>15624</v>
      </c>
      <c r="C1609" s="13" t="s">
        <v>3284</v>
      </c>
      <c r="D1609" s="6" t="s">
        <v>2</v>
      </c>
      <c r="E1609" s="7">
        <v>43349</v>
      </c>
      <c r="G1609" s="16">
        <v>43349</v>
      </c>
      <c r="H1609" s="8" t="s">
        <v>10</v>
      </c>
      <c r="I1609" s="8"/>
      <c r="J1609" s="8" t="s">
        <v>6193</v>
      </c>
      <c r="K1609" s="12" t="s">
        <v>6197</v>
      </c>
      <c r="L1609" s="12">
        <v>2500</v>
      </c>
      <c r="M1609" s="6" t="s">
        <v>1754</v>
      </c>
      <c r="N1609" s="6" t="s">
        <v>8207</v>
      </c>
      <c r="O1609" s="6" t="s">
        <v>2435</v>
      </c>
      <c r="P1609" s="6" t="s">
        <v>2231</v>
      </c>
      <c r="Q1609" s="19">
        <v>4276</v>
      </c>
      <c r="R1609" s="6" t="s">
        <v>15796</v>
      </c>
      <c r="S1609" s="6" t="s">
        <v>10990</v>
      </c>
      <c r="T1609" s="6" t="s">
        <v>13400</v>
      </c>
      <c r="U1609" s="6" t="s">
        <v>18445</v>
      </c>
      <c r="V1609" s="6" t="s">
        <v>2534</v>
      </c>
      <c r="W1609" s="6" t="e">
        <v>#N/A</v>
      </c>
    </row>
    <row r="1610" spans="1:23" x14ac:dyDescent="0.25">
      <c r="B1610" s="13">
        <v>15901</v>
      </c>
      <c r="C1610" s="13" t="s">
        <v>3988</v>
      </c>
      <c r="D1610" s="6" t="s">
        <v>2</v>
      </c>
      <c r="E1610" s="7">
        <v>43349</v>
      </c>
      <c r="G1610" s="16">
        <v>43349</v>
      </c>
      <c r="H1610" s="8" t="s">
        <v>10</v>
      </c>
      <c r="I1610" s="8"/>
      <c r="J1610" s="8" t="s">
        <v>6193</v>
      </c>
      <c r="K1610" s="12" t="s">
        <v>6197</v>
      </c>
      <c r="L1610" s="12">
        <v>2500</v>
      </c>
      <c r="M1610" s="6" t="s">
        <v>1876</v>
      </c>
      <c r="N1610" s="6" t="s">
        <v>8208</v>
      </c>
      <c r="O1610" s="6" t="s">
        <v>2367</v>
      </c>
      <c r="P1610" s="6" t="s">
        <v>2247</v>
      </c>
      <c r="Q1610" s="19">
        <v>4094</v>
      </c>
      <c r="R1610" s="6" t="s">
        <v>15797</v>
      </c>
      <c r="S1610" s="6" t="s">
        <v>10991</v>
      </c>
      <c r="T1610" s="6">
        <v>0</v>
      </c>
      <c r="U1610" s="6" t="s">
        <v>18446</v>
      </c>
      <c r="V1610" s="6" t="s">
        <v>2533</v>
      </c>
      <c r="W1610" s="6" t="e">
        <v>#N/A</v>
      </c>
    </row>
    <row r="1611" spans="1:23" x14ac:dyDescent="0.25">
      <c r="B1611" s="13">
        <v>8558</v>
      </c>
      <c r="C1611" s="13" t="s">
        <v>5456</v>
      </c>
      <c r="D1611" s="6" t="s">
        <v>2</v>
      </c>
      <c r="E1611" s="7">
        <v>43354</v>
      </c>
      <c r="G1611" s="16">
        <v>43349</v>
      </c>
      <c r="H1611" s="8" t="s">
        <v>10</v>
      </c>
      <c r="I1611" s="8"/>
      <c r="J1611" s="8"/>
      <c r="K1611" s="12" t="s">
        <v>6197</v>
      </c>
      <c r="L1611" s="12">
        <v>2500</v>
      </c>
      <c r="M1611" s="6" t="s">
        <v>365</v>
      </c>
      <c r="N1611" s="6" t="s">
        <v>8209</v>
      </c>
      <c r="O1611" s="6" t="s">
        <v>2271</v>
      </c>
      <c r="P1611" s="6" t="s">
        <v>2230</v>
      </c>
      <c r="Q1611" s="19">
        <v>5162</v>
      </c>
      <c r="R1611" s="6" t="s">
        <v>15798</v>
      </c>
      <c r="S1611" s="6" t="s">
        <v>10992</v>
      </c>
      <c r="T1611" s="6" t="s">
        <v>13401</v>
      </c>
      <c r="U1611" s="6" t="s">
        <v>18447</v>
      </c>
      <c r="V1611" s="6" t="s">
        <v>2533</v>
      </c>
      <c r="W1611" s="6" t="e">
        <v>#N/A</v>
      </c>
    </row>
    <row r="1612" spans="1:23" x14ac:dyDescent="0.25">
      <c r="A1612" s="17">
        <v>43364</v>
      </c>
      <c r="B1612" s="13">
        <v>7744</v>
      </c>
      <c r="C1612" s="13" t="s">
        <v>5376</v>
      </c>
      <c r="D1612" s="6" t="s">
        <v>2</v>
      </c>
      <c r="E1612" s="7">
        <v>43355</v>
      </c>
      <c r="F1612" s="6" t="s">
        <v>2</v>
      </c>
      <c r="G1612" s="16">
        <v>43349</v>
      </c>
      <c r="H1612" s="8" t="s">
        <v>10</v>
      </c>
      <c r="I1612" s="9">
        <v>43409</v>
      </c>
      <c r="J1612" s="8"/>
      <c r="K1612" s="12" t="s">
        <v>6196</v>
      </c>
      <c r="L1612" s="12" t="s">
        <v>6</v>
      </c>
      <c r="M1612" s="6" t="s">
        <v>185</v>
      </c>
      <c r="N1612" s="6" t="s">
        <v>8210</v>
      </c>
      <c r="O1612" s="6" t="s">
        <v>2271</v>
      </c>
      <c r="P1612" s="6" t="s">
        <v>2230</v>
      </c>
      <c r="Q1612" s="19">
        <v>5699</v>
      </c>
      <c r="R1612" s="6" t="s">
        <v>15799</v>
      </c>
      <c r="S1612" s="6" t="s">
        <v>10993</v>
      </c>
      <c r="T1612" s="6" t="s">
        <v>13402</v>
      </c>
      <c r="U1612" s="6" t="s">
        <v>18448</v>
      </c>
      <c r="V1612" s="6" t="s">
        <v>2533</v>
      </c>
      <c r="W1612" s="6" t="e">
        <v>#N/A</v>
      </c>
    </row>
    <row r="1613" spans="1:23" x14ac:dyDescent="0.25">
      <c r="B1613" s="13">
        <v>9581</v>
      </c>
      <c r="C1613" s="13" t="s">
        <v>5559</v>
      </c>
      <c r="D1613" s="6" t="s">
        <v>2</v>
      </c>
      <c r="E1613" s="7">
        <v>43356</v>
      </c>
      <c r="G1613" s="16">
        <v>43349</v>
      </c>
      <c r="H1613" s="8" t="s">
        <v>10</v>
      </c>
      <c r="I1613" s="8"/>
      <c r="J1613" s="8"/>
      <c r="K1613" s="12" t="s">
        <v>6197</v>
      </c>
      <c r="L1613" s="12">
        <v>2500</v>
      </c>
      <c r="M1613" s="6" t="s">
        <v>626</v>
      </c>
      <c r="N1613" s="6" t="s">
        <v>8211</v>
      </c>
      <c r="O1613" s="6" t="s">
        <v>2269</v>
      </c>
      <c r="P1613" s="6" t="s">
        <v>2230</v>
      </c>
      <c r="Q1613" s="19">
        <v>24423</v>
      </c>
      <c r="R1613" s="6" t="s">
        <v>15800</v>
      </c>
      <c r="S1613" s="6" t="s">
        <v>10994</v>
      </c>
      <c r="T1613" s="6" t="s">
        <v>13403</v>
      </c>
      <c r="U1613" s="6" t="s">
        <v>18449</v>
      </c>
      <c r="V1613" s="6" t="s">
        <v>2533</v>
      </c>
      <c r="W1613" s="6" t="e">
        <v>#N/A</v>
      </c>
    </row>
    <row r="1614" spans="1:23" x14ac:dyDescent="0.25">
      <c r="B1614" s="13">
        <v>9885</v>
      </c>
      <c r="C1614" s="13" t="s">
        <v>5596</v>
      </c>
      <c r="D1614" s="6" t="s">
        <v>2</v>
      </c>
      <c r="E1614" s="7">
        <v>43350</v>
      </c>
      <c r="F1614" s="6" t="s">
        <v>2</v>
      </c>
      <c r="G1614" s="16">
        <v>43350</v>
      </c>
      <c r="H1614" s="8" t="s">
        <v>10</v>
      </c>
      <c r="I1614" s="9">
        <v>43356</v>
      </c>
      <c r="J1614" s="8"/>
      <c r="K1614" s="12" t="s">
        <v>6197</v>
      </c>
      <c r="L1614" s="12" t="s">
        <v>6</v>
      </c>
      <c r="M1614" s="6" t="s">
        <v>692</v>
      </c>
      <c r="N1614" s="6" t="s">
        <v>8212</v>
      </c>
      <c r="O1614" s="6" t="s">
        <v>369</v>
      </c>
      <c r="P1614" s="6" t="s">
        <v>2247</v>
      </c>
      <c r="Q1614" s="19">
        <v>8332</v>
      </c>
      <c r="R1614" s="6" t="s">
        <v>15801</v>
      </c>
      <c r="S1614" s="6" t="s">
        <v>10995</v>
      </c>
      <c r="T1614" s="6" t="s">
        <v>13404</v>
      </c>
      <c r="U1614" s="6" t="s">
        <v>18450</v>
      </c>
      <c r="V1614" s="6" t="s">
        <v>2533</v>
      </c>
      <c r="W1614" s="6" t="e">
        <v>#N/A</v>
      </c>
    </row>
    <row r="1615" spans="1:23" x14ac:dyDescent="0.25">
      <c r="B1615" s="13">
        <v>10949</v>
      </c>
      <c r="C1615" s="13" t="s">
        <v>5678</v>
      </c>
      <c r="D1615" s="6" t="s">
        <v>2</v>
      </c>
      <c r="E1615" s="7">
        <v>43350</v>
      </c>
      <c r="G1615" s="16">
        <v>43350</v>
      </c>
      <c r="H1615" s="8" t="s">
        <v>10</v>
      </c>
      <c r="I1615" s="8"/>
      <c r="J1615" s="8"/>
      <c r="K1615" s="12" t="s">
        <v>6197</v>
      </c>
      <c r="L1615" s="12">
        <v>2500</v>
      </c>
      <c r="M1615" s="6" t="s">
        <v>905</v>
      </c>
      <c r="N1615" s="6" t="s">
        <v>8213</v>
      </c>
      <c r="O1615" s="6" t="s">
        <v>369</v>
      </c>
      <c r="P1615" s="6" t="s">
        <v>2247</v>
      </c>
      <c r="Q1615" s="19">
        <v>4158</v>
      </c>
      <c r="R1615" s="6" t="s">
        <v>15802</v>
      </c>
      <c r="S1615" s="6" t="s">
        <v>10996</v>
      </c>
      <c r="T1615" s="6">
        <v>0</v>
      </c>
      <c r="U1615" s="6" t="s">
        <v>18451</v>
      </c>
      <c r="V1615" s="6" t="s">
        <v>2533</v>
      </c>
      <c r="W1615" s="6" t="e">
        <v>#N/A</v>
      </c>
    </row>
    <row r="1616" spans="1:23" x14ac:dyDescent="0.25">
      <c r="B1616" s="13">
        <v>11848</v>
      </c>
      <c r="C1616" s="13" t="s">
        <v>3068</v>
      </c>
      <c r="D1616" s="6" t="s">
        <v>2</v>
      </c>
      <c r="E1616" s="7">
        <v>43350</v>
      </c>
      <c r="G1616" s="16">
        <v>43350</v>
      </c>
      <c r="H1616" s="8" t="s">
        <v>10</v>
      </c>
      <c r="I1616" s="8"/>
      <c r="J1616" s="8" t="s">
        <v>6193</v>
      </c>
      <c r="K1616" s="12" t="s">
        <v>6197</v>
      </c>
      <c r="L1616" s="12">
        <v>2500</v>
      </c>
      <c r="M1616" s="6" t="s">
        <v>1113</v>
      </c>
      <c r="N1616" s="6" t="s">
        <v>8214</v>
      </c>
      <c r="O1616" s="6" t="s">
        <v>2269</v>
      </c>
      <c r="P1616" s="6" t="s">
        <v>2230</v>
      </c>
      <c r="Q1616" s="19">
        <v>4020</v>
      </c>
      <c r="R1616" s="6" t="s">
        <v>15803</v>
      </c>
      <c r="S1616" s="6" t="s">
        <v>10997</v>
      </c>
      <c r="T1616" s="6" t="s">
        <v>13405</v>
      </c>
      <c r="U1616" s="6" t="s">
        <v>18452</v>
      </c>
      <c r="V1616" s="6" t="s">
        <v>2533</v>
      </c>
      <c r="W1616" s="6" t="e">
        <v>#N/A</v>
      </c>
    </row>
    <row r="1617" spans="2:23" x14ac:dyDescent="0.25">
      <c r="B1617" s="13">
        <v>11043</v>
      </c>
      <c r="C1617" s="13" t="s">
        <v>3066</v>
      </c>
      <c r="D1617" s="6" t="s">
        <v>2</v>
      </c>
      <c r="E1617" s="7">
        <v>43357</v>
      </c>
      <c r="G1617" s="16">
        <v>43350</v>
      </c>
      <c r="H1617" s="8" t="s">
        <v>10</v>
      </c>
      <c r="I1617" s="8"/>
      <c r="J1617" s="8" t="s">
        <v>6193</v>
      </c>
      <c r="K1617" s="12" t="s">
        <v>6197</v>
      </c>
      <c r="L1617" s="12">
        <v>2500</v>
      </c>
      <c r="M1617" s="6" t="s">
        <v>929</v>
      </c>
      <c r="N1617" s="6" t="s">
        <v>8215</v>
      </c>
      <c r="O1617" s="6" t="s">
        <v>2269</v>
      </c>
      <c r="P1617" s="6" t="s">
        <v>2230</v>
      </c>
      <c r="Q1617" s="19">
        <v>9497</v>
      </c>
      <c r="R1617" s="6">
        <v>0</v>
      </c>
      <c r="S1617" s="6">
        <v>0</v>
      </c>
      <c r="T1617" s="6" t="s">
        <v>13406</v>
      </c>
      <c r="U1617" s="6" t="s">
        <v>18453</v>
      </c>
      <c r="V1617" s="6" t="s">
        <v>2533</v>
      </c>
      <c r="W1617" s="6" t="e">
        <v>#N/A</v>
      </c>
    </row>
    <row r="1618" spans="2:23" x14ac:dyDescent="0.25">
      <c r="B1618" s="13">
        <v>11452</v>
      </c>
      <c r="C1618" s="13" t="s">
        <v>3015</v>
      </c>
      <c r="D1618" s="6" t="s">
        <v>2</v>
      </c>
      <c r="E1618" s="7">
        <v>43348</v>
      </c>
      <c r="G1618" s="16">
        <v>43351</v>
      </c>
      <c r="H1618" s="8" t="s">
        <v>10</v>
      </c>
      <c r="I1618" s="8"/>
      <c r="J1618" s="8" t="s">
        <v>6193</v>
      </c>
      <c r="K1618" s="12" t="s">
        <v>6197</v>
      </c>
      <c r="L1618" s="12">
        <v>2500</v>
      </c>
      <c r="M1618" s="6" t="s">
        <v>1012</v>
      </c>
      <c r="N1618" s="6" t="s">
        <v>8216</v>
      </c>
      <c r="O1618" s="6" t="s">
        <v>2269</v>
      </c>
      <c r="P1618" s="6" t="s">
        <v>2230</v>
      </c>
      <c r="Q1618" s="19">
        <v>13053</v>
      </c>
      <c r="R1618" s="6" t="s">
        <v>15804</v>
      </c>
      <c r="S1618" s="6" t="s">
        <v>10998</v>
      </c>
      <c r="T1618" s="6" t="s">
        <v>13407</v>
      </c>
      <c r="U1618" s="6" t="s">
        <v>18454</v>
      </c>
      <c r="V1618" s="6" t="s">
        <v>2533</v>
      </c>
      <c r="W1618" s="6" t="e">
        <v>#N/A</v>
      </c>
    </row>
    <row r="1619" spans="2:23" x14ac:dyDescent="0.25">
      <c r="B1619" s="13">
        <v>874</v>
      </c>
      <c r="C1619" s="13" t="s">
        <v>5296</v>
      </c>
      <c r="D1619" s="6" t="s">
        <v>2</v>
      </c>
      <c r="E1619" s="7">
        <v>43351</v>
      </c>
      <c r="G1619" s="16">
        <v>43351</v>
      </c>
      <c r="H1619" s="8" t="s">
        <v>10</v>
      </c>
      <c r="I1619" s="8"/>
      <c r="J1619" s="8" t="s">
        <v>6193</v>
      </c>
      <c r="K1619" s="12" t="s">
        <v>6197</v>
      </c>
      <c r="L1619" s="12">
        <v>2500</v>
      </c>
      <c r="M1619" s="6" t="s">
        <v>37</v>
      </c>
      <c r="N1619" s="6" t="s">
        <v>8217</v>
      </c>
      <c r="O1619" s="6" t="s">
        <v>2273</v>
      </c>
      <c r="P1619" s="6" t="s">
        <v>2234</v>
      </c>
      <c r="Q1619" s="19">
        <v>10270</v>
      </c>
      <c r="R1619" s="6" t="s">
        <v>15805</v>
      </c>
      <c r="S1619" s="6" t="s">
        <v>10999</v>
      </c>
      <c r="T1619" s="6" t="s">
        <v>13408</v>
      </c>
      <c r="U1619" s="6" t="s">
        <v>18455</v>
      </c>
      <c r="V1619" s="6" t="s">
        <v>2533</v>
      </c>
      <c r="W1619" s="6" t="e">
        <v>#N/A</v>
      </c>
    </row>
    <row r="1620" spans="2:23" x14ac:dyDescent="0.25">
      <c r="B1620" s="13">
        <v>7474</v>
      </c>
      <c r="C1620" s="13" t="s">
        <v>5139</v>
      </c>
      <c r="D1620" s="6" t="s">
        <v>2</v>
      </c>
      <c r="E1620" s="7">
        <v>43351</v>
      </c>
      <c r="G1620" s="16">
        <v>43351</v>
      </c>
      <c r="H1620" s="8" t="s">
        <v>10</v>
      </c>
      <c r="I1620" s="8"/>
      <c r="J1620" s="8" t="s">
        <v>6193</v>
      </c>
      <c r="K1620" s="12" t="s">
        <v>6197</v>
      </c>
      <c r="L1620" s="12">
        <v>2500</v>
      </c>
      <c r="M1620" s="6" t="s">
        <v>127</v>
      </c>
      <c r="N1620" s="6" t="s">
        <v>8218</v>
      </c>
      <c r="O1620" s="6" t="s">
        <v>2314</v>
      </c>
      <c r="P1620" s="6" t="s">
        <v>2241</v>
      </c>
      <c r="Q1620" s="19">
        <v>2846</v>
      </c>
      <c r="R1620" s="6" t="s">
        <v>15806</v>
      </c>
      <c r="S1620" s="6" t="s">
        <v>11000</v>
      </c>
      <c r="T1620" s="6" t="s">
        <v>13409</v>
      </c>
      <c r="U1620" s="6" t="s">
        <v>18456</v>
      </c>
      <c r="V1620" s="6" t="s">
        <v>2533</v>
      </c>
      <c r="W1620" s="6" t="e">
        <v>#N/A</v>
      </c>
    </row>
    <row r="1621" spans="2:23" x14ac:dyDescent="0.25">
      <c r="B1621" s="13">
        <v>9430</v>
      </c>
      <c r="C1621" s="13" t="s">
        <v>4005</v>
      </c>
      <c r="D1621" s="6" t="s">
        <v>2</v>
      </c>
      <c r="E1621" s="7">
        <v>43351</v>
      </c>
      <c r="G1621" s="16">
        <v>43351</v>
      </c>
      <c r="H1621" s="8" t="s">
        <v>10</v>
      </c>
      <c r="I1621" s="8"/>
      <c r="J1621" s="8" t="s">
        <v>6193</v>
      </c>
      <c r="K1621" s="12" t="s">
        <v>6197</v>
      </c>
      <c r="L1621" s="12">
        <v>2500</v>
      </c>
      <c r="M1621" s="6" t="s">
        <v>590</v>
      </c>
      <c r="N1621" s="6" t="s">
        <v>8219</v>
      </c>
      <c r="O1621" s="6" t="s">
        <v>369</v>
      </c>
      <c r="P1621" s="6" t="s">
        <v>2247</v>
      </c>
      <c r="Q1621" s="19">
        <v>2967</v>
      </c>
      <c r="R1621" s="6" t="s">
        <v>15807</v>
      </c>
      <c r="S1621" s="6" t="s">
        <v>11001</v>
      </c>
      <c r="T1621" s="6" t="s">
        <v>13410</v>
      </c>
      <c r="U1621" s="6" t="s">
        <v>18457</v>
      </c>
      <c r="V1621" s="6" t="s">
        <v>2533</v>
      </c>
      <c r="W1621" s="6" t="e">
        <v>#N/A</v>
      </c>
    </row>
    <row r="1622" spans="2:23" x14ac:dyDescent="0.25">
      <c r="B1622" s="13">
        <v>10122</v>
      </c>
      <c r="C1622" s="13" t="s">
        <v>3390</v>
      </c>
      <c r="D1622" s="6" t="s">
        <v>2</v>
      </c>
      <c r="E1622" s="7">
        <v>43351</v>
      </c>
      <c r="G1622" s="16">
        <v>43351</v>
      </c>
      <c r="H1622" s="8" t="s">
        <v>10</v>
      </c>
      <c r="I1622" s="8"/>
      <c r="J1622" s="8" t="s">
        <v>6193</v>
      </c>
      <c r="K1622" s="12" t="s">
        <v>6197</v>
      </c>
      <c r="L1622" s="12">
        <v>2500</v>
      </c>
      <c r="M1622" s="6" t="s">
        <v>731</v>
      </c>
      <c r="N1622" s="6" t="s">
        <v>8220</v>
      </c>
      <c r="O1622" s="6" t="s">
        <v>756</v>
      </c>
      <c r="P1622" s="6" t="s">
        <v>2231</v>
      </c>
      <c r="Q1622" s="19">
        <v>4444</v>
      </c>
      <c r="R1622" s="6" t="s">
        <v>15808</v>
      </c>
      <c r="S1622" s="6" t="s">
        <v>11002</v>
      </c>
      <c r="T1622" s="6" t="s">
        <v>13411</v>
      </c>
      <c r="U1622" s="6" t="s">
        <v>18458</v>
      </c>
      <c r="V1622" s="6" t="s">
        <v>2534</v>
      </c>
      <c r="W1622" s="6" t="e">
        <v>#N/A</v>
      </c>
    </row>
    <row r="1623" spans="2:23" x14ac:dyDescent="0.25">
      <c r="B1623" s="13">
        <v>10237</v>
      </c>
      <c r="C1623" s="13" t="s">
        <v>3388</v>
      </c>
      <c r="D1623" s="6" t="s">
        <v>2</v>
      </c>
      <c r="E1623" s="7">
        <v>43351</v>
      </c>
      <c r="G1623" s="16">
        <v>43351</v>
      </c>
      <c r="H1623" s="8" t="s">
        <v>10</v>
      </c>
      <c r="I1623" s="8"/>
      <c r="J1623" s="8" t="s">
        <v>6193</v>
      </c>
      <c r="K1623" s="12" t="s">
        <v>6197</v>
      </c>
      <c r="L1623" s="12">
        <v>2500</v>
      </c>
      <c r="M1623" s="6" t="s">
        <v>756</v>
      </c>
      <c r="N1623" s="6" t="s">
        <v>8221</v>
      </c>
      <c r="O1623" s="6" t="s">
        <v>756</v>
      </c>
      <c r="P1623" s="6" t="s">
        <v>2231</v>
      </c>
      <c r="Q1623" s="19">
        <v>4445</v>
      </c>
      <c r="R1623" s="6" t="s">
        <v>15809</v>
      </c>
      <c r="S1623" s="6" t="s">
        <v>11003</v>
      </c>
      <c r="T1623" s="6" t="s">
        <v>13412</v>
      </c>
      <c r="U1623" s="6" t="s">
        <v>18459</v>
      </c>
      <c r="V1623" s="6" t="s">
        <v>2534</v>
      </c>
      <c r="W1623" s="6" t="e">
        <v>#N/A</v>
      </c>
    </row>
    <row r="1624" spans="2:23" x14ac:dyDescent="0.25">
      <c r="B1624" s="13">
        <v>10238</v>
      </c>
      <c r="C1624" s="13" t="s">
        <v>3374</v>
      </c>
      <c r="D1624" s="6" t="s">
        <v>2</v>
      </c>
      <c r="E1624" s="7">
        <v>43351</v>
      </c>
      <c r="G1624" s="16">
        <v>43351</v>
      </c>
      <c r="H1624" s="8" t="s">
        <v>10</v>
      </c>
      <c r="I1624" s="8"/>
      <c r="J1624" s="8" t="s">
        <v>6193</v>
      </c>
      <c r="K1624" s="12" t="s">
        <v>6197</v>
      </c>
      <c r="L1624" s="12">
        <v>2500</v>
      </c>
      <c r="M1624" s="6" t="s">
        <v>757</v>
      </c>
      <c r="N1624" s="6" t="s">
        <v>8222</v>
      </c>
      <c r="O1624" s="6" t="s">
        <v>756</v>
      </c>
      <c r="P1624" s="6" t="s">
        <v>2231</v>
      </c>
      <c r="Q1624" s="19">
        <v>3028</v>
      </c>
      <c r="R1624" s="6" t="s">
        <v>15810</v>
      </c>
      <c r="S1624" s="6" t="s">
        <v>11004</v>
      </c>
      <c r="T1624" s="6" t="s">
        <v>13413</v>
      </c>
      <c r="U1624" s="6" t="s">
        <v>18460</v>
      </c>
      <c r="V1624" s="6" t="s">
        <v>2534</v>
      </c>
      <c r="W1624" s="6" t="e">
        <v>#N/A</v>
      </c>
    </row>
    <row r="1625" spans="2:23" x14ac:dyDescent="0.25">
      <c r="B1625" s="13">
        <v>10357</v>
      </c>
      <c r="C1625" s="13" t="s">
        <v>3381</v>
      </c>
      <c r="D1625" s="6" t="s">
        <v>2</v>
      </c>
      <c r="E1625" s="7">
        <v>43351</v>
      </c>
      <c r="G1625" s="16">
        <v>43351</v>
      </c>
      <c r="H1625" s="8" t="s">
        <v>10</v>
      </c>
      <c r="I1625" s="8"/>
      <c r="J1625" s="8" t="s">
        <v>6193</v>
      </c>
      <c r="K1625" s="12" t="s">
        <v>6197</v>
      </c>
      <c r="L1625" s="12">
        <v>2500</v>
      </c>
      <c r="M1625" s="6" t="s">
        <v>780</v>
      </c>
      <c r="N1625" s="6" t="s">
        <v>8223</v>
      </c>
      <c r="O1625" s="6" t="s">
        <v>756</v>
      </c>
      <c r="P1625" s="6" t="s">
        <v>2231</v>
      </c>
      <c r="Q1625" s="19">
        <v>5455</v>
      </c>
      <c r="R1625" s="6" t="s">
        <v>15811</v>
      </c>
      <c r="S1625" s="6" t="s">
        <v>11005</v>
      </c>
      <c r="T1625" s="6" t="s">
        <v>13414</v>
      </c>
      <c r="U1625" s="6" t="s">
        <v>18461</v>
      </c>
      <c r="V1625" s="6" t="s">
        <v>2534</v>
      </c>
      <c r="W1625" s="6" t="e">
        <v>#N/A</v>
      </c>
    </row>
    <row r="1626" spans="2:23" x14ac:dyDescent="0.25">
      <c r="B1626" s="13">
        <v>10752</v>
      </c>
      <c r="C1626" s="13" t="s">
        <v>3952</v>
      </c>
      <c r="D1626" s="6" t="s">
        <v>2</v>
      </c>
      <c r="E1626" s="7">
        <v>43351</v>
      </c>
      <c r="G1626" s="16">
        <v>43351</v>
      </c>
      <c r="H1626" s="8" t="s">
        <v>10</v>
      </c>
      <c r="I1626" s="8"/>
      <c r="J1626" s="8" t="s">
        <v>6193</v>
      </c>
      <c r="K1626" s="12" t="s">
        <v>6197</v>
      </c>
      <c r="L1626" s="12">
        <v>2500</v>
      </c>
      <c r="M1626" s="6" t="s">
        <v>858</v>
      </c>
      <c r="N1626" s="6" t="s">
        <v>8224</v>
      </c>
      <c r="O1626" s="6" t="s">
        <v>369</v>
      </c>
      <c r="P1626" s="6" t="s">
        <v>2247</v>
      </c>
      <c r="Q1626" s="19">
        <v>2409</v>
      </c>
      <c r="R1626" s="6" t="s">
        <v>15812</v>
      </c>
      <c r="S1626" s="6" t="s">
        <v>11006</v>
      </c>
      <c r="T1626" s="6" t="s">
        <v>13415</v>
      </c>
      <c r="U1626" s="6" t="s">
        <v>18462</v>
      </c>
      <c r="V1626" s="6" t="s">
        <v>2533</v>
      </c>
      <c r="W1626" s="6" t="e">
        <v>#N/A</v>
      </c>
    </row>
    <row r="1627" spans="2:23" x14ac:dyDescent="0.25">
      <c r="B1627" s="13">
        <v>12123</v>
      </c>
      <c r="C1627" s="13" t="s">
        <v>3296</v>
      </c>
      <c r="D1627" s="6" t="s">
        <v>2</v>
      </c>
      <c r="E1627" s="7">
        <v>43351</v>
      </c>
      <c r="G1627" s="16">
        <v>43351</v>
      </c>
      <c r="H1627" s="8" t="s">
        <v>10</v>
      </c>
      <c r="I1627" s="8"/>
      <c r="J1627" s="8" t="s">
        <v>6193</v>
      </c>
      <c r="K1627" s="12" t="s">
        <v>6197</v>
      </c>
      <c r="L1627" s="12">
        <v>2500</v>
      </c>
      <c r="M1627" s="6" t="s">
        <v>1156</v>
      </c>
      <c r="N1627" s="6" t="s">
        <v>8225</v>
      </c>
      <c r="O1627" s="6" t="s">
        <v>2435</v>
      </c>
      <c r="P1627" s="6" t="s">
        <v>2231</v>
      </c>
      <c r="Q1627" s="19">
        <v>3743</v>
      </c>
      <c r="R1627" s="6" t="s">
        <v>15813</v>
      </c>
      <c r="S1627" s="6" t="s">
        <v>11007</v>
      </c>
      <c r="T1627" s="6">
        <v>0</v>
      </c>
      <c r="U1627" s="6" t="s">
        <v>18463</v>
      </c>
      <c r="V1627" s="6" t="s">
        <v>2534</v>
      </c>
      <c r="W1627" s="6" t="e">
        <v>#N/A</v>
      </c>
    </row>
    <row r="1628" spans="2:23" x14ac:dyDescent="0.25">
      <c r="B1628" s="13">
        <v>15863</v>
      </c>
      <c r="C1628" s="13" t="s">
        <v>3236</v>
      </c>
      <c r="D1628" s="6" t="s">
        <v>2</v>
      </c>
      <c r="E1628" s="7">
        <v>43351</v>
      </c>
      <c r="G1628" s="16">
        <v>43351</v>
      </c>
      <c r="H1628" s="8" t="s">
        <v>10</v>
      </c>
      <c r="I1628" s="8"/>
      <c r="J1628" s="8" t="s">
        <v>6193</v>
      </c>
      <c r="K1628" s="12" t="s">
        <v>6197</v>
      </c>
      <c r="L1628" s="12">
        <v>2500</v>
      </c>
      <c r="M1628" s="6" t="s">
        <v>1864</v>
      </c>
      <c r="N1628" s="6" t="s">
        <v>8226</v>
      </c>
      <c r="O1628" s="6" t="s">
        <v>1611</v>
      </c>
      <c r="P1628" s="6" t="s">
        <v>2231</v>
      </c>
      <c r="Q1628" s="19">
        <v>4109</v>
      </c>
      <c r="R1628" s="6" t="s">
        <v>15814</v>
      </c>
      <c r="S1628" s="6" t="s">
        <v>11008</v>
      </c>
      <c r="T1628" s="6" t="s">
        <v>13416</v>
      </c>
      <c r="U1628" s="6" t="s">
        <v>18464</v>
      </c>
      <c r="V1628" s="6" t="s">
        <v>2534</v>
      </c>
      <c r="W1628" s="6" t="e">
        <v>#N/A</v>
      </c>
    </row>
    <row r="1629" spans="2:23" x14ac:dyDescent="0.25">
      <c r="B1629" s="13">
        <v>9020</v>
      </c>
      <c r="C1629" s="13" t="s">
        <v>2845</v>
      </c>
      <c r="D1629" s="6" t="s">
        <v>2</v>
      </c>
      <c r="E1629" s="7">
        <v>43353</v>
      </c>
      <c r="G1629" s="16">
        <v>43351</v>
      </c>
      <c r="H1629" s="8" t="s">
        <v>10</v>
      </c>
      <c r="I1629" s="8"/>
      <c r="J1629" s="8" t="s">
        <v>6193</v>
      </c>
      <c r="K1629" s="12" t="s">
        <v>6197</v>
      </c>
      <c r="L1629" s="12">
        <v>2500</v>
      </c>
      <c r="M1629" s="6" t="s">
        <v>478</v>
      </c>
      <c r="N1629" s="6" t="s">
        <v>8227</v>
      </c>
      <c r="O1629" s="6" t="s">
        <v>2283</v>
      </c>
      <c r="P1629" s="6" t="s">
        <v>2230</v>
      </c>
      <c r="Q1629" s="19">
        <v>11302</v>
      </c>
      <c r="R1629" s="6">
        <v>0</v>
      </c>
      <c r="S1629" s="6">
        <v>0</v>
      </c>
      <c r="T1629" s="6" t="s">
        <v>13417</v>
      </c>
      <c r="U1629" s="6" t="s">
        <v>18465</v>
      </c>
      <c r="V1629" s="6" t="s">
        <v>2533</v>
      </c>
      <c r="W1629" s="6" t="e">
        <v>#N/A</v>
      </c>
    </row>
    <row r="1630" spans="2:23" x14ac:dyDescent="0.25">
      <c r="B1630" s="13">
        <v>11602</v>
      </c>
      <c r="C1630" s="13" t="s">
        <v>5741</v>
      </c>
      <c r="D1630" s="6" t="s">
        <v>2</v>
      </c>
      <c r="E1630" s="7">
        <v>43354</v>
      </c>
      <c r="G1630" s="16">
        <v>43351</v>
      </c>
      <c r="H1630" s="8" t="s">
        <v>10</v>
      </c>
      <c r="I1630" s="8"/>
      <c r="J1630" s="8"/>
      <c r="K1630" s="12" t="s">
        <v>6197</v>
      </c>
      <c r="L1630" s="12">
        <v>2500</v>
      </c>
      <c r="M1630" s="6" t="s">
        <v>1059</v>
      </c>
      <c r="N1630" s="6" t="s">
        <v>8228</v>
      </c>
      <c r="O1630" s="6" t="s">
        <v>2283</v>
      </c>
      <c r="P1630" s="6" t="s">
        <v>2230</v>
      </c>
      <c r="Q1630" s="19">
        <v>4124</v>
      </c>
      <c r="R1630" s="6" t="s">
        <v>15815</v>
      </c>
      <c r="S1630" s="6" t="s">
        <v>11009</v>
      </c>
      <c r="T1630" s="6" t="s">
        <v>13418</v>
      </c>
      <c r="U1630" s="6" t="s">
        <v>18466</v>
      </c>
      <c r="V1630" s="6" t="s">
        <v>2533</v>
      </c>
      <c r="W1630" s="6" t="e">
        <v>#N/A</v>
      </c>
    </row>
    <row r="1631" spans="2:23" x14ac:dyDescent="0.25">
      <c r="B1631" s="13">
        <v>9065</v>
      </c>
      <c r="C1631" s="13" t="s">
        <v>3002</v>
      </c>
      <c r="D1631" s="6" t="s">
        <v>2</v>
      </c>
      <c r="E1631" s="7">
        <v>43347</v>
      </c>
      <c r="G1631" s="16">
        <v>43352</v>
      </c>
      <c r="H1631" s="8" t="s">
        <v>10</v>
      </c>
      <c r="I1631" s="8"/>
      <c r="J1631" s="8" t="s">
        <v>6193</v>
      </c>
      <c r="K1631" s="12" t="s">
        <v>6197</v>
      </c>
      <c r="L1631" s="12">
        <v>2500</v>
      </c>
      <c r="M1631" s="6" t="s">
        <v>491</v>
      </c>
      <c r="N1631" s="6" t="s">
        <v>8229</v>
      </c>
      <c r="O1631" s="6" t="s">
        <v>2269</v>
      </c>
      <c r="P1631" s="6" t="s">
        <v>2230</v>
      </c>
      <c r="Q1631" s="19">
        <v>10714</v>
      </c>
      <c r="R1631" s="6" t="s">
        <v>15816</v>
      </c>
      <c r="S1631" s="6" t="s">
        <v>11010</v>
      </c>
      <c r="T1631" s="6" t="s">
        <v>13419</v>
      </c>
      <c r="U1631" s="6" t="s">
        <v>18467</v>
      </c>
      <c r="V1631" s="6" t="s">
        <v>2533</v>
      </c>
      <c r="W1631" s="6" t="e">
        <v>#N/A</v>
      </c>
    </row>
    <row r="1632" spans="2:23" x14ac:dyDescent="0.25">
      <c r="B1632" s="13">
        <v>9398</v>
      </c>
      <c r="C1632" s="13" t="s">
        <v>5539</v>
      </c>
      <c r="D1632" s="6" t="s">
        <v>2</v>
      </c>
      <c r="E1632" s="7">
        <v>43347</v>
      </c>
      <c r="G1632" s="16">
        <v>43352</v>
      </c>
      <c r="H1632" s="8" t="s">
        <v>10</v>
      </c>
      <c r="I1632" s="8"/>
      <c r="J1632" s="8"/>
      <c r="K1632" s="12" t="s">
        <v>6197</v>
      </c>
      <c r="L1632" s="12">
        <v>2500</v>
      </c>
      <c r="M1632" s="6" t="s">
        <v>579</v>
      </c>
      <c r="N1632" s="6" t="s">
        <v>8230</v>
      </c>
      <c r="O1632" s="6" t="s">
        <v>2283</v>
      </c>
      <c r="P1632" s="6" t="s">
        <v>2230</v>
      </c>
      <c r="Q1632" s="19">
        <v>3882</v>
      </c>
      <c r="R1632" s="6" t="s">
        <v>15817</v>
      </c>
      <c r="S1632" s="6" t="s">
        <v>11011</v>
      </c>
      <c r="T1632" s="6" t="s">
        <v>13420</v>
      </c>
      <c r="U1632" s="6" t="s">
        <v>18468</v>
      </c>
      <c r="V1632" s="6" t="s">
        <v>2533</v>
      </c>
      <c r="W1632" s="6" t="e">
        <v>#N/A</v>
      </c>
    </row>
    <row r="1633" spans="2:23" x14ac:dyDescent="0.25">
      <c r="B1633" s="13">
        <v>11674</v>
      </c>
      <c r="C1633" s="13" t="s">
        <v>3027</v>
      </c>
      <c r="D1633" s="6" t="s">
        <v>2</v>
      </c>
      <c r="E1633" s="7">
        <v>43348</v>
      </c>
      <c r="G1633" s="16">
        <v>43352</v>
      </c>
      <c r="H1633" s="8" t="s">
        <v>10</v>
      </c>
      <c r="I1633" s="8"/>
      <c r="J1633" s="8" t="s">
        <v>6193</v>
      </c>
      <c r="K1633" s="12" t="s">
        <v>6197</v>
      </c>
      <c r="L1633" s="12">
        <v>2500</v>
      </c>
      <c r="M1633" s="6" t="s">
        <v>1077</v>
      </c>
      <c r="N1633" s="6" t="s">
        <v>8231</v>
      </c>
      <c r="O1633" s="6" t="s">
        <v>2269</v>
      </c>
      <c r="P1633" s="6" t="s">
        <v>2230</v>
      </c>
      <c r="Q1633" s="19">
        <v>7484</v>
      </c>
      <c r="R1633" s="6" t="s">
        <v>15818</v>
      </c>
      <c r="S1633" s="6" t="s">
        <v>11012</v>
      </c>
      <c r="T1633" s="6" t="s">
        <v>13421</v>
      </c>
      <c r="U1633" s="6" t="s">
        <v>18469</v>
      </c>
      <c r="V1633" s="6" t="s">
        <v>2533</v>
      </c>
      <c r="W1633" s="6" t="e">
        <v>#N/A</v>
      </c>
    </row>
    <row r="1634" spans="2:23" x14ac:dyDescent="0.25">
      <c r="B1634" s="13">
        <v>11423</v>
      </c>
      <c r="C1634" s="13" t="s">
        <v>3022</v>
      </c>
      <c r="D1634" s="6" t="s">
        <v>2</v>
      </c>
      <c r="E1634" s="7">
        <v>43349</v>
      </c>
      <c r="G1634" s="16">
        <v>43352</v>
      </c>
      <c r="H1634" s="8" t="s">
        <v>10</v>
      </c>
      <c r="I1634" s="8"/>
      <c r="J1634" s="8" t="s">
        <v>6193</v>
      </c>
      <c r="K1634" s="12" t="s">
        <v>6197</v>
      </c>
      <c r="L1634" s="12">
        <v>2500</v>
      </c>
      <c r="M1634" s="6" t="s">
        <v>1005</v>
      </c>
      <c r="N1634" s="6" t="s">
        <v>8232</v>
      </c>
      <c r="O1634" s="6" t="s">
        <v>2269</v>
      </c>
      <c r="P1634" s="6" t="s">
        <v>2230</v>
      </c>
      <c r="Q1634" s="19">
        <v>9938</v>
      </c>
      <c r="R1634" s="6" t="s">
        <v>15819</v>
      </c>
      <c r="S1634" s="6" t="s">
        <v>11013</v>
      </c>
      <c r="T1634" s="6" t="s">
        <v>13422</v>
      </c>
      <c r="U1634" s="6" t="s">
        <v>18470</v>
      </c>
      <c r="V1634" s="6" t="s">
        <v>2533</v>
      </c>
      <c r="W1634" s="6" t="e">
        <v>#N/A</v>
      </c>
    </row>
    <row r="1635" spans="2:23" x14ac:dyDescent="0.25">
      <c r="B1635" s="13">
        <v>11740</v>
      </c>
      <c r="C1635" s="13" t="s">
        <v>3024</v>
      </c>
      <c r="D1635" s="6" t="s">
        <v>2</v>
      </c>
      <c r="E1635" s="7">
        <v>43349</v>
      </c>
      <c r="G1635" s="16">
        <v>43352</v>
      </c>
      <c r="H1635" s="8" t="s">
        <v>10</v>
      </c>
      <c r="I1635" s="8"/>
      <c r="J1635" s="8" t="s">
        <v>6193</v>
      </c>
      <c r="K1635" s="12" t="s">
        <v>6197</v>
      </c>
      <c r="L1635" s="12">
        <v>2500</v>
      </c>
      <c r="M1635" s="6" t="s">
        <v>1092</v>
      </c>
      <c r="N1635" s="6" t="s">
        <v>8233</v>
      </c>
      <c r="O1635" s="6" t="s">
        <v>2269</v>
      </c>
      <c r="P1635" s="6" t="s">
        <v>2230</v>
      </c>
      <c r="Q1635" s="19">
        <v>11221</v>
      </c>
      <c r="R1635" s="6" t="s">
        <v>15820</v>
      </c>
      <c r="S1635" s="6" t="s">
        <v>11014</v>
      </c>
      <c r="T1635" s="6" t="s">
        <v>13423</v>
      </c>
      <c r="U1635" s="6" t="s">
        <v>18471</v>
      </c>
      <c r="V1635" s="6" t="s">
        <v>2533</v>
      </c>
      <c r="W1635" s="6" t="e">
        <v>#N/A</v>
      </c>
    </row>
    <row r="1636" spans="2:23" x14ac:dyDescent="0.25">
      <c r="B1636" s="13">
        <v>11056</v>
      </c>
      <c r="C1636" s="13" t="s">
        <v>3028</v>
      </c>
      <c r="D1636" s="6" t="s">
        <v>2</v>
      </c>
      <c r="E1636" s="7">
        <v>43350</v>
      </c>
      <c r="G1636" s="16">
        <v>43352</v>
      </c>
      <c r="H1636" s="8" t="s">
        <v>10</v>
      </c>
      <c r="I1636" s="8"/>
      <c r="J1636" s="8" t="s">
        <v>6193</v>
      </c>
      <c r="K1636" s="12" t="s">
        <v>6197</v>
      </c>
      <c r="L1636" s="12">
        <v>2500</v>
      </c>
      <c r="M1636" s="6" t="s">
        <v>931</v>
      </c>
      <c r="N1636" s="6" t="s">
        <v>8234</v>
      </c>
      <c r="O1636" s="6" t="s">
        <v>2269</v>
      </c>
      <c r="P1636" s="6" t="s">
        <v>2230</v>
      </c>
      <c r="Q1636" s="19">
        <v>12778</v>
      </c>
      <c r="R1636" s="6" t="s">
        <v>15821</v>
      </c>
      <c r="S1636" s="6" t="s">
        <v>11015</v>
      </c>
      <c r="T1636" s="6" t="s">
        <v>13424</v>
      </c>
      <c r="U1636" s="6" t="s">
        <v>18472</v>
      </c>
      <c r="V1636" s="6" t="s">
        <v>2533</v>
      </c>
      <c r="W1636" s="6" t="e">
        <v>#N/A</v>
      </c>
    </row>
    <row r="1637" spans="2:23" x14ac:dyDescent="0.25">
      <c r="B1637" s="13">
        <v>8414</v>
      </c>
      <c r="C1637" s="13" t="s">
        <v>5446</v>
      </c>
      <c r="D1637" s="6" t="s">
        <v>2</v>
      </c>
      <c r="E1637" s="7">
        <v>43352</v>
      </c>
      <c r="G1637" s="16">
        <v>43352</v>
      </c>
      <c r="H1637" s="8" t="s">
        <v>10</v>
      </c>
      <c r="I1637" s="8"/>
      <c r="J1637" s="8"/>
      <c r="K1637" s="12" t="s">
        <v>6197</v>
      </c>
      <c r="L1637" s="12">
        <v>2500</v>
      </c>
      <c r="M1637" s="6" t="s">
        <v>337</v>
      </c>
      <c r="N1637" s="6" t="s">
        <v>8235</v>
      </c>
      <c r="O1637" s="6" t="s">
        <v>2296</v>
      </c>
      <c r="P1637" s="6" t="s">
        <v>2231</v>
      </c>
      <c r="Q1637" s="19">
        <v>4513</v>
      </c>
      <c r="R1637" s="6" t="s">
        <v>15822</v>
      </c>
      <c r="S1637" s="6" t="s">
        <v>11016</v>
      </c>
      <c r="T1637" s="6" t="s">
        <v>13425</v>
      </c>
      <c r="U1637" s="6" t="s">
        <v>18473</v>
      </c>
      <c r="V1637" s="6" t="s">
        <v>2534</v>
      </c>
      <c r="W1637" s="6" t="e">
        <v>#N/A</v>
      </c>
    </row>
    <row r="1638" spans="2:23" x14ac:dyDescent="0.25">
      <c r="B1638" s="13">
        <v>8785</v>
      </c>
      <c r="C1638" s="13" t="s">
        <v>3419</v>
      </c>
      <c r="D1638" s="6" t="s">
        <v>2</v>
      </c>
      <c r="E1638" s="7">
        <v>43352</v>
      </c>
      <c r="G1638" s="16">
        <v>43352</v>
      </c>
      <c r="H1638" s="8" t="s">
        <v>10</v>
      </c>
      <c r="I1638" s="8"/>
      <c r="J1638" s="8" t="s">
        <v>6193</v>
      </c>
      <c r="K1638" s="12" t="s">
        <v>6197</v>
      </c>
      <c r="L1638" s="12">
        <v>2500</v>
      </c>
      <c r="M1638" s="6" t="s">
        <v>418</v>
      </c>
      <c r="N1638" s="6" t="s">
        <v>8236</v>
      </c>
      <c r="O1638" s="6" t="s">
        <v>2296</v>
      </c>
      <c r="P1638" s="6" t="s">
        <v>2231</v>
      </c>
      <c r="Q1638" s="19">
        <v>4325</v>
      </c>
      <c r="R1638" s="6" t="s">
        <v>15823</v>
      </c>
      <c r="S1638" s="6" t="s">
        <v>11017</v>
      </c>
      <c r="T1638" s="6" t="s">
        <v>13426</v>
      </c>
      <c r="U1638" s="6" t="s">
        <v>18474</v>
      </c>
      <c r="V1638" s="6" t="s">
        <v>2534</v>
      </c>
      <c r="W1638" s="6" t="e">
        <v>#N/A</v>
      </c>
    </row>
    <row r="1639" spans="2:23" x14ac:dyDescent="0.25">
      <c r="B1639" s="13">
        <v>11251</v>
      </c>
      <c r="C1639" s="13" t="s">
        <v>5708</v>
      </c>
      <c r="D1639" s="6" t="s">
        <v>2</v>
      </c>
      <c r="E1639" s="7">
        <v>43352</v>
      </c>
      <c r="G1639" s="16">
        <v>43352</v>
      </c>
      <c r="H1639" s="8" t="s">
        <v>10</v>
      </c>
      <c r="I1639" s="8"/>
      <c r="J1639" s="8"/>
      <c r="K1639" s="12" t="s">
        <v>6197</v>
      </c>
      <c r="L1639" s="12">
        <v>2500</v>
      </c>
      <c r="M1639" s="6" t="s">
        <v>971</v>
      </c>
      <c r="N1639" s="6" t="s">
        <v>8237</v>
      </c>
      <c r="O1639" s="6" t="s">
        <v>2296</v>
      </c>
      <c r="P1639" s="6" t="s">
        <v>2231</v>
      </c>
      <c r="Q1639" s="19">
        <v>12636</v>
      </c>
      <c r="R1639" s="6" t="s">
        <v>15824</v>
      </c>
      <c r="S1639" s="6" t="s">
        <v>11018</v>
      </c>
      <c r="T1639" s="6" t="s">
        <v>13427</v>
      </c>
      <c r="U1639" s="6" t="s">
        <v>18475</v>
      </c>
      <c r="V1639" s="6" t="s">
        <v>2534</v>
      </c>
      <c r="W1639" s="6" t="e">
        <v>#N/A</v>
      </c>
    </row>
    <row r="1640" spans="2:23" x14ac:dyDescent="0.25">
      <c r="B1640" s="13">
        <v>11580</v>
      </c>
      <c r="C1640" s="13" t="s">
        <v>5736</v>
      </c>
      <c r="D1640" s="6" t="s">
        <v>2</v>
      </c>
      <c r="E1640" s="7">
        <v>43352</v>
      </c>
      <c r="G1640" s="16">
        <v>43352</v>
      </c>
      <c r="H1640" s="8" t="s">
        <v>10</v>
      </c>
      <c r="I1640" s="8"/>
      <c r="J1640" s="8"/>
      <c r="K1640" s="12" t="s">
        <v>6197</v>
      </c>
      <c r="L1640" s="12">
        <v>2500</v>
      </c>
      <c r="M1640" s="6" t="s">
        <v>1049</v>
      </c>
      <c r="N1640" s="6" t="s">
        <v>8238</v>
      </c>
      <c r="O1640" s="6" t="s">
        <v>1611</v>
      </c>
      <c r="P1640" s="6" t="s">
        <v>2231</v>
      </c>
      <c r="Q1640" s="19">
        <v>13109</v>
      </c>
      <c r="R1640" s="6" t="s">
        <v>15825</v>
      </c>
      <c r="S1640" s="6" t="s">
        <v>11019</v>
      </c>
      <c r="T1640" s="6" t="s">
        <v>13428</v>
      </c>
      <c r="U1640" s="6" t="s">
        <v>18476</v>
      </c>
      <c r="V1640" s="6" t="s">
        <v>2534</v>
      </c>
      <c r="W1640" s="6" t="e">
        <v>#N/A</v>
      </c>
    </row>
    <row r="1641" spans="2:23" x14ac:dyDescent="0.25">
      <c r="B1641" s="13">
        <v>15601</v>
      </c>
      <c r="C1641" s="13" t="s">
        <v>3273</v>
      </c>
      <c r="D1641" s="6" t="s">
        <v>2</v>
      </c>
      <c r="E1641" s="7">
        <v>43352</v>
      </c>
      <c r="G1641" s="16">
        <v>43352</v>
      </c>
      <c r="H1641" s="8" t="s">
        <v>10</v>
      </c>
      <c r="I1641" s="8"/>
      <c r="J1641" s="8" t="s">
        <v>6193</v>
      </c>
      <c r="K1641" s="12" t="s">
        <v>6197</v>
      </c>
      <c r="L1641" s="12">
        <v>2500</v>
      </c>
      <c r="M1641" s="6" t="s">
        <v>1744</v>
      </c>
      <c r="N1641" s="6" t="s">
        <v>8239</v>
      </c>
      <c r="O1641" s="6" t="s">
        <v>1611</v>
      </c>
      <c r="P1641" s="6" t="s">
        <v>2231</v>
      </c>
      <c r="Q1641" s="19">
        <v>5789</v>
      </c>
      <c r="R1641" s="6">
        <v>0</v>
      </c>
      <c r="S1641" s="6">
        <v>0</v>
      </c>
      <c r="T1641" s="6" t="s">
        <v>13429</v>
      </c>
      <c r="U1641" s="6" t="s">
        <v>18477</v>
      </c>
      <c r="V1641" s="6" t="s">
        <v>2534</v>
      </c>
      <c r="W1641" s="6" t="e">
        <v>#N/A</v>
      </c>
    </row>
    <row r="1642" spans="2:23" x14ac:dyDescent="0.25">
      <c r="B1642" s="13">
        <v>15872</v>
      </c>
      <c r="C1642" s="13" t="s">
        <v>3376</v>
      </c>
      <c r="D1642" s="6" t="s">
        <v>2</v>
      </c>
      <c r="E1642" s="7">
        <v>43352</v>
      </c>
      <c r="G1642" s="16">
        <v>43352</v>
      </c>
      <c r="H1642" s="8" t="s">
        <v>10</v>
      </c>
      <c r="I1642" s="8"/>
      <c r="J1642" s="8" t="s">
        <v>6193</v>
      </c>
      <c r="K1642" s="12" t="s">
        <v>6197</v>
      </c>
      <c r="L1642" s="12">
        <v>2500</v>
      </c>
      <c r="M1642" s="6" t="s">
        <v>1866</v>
      </c>
      <c r="N1642" s="6" t="s">
        <v>8240</v>
      </c>
      <c r="O1642" s="6" t="s">
        <v>756</v>
      </c>
      <c r="P1642" s="6" t="s">
        <v>2231</v>
      </c>
      <c r="Q1642" s="19">
        <v>4449</v>
      </c>
      <c r="R1642" s="6" t="s">
        <v>15826</v>
      </c>
      <c r="S1642" s="6" t="s">
        <v>11020</v>
      </c>
      <c r="T1642" s="6">
        <v>0</v>
      </c>
      <c r="U1642" s="6" t="s">
        <v>18478</v>
      </c>
      <c r="V1642" s="6" t="s">
        <v>2534</v>
      </c>
      <c r="W1642" s="6" t="e">
        <v>#N/A</v>
      </c>
    </row>
    <row r="1643" spans="2:23" x14ac:dyDescent="0.25">
      <c r="B1643" s="13">
        <v>7485</v>
      </c>
      <c r="C1643" s="13" t="s">
        <v>2856</v>
      </c>
      <c r="D1643" s="6" t="s">
        <v>2</v>
      </c>
      <c r="E1643" s="7">
        <v>43353</v>
      </c>
      <c r="G1643" s="16">
        <v>43352</v>
      </c>
      <c r="H1643" s="8" t="s">
        <v>10</v>
      </c>
      <c r="I1643" s="8"/>
      <c r="J1643" s="8" t="s">
        <v>6193</v>
      </c>
      <c r="K1643" s="12" t="s">
        <v>6197</v>
      </c>
      <c r="L1643" s="12">
        <v>2500</v>
      </c>
      <c r="M1643" s="6" t="s">
        <v>129</v>
      </c>
      <c r="N1643" s="6" t="s">
        <v>8241</v>
      </c>
      <c r="O1643" s="6" t="s">
        <v>2283</v>
      </c>
      <c r="P1643" s="6" t="s">
        <v>2230</v>
      </c>
      <c r="Q1643" s="19">
        <v>5898</v>
      </c>
      <c r="R1643" s="6" t="s">
        <v>15827</v>
      </c>
      <c r="S1643" s="6" t="s">
        <v>11021</v>
      </c>
      <c r="T1643" s="6" t="s">
        <v>13430</v>
      </c>
      <c r="U1643" s="6" t="s">
        <v>18479</v>
      </c>
      <c r="V1643" s="6" t="s">
        <v>2533</v>
      </c>
      <c r="W1643" s="6" t="e">
        <v>#N/A</v>
      </c>
    </row>
    <row r="1644" spans="2:23" x14ac:dyDescent="0.25">
      <c r="B1644" s="13">
        <v>9501</v>
      </c>
      <c r="C1644" s="13" t="s">
        <v>5548</v>
      </c>
      <c r="D1644" s="6" t="s">
        <v>2</v>
      </c>
      <c r="E1644" s="7">
        <v>43353</v>
      </c>
      <c r="G1644" s="16">
        <v>43352</v>
      </c>
      <c r="H1644" s="8" t="s">
        <v>10</v>
      </c>
      <c r="I1644" s="8"/>
      <c r="J1644" s="8"/>
      <c r="K1644" s="12" t="s">
        <v>6196</v>
      </c>
      <c r="L1644" s="12">
        <v>2500</v>
      </c>
      <c r="M1644" s="6" t="s">
        <v>605</v>
      </c>
      <c r="N1644" s="6" t="s">
        <v>8242</v>
      </c>
      <c r="O1644" s="6" t="s">
        <v>2283</v>
      </c>
      <c r="P1644" s="6" t="s">
        <v>2230</v>
      </c>
      <c r="Q1644" s="19">
        <v>8034</v>
      </c>
      <c r="R1644" s="6" t="s">
        <v>15828</v>
      </c>
      <c r="S1644" s="6" t="s">
        <v>11022</v>
      </c>
      <c r="T1644" s="6" t="s">
        <v>13431</v>
      </c>
      <c r="U1644" s="6" t="s">
        <v>18480</v>
      </c>
      <c r="V1644" s="6" t="s">
        <v>2533</v>
      </c>
      <c r="W1644" s="6" t="e">
        <v>#N/A</v>
      </c>
    </row>
    <row r="1645" spans="2:23" x14ac:dyDescent="0.25">
      <c r="B1645" s="13">
        <v>7889</v>
      </c>
      <c r="C1645" s="13" t="s">
        <v>5390</v>
      </c>
      <c r="D1645" s="6" t="s">
        <v>2</v>
      </c>
      <c r="E1645" s="7">
        <v>43358</v>
      </c>
      <c r="G1645" s="16">
        <v>43352</v>
      </c>
      <c r="H1645" s="8" t="s">
        <v>10</v>
      </c>
      <c r="I1645" s="8"/>
      <c r="J1645" s="8"/>
      <c r="K1645" s="12" t="s">
        <v>6197</v>
      </c>
      <c r="L1645" s="12">
        <v>2500</v>
      </c>
      <c r="M1645" s="6" t="s">
        <v>216</v>
      </c>
      <c r="N1645" s="6" t="s">
        <v>8243</v>
      </c>
      <c r="O1645" s="6" t="s">
        <v>2269</v>
      </c>
      <c r="P1645" s="6" t="s">
        <v>2230</v>
      </c>
      <c r="Q1645" s="19">
        <v>15693</v>
      </c>
      <c r="R1645" s="6" t="s">
        <v>15829</v>
      </c>
      <c r="S1645" s="6" t="s">
        <v>11023</v>
      </c>
      <c r="T1645" s="6" t="s">
        <v>13432</v>
      </c>
      <c r="U1645" s="6" t="s">
        <v>18481</v>
      </c>
      <c r="V1645" s="6" t="s">
        <v>2533</v>
      </c>
      <c r="W1645" s="6" t="e">
        <v>#N/A</v>
      </c>
    </row>
    <row r="1646" spans="2:23" x14ac:dyDescent="0.25">
      <c r="B1646" s="13">
        <v>9702</v>
      </c>
      <c r="C1646" s="13" t="s">
        <v>5572</v>
      </c>
      <c r="D1646" s="6" t="s">
        <v>2</v>
      </c>
      <c r="E1646" s="7">
        <v>43358</v>
      </c>
      <c r="G1646" s="16">
        <v>43352</v>
      </c>
      <c r="H1646" s="8" t="s">
        <v>10</v>
      </c>
      <c r="I1646" s="8"/>
      <c r="J1646" s="8"/>
      <c r="K1646" s="12" t="s">
        <v>6197</v>
      </c>
      <c r="L1646" s="12">
        <v>2500</v>
      </c>
      <c r="M1646" s="6" t="s">
        <v>647</v>
      </c>
      <c r="N1646" s="6" t="s">
        <v>8244</v>
      </c>
      <c r="O1646" s="6" t="s">
        <v>2269</v>
      </c>
      <c r="P1646" s="6" t="s">
        <v>2230</v>
      </c>
      <c r="Q1646" s="19">
        <v>8486</v>
      </c>
      <c r="R1646" s="6" t="s">
        <v>15830</v>
      </c>
      <c r="S1646" s="6" t="s">
        <v>11024</v>
      </c>
      <c r="T1646" s="6" t="s">
        <v>13433</v>
      </c>
      <c r="U1646" s="6" t="s">
        <v>18482</v>
      </c>
      <c r="V1646" s="6" t="s">
        <v>2533</v>
      </c>
      <c r="W1646" s="6" t="e">
        <v>#N/A</v>
      </c>
    </row>
    <row r="1647" spans="2:23" x14ac:dyDescent="0.25">
      <c r="B1647" s="13">
        <v>12947</v>
      </c>
      <c r="C1647" s="13" t="s">
        <v>2861</v>
      </c>
      <c r="D1647" s="6" t="s">
        <v>2</v>
      </c>
      <c r="E1647" s="7">
        <v>43347</v>
      </c>
      <c r="G1647" s="16">
        <v>43353</v>
      </c>
      <c r="H1647" s="8" t="s">
        <v>10</v>
      </c>
      <c r="I1647" s="8"/>
      <c r="J1647" s="8" t="s">
        <v>6193</v>
      </c>
      <c r="K1647" s="12" t="s">
        <v>6197</v>
      </c>
      <c r="L1647" s="12">
        <v>2500</v>
      </c>
      <c r="M1647" s="6" t="s">
        <v>1315</v>
      </c>
      <c r="N1647" s="6" t="s">
        <v>8245</v>
      </c>
      <c r="O1647" s="6" t="s">
        <v>2283</v>
      </c>
      <c r="P1647" s="6" t="s">
        <v>2230</v>
      </c>
      <c r="Q1647" s="19">
        <v>5750</v>
      </c>
      <c r="R1647" s="6" t="s">
        <v>15831</v>
      </c>
      <c r="S1647" s="6" t="s">
        <v>11025</v>
      </c>
      <c r="T1647" s="6" t="s">
        <v>13434</v>
      </c>
      <c r="U1647" s="6" t="s">
        <v>18483</v>
      </c>
      <c r="V1647" s="6" t="s">
        <v>2533</v>
      </c>
      <c r="W1647" s="6" t="e">
        <v>#N/A</v>
      </c>
    </row>
    <row r="1648" spans="2:23" x14ac:dyDescent="0.25">
      <c r="B1648" s="14">
        <v>16824</v>
      </c>
      <c r="C1648" s="13" t="s">
        <v>6155</v>
      </c>
      <c r="D1648" s="6" t="s">
        <v>2</v>
      </c>
      <c r="E1648" s="7">
        <v>43351</v>
      </c>
      <c r="G1648" s="16">
        <v>43353</v>
      </c>
      <c r="H1648" s="8" t="s">
        <v>10</v>
      </c>
      <c r="I1648" s="8"/>
      <c r="J1648" s="8"/>
      <c r="K1648" s="12" t="s">
        <v>6197</v>
      </c>
      <c r="L1648" s="12">
        <v>2500</v>
      </c>
      <c r="M1648" s="6" t="s">
        <v>2193</v>
      </c>
      <c r="N1648" s="6" t="s">
        <v>8246</v>
      </c>
      <c r="O1648" s="6" t="s">
        <v>2283</v>
      </c>
      <c r="P1648" s="6" t="s">
        <v>2230</v>
      </c>
      <c r="Q1648" s="19">
        <v>5782</v>
      </c>
      <c r="R1648" s="6">
        <v>0</v>
      </c>
      <c r="S1648" s="6">
        <v>0</v>
      </c>
      <c r="T1648" s="6" t="s">
        <v>13435</v>
      </c>
      <c r="U1648" s="6" t="s">
        <v>18484</v>
      </c>
      <c r="V1648" s="6" t="s">
        <v>2533</v>
      </c>
      <c r="W1648" s="6" t="e">
        <v>#N/A</v>
      </c>
    </row>
    <row r="1649" spans="2:23" x14ac:dyDescent="0.25">
      <c r="B1649" s="13">
        <v>7868</v>
      </c>
      <c r="C1649" s="13" t="s">
        <v>5135</v>
      </c>
      <c r="D1649" s="6" t="s">
        <v>2</v>
      </c>
      <c r="E1649" s="7">
        <v>43353</v>
      </c>
      <c r="G1649" s="16">
        <v>43353</v>
      </c>
      <c r="H1649" s="8" t="s">
        <v>10</v>
      </c>
      <c r="I1649" s="8"/>
      <c r="J1649" s="8" t="s">
        <v>6193</v>
      </c>
      <c r="K1649" s="12" t="s">
        <v>6197</v>
      </c>
      <c r="L1649" s="12">
        <v>2500</v>
      </c>
      <c r="M1649" s="6" t="s">
        <v>211</v>
      </c>
      <c r="N1649" s="6" t="s">
        <v>8247</v>
      </c>
      <c r="O1649" s="6" t="s">
        <v>2306</v>
      </c>
      <c r="P1649" s="6" t="s">
        <v>2241</v>
      </c>
      <c r="Q1649" s="19">
        <v>2581</v>
      </c>
      <c r="R1649" s="6" t="s">
        <v>15832</v>
      </c>
      <c r="S1649" s="6" t="s">
        <v>11026</v>
      </c>
      <c r="T1649" s="6" t="s">
        <v>13436</v>
      </c>
      <c r="U1649" s="6" t="s">
        <v>18485</v>
      </c>
      <c r="V1649" s="6" t="s">
        <v>2533</v>
      </c>
      <c r="W1649" s="6" t="e">
        <v>#N/A</v>
      </c>
    </row>
    <row r="1650" spans="2:23" x14ac:dyDescent="0.25">
      <c r="B1650" s="13">
        <v>9319</v>
      </c>
      <c r="C1650" s="13" t="s">
        <v>5533</v>
      </c>
      <c r="D1650" s="6" t="s">
        <v>2</v>
      </c>
      <c r="E1650" s="7">
        <v>43353</v>
      </c>
      <c r="G1650" s="16">
        <v>43353</v>
      </c>
      <c r="H1650" s="8" t="s">
        <v>10</v>
      </c>
      <c r="I1650" s="8"/>
      <c r="J1650" s="8"/>
      <c r="K1650" s="12" t="s">
        <v>6197</v>
      </c>
      <c r="L1650" s="12">
        <v>2500</v>
      </c>
      <c r="M1650" s="6" t="s">
        <v>561</v>
      </c>
      <c r="N1650" s="6" t="s">
        <v>8248</v>
      </c>
      <c r="O1650" s="6" t="s">
        <v>369</v>
      </c>
      <c r="P1650" s="6" t="s">
        <v>2247</v>
      </c>
      <c r="Q1650" s="19">
        <v>4127</v>
      </c>
      <c r="R1650" s="6" t="s">
        <v>15833</v>
      </c>
      <c r="S1650" s="6" t="s">
        <v>11027</v>
      </c>
      <c r="T1650" s="6" t="s">
        <v>13437</v>
      </c>
      <c r="U1650" s="6" t="s">
        <v>18486</v>
      </c>
      <c r="V1650" s="6" t="s">
        <v>2533</v>
      </c>
      <c r="W1650" s="6" t="e">
        <v>#N/A</v>
      </c>
    </row>
    <row r="1651" spans="2:23" x14ac:dyDescent="0.25">
      <c r="B1651" s="13">
        <v>9912</v>
      </c>
      <c r="C1651" s="13" t="s">
        <v>3229</v>
      </c>
      <c r="D1651" s="6" t="s">
        <v>2</v>
      </c>
      <c r="E1651" s="7">
        <v>43353</v>
      </c>
      <c r="G1651" s="16">
        <v>43353</v>
      </c>
      <c r="H1651" s="8" t="s">
        <v>10</v>
      </c>
      <c r="I1651" s="8"/>
      <c r="J1651" s="8" t="s">
        <v>6193</v>
      </c>
      <c r="K1651" s="12" t="s">
        <v>6197</v>
      </c>
      <c r="L1651" s="12">
        <v>2500</v>
      </c>
      <c r="M1651" s="6" t="s">
        <v>696</v>
      </c>
      <c r="N1651" s="6" t="s">
        <v>8249</v>
      </c>
      <c r="O1651" s="6" t="s">
        <v>1611</v>
      </c>
      <c r="P1651" s="6" t="s">
        <v>2231</v>
      </c>
      <c r="Q1651" s="19">
        <v>1683</v>
      </c>
      <c r="R1651" s="6" t="s">
        <v>15834</v>
      </c>
      <c r="S1651" s="6" t="s">
        <v>11028</v>
      </c>
      <c r="T1651" s="6" t="s">
        <v>13438</v>
      </c>
      <c r="U1651" s="6" t="s">
        <v>18487</v>
      </c>
      <c r="V1651" s="6" t="s">
        <v>2534</v>
      </c>
      <c r="W1651" s="6" t="e">
        <v>#N/A</v>
      </c>
    </row>
    <row r="1652" spans="2:23" x14ac:dyDescent="0.25">
      <c r="B1652" s="13">
        <v>10293</v>
      </c>
      <c r="C1652" s="13" t="s">
        <v>3405</v>
      </c>
      <c r="D1652" s="6" t="s">
        <v>2</v>
      </c>
      <c r="E1652" s="7">
        <v>43353</v>
      </c>
      <c r="G1652" s="16">
        <v>43353</v>
      </c>
      <c r="H1652" s="8" t="s">
        <v>10</v>
      </c>
      <c r="I1652" s="8"/>
      <c r="J1652" s="8" t="s">
        <v>6193</v>
      </c>
      <c r="K1652" s="12" t="s">
        <v>6197</v>
      </c>
      <c r="L1652" s="12">
        <v>2500</v>
      </c>
      <c r="M1652" s="6" t="s">
        <v>768</v>
      </c>
      <c r="N1652" s="6" t="s">
        <v>8250</v>
      </c>
      <c r="O1652" s="6" t="s">
        <v>2296</v>
      </c>
      <c r="P1652" s="6" t="s">
        <v>2231</v>
      </c>
      <c r="Q1652" s="19">
        <v>4840</v>
      </c>
      <c r="R1652" s="6" t="s">
        <v>15835</v>
      </c>
      <c r="S1652" s="6" t="s">
        <v>11029</v>
      </c>
      <c r="T1652" s="6" t="s">
        <v>13439</v>
      </c>
      <c r="U1652" s="6" t="s">
        <v>18488</v>
      </c>
      <c r="V1652" s="6" t="s">
        <v>2534</v>
      </c>
      <c r="W1652" s="6" t="e">
        <v>#N/A</v>
      </c>
    </row>
    <row r="1653" spans="2:23" x14ac:dyDescent="0.25">
      <c r="B1653" s="13">
        <v>11104</v>
      </c>
      <c r="C1653" s="13" t="s">
        <v>5695</v>
      </c>
      <c r="D1653" s="6" t="s">
        <v>2</v>
      </c>
      <c r="E1653" s="7">
        <v>43353</v>
      </c>
      <c r="G1653" s="16">
        <v>43353</v>
      </c>
      <c r="H1653" s="8" t="s">
        <v>10</v>
      </c>
      <c r="I1653" s="8"/>
      <c r="J1653" s="8"/>
      <c r="K1653" s="12" t="s">
        <v>6197</v>
      </c>
      <c r="L1653" s="12">
        <v>2500</v>
      </c>
      <c r="M1653" s="6" t="s">
        <v>940</v>
      </c>
      <c r="N1653" s="6" t="s">
        <v>8251</v>
      </c>
      <c r="O1653" s="6" t="s">
        <v>369</v>
      </c>
      <c r="P1653" s="6" t="s">
        <v>2247</v>
      </c>
      <c r="Q1653" s="19">
        <v>8527</v>
      </c>
      <c r="R1653" s="6">
        <v>0</v>
      </c>
      <c r="S1653" s="6">
        <v>0</v>
      </c>
      <c r="T1653" s="6" t="s">
        <v>13440</v>
      </c>
      <c r="U1653" s="6" t="s">
        <v>18489</v>
      </c>
      <c r="V1653" s="6" t="s">
        <v>2533</v>
      </c>
      <c r="W1653" s="6" t="e">
        <v>#N/A</v>
      </c>
    </row>
    <row r="1654" spans="2:23" x14ac:dyDescent="0.25">
      <c r="B1654" s="13">
        <v>11713</v>
      </c>
      <c r="C1654" s="13" t="s">
        <v>3416</v>
      </c>
      <c r="D1654" s="6" t="s">
        <v>2</v>
      </c>
      <c r="E1654" s="7">
        <v>43353</v>
      </c>
      <c r="G1654" s="16">
        <v>43353</v>
      </c>
      <c r="H1654" s="8" t="s">
        <v>10</v>
      </c>
      <c r="I1654" s="8"/>
      <c r="J1654" s="8" t="s">
        <v>6193</v>
      </c>
      <c r="K1654" s="12" t="s">
        <v>6196</v>
      </c>
      <c r="L1654" s="12">
        <v>2500</v>
      </c>
      <c r="M1654" s="6" t="s">
        <v>1085</v>
      </c>
      <c r="N1654" s="6" t="s">
        <v>8252</v>
      </c>
      <c r="O1654" s="6" t="s">
        <v>2296</v>
      </c>
      <c r="P1654" s="6" t="s">
        <v>2231</v>
      </c>
      <c r="Q1654" s="19">
        <v>8432</v>
      </c>
      <c r="R1654" s="6" t="s">
        <v>15836</v>
      </c>
      <c r="S1654" s="6" t="s">
        <v>11030</v>
      </c>
      <c r="T1654" s="6" t="s">
        <v>13441</v>
      </c>
      <c r="U1654" s="6" t="s">
        <v>18490</v>
      </c>
      <c r="V1654" s="6" t="s">
        <v>2534</v>
      </c>
      <c r="W1654" s="6" t="e">
        <v>#N/A</v>
      </c>
    </row>
    <row r="1655" spans="2:23" x14ac:dyDescent="0.25">
      <c r="B1655" s="13">
        <v>11996</v>
      </c>
      <c r="C1655" s="13" t="s">
        <v>5770</v>
      </c>
      <c r="D1655" s="6" t="s">
        <v>2</v>
      </c>
      <c r="E1655" s="7">
        <v>43353</v>
      </c>
      <c r="G1655" s="16">
        <v>43353</v>
      </c>
      <c r="H1655" s="8" t="s">
        <v>10</v>
      </c>
      <c r="I1655" s="8"/>
      <c r="J1655" s="8"/>
      <c r="K1655" s="12" t="s">
        <v>6197</v>
      </c>
      <c r="L1655" s="12">
        <v>2500</v>
      </c>
      <c r="M1655" s="6" t="s">
        <v>1130</v>
      </c>
      <c r="N1655" s="6" t="s">
        <v>8253</v>
      </c>
      <c r="O1655" s="6" t="s">
        <v>1611</v>
      </c>
      <c r="P1655" s="6" t="s">
        <v>2231</v>
      </c>
      <c r="Q1655" s="19">
        <v>16319</v>
      </c>
      <c r="R1655" s="6" t="s">
        <v>15837</v>
      </c>
      <c r="S1655" s="6" t="s">
        <v>11031</v>
      </c>
      <c r="T1655" s="6" t="s">
        <v>13442</v>
      </c>
      <c r="U1655" s="6" t="s">
        <v>18491</v>
      </c>
      <c r="V1655" s="6" t="s">
        <v>2534</v>
      </c>
      <c r="W1655" s="6" t="e">
        <v>#N/A</v>
      </c>
    </row>
    <row r="1656" spans="2:23" x14ac:dyDescent="0.25">
      <c r="B1656" s="13">
        <v>13018</v>
      </c>
      <c r="C1656" s="13" t="s">
        <v>5172</v>
      </c>
      <c r="D1656" s="6" t="s">
        <v>2</v>
      </c>
      <c r="E1656" s="7">
        <v>43353</v>
      </c>
      <c r="G1656" s="16">
        <v>43353</v>
      </c>
      <c r="H1656" s="8" t="s">
        <v>10</v>
      </c>
      <c r="I1656" s="8"/>
      <c r="J1656" s="8" t="s">
        <v>6193</v>
      </c>
      <c r="K1656" s="12" t="s">
        <v>6197</v>
      </c>
      <c r="L1656" s="12">
        <v>2500</v>
      </c>
      <c r="M1656" s="6" t="s">
        <v>1357</v>
      </c>
      <c r="N1656" s="6" t="s">
        <v>8254</v>
      </c>
      <c r="O1656" s="6" t="s">
        <v>2459</v>
      </c>
      <c r="P1656" s="6" t="s">
        <v>2241</v>
      </c>
      <c r="Q1656" s="19">
        <v>2890</v>
      </c>
      <c r="R1656" s="6" t="s">
        <v>15838</v>
      </c>
      <c r="S1656" s="6" t="s">
        <v>11032</v>
      </c>
      <c r="T1656" s="6" t="s">
        <v>13443</v>
      </c>
      <c r="U1656" s="6" t="s">
        <v>18492</v>
      </c>
      <c r="V1656" s="6" t="s">
        <v>2533</v>
      </c>
      <c r="W1656" s="6" t="e">
        <v>#N/A</v>
      </c>
    </row>
    <row r="1657" spans="2:23" x14ac:dyDescent="0.25">
      <c r="B1657" s="13">
        <v>15650</v>
      </c>
      <c r="C1657" s="13" t="s">
        <v>3426</v>
      </c>
      <c r="D1657" s="6" t="s">
        <v>2</v>
      </c>
      <c r="E1657" s="7">
        <v>43353</v>
      </c>
      <c r="G1657" s="16">
        <v>43353</v>
      </c>
      <c r="H1657" s="8" t="s">
        <v>10</v>
      </c>
      <c r="I1657" s="8"/>
      <c r="J1657" s="8" t="s">
        <v>6193</v>
      </c>
      <c r="K1657" s="12" t="s">
        <v>6197</v>
      </c>
      <c r="L1657" s="12">
        <v>2500</v>
      </c>
      <c r="M1657" s="6" t="s">
        <v>1768</v>
      </c>
      <c r="N1657" s="6" t="s">
        <v>8255</v>
      </c>
      <c r="O1657" s="6" t="s">
        <v>2296</v>
      </c>
      <c r="P1657" s="6" t="s">
        <v>2231</v>
      </c>
      <c r="Q1657" s="19">
        <v>4681</v>
      </c>
      <c r="R1657" s="6" t="s">
        <v>15839</v>
      </c>
      <c r="S1657" s="6" t="s">
        <v>11033</v>
      </c>
      <c r="T1657" s="6" t="s">
        <v>13444</v>
      </c>
      <c r="U1657" s="6" t="s">
        <v>18493</v>
      </c>
      <c r="V1657" s="6" t="s">
        <v>2534</v>
      </c>
      <c r="W1657" s="6" t="e">
        <v>#N/A</v>
      </c>
    </row>
    <row r="1658" spans="2:23" x14ac:dyDescent="0.25">
      <c r="B1658" s="13">
        <v>16475</v>
      </c>
      <c r="C1658" s="13" t="s">
        <v>6056</v>
      </c>
      <c r="D1658" s="6" t="s">
        <v>2</v>
      </c>
      <c r="E1658" s="7">
        <v>43353</v>
      </c>
      <c r="G1658" s="16">
        <v>43353</v>
      </c>
      <c r="H1658" s="8" t="s">
        <v>10</v>
      </c>
      <c r="I1658" s="8"/>
      <c r="J1658" s="8"/>
      <c r="K1658" s="12" t="s">
        <v>6197</v>
      </c>
      <c r="L1658" s="12">
        <v>2500</v>
      </c>
      <c r="M1658" s="6" t="s">
        <v>2014</v>
      </c>
      <c r="N1658" s="6" t="s">
        <v>8256</v>
      </c>
      <c r="O1658" s="6" t="s">
        <v>2296</v>
      </c>
      <c r="P1658" s="6" t="s">
        <v>2231</v>
      </c>
      <c r="Q1658" s="19">
        <v>4060</v>
      </c>
      <c r="R1658" s="6" t="s">
        <v>15840</v>
      </c>
      <c r="S1658" s="6" t="s">
        <v>11034</v>
      </c>
      <c r="T1658" s="6" t="s">
        <v>13445</v>
      </c>
      <c r="U1658" s="6" t="s">
        <v>18494</v>
      </c>
      <c r="V1658" s="6" t="s">
        <v>2534</v>
      </c>
      <c r="W1658" s="6" t="e">
        <v>#N/A</v>
      </c>
    </row>
    <row r="1659" spans="2:23" x14ac:dyDescent="0.25">
      <c r="B1659" s="13">
        <v>1141</v>
      </c>
      <c r="C1659" s="13" t="s">
        <v>2859</v>
      </c>
      <c r="D1659" s="6" t="s">
        <v>2</v>
      </c>
      <c r="E1659" s="7">
        <v>43348</v>
      </c>
      <c r="G1659" s="16">
        <v>43354</v>
      </c>
      <c r="H1659" s="8" t="s">
        <v>10</v>
      </c>
      <c r="I1659" s="8"/>
      <c r="J1659" s="8" t="s">
        <v>6193</v>
      </c>
      <c r="K1659" s="12" t="s">
        <v>6197</v>
      </c>
      <c r="L1659" s="12">
        <v>2500</v>
      </c>
      <c r="M1659" s="6" t="s">
        <v>60</v>
      </c>
      <c r="N1659" s="6" t="s">
        <v>8257</v>
      </c>
      <c r="O1659" s="6" t="s">
        <v>2287</v>
      </c>
      <c r="P1659" s="6" t="s">
        <v>2230</v>
      </c>
      <c r="Q1659" s="19">
        <v>4204</v>
      </c>
      <c r="R1659" s="6" t="s">
        <v>15841</v>
      </c>
      <c r="S1659" s="6" t="s">
        <v>11035</v>
      </c>
      <c r="T1659" s="6" t="s">
        <v>13446</v>
      </c>
      <c r="U1659" s="6" t="s">
        <v>18495</v>
      </c>
      <c r="V1659" s="6" t="s">
        <v>2533</v>
      </c>
      <c r="W1659" s="6" t="e">
        <v>#N/A</v>
      </c>
    </row>
    <row r="1660" spans="2:23" x14ac:dyDescent="0.25">
      <c r="B1660" s="13">
        <v>7458</v>
      </c>
      <c r="C1660" s="13" t="s">
        <v>5359</v>
      </c>
      <c r="D1660" s="6" t="s">
        <v>2</v>
      </c>
      <c r="E1660" s="7">
        <v>43348</v>
      </c>
      <c r="G1660" s="16">
        <v>43354</v>
      </c>
      <c r="H1660" s="8" t="s">
        <v>10</v>
      </c>
      <c r="I1660" s="8"/>
      <c r="J1660" s="8"/>
      <c r="K1660" s="12" t="s">
        <v>6197</v>
      </c>
      <c r="L1660" s="12">
        <v>2500</v>
      </c>
      <c r="M1660" s="6" t="s">
        <v>123</v>
      </c>
      <c r="N1660" s="6" t="s">
        <v>8258</v>
      </c>
      <c r="O1660" s="6" t="s">
        <v>2287</v>
      </c>
      <c r="P1660" s="6" t="s">
        <v>2230</v>
      </c>
      <c r="Q1660" s="19">
        <v>9466</v>
      </c>
      <c r="R1660" s="6" t="s">
        <v>15842</v>
      </c>
      <c r="S1660" s="6" t="s">
        <v>11036</v>
      </c>
      <c r="T1660" s="6" t="s">
        <v>13447</v>
      </c>
      <c r="U1660" s="6" t="s">
        <v>18496</v>
      </c>
      <c r="V1660" s="6" t="s">
        <v>2533</v>
      </c>
      <c r="W1660" s="6" t="e">
        <v>#N/A</v>
      </c>
    </row>
    <row r="1661" spans="2:23" x14ac:dyDescent="0.25">
      <c r="B1661" s="13">
        <v>7803</v>
      </c>
      <c r="C1661" s="13" t="s">
        <v>2834</v>
      </c>
      <c r="D1661" s="6" t="s">
        <v>2</v>
      </c>
      <c r="E1661" s="7">
        <v>43348</v>
      </c>
      <c r="G1661" s="16">
        <v>43354</v>
      </c>
      <c r="H1661" s="8" t="s">
        <v>10</v>
      </c>
      <c r="I1661" s="8"/>
      <c r="J1661" s="8" t="s">
        <v>6193</v>
      </c>
      <c r="K1661" s="12" t="s">
        <v>6197</v>
      </c>
      <c r="L1661" s="12">
        <v>2500</v>
      </c>
      <c r="M1661" s="6" t="s">
        <v>196</v>
      </c>
      <c r="N1661" s="6" t="s">
        <v>8259</v>
      </c>
      <c r="O1661" s="6" t="s">
        <v>2287</v>
      </c>
      <c r="P1661" s="6" t="s">
        <v>2230</v>
      </c>
      <c r="Q1661" s="19">
        <v>7339</v>
      </c>
      <c r="R1661" s="6" t="s">
        <v>15843</v>
      </c>
      <c r="S1661" s="6" t="s">
        <v>11037</v>
      </c>
      <c r="T1661" s="6" t="s">
        <v>13448</v>
      </c>
      <c r="U1661" s="6" t="s">
        <v>18497</v>
      </c>
      <c r="V1661" s="6" t="s">
        <v>2533</v>
      </c>
      <c r="W1661" s="6" t="e">
        <v>#N/A</v>
      </c>
    </row>
    <row r="1662" spans="2:23" x14ac:dyDescent="0.25">
      <c r="B1662" s="13">
        <v>11306</v>
      </c>
      <c r="C1662" s="13" t="s">
        <v>5711</v>
      </c>
      <c r="D1662" s="6" t="s">
        <v>2</v>
      </c>
      <c r="E1662" s="7">
        <v>43348</v>
      </c>
      <c r="G1662" s="16">
        <v>43354</v>
      </c>
      <c r="H1662" s="8" t="s">
        <v>10</v>
      </c>
      <c r="I1662" s="8"/>
      <c r="J1662" s="8"/>
      <c r="K1662" s="12" t="s">
        <v>6197</v>
      </c>
      <c r="L1662" s="12">
        <v>2500</v>
      </c>
      <c r="M1662" s="6" t="s">
        <v>984</v>
      </c>
      <c r="N1662" s="6" t="s">
        <v>8260</v>
      </c>
      <c r="O1662" s="6" t="s">
        <v>2287</v>
      </c>
      <c r="P1662" s="6" t="s">
        <v>2230</v>
      </c>
      <c r="Q1662" s="19">
        <v>7652</v>
      </c>
      <c r="R1662" s="6" t="s">
        <v>15844</v>
      </c>
      <c r="S1662" s="6" t="s">
        <v>11038</v>
      </c>
      <c r="T1662" s="6" t="s">
        <v>13449</v>
      </c>
      <c r="U1662" s="6" t="s">
        <v>18498</v>
      </c>
      <c r="V1662" s="6" t="s">
        <v>2533</v>
      </c>
      <c r="W1662" s="6" t="e">
        <v>#N/A</v>
      </c>
    </row>
    <row r="1663" spans="2:23" x14ac:dyDescent="0.25">
      <c r="B1663" s="13">
        <v>1437</v>
      </c>
      <c r="C1663" s="13" t="s">
        <v>5347</v>
      </c>
      <c r="D1663" s="6" t="s">
        <v>2</v>
      </c>
      <c r="E1663" s="7">
        <v>43354</v>
      </c>
      <c r="G1663" s="16">
        <v>43354</v>
      </c>
      <c r="H1663" s="8" t="s">
        <v>10</v>
      </c>
      <c r="I1663" s="8"/>
      <c r="J1663" s="8"/>
      <c r="K1663" s="12"/>
      <c r="L1663" s="12">
        <v>2500</v>
      </c>
      <c r="M1663" s="6" t="s">
        <v>91</v>
      </c>
      <c r="N1663" s="6" t="s">
        <v>8261</v>
      </c>
      <c r="O1663" s="6" t="s">
        <v>2301</v>
      </c>
      <c r="P1663" s="6" t="s">
        <v>2241</v>
      </c>
      <c r="Q1663" s="19">
        <v>3917</v>
      </c>
      <c r="R1663" s="6" t="s">
        <v>15845</v>
      </c>
      <c r="S1663" s="6" t="s">
        <v>11039</v>
      </c>
      <c r="T1663" s="6" t="s">
        <v>13450</v>
      </c>
      <c r="U1663" s="6" t="s">
        <v>18499</v>
      </c>
      <c r="V1663" s="6" t="s">
        <v>2533</v>
      </c>
      <c r="W1663" s="6" t="e">
        <v>#N/A</v>
      </c>
    </row>
    <row r="1664" spans="2:23" x14ac:dyDescent="0.25">
      <c r="B1664" s="13">
        <v>7623</v>
      </c>
      <c r="C1664" s="13" t="s">
        <v>5156</v>
      </c>
      <c r="D1664" s="6" t="s">
        <v>2</v>
      </c>
      <c r="E1664" s="7">
        <v>43354</v>
      </c>
      <c r="G1664" s="16">
        <v>43354</v>
      </c>
      <c r="H1664" s="8" t="s">
        <v>10</v>
      </c>
      <c r="I1664" s="8"/>
      <c r="J1664" s="8" t="s">
        <v>6193</v>
      </c>
      <c r="K1664" s="12"/>
      <c r="L1664" s="12">
        <v>2500</v>
      </c>
      <c r="M1664" s="6" t="s">
        <v>163</v>
      </c>
      <c r="N1664" s="6" t="s">
        <v>8262</v>
      </c>
      <c r="O1664" s="6" t="s">
        <v>2326</v>
      </c>
      <c r="P1664" s="6" t="s">
        <v>2241</v>
      </c>
      <c r="Q1664" s="19">
        <v>3556</v>
      </c>
      <c r="R1664" s="6" t="s">
        <v>15846</v>
      </c>
      <c r="S1664" s="6" t="s">
        <v>11040</v>
      </c>
      <c r="T1664" s="6" t="s">
        <v>13451</v>
      </c>
      <c r="U1664" s="6" t="s">
        <v>18500</v>
      </c>
      <c r="V1664" s="6" t="s">
        <v>2533</v>
      </c>
      <c r="W1664" s="6" t="e">
        <v>#N/A</v>
      </c>
    </row>
    <row r="1665" spans="2:23" x14ac:dyDescent="0.25">
      <c r="B1665" s="13">
        <v>8905</v>
      </c>
      <c r="C1665" s="13" t="s">
        <v>5491</v>
      </c>
      <c r="D1665" s="6" t="s">
        <v>2</v>
      </c>
      <c r="E1665" s="7">
        <v>43354</v>
      </c>
      <c r="G1665" s="16">
        <v>43354</v>
      </c>
      <c r="H1665" s="8" t="s">
        <v>10</v>
      </c>
      <c r="I1665" s="8"/>
      <c r="J1665" s="8"/>
      <c r="K1665" s="12" t="s">
        <v>6197</v>
      </c>
      <c r="L1665" s="12">
        <v>2500</v>
      </c>
      <c r="M1665" s="6" t="s">
        <v>448</v>
      </c>
      <c r="N1665" s="6" t="s">
        <v>8263</v>
      </c>
      <c r="O1665" s="6" t="s">
        <v>2296</v>
      </c>
      <c r="P1665" s="6" t="s">
        <v>2231</v>
      </c>
      <c r="Q1665" s="19">
        <v>3922</v>
      </c>
      <c r="R1665" s="6" t="s">
        <v>15847</v>
      </c>
      <c r="S1665" s="6" t="s">
        <v>11041</v>
      </c>
      <c r="T1665" s="6" t="s">
        <v>13452</v>
      </c>
      <c r="U1665" s="6" t="s">
        <v>18501</v>
      </c>
      <c r="V1665" s="6" t="s">
        <v>2534</v>
      </c>
      <c r="W1665" s="6" t="e">
        <v>#N/A</v>
      </c>
    </row>
    <row r="1666" spans="2:23" x14ac:dyDescent="0.25">
      <c r="B1666" s="13">
        <v>9182</v>
      </c>
      <c r="C1666" s="13" t="s">
        <v>5519</v>
      </c>
      <c r="D1666" s="6" t="s">
        <v>2</v>
      </c>
      <c r="E1666" s="7">
        <v>43354</v>
      </c>
      <c r="G1666" s="16">
        <v>43354</v>
      </c>
      <c r="H1666" s="8" t="s">
        <v>10</v>
      </c>
      <c r="I1666" s="8"/>
      <c r="J1666" s="8"/>
      <c r="K1666" s="12" t="s">
        <v>6197</v>
      </c>
      <c r="L1666" s="12">
        <v>2500</v>
      </c>
      <c r="M1666" s="6" t="s">
        <v>521</v>
      </c>
      <c r="N1666" s="6" t="s">
        <v>8264</v>
      </c>
      <c r="O1666" s="6" t="s">
        <v>2296</v>
      </c>
      <c r="P1666" s="6" t="s">
        <v>2231</v>
      </c>
      <c r="Q1666" s="19">
        <v>5100</v>
      </c>
      <c r="R1666" s="6" t="s">
        <v>15848</v>
      </c>
      <c r="S1666" s="6" t="s">
        <v>11042</v>
      </c>
      <c r="T1666" s="6" t="s">
        <v>13453</v>
      </c>
      <c r="U1666" s="6" t="s">
        <v>18502</v>
      </c>
      <c r="V1666" s="6" t="s">
        <v>2534</v>
      </c>
      <c r="W1666" s="6" t="e">
        <v>#N/A</v>
      </c>
    </row>
    <row r="1667" spans="2:23" x14ac:dyDescent="0.25">
      <c r="B1667" s="13">
        <v>10377</v>
      </c>
      <c r="C1667" s="13" t="s">
        <v>4828</v>
      </c>
      <c r="D1667" s="6" t="s">
        <v>2</v>
      </c>
      <c r="E1667" s="7">
        <v>43354</v>
      </c>
      <c r="G1667" s="16">
        <v>43354</v>
      </c>
      <c r="H1667" s="8" t="s">
        <v>10</v>
      </c>
      <c r="I1667" s="8"/>
      <c r="J1667" s="8" t="s">
        <v>6193</v>
      </c>
      <c r="K1667" s="12"/>
      <c r="L1667" s="12">
        <v>2500</v>
      </c>
      <c r="M1667" s="6" t="s">
        <v>786</v>
      </c>
      <c r="N1667" s="6" t="s">
        <v>8265</v>
      </c>
      <c r="O1667" s="6" t="s">
        <v>2281</v>
      </c>
      <c r="P1667" s="6" t="s">
        <v>2239</v>
      </c>
      <c r="Q1667" s="19">
        <v>4116</v>
      </c>
      <c r="R1667" s="6" t="s">
        <v>15849</v>
      </c>
      <c r="S1667" s="6" t="s">
        <v>11043</v>
      </c>
      <c r="T1667" s="6" t="s">
        <v>13454</v>
      </c>
      <c r="U1667" s="6" t="s">
        <v>18503</v>
      </c>
      <c r="V1667" s="6" t="s">
        <v>2533</v>
      </c>
      <c r="W1667" s="6" t="e">
        <v>#N/A</v>
      </c>
    </row>
    <row r="1668" spans="2:23" x14ac:dyDescent="0.25">
      <c r="B1668" s="13">
        <v>11532</v>
      </c>
      <c r="C1668" s="13" t="s">
        <v>4007</v>
      </c>
      <c r="D1668" s="6" t="s">
        <v>2</v>
      </c>
      <c r="E1668" s="7">
        <v>43354</v>
      </c>
      <c r="G1668" s="16">
        <v>43354</v>
      </c>
      <c r="H1668" s="8" t="s">
        <v>10</v>
      </c>
      <c r="I1668" s="8"/>
      <c r="J1668" s="8" t="s">
        <v>6193</v>
      </c>
      <c r="K1668" s="12" t="s">
        <v>6197</v>
      </c>
      <c r="L1668" s="12">
        <v>2500</v>
      </c>
      <c r="M1668" s="6" t="s">
        <v>1034</v>
      </c>
      <c r="N1668" s="6" t="s">
        <v>8266</v>
      </c>
      <c r="O1668" s="6" t="s">
        <v>369</v>
      </c>
      <c r="P1668" s="6" t="s">
        <v>2247</v>
      </c>
      <c r="Q1668" s="19">
        <v>2584</v>
      </c>
      <c r="R1668" s="6" t="s">
        <v>15850</v>
      </c>
      <c r="S1668" s="6" t="s">
        <v>11044</v>
      </c>
      <c r="T1668" s="6" t="s">
        <v>13455</v>
      </c>
      <c r="U1668" s="6" t="s">
        <v>18504</v>
      </c>
      <c r="V1668" s="6" t="s">
        <v>2533</v>
      </c>
      <c r="W1668" s="6" t="e">
        <v>#N/A</v>
      </c>
    </row>
    <row r="1669" spans="2:23" x14ac:dyDescent="0.25">
      <c r="B1669" s="13">
        <v>12034</v>
      </c>
      <c r="C1669" s="13" t="s">
        <v>5774</v>
      </c>
      <c r="D1669" s="6" t="s">
        <v>2</v>
      </c>
      <c r="E1669" s="7">
        <v>43354</v>
      </c>
      <c r="G1669" s="16">
        <v>43354</v>
      </c>
      <c r="H1669" s="8" t="s">
        <v>10</v>
      </c>
      <c r="I1669" s="8"/>
      <c r="J1669" s="8"/>
      <c r="K1669" s="12" t="s">
        <v>6197</v>
      </c>
      <c r="L1669" s="12">
        <v>2500</v>
      </c>
      <c r="M1669" s="6" t="s">
        <v>1139</v>
      </c>
      <c r="N1669" s="6" t="s">
        <v>8267</v>
      </c>
      <c r="O1669" s="6" t="s">
        <v>2296</v>
      </c>
      <c r="P1669" s="6" t="s">
        <v>2231</v>
      </c>
      <c r="Q1669" s="19">
        <v>2392</v>
      </c>
      <c r="R1669" s="6" t="s">
        <v>15851</v>
      </c>
      <c r="S1669" s="6" t="s">
        <v>11045</v>
      </c>
      <c r="T1669" s="6" t="s">
        <v>13456</v>
      </c>
      <c r="U1669" s="6" t="s">
        <v>18505</v>
      </c>
      <c r="V1669" s="6" t="s">
        <v>2534</v>
      </c>
      <c r="W1669" s="6" t="e">
        <v>#N/A</v>
      </c>
    </row>
    <row r="1670" spans="2:23" x14ac:dyDescent="0.25">
      <c r="B1670" s="13">
        <v>12139</v>
      </c>
      <c r="C1670" s="13" t="s">
        <v>3258</v>
      </c>
      <c r="D1670" s="6" t="s">
        <v>2</v>
      </c>
      <c r="E1670" s="7">
        <v>43354</v>
      </c>
      <c r="G1670" s="16">
        <v>43354</v>
      </c>
      <c r="H1670" s="8" t="s">
        <v>10</v>
      </c>
      <c r="I1670" s="8"/>
      <c r="J1670" s="8" t="s">
        <v>6193</v>
      </c>
      <c r="K1670" s="12" t="s">
        <v>6197</v>
      </c>
      <c r="L1670" s="12">
        <v>2500</v>
      </c>
      <c r="M1670" s="6" t="s">
        <v>1161</v>
      </c>
      <c r="N1670" s="6" t="s">
        <v>8268</v>
      </c>
      <c r="O1670" s="6" t="s">
        <v>2340</v>
      </c>
      <c r="P1670" s="6" t="s">
        <v>2231</v>
      </c>
      <c r="Q1670" s="19">
        <v>4083</v>
      </c>
      <c r="R1670" s="6" t="s">
        <v>15852</v>
      </c>
      <c r="S1670" s="6" t="s">
        <v>11046</v>
      </c>
      <c r="T1670" s="6" t="s">
        <v>13457</v>
      </c>
      <c r="U1670" s="6" t="s">
        <v>18506</v>
      </c>
      <c r="V1670" s="6" t="s">
        <v>2534</v>
      </c>
      <c r="W1670" s="6" t="e">
        <v>#N/A</v>
      </c>
    </row>
    <row r="1671" spans="2:23" x14ac:dyDescent="0.25">
      <c r="B1671" s="13">
        <v>12180</v>
      </c>
      <c r="C1671" s="13" t="s">
        <v>5784</v>
      </c>
      <c r="D1671" s="6" t="s">
        <v>2</v>
      </c>
      <c r="E1671" s="7">
        <v>43354</v>
      </c>
      <c r="F1671" s="6" t="s">
        <v>2</v>
      </c>
      <c r="G1671" s="16">
        <v>43354</v>
      </c>
      <c r="H1671" s="8" t="s">
        <v>10</v>
      </c>
      <c r="I1671" s="9">
        <v>43374</v>
      </c>
      <c r="J1671" s="8"/>
      <c r="K1671" s="12" t="s">
        <v>6196</v>
      </c>
      <c r="L1671" s="12" t="s">
        <v>6</v>
      </c>
      <c r="M1671" s="6" t="s">
        <v>1170</v>
      </c>
      <c r="N1671" s="6" t="s">
        <v>8269</v>
      </c>
      <c r="O1671" s="6" t="s">
        <v>756</v>
      </c>
      <c r="P1671" s="6" t="s">
        <v>2231</v>
      </c>
      <c r="Q1671" s="19">
        <v>4757</v>
      </c>
      <c r="R1671" s="6" t="s">
        <v>15853</v>
      </c>
      <c r="S1671" s="6" t="s">
        <v>11047</v>
      </c>
      <c r="T1671" s="6">
        <v>0</v>
      </c>
      <c r="U1671" s="6" t="s">
        <v>18507</v>
      </c>
      <c r="V1671" s="6" t="s">
        <v>2534</v>
      </c>
      <c r="W1671" s="6" t="e">
        <v>#N/A</v>
      </c>
    </row>
    <row r="1672" spans="2:23" x14ac:dyDescent="0.25">
      <c r="B1672" s="13">
        <v>15800</v>
      </c>
      <c r="C1672" s="13" t="s">
        <v>3250</v>
      </c>
      <c r="D1672" s="6" t="s">
        <v>2</v>
      </c>
      <c r="E1672" s="7">
        <v>43354</v>
      </c>
      <c r="G1672" s="16">
        <v>43354</v>
      </c>
      <c r="H1672" s="8" t="s">
        <v>10</v>
      </c>
      <c r="I1672" s="8"/>
      <c r="J1672" s="8" t="s">
        <v>6193</v>
      </c>
      <c r="K1672" s="12" t="s">
        <v>6197</v>
      </c>
      <c r="L1672" s="12">
        <v>2500</v>
      </c>
      <c r="M1672" s="6" t="s">
        <v>1833</v>
      </c>
      <c r="N1672" s="6" t="s">
        <v>8270</v>
      </c>
      <c r="O1672" s="6" t="s">
        <v>2340</v>
      </c>
      <c r="P1672" s="6" t="s">
        <v>2231</v>
      </c>
      <c r="Q1672" s="19">
        <v>5308</v>
      </c>
      <c r="R1672" s="6" t="s">
        <v>15854</v>
      </c>
      <c r="S1672" s="6" t="s">
        <v>11048</v>
      </c>
      <c r="T1672" s="6" t="s">
        <v>13458</v>
      </c>
      <c r="U1672" s="6" t="s">
        <v>18508</v>
      </c>
      <c r="V1672" s="6" t="s">
        <v>2534</v>
      </c>
      <c r="W1672" s="6" t="e">
        <v>#N/A</v>
      </c>
    </row>
    <row r="1673" spans="2:23" x14ac:dyDescent="0.25">
      <c r="B1673" s="13">
        <v>16759</v>
      </c>
      <c r="C1673" s="13" t="s">
        <v>6110</v>
      </c>
      <c r="D1673" s="6" t="s">
        <v>2</v>
      </c>
      <c r="E1673" s="7">
        <v>43354</v>
      </c>
      <c r="G1673" s="16">
        <v>43354</v>
      </c>
      <c r="H1673" s="8" t="s">
        <v>10</v>
      </c>
      <c r="I1673" s="8"/>
      <c r="J1673" s="8"/>
      <c r="K1673" s="12"/>
      <c r="L1673" s="12">
        <v>2500</v>
      </c>
      <c r="M1673" s="6" t="s">
        <v>2149</v>
      </c>
      <c r="N1673" s="6" t="s">
        <v>8271</v>
      </c>
      <c r="O1673" s="6" t="s">
        <v>2281</v>
      </c>
      <c r="P1673" s="6" t="s">
        <v>2239</v>
      </c>
      <c r="Q1673" s="19">
        <v>4627</v>
      </c>
      <c r="R1673" s="6" t="s">
        <v>15855</v>
      </c>
      <c r="S1673" s="6" t="s">
        <v>11049</v>
      </c>
      <c r="T1673" s="6" t="s">
        <v>13459</v>
      </c>
      <c r="U1673" s="6" t="s">
        <v>18509</v>
      </c>
      <c r="V1673" s="6" t="s">
        <v>2533</v>
      </c>
      <c r="W1673" s="6" t="e">
        <v>#N/A</v>
      </c>
    </row>
    <row r="1674" spans="2:23" x14ac:dyDescent="0.25">
      <c r="B1674" s="13">
        <v>16781</v>
      </c>
      <c r="C1674" s="13" t="s">
        <v>6125</v>
      </c>
      <c r="D1674" s="6" t="s">
        <v>2</v>
      </c>
      <c r="E1674" s="7">
        <v>43354</v>
      </c>
      <c r="G1674" s="16">
        <v>43354</v>
      </c>
      <c r="H1674" s="8" t="s">
        <v>10</v>
      </c>
      <c r="I1674" s="8"/>
      <c r="J1674" s="8"/>
      <c r="K1674" s="12" t="s">
        <v>6197</v>
      </c>
      <c r="L1674" s="12">
        <v>2500</v>
      </c>
      <c r="M1674" s="6" t="s">
        <v>2164</v>
      </c>
      <c r="N1674" s="6" t="s">
        <v>8272</v>
      </c>
      <c r="O1674" s="6" t="s">
        <v>369</v>
      </c>
      <c r="P1674" s="6" t="s">
        <v>2247</v>
      </c>
      <c r="Q1674" s="19">
        <v>4500</v>
      </c>
      <c r="R1674" s="6" t="s">
        <v>15856</v>
      </c>
      <c r="S1674" s="6" t="s">
        <v>11050</v>
      </c>
      <c r="T1674" s="6" t="s">
        <v>13460</v>
      </c>
      <c r="U1674" s="6" t="s">
        <v>18510</v>
      </c>
      <c r="V1674" s="6" t="s">
        <v>2533</v>
      </c>
      <c r="W1674" s="6" t="e">
        <v>#N/A</v>
      </c>
    </row>
    <row r="1675" spans="2:23" x14ac:dyDescent="0.25">
      <c r="B1675" s="13">
        <v>8293</v>
      </c>
      <c r="C1675" s="13" t="s">
        <v>5436</v>
      </c>
      <c r="D1675" s="6" t="s">
        <v>2</v>
      </c>
      <c r="E1675" s="7">
        <v>43350</v>
      </c>
      <c r="G1675" s="16">
        <v>43355</v>
      </c>
      <c r="H1675" s="8" t="s">
        <v>10</v>
      </c>
      <c r="I1675" s="8"/>
      <c r="J1675" s="8"/>
      <c r="K1675" s="12" t="s">
        <v>6197</v>
      </c>
      <c r="L1675" s="12">
        <v>2500</v>
      </c>
      <c r="M1675" s="6" t="s">
        <v>311</v>
      </c>
      <c r="N1675" s="6" t="s">
        <v>8273</v>
      </c>
      <c r="O1675" s="6" t="s">
        <v>2283</v>
      </c>
      <c r="P1675" s="6" t="s">
        <v>2230</v>
      </c>
      <c r="Q1675" s="19">
        <v>11055</v>
      </c>
      <c r="R1675" s="6" t="s">
        <v>15857</v>
      </c>
      <c r="S1675" s="6" t="s">
        <v>11051</v>
      </c>
      <c r="T1675" s="6" t="s">
        <v>13461</v>
      </c>
      <c r="U1675" s="6" t="s">
        <v>18511</v>
      </c>
      <c r="V1675" s="6" t="s">
        <v>2533</v>
      </c>
      <c r="W1675" s="6" t="e">
        <v>#N/A</v>
      </c>
    </row>
    <row r="1676" spans="2:23" x14ac:dyDescent="0.25">
      <c r="B1676" s="13">
        <v>984</v>
      </c>
      <c r="C1676" s="13" t="s">
        <v>4821</v>
      </c>
      <c r="D1676" s="6" t="s">
        <v>2</v>
      </c>
      <c r="E1676" s="7">
        <v>43355</v>
      </c>
      <c r="G1676" s="16">
        <v>43355</v>
      </c>
      <c r="H1676" s="8" t="s">
        <v>10</v>
      </c>
      <c r="I1676" s="8"/>
      <c r="J1676" s="8" t="s">
        <v>6193</v>
      </c>
      <c r="K1676" s="12"/>
      <c r="L1676" s="12">
        <v>2500</v>
      </c>
      <c r="M1676" s="6" t="s">
        <v>53</v>
      </c>
      <c r="N1676" s="6" t="s">
        <v>8274</v>
      </c>
      <c r="O1676" s="6" t="s">
        <v>2281</v>
      </c>
      <c r="P1676" s="6" t="s">
        <v>2239</v>
      </c>
      <c r="Q1676" s="19">
        <v>4930</v>
      </c>
      <c r="R1676" s="6" t="s">
        <v>15858</v>
      </c>
      <c r="S1676" s="6" t="s">
        <v>11052</v>
      </c>
      <c r="T1676" s="6">
        <v>0</v>
      </c>
      <c r="U1676" s="6" t="s">
        <v>18512</v>
      </c>
      <c r="V1676" s="6" t="s">
        <v>2533</v>
      </c>
      <c r="W1676" s="6" t="e">
        <v>#N/A</v>
      </c>
    </row>
    <row r="1677" spans="2:23" x14ac:dyDescent="0.25">
      <c r="B1677" s="13">
        <v>1009</v>
      </c>
      <c r="C1677" s="13" t="s">
        <v>4822</v>
      </c>
      <c r="D1677" s="6" t="s">
        <v>2</v>
      </c>
      <c r="E1677" s="7">
        <v>43355</v>
      </c>
      <c r="G1677" s="16">
        <v>43355</v>
      </c>
      <c r="H1677" s="8" t="s">
        <v>10</v>
      </c>
      <c r="I1677" s="8"/>
      <c r="J1677" s="8" t="s">
        <v>6193</v>
      </c>
      <c r="K1677" s="12"/>
      <c r="L1677" s="12">
        <v>2500</v>
      </c>
      <c r="M1677" s="6" t="s">
        <v>55</v>
      </c>
      <c r="N1677" s="6" t="s">
        <v>8275</v>
      </c>
      <c r="O1677" s="6" t="s">
        <v>2281</v>
      </c>
      <c r="P1677" s="6" t="s">
        <v>2239</v>
      </c>
      <c r="Q1677" s="19">
        <v>2931</v>
      </c>
      <c r="R1677" s="6" t="s">
        <v>15859</v>
      </c>
      <c r="S1677" s="6" t="s">
        <v>11053</v>
      </c>
      <c r="T1677" s="6" t="s">
        <v>13462</v>
      </c>
      <c r="U1677" s="6" t="s">
        <v>18513</v>
      </c>
      <c r="V1677" s="6" t="s">
        <v>2533</v>
      </c>
      <c r="W1677" s="6" t="e">
        <v>#N/A</v>
      </c>
    </row>
    <row r="1678" spans="2:23" x14ac:dyDescent="0.25">
      <c r="B1678" s="13">
        <v>8396</v>
      </c>
      <c r="C1678" s="13" t="s">
        <v>5169</v>
      </c>
      <c r="D1678" s="6" t="s">
        <v>2</v>
      </c>
      <c r="E1678" s="7">
        <v>43355</v>
      </c>
      <c r="G1678" s="16">
        <v>43355</v>
      </c>
      <c r="H1678" s="8" t="s">
        <v>10</v>
      </c>
      <c r="I1678" s="8"/>
      <c r="J1678" s="8" t="s">
        <v>6193</v>
      </c>
      <c r="K1678" s="12"/>
      <c r="L1678" s="12">
        <v>2500</v>
      </c>
      <c r="M1678" s="6" t="s">
        <v>332</v>
      </c>
      <c r="N1678" s="6" t="s">
        <v>8276</v>
      </c>
      <c r="O1678" s="6" t="s">
        <v>2301</v>
      </c>
      <c r="P1678" s="6" t="s">
        <v>2241</v>
      </c>
      <c r="Q1678" s="19">
        <v>6012</v>
      </c>
      <c r="R1678" s="6" t="s">
        <v>15860</v>
      </c>
      <c r="S1678" s="6" t="s">
        <v>11054</v>
      </c>
      <c r="T1678" s="6" t="s">
        <v>13463</v>
      </c>
      <c r="U1678" s="6" t="s">
        <v>18514</v>
      </c>
      <c r="V1678" s="6" t="s">
        <v>2533</v>
      </c>
      <c r="W1678" s="6" t="e">
        <v>#N/A</v>
      </c>
    </row>
    <row r="1679" spans="2:23" x14ac:dyDescent="0.25">
      <c r="B1679" s="13">
        <v>11158</v>
      </c>
      <c r="C1679" s="13" t="s">
        <v>4001</v>
      </c>
      <c r="D1679" s="6" t="s">
        <v>2</v>
      </c>
      <c r="E1679" s="7">
        <v>43355</v>
      </c>
      <c r="G1679" s="16">
        <v>43355</v>
      </c>
      <c r="H1679" s="8" t="s">
        <v>10</v>
      </c>
      <c r="I1679" s="8"/>
      <c r="J1679" s="8" t="s">
        <v>6193</v>
      </c>
      <c r="K1679" s="12" t="s">
        <v>6197</v>
      </c>
      <c r="L1679" s="12">
        <v>2500</v>
      </c>
      <c r="M1679" s="6" t="s">
        <v>953</v>
      </c>
      <c r="N1679" s="6" t="s">
        <v>8277</v>
      </c>
      <c r="O1679" s="6" t="s">
        <v>369</v>
      </c>
      <c r="P1679" s="6" t="s">
        <v>2247</v>
      </c>
      <c r="Q1679" s="19">
        <v>3380</v>
      </c>
      <c r="R1679" s="6">
        <v>0</v>
      </c>
      <c r="S1679" s="6">
        <v>0</v>
      </c>
      <c r="T1679" s="6" t="s">
        <v>13464</v>
      </c>
      <c r="U1679" s="6" t="s">
        <v>18515</v>
      </c>
      <c r="V1679" s="6" t="s">
        <v>2533</v>
      </c>
      <c r="W1679" s="6" t="e">
        <v>#N/A</v>
      </c>
    </row>
    <row r="1680" spans="2:23" x14ac:dyDescent="0.25">
      <c r="B1680" s="13">
        <v>11612</v>
      </c>
      <c r="C1680" s="13" t="s">
        <v>3246</v>
      </c>
      <c r="D1680" s="6" t="s">
        <v>2</v>
      </c>
      <c r="E1680" s="7">
        <v>43355</v>
      </c>
      <c r="G1680" s="16">
        <v>43355</v>
      </c>
      <c r="H1680" s="8" t="s">
        <v>10</v>
      </c>
      <c r="I1680" s="8"/>
      <c r="J1680" s="8" t="s">
        <v>6193</v>
      </c>
      <c r="K1680" s="12" t="s">
        <v>6197</v>
      </c>
      <c r="L1680" s="12">
        <v>2500</v>
      </c>
      <c r="M1680" s="6" t="s">
        <v>1061</v>
      </c>
      <c r="N1680" s="6" t="s">
        <v>8278</v>
      </c>
      <c r="O1680" s="6" t="s">
        <v>1611</v>
      </c>
      <c r="P1680" s="6" t="s">
        <v>2231</v>
      </c>
      <c r="Q1680" s="19">
        <v>9191</v>
      </c>
      <c r="R1680" s="6" t="s">
        <v>15861</v>
      </c>
      <c r="S1680" s="6" t="s">
        <v>11055</v>
      </c>
      <c r="T1680" s="6" t="s">
        <v>13465</v>
      </c>
      <c r="U1680" s="6" t="s">
        <v>18516</v>
      </c>
      <c r="V1680" s="6" t="s">
        <v>2534</v>
      </c>
      <c r="W1680" s="6" t="e">
        <v>#N/A</v>
      </c>
    </row>
    <row r="1681" spans="2:23" x14ac:dyDescent="0.25">
      <c r="B1681" s="13">
        <v>12904</v>
      </c>
      <c r="C1681" s="13" t="s">
        <v>5171</v>
      </c>
      <c r="D1681" s="6" t="s">
        <v>2</v>
      </c>
      <c r="E1681" s="7">
        <v>43355</v>
      </c>
      <c r="G1681" s="16">
        <v>43355</v>
      </c>
      <c r="H1681" s="8" t="s">
        <v>10</v>
      </c>
      <c r="I1681" s="8"/>
      <c r="J1681" s="8" t="s">
        <v>6193</v>
      </c>
      <c r="K1681" s="12"/>
      <c r="L1681" s="12">
        <v>2500</v>
      </c>
      <c r="M1681" s="6" t="s">
        <v>1290</v>
      </c>
      <c r="N1681" s="6" t="s">
        <v>8279</v>
      </c>
      <c r="O1681" s="6" t="s">
        <v>2301</v>
      </c>
      <c r="P1681" s="6" t="s">
        <v>2241</v>
      </c>
      <c r="Q1681" s="19">
        <v>5154</v>
      </c>
      <c r="R1681" s="6" t="s">
        <v>15862</v>
      </c>
      <c r="S1681" s="6" t="s">
        <v>11056</v>
      </c>
      <c r="T1681" s="6" t="s">
        <v>13466</v>
      </c>
      <c r="U1681" s="6" t="s">
        <v>18517</v>
      </c>
      <c r="V1681" s="6" t="s">
        <v>2533</v>
      </c>
      <c r="W1681" s="6" t="e">
        <v>#N/A</v>
      </c>
    </row>
    <row r="1682" spans="2:23" x14ac:dyDescent="0.25">
      <c r="B1682" s="13">
        <v>15928</v>
      </c>
      <c r="C1682" s="13" t="s">
        <v>3985</v>
      </c>
      <c r="D1682" s="6" t="s">
        <v>2</v>
      </c>
      <c r="E1682" s="7">
        <v>43355</v>
      </c>
      <c r="G1682" s="16">
        <v>43355</v>
      </c>
      <c r="H1682" s="8" t="s">
        <v>10</v>
      </c>
      <c r="I1682" s="8"/>
      <c r="J1682" s="8" t="s">
        <v>6193</v>
      </c>
      <c r="K1682" s="12" t="s">
        <v>6197</v>
      </c>
      <c r="L1682" s="12">
        <v>2500</v>
      </c>
      <c r="M1682" s="6" t="s">
        <v>1889</v>
      </c>
      <c r="N1682" s="6" t="s">
        <v>8280</v>
      </c>
      <c r="O1682" s="6" t="s">
        <v>2403</v>
      </c>
      <c r="P1682" s="6" t="s">
        <v>2247</v>
      </c>
      <c r="Q1682" s="19">
        <v>4111</v>
      </c>
      <c r="R1682" s="6" t="s">
        <v>15863</v>
      </c>
      <c r="S1682" s="6" t="s">
        <v>11057</v>
      </c>
      <c r="T1682" s="6" t="s">
        <v>13467</v>
      </c>
      <c r="U1682" s="6" t="s">
        <v>18518</v>
      </c>
      <c r="V1682" s="6" t="s">
        <v>2533</v>
      </c>
      <c r="W1682" s="6" t="e">
        <v>#N/A</v>
      </c>
    </row>
    <row r="1683" spans="2:23" x14ac:dyDescent="0.25">
      <c r="B1683" s="13">
        <v>16671</v>
      </c>
      <c r="C1683" s="13" t="s">
        <v>3261</v>
      </c>
      <c r="D1683" s="6" t="s">
        <v>2</v>
      </c>
      <c r="E1683" s="7">
        <v>43355</v>
      </c>
      <c r="G1683" s="16">
        <v>43355</v>
      </c>
      <c r="H1683" s="8" t="s">
        <v>10</v>
      </c>
      <c r="I1683" s="8"/>
      <c r="J1683" s="8" t="s">
        <v>6193</v>
      </c>
      <c r="K1683" s="12" t="s">
        <v>6197</v>
      </c>
      <c r="L1683" s="12">
        <v>2500</v>
      </c>
      <c r="M1683" s="6" t="s">
        <v>2102</v>
      </c>
      <c r="N1683" s="6" t="s">
        <v>8281</v>
      </c>
      <c r="O1683" s="6" t="s">
        <v>2340</v>
      </c>
      <c r="P1683" s="6" t="s">
        <v>2231</v>
      </c>
      <c r="Q1683" s="19">
        <v>4850</v>
      </c>
      <c r="R1683" s="6" t="s">
        <v>15864</v>
      </c>
      <c r="S1683" s="6" t="s">
        <v>11058</v>
      </c>
      <c r="T1683" s="6">
        <v>0</v>
      </c>
      <c r="U1683" s="6" t="s">
        <v>18519</v>
      </c>
      <c r="V1683" s="6" t="s">
        <v>2534</v>
      </c>
      <c r="W1683" s="6" t="e">
        <v>#N/A</v>
      </c>
    </row>
    <row r="1684" spans="2:23" x14ac:dyDescent="0.25">
      <c r="B1684" s="13">
        <v>8122</v>
      </c>
      <c r="C1684" s="13" t="s">
        <v>5416</v>
      </c>
      <c r="D1684" s="6" t="s">
        <v>2</v>
      </c>
      <c r="E1684" s="7">
        <v>43360</v>
      </c>
      <c r="G1684" s="16">
        <v>43355</v>
      </c>
      <c r="H1684" s="8" t="s">
        <v>10</v>
      </c>
      <c r="I1684" s="8"/>
      <c r="J1684" s="8"/>
      <c r="K1684" s="12" t="s">
        <v>6197</v>
      </c>
      <c r="L1684" s="12">
        <v>2500</v>
      </c>
      <c r="M1684" s="6" t="s">
        <v>275</v>
      </c>
      <c r="N1684" s="6" t="s">
        <v>8282</v>
      </c>
      <c r="O1684" s="6" t="s">
        <v>2269</v>
      </c>
      <c r="P1684" s="6" t="s">
        <v>2230</v>
      </c>
      <c r="Q1684" s="19">
        <v>8351</v>
      </c>
      <c r="R1684" s="6" t="s">
        <v>15865</v>
      </c>
      <c r="S1684" s="6" t="s">
        <v>11059</v>
      </c>
      <c r="T1684" s="6" t="s">
        <v>13468</v>
      </c>
      <c r="U1684" s="6" t="s">
        <v>18520</v>
      </c>
      <c r="V1684" s="6" t="s">
        <v>2533</v>
      </c>
      <c r="W1684" s="6" t="e">
        <v>#N/A</v>
      </c>
    </row>
    <row r="1685" spans="2:23" x14ac:dyDescent="0.25">
      <c r="B1685" s="13">
        <v>11800</v>
      </c>
      <c r="C1685" s="13" t="s">
        <v>5760</v>
      </c>
      <c r="D1685" s="6" t="s">
        <v>2</v>
      </c>
      <c r="E1685" s="7">
        <v>43360</v>
      </c>
      <c r="G1685" s="16">
        <v>43355</v>
      </c>
      <c r="H1685" s="8" t="s">
        <v>10</v>
      </c>
      <c r="I1685" s="8"/>
      <c r="J1685" s="8"/>
      <c r="K1685" s="12" t="s">
        <v>6197</v>
      </c>
      <c r="L1685" s="12">
        <v>2500</v>
      </c>
      <c r="M1685" s="6" t="s">
        <v>1101</v>
      </c>
      <c r="N1685" s="6" t="s">
        <v>8283</v>
      </c>
      <c r="O1685" s="6" t="s">
        <v>2269</v>
      </c>
      <c r="P1685" s="6" t="s">
        <v>2230</v>
      </c>
      <c r="Q1685" s="19">
        <v>7338</v>
      </c>
      <c r="R1685" s="6" t="s">
        <v>15866</v>
      </c>
      <c r="S1685" s="6" t="s">
        <v>11060</v>
      </c>
      <c r="T1685" s="6" t="s">
        <v>13469</v>
      </c>
      <c r="U1685" s="6" t="s">
        <v>18521</v>
      </c>
      <c r="V1685" s="6" t="s">
        <v>2533</v>
      </c>
      <c r="W1685" s="6" t="e">
        <v>#N/A</v>
      </c>
    </row>
    <row r="1686" spans="2:23" x14ac:dyDescent="0.25">
      <c r="B1686" s="13">
        <v>7427</v>
      </c>
      <c r="C1686" s="13" t="s">
        <v>2840</v>
      </c>
      <c r="D1686" s="6" t="s">
        <v>2</v>
      </c>
      <c r="E1686" s="7">
        <v>43364</v>
      </c>
      <c r="G1686" s="16">
        <v>43355</v>
      </c>
      <c r="H1686" s="8" t="s">
        <v>10</v>
      </c>
      <c r="I1686" s="8"/>
      <c r="J1686" s="8" t="s">
        <v>6193</v>
      </c>
      <c r="K1686" s="12" t="s">
        <v>6197</v>
      </c>
      <c r="L1686" s="12">
        <v>2500</v>
      </c>
      <c r="M1686" s="6" t="s">
        <v>116</v>
      </c>
      <c r="N1686" s="6" t="s">
        <v>8284</v>
      </c>
      <c r="O1686" s="6" t="s">
        <v>2283</v>
      </c>
      <c r="P1686" s="6" t="s">
        <v>2230</v>
      </c>
      <c r="Q1686" s="19">
        <v>7187</v>
      </c>
      <c r="R1686" s="6" t="s">
        <v>15867</v>
      </c>
      <c r="S1686" s="6" t="s">
        <v>11061</v>
      </c>
      <c r="T1686" s="6" t="s">
        <v>13470</v>
      </c>
      <c r="U1686" s="6" t="s">
        <v>18522</v>
      </c>
      <c r="V1686" s="6" t="s">
        <v>2533</v>
      </c>
      <c r="W1686" s="6" t="e">
        <v>#N/A</v>
      </c>
    </row>
    <row r="1687" spans="2:23" x14ac:dyDescent="0.25">
      <c r="B1687" s="13">
        <v>8640</v>
      </c>
      <c r="C1687" s="13" t="s">
        <v>5469</v>
      </c>
      <c r="D1687" s="6" t="s">
        <v>2</v>
      </c>
      <c r="E1687" s="7">
        <v>43364</v>
      </c>
      <c r="G1687" s="16">
        <v>43355</v>
      </c>
      <c r="H1687" s="8" t="s">
        <v>10</v>
      </c>
      <c r="I1687" s="8"/>
      <c r="J1687" s="8"/>
      <c r="K1687" s="12" t="s">
        <v>6197</v>
      </c>
      <c r="L1687" s="12">
        <v>2500</v>
      </c>
      <c r="M1687" s="6" t="s">
        <v>385</v>
      </c>
      <c r="N1687" s="6" t="s">
        <v>8285</v>
      </c>
      <c r="O1687" s="6" t="s">
        <v>2283</v>
      </c>
      <c r="P1687" s="6" t="s">
        <v>2230</v>
      </c>
      <c r="Q1687" s="19">
        <v>6911</v>
      </c>
      <c r="R1687" s="6">
        <v>0</v>
      </c>
      <c r="S1687" s="6">
        <v>0</v>
      </c>
      <c r="T1687" s="6" t="s">
        <v>13471</v>
      </c>
      <c r="U1687" s="6" t="s">
        <v>18523</v>
      </c>
      <c r="V1687" s="6" t="s">
        <v>2533</v>
      </c>
      <c r="W1687" s="6" t="e">
        <v>#N/A</v>
      </c>
    </row>
    <row r="1688" spans="2:23" x14ac:dyDescent="0.25">
      <c r="B1688" s="13">
        <v>8194</v>
      </c>
      <c r="C1688" s="13" t="s">
        <v>5423</v>
      </c>
      <c r="D1688" s="6" t="s">
        <v>2</v>
      </c>
      <c r="E1688" s="7">
        <v>43365</v>
      </c>
      <c r="G1688" s="16">
        <v>43355</v>
      </c>
      <c r="H1688" s="8" t="s">
        <v>10</v>
      </c>
      <c r="I1688" s="8"/>
      <c r="J1688" s="8"/>
      <c r="K1688" s="12" t="s">
        <v>6197</v>
      </c>
      <c r="L1688" s="12">
        <v>2500</v>
      </c>
      <c r="M1688" s="6" t="s">
        <v>290</v>
      </c>
      <c r="N1688" s="6" t="s">
        <v>8286</v>
      </c>
      <c r="O1688" s="6" t="s">
        <v>2283</v>
      </c>
      <c r="P1688" s="6" t="s">
        <v>2230</v>
      </c>
      <c r="Q1688" s="19">
        <v>7300</v>
      </c>
      <c r="R1688" s="6" t="s">
        <v>15868</v>
      </c>
      <c r="S1688" s="6" t="s">
        <v>11062</v>
      </c>
      <c r="T1688" s="6" t="s">
        <v>13472</v>
      </c>
      <c r="U1688" s="6" t="s">
        <v>18524</v>
      </c>
      <c r="V1688" s="6" t="s">
        <v>2533</v>
      </c>
      <c r="W1688" s="6" t="e">
        <v>#N/A</v>
      </c>
    </row>
    <row r="1689" spans="2:23" x14ac:dyDescent="0.25">
      <c r="B1689" s="13">
        <v>7448</v>
      </c>
      <c r="C1689" s="13" t="s">
        <v>2830</v>
      </c>
      <c r="D1689" s="6" t="s">
        <v>2</v>
      </c>
      <c r="E1689" s="7">
        <v>43351</v>
      </c>
      <c r="G1689" s="16">
        <v>43356</v>
      </c>
      <c r="H1689" s="8" t="s">
        <v>10</v>
      </c>
      <c r="I1689" s="8"/>
      <c r="J1689" s="8" t="s">
        <v>6193</v>
      </c>
      <c r="K1689" s="12" t="s">
        <v>6197</v>
      </c>
      <c r="L1689" s="12">
        <v>2500</v>
      </c>
      <c r="M1689" s="6" t="s">
        <v>121</v>
      </c>
      <c r="N1689" s="6" t="s">
        <v>8287</v>
      </c>
      <c r="O1689" s="6" t="s">
        <v>2283</v>
      </c>
      <c r="P1689" s="6" t="s">
        <v>2230</v>
      </c>
      <c r="Q1689" s="19">
        <v>25815</v>
      </c>
      <c r="R1689" s="6" t="s">
        <v>15869</v>
      </c>
      <c r="S1689" s="6" t="s">
        <v>11063</v>
      </c>
      <c r="T1689" s="6" t="s">
        <v>13473</v>
      </c>
      <c r="U1689" s="6" t="s">
        <v>18525</v>
      </c>
      <c r="V1689" s="6" t="s">
        <v>2533</v>
      </c>
      <c r="W1689" s="6" t="e">
        <v>#N/A</v>
      </c>
    </row>
    <row r="1690" spans="2:23" x14ac:dyDescent="0.25">
      <c r="B1690" s="13">
        <v>8477</v>
      </c>
      <c r="C1690" s="13" t="s">
        <v>2841</v>
      </c>
      <c r="D1690" s="6" t="s">
        <v>2</v>
      </c>
      <c r="E1690" s="7">
        <v>43351</v>
      </c>
      <c r="G1690" s="16">
        <v>43356</v>
      </c>
      <c r="H1690" s="8" t="s">
        <v>10</v>
      </c>
      <c r="I1690" s="8"/>
      <c r="J1690" s="8" t="s">
        <v>6193</v>
      </c>
      <c r="K1690" s="12" t="s">
        <v>6197</v>
      </c>
      <c r="L1690" s="12">
        <v>2500</v>
      </c>
      <c r="M1690" s="6" t="s">
        <v>350</v>
      </c>
      <c r="N1690" s="6" t="s">
        <v>8288</v>
      </c>
      <c r="O1690" s="6" t="s">
        <v>2283</v>
      </c>
      <c r="P1690" s="6" t="s">
        <v>2230</v>
      </c>
      <c r="Q1690" s="19">
        <v>10038</v>
      </c>
      <c r="R1690" s="6" t="s">
        <v>15870</v>
      </c>
      <c r="S1690" s="6" t="s">
        <v>11064</v>
      </c>
      <c r="T1690" s="6">
        <v>0</v>
      </c>
      <c r="U1690" s="6" t="s">
        <v>18526</v>
      </c>
      <c r="V1690" s="6" t="s">
        <v>2533</v>
      </c>
      <c r="W1690" s="6" t="e">
        <v>#N/A</v>
      </c>
    </row>
    <row r="1691" spans="2:23" x14ac:dyDescent="0.25">
      <c r="B1691" s="13">
        <v>10972</v>
      </c>
      <c r="C1691" s="13" t="s">
        <v>5682</v>
      </c>
      <c r="D1691" s="6" t="s">
        <v>2</v>
      </c>
      <c r="E1691" s="7">
        <v>43351</v>
      </c>
      <c r="F1691" s="6" t="s">
        <v>2</v>
      </c>
      <c r="G1691" s="16">
        <v>43356</v>
      </c>
      <c r="H1691" s="8" t="s">
        <v>10</v>
      </c>
      <c r="I1691" s="9">
        <v>43629</v>
      </c>
      <c r="J1691" s="8"/>
      <c r="K1691" s="12" t="s">
        <v>6197</v>
      </c>
      <c r="L1691" s="12" t="s">
        <v>6</v>
      </c>
      <c r="M1691" s="6" t="s">
        <v>909</v>
      </c>
      <c r="N1691" s="6" t="s">
        <v>8289</v>
      </c>
      <c r="O1691" s="6" t="s">
        <v>2283</v>
      </c>
      <c r="P1691" s="6" t="s">
        <v>2230</v>
      </c>
      <c r="Q1691" s="19">
        <v>6243</v>
      </c>
      <c r="R1691" s="6" t="s">
        <v>15871</v>
      </c>
      <c r="S1691" s="6" t="s">
        <v>11065</v>
      </c>
      <c r="T1691" s="6" t="s">
        <v>13474</v>
      </c>
      <c r="U1691" s="6" t="s">
        <v>18527</v>
      </c>
      <c r="V1691" s="6" t="s">
        <v>2533</v>
      </c>
      <c r="W1691" s="6" t="e">
        <v>#N/A</v>
      </c>
    </row>
    <row r="1692" spans="2:23" x14ac:dyDescent="0.25">
      <c r="B1692" s="13">
        <v>9796</v>
      </c>
      <c r="C1692" s="13" t="s">
        <v>3247</v>
      </c>
      <c r="D1692" s="6" t="s">
        <v>2</v>
      </c>
      <c r="E1692" s="7">
        <v>43356</v>
      </c>
      <c r="G1692" s="16">
        <v>43356</v>
      </c>
      <c r="H1692" s="8" t="s">
        <v>10</v>
      </c>
      <c r="I1692" s="8"/>
      <c r="J1692" s="8" t="s">
        <v>6193</v>
      </c>
      <c r="K1692" s="12" t="s">
        <v>6197</v>
      </c>
      <c r="L1692" s="12">
        <v>2500</v>
      </c>
      <c r="M1692" s="6" t="s">
        <v>671</v>
      </c>
      <c r="N1692" s="6" t="s">
        <v>8290</v>
      </c>
      <c r="O1692" s="6" t="s">
        <v>1611</v>
      </c>
      <c r="P1692" s="6" t="s">
        <v>2231</v>
      </c>
      <c r="Q1692" s="19">
        <v>10353</v>
      </c>
      <c r="R1692" s="6" t="s">
        <v>15872</v>
      </c>
      <c r="S1692" s="6" t="s">
        <v>11066</v>
      </c>
      <c r="T1692" s="6" t="s">
        <v>13475</v>
      </c>
      <c r="U1692" s="6" t="s">
        <v>18528</v>
      </c>
      <c r="V1692" s="6" t="s">
        <v>2534</v>
      </c>
      <c r="W1692" s="6" t="e">
        <v>#N/A</v>
      </c>
    </row>
    <row r="1693" spans="2:23" x14ac:dyDescent="0.25">
      <c r="B1693" s="13">
        <v>9983</v>
      </c>
      <c r="C1693" s="13" t="s">
        <v>3982</v>
      </c>
      <c r="D1693" s="6" t="s">
        <v>2</v>
      </c>
      <c r="E1693" s="7">
        <v>43356</v>
      </c>
      <c r="G1693" s="16">
        <v>43356</v>
      </c>
      <c r="H1693" s="8" t="s">
        <v>10</v>
      </c>
      <c r="I1693" s="8"/>
      <c r="J1693" s="8" t="s">
        <v>6193</v>
      </c>
      <c r="K1693" s="12" t="s">
        <v>6197</v>
      </c>
      <c r="L1693" s="12">
        <v>2500</v>
      </c>
      <c r="M1693" s="6" t="s">
        <v>679</v>
      </c>
      <c r="N1693" s="6" t="s">
        <v>8291</v>
      </c>
      <c r="O1693" s="6" t="s">
        <v>2403</v>
      </c>
      <c r="P1693" s="6" t="s">
        <v>2247</v>
      </c>
      <c r="Q1693" s="19">
        <v>1976</v>
      </c>
      <c r="R1693" s="6" t="s">
        <v>15873</v>
      </c>
      <c r="S1693" s="6" t="s">
        <v>11067</v>
      </c>
      <c r="T1693" s="6" t="s">
        <v>13476</v>
      </c>
      <c r="U1693" s="6" t="s">
        <v>18529</v>
      </c>
      <c r="V1693" s="6" t="s">
        <v>2533</v>
      </c>
      <c r="W1693" s="6" t="e">
        <v>#N/A</v>
      </c>
    </row>
    <row r="1694" spans="2:23" x14ac:dyDescent="0.25">
      <c r="B1694" s="13">
        <v>10864</v>
      </c>
      <c r="C1694" s="13" t="s">
        <v>3966</v>
      </c>
      <c r="D1694" s="6" t="s">
        <v>2</v>
      </c>
      <c r="E1694" s="7">
        <v>43356</v>
      </c>
      <c r="G1694" s="16">
        <v>43356</v>
      </c>
      <c r="H1694" s="8" t="s">
        <v>10</v>
      </c>
      <c r="I1694" s="8"/>
      <c r="J1694" s="8" t="s">
        <v>6193</v>
      </c>
      <c r="K1694" s="12" t="s">
        <v>6197</v>
      </c>
      <c r="L1694" s="12">
        <v>2500</v>
      </c>
      <c r="M1694" s="6" t="s">
        <v>884</v>
      </c>
      <c r="N1694" s="6" t="s">
        <v>8292</v>
      </c>
      <c r="O1694" s="6" t="s">
        <v>2403</v>
      </c>
      <c r="P1694" s="6" t="s">
        <v>2247</v>
      </c>
      <c r="Q1694" s="19">
        <v>3100</v>
      </c>
      <c r="R1694" s="6" t="s">
        <v>15874</v>
      </c>
      <c r="S1694" s="6" t="s">
        <v>11068</v>
      </c>
      <c r="T1694" s="6" t="s">
        <v>13477</v>
      </c>
      <c r="U1694" s="6" t="s">
        <v>18530</v>
      </c>
      <c r="V1694" s="6" t="s">
        <v>2533</v>
      </c>
      <c r="W1694" s="6" t="e">
        <v>#N/A</v>
      </c>
    </row>
    <row r="1695" spans="2:23" x14ac:dyDescent="0.25">
      <c r="B1695" s="13">
        <v>11617</v>
      </c>
      <c r="C1695" s="13" t="s">
        <v>5744</v>
      </c>
      <c r="D1695" s="6" t="s">
        <v>2</v>
      </c>
      <c r="E1695" s="7">
        <v>43356</v>
      </c>
      <c r="G1695" s="16">
        <v>43356</v>
      </c>
      <c r="H1695" s="8" t="s">
        <v>10</v>
      </c>
      <c r="I1695" s="8"/>
      <c r="J1695" s="8"/>
      <c r="K1695" s="12"/>
      <c r="L1695" s="12">
        <v>2500</v>
      </c>
      <c r="M1695" s="6" t="s">
        <v>1065</v>
      </c>
      <c r="N1695" s="6" t="s">
        <v>8293</v>
      </c>
      <c r="O1695" s="6" t="s">
        <v>2329</v>
      </c>
      <c r="P1695" s="6" t="s">
        <v>2239</v>
      </c>
      <c r="Q1695" s="19">
        <v>7007</v>
      </c>
      <c r="R1695" s="6" t="s">
        <v>15875</v>
      </c>
      <c r="S1695" s="6" t="s">
        <v>11069</v>
      </c>
      <c r="T1695" s="6" t="s">
        <v>13478</v>
      </c>
      <c r="U1695" s="6" t="s">
        <v>18531</v>
      </c>
      <c r="V1695" s="6" t="s">
        <v>2533</v>
      </c>
      <c r="W1695" s="6" t="e">
        <v>#N/A</v>
      </c>
    </row>
    <row r="1696" spans="2:23" x14ac:dyDescent="0.25">
      <c r="B1696" s="13">
        <v>11919</v>
      </c>
      <c r="C1696" s="13" t="s">
        <v>4863</v>
      </c>
      <c r="D1696" s="6" t="s">
        <v>2</v>
      </c>
      <c r="E1696" s="7">
        <v>43356</v>
      </c>
      <c r="G1696" s="16">
        <v>43356</v>
      </c>
      <c r="H1696" s="8" t="s">
        <v>10</v>
      </c>
      <c r="I1696" s="8"/>
      <c r="J1696" s="8" t="s">
        <v>6193</v>
      </c>
      <c r="K1696" s="12"/>
      <c r="L1696" s="12">
        <v>2500</v>
      </c>
      <c r="M1696" s="6" t="s">
        <v>1122</v>
      </c>
      <c r="N1696" s="6" t="s">
        <v>8294</v>
      </c>
      <c r="O1696" s="6" t="s">
        <v>2329</v>
      </c>
      <c r="P1696" s="6" t="s">
        <v>2239</v>
      </c>
      <c r="Q1696" s="19">
        <v>2958</v>
      </c>
      <c r="R1696" s="6" t="s">
        <v>15876</v>
      </c>
      <c r="S1696" s="6" t="s">
        <v>11070</v>
      </c>
      <c r="T1696" s="6" t="s">
        <v>13479</v>
      </c>
      <c r="U1696" s="6" t="s">
        <v>18532</v>
      </c>
      <c r="V1696" s="6" t="s">
        <v>2533</v>
      </c>
      <c r="W1696" s="6" t="e">
        <v>#N/A</v>
      </c>
    </row>
    <row r="1697" spans="2:23" x14ac:dyDescent="0.25">
      <c r="B1697" s="13">
        <v>12964</v>
      </c>
      <c r="C1697" s="13" t="s">
        <v>5173</v>
      </c>
      <c r="D1697" s="6" t="s">
        <v>2</v>
      </c>
      <c r="E1697" s="7">
        <v>43356</v>
      </c>
      <c r="G1697" s="16">
        <v>43356</v>
      </c>
      <c r="H1697" s="8" t="s">
        <v>10</v>
      </c>
      <c r="I1697" s="8"/>
      <c r="J1697" s="8" t="s">
        <v>6193</v>
      </c>
      <c r="K1697" s="12"/>
      <c r="L1697" s="12">
        <v>2500</v>
      </c>
      <c r="M1697" s="6" t="s">
        <v>1324</v>
      </c>
      <c r="N1697" s="6" t="s">
        <v>8295</v>
      </c>
      <c r="O1697" s="6" t="s">
        <v>2301</v>
      </c>
      <c r="P1697" s="6" t="s">
        <v>2241</v>
      </c>
      <c r="Q1697" s="19">
        <v>4440</v>
      </c>
      <c r="R1697" s="6" t="s">
        <v>15877</v>
      </c>
      <c r="S1697" s="6" t="s">
        <v>11071</v>
      </c>
      <c r="T1697" s="6" t="s">
        <v>13480</v>
      </c>
      <c r="U1697" s="6" t="s">
        <v>18533</v>
      </c>
      <c r="V1697" s="6" t="s">
        <v>2533</v>
      </c>
      <c r="W1697" s="6" t="e">
        <v>#N/A</v>
      </c>
    </row>
    <row r="1698" spans="2:23" x14ac:dyDescent="0.25">
      <c r="B1698" s="13">
        <v>15943</v>
      </c>
      <c r="C1698" s="13" t="s">
        <v>2949</v>
      </c>
      <c r="D1698" s="6" t="s">
        <v>2</v>
      </c>
      <c r="E1698" s="7">
        <v>43361</v>
      </c>
      <c r="G1698" s="16">
        <v>43356</v>
      </c>
      <c r="H1698" s="8" t="s">
        <v>10</v>
      </c>
      <c r="I1698" s="8"/>
      <c r="J1698" s="8" t="s">
        <v>6193</v>
      </c>
      <c r="K1698" s="12" t="s">
        <v>6197</v>
      </c>
      <c r="L1698" s="12">
        <v>2500</v>
      </c>
      <c r="M1698" s="6" t="s">
        <v>1894</v>
      </c>
      <c r="N1698" s="6" t="s">
        <v>8296</v>
      </c>
      <c r="O1698" s="6" t="s">
        <v>2274</v>
      </c>
      <c r="P1698" s="6" t="s">
        <v>2230</v>
      </c>
      <c r="Q1698" s="19">
        <v>5410</v>
      </c>
      <c r="R1698" s="6" t="s">
        <v>15878</v>
      </c>
      <c r="S1698" s="6" t="s">
        <v>11072</v>
      </c>
      <c r="T1698" s="6" t="s">
        <v>13481</v>
      </c>
      <c r="U1698" s="6" t="s">
        <v>18534</v>
      </c>
      <c r="V1698" s="6" t="s">
        <v>2533</v>
      </c>
      <c r="W1698" s="6" t="e">
        <v>#N/A</v>
      </c>
    </row>
    <row r="1699" spans="2:23" x14ac:dyDescent="0.25">
      <c r="B1699" s="13">
        <v>876</v>
      </c>
      <c r="C1699" s="13" t="s">
        <v>5326</v>
      </c>
      <c r="D1699" s="6" t="s">
        <v>2</v>
      </c>
      <c r="E1699" s="7">
        <v>43362</v>
      </c>
      <c r="G1699" s="16">
        <v>43356</v>
      </c>
      <c r="H1699" s="8" t="s">
        <v>10</v>
      </c>
      <c r="I1699" s="8"/>
      <c r="J1699" s="8"/>
      <c r="K1699" s="12" t="s">
        <v>6197</v>
      </c>
      <c r="L1699" s="12">
        <v>2500</v>
      </c>
      <c r="M1699" s="6" t="s">
        <v>38</v>
      </c>
      <c r="N1699" s="6" t="s">
        <v>8297</v>
      </c>
      <c r="O1699" s="6" t="s">
        <v>2274</v>
      </c>
      <c r="P1699" s="6" t="s">
        <v>2230</v>
      </c>
      <c r="Q1699" s="19">
        <v>8829</v>
      </c>
      <c r="R1699" s="6" t="s">
        <v>15879</v>
      </c>
      <c r="S1699" s="6" t="s">
        <v>11073</v>
      </c>
      <c r="T1699" s="6" t="s">
        <v>13482</v>
      </c>
      <c r="U1699" s="6" t="s">
        <v>18535</v>
      </c>
      <c r="V1699" s="6" t="s">
        <v>2533</v>
      </c>
      <c r="W1699" s="6" t="e">
        <v>#N/A</v>
      </c>
    </row>
    <row r="1700" spans="2:23" x14ac:dyDescent="0.25">
      <c r="B1700" s="13">
        <v>9539</v>
      </c>
      <c r="C1700" s="13" t="s">
        <v>5553</v>
      </c>
      <c r="D1700" s="6" t="s">
        <v>2</v>
      </c>
      <c r="E1700" s="7">
        <v>43365</v>
      </c>
      <c r="G1700" s="16">
        <v>43356</v>
      </c>
      <c r="H1700" s="8" t="s">
        <v>10</v>
      </c>
      <c r="I1700" s="8"/>
      <c r="J1700" s="8"/>
      <c r="K1700" s="12" t="s">
        <v>6197</v>
      </c>
      <c r="L1700" s="12">
        <v>2500</v>
      </c>
      <c r="M1700" s="6" t="s">
        <v>615</v>
      </c>
      <c r="N1700" s="6" t="s">
        <v>8298</v>
      </c>
      <c r="O1700" s="6" t="s">
        <v>2264</v>
      </c>
      <c r="P1700" s="6" t="s">
        <v>2230</v>
      </c>
      <c r="Q1700" s="19">
        <v>8462</v>
      </c>
      <c r="R1700" s="6" t="s">
        <v>15880</v>
      </c>
      <c r="S1700" s="6" t="s">
        <v>11074</v>
      </c>
      <c r="T1700" s="6" t="s">
        <v>13483</v>
      </c>
      <c r="U1700" s="6" t="s">
        <v>18536</v>
      </c>
      <c r="V1700" s="6" t="s">
        <v>2533</v>
      </c>
      <c r="W1700" s="6" t="e">
        <v>#N/A</v>
      </c>
    </row>
    <row r="1701" spans="2:23" x14ac:dyDescent="0.25">
      <c r="B1701" s="13">
        <v>7439</v>
      </c>
      <c r="C1701" s="13" t="s">
        <v>4840</v>
      </c>
      <c r="D1701" s="6" t="s">
        <v>2</v>
      </c>
      <c r="E1701" s="7">
        <v>43357</v>
      </c>
      <c r="G1701" s="16">
        <v>43357</v>
      </c>
      <c r="H1701" s="8" t="s">
        <v>10</v>
      </c>
      <c r="I1701" s="8"/>
      <c r="J1701" s="8" t="s">
        <v>6193</v>
      </c>
      <c r="K1701" s="12"/>
      <c r="L1701" s="12">
        <v>2500</v>
      </c>
      <c r="M1701" s="6" t="s">
        <v>119</v>
      </c>
      <c r="N1701" s="6" t="s">
        <v>8299</v>
      </c>
      <c r="O1701" s="6" t="s">
        <v>2311</v>
      </c>
      <c r="P1701" s="6" t="s">
        <v>2239</v>
      </c>
      <c r="Q1701" s="19">
        <v>6062</v>
      </c>
      <c r="R1701" s="6" t="s">
        <v>15881</v>
      </c>
      <c r="S1701" s="6" t="s">
        <v>11075</v>
      </c>
      <c r="T1701" s="6" t="s">
        <v>13484</v>
      </c>
      <c r="U1701" s="6" t="s">
        <v>18537</v>
      </c>
      <c r="V1701" s="6" t="s">
        <v>2533</v>
      </c>
      <c r="W1701" s="6" t="e">
        <v>#N/A</v>
      </c>
    </row>
    <row r="1702" spans="2:23" x14ac:dyDescent="0.25">
      <c r="B1702" s="13">
        <v>7617</v>
      </c>
      <c r="C1702" s="13" t="e">
        <v>#N/A</v>
      </c>
      <c r="D1702" s="6" t="s">
        <v>2</v>
      </c>
      <c r="E1702" s="16">
        <v>43357</v>
      </c>
      <c r="G1702" s="16">
        <v>43357</v>
      </c>
      <c r="H1702" s="8" t="s">
        <v>10</v>
      </c>
      <c r="I1702" s="8"/>
      <c r="J1702" s="8"/>
      <c r="K1702" s="12" t="s">
        <v>6197</v>
      </c>
      <c r="L1702" s="12">
        <v>2500</v>
      </c>
      <c r="M1702" s="6" t="s">
        <v>19578</v>
      </c>
      <c r="N1702" s="6" t="s">
        <v>8300</v>
      </c>
      <c r="O1702" s="6" t="s">
        <v>2344</v>
      </c>
      <c r="P1702" s="6" t="s">
        <v>2230</v>
      </c>
      <c r="Q1702" s="6" t="e">
        <v>#N/A</v>
      </c>
      <c r="R1702" s="6" t="s">
        <v>15882</v>
      </c>
      <c r="S1702" s="6" t="s">
        <v>11076</v>
      </c>
      <c r="T1702" s="6" t="s">
        <v>13485</v>
      </c>
      <c r="U1702" s="6" t="s">
        <v>18538</v>
      </c>
      <c r="V1702" s="6" t="s">
        <v>2533</v>
      </c>
      <c r="W1702" s="6" t="e">
        <v>#N/A</v>
      </c>
    </row>
    <row r="1703" spans="2:23" x14ac:dyDescent="0.25">
      <c r="B1703" s="13">
        <v>7617</v>
      </c>
      <c r="C1703" s="13" t="e">
        <v>#N/A</v>
      </c>
      <c r="D1703" s="6" t="s">
        <v>2</v>
      </c>
      <c r="E1703" s="16">
        <v>43357</v>
      </c>
      <c r="G1703" s="16">
        <v>43357</v>
      </c>
      <c r="H1703" s="8" t="s">
        <v>10</v>
      </c>
      <c r="I1703" s="8"/>
      <c r="J1703" s="8"/>
      <c r="K1703" s="12" t="s">
        <v>6197</v>
      </c>
      <c r="L1703" s="12">
        <v>2500</v>
      </c>
      <c r="M1703" s="6" t="s">
        <v>19578</v>
      </c>
      <c r="N1703" s="6" t="s">
        <v>8300</v>
      </c>
      <c r="O1703" s="6" t="s">
        <v>2344</v>
      </c>
      <c r="P1703" s="6" t="s">
        <v>2230</v>
      </c>
      <c r="Q1703" s="6" t="e">
        <v>#N/A</v>
      </c>
      <c r="R1703" s="6" t="s">
        <v>15882</v>
      </c>
      <c r="S1703" s="6" t="s">
        <v>11076</v>
      </c>
      <c r="T1703" s="6" t="s">
        <v>13485</v>
      </c>
      <c r="U1703" s="6" t="s">
        <v>18538</v>
      </c>
      <c r="V1703" s="6" t="s">
        <v>2533</v>
      </c>
      <c r="W1703" s="6" t="e">
        <v>#N/A</v>
      </c>
    </row>
    <row r="1704" spans="2:23" x14ac:dyDescent="0.25">
      <c r="B1704" s="13">
        <v>8984</v>
      </c>
      <c r="C1704" s="13" t="s">
        <v>3933</v>
      </c>
      <c r="D1704" s="6" t="s">
        <v>2</v>
      </c>
      <c r="E1704" s="7">
        <v>43357</v>
      </c>
      <c r="G1704" s="16">
        <v>43357</v>
      </c>
      <c r="H1704" s="8" t="s">
        <v>10</v>
      </c>
      <c r="I1704" s="8"/>
      <c r="J1704" s="8" t="s">
        <v>6193</v>
      </c>
      <c r="K1704" s="12" t="s">
        <v>6197</v>
      </c>
      <c r="L1704" s="12">
        <v>2500</v>
      </c>
      <c r="M1704" s="6" t="s">
        <v>469</v>
      </c>
      <c r="N1704" s="6" t="s">
        <v>8301</v>
      </c>
      <c r="O1704" s="6" t="s">
        <v>2377</v>
      </c>
      <c r="P1704" s="6" t="s">
        <v>2247</v>
      </c>
      <c r="Q1704" s="19">
        <v>4722</v>
      </c>
      <c r="R1704" s="6" t="s">
        <v>15883</v>
      </c>
      <c r="S1704" s="6" t="s">
        <v>11077</v>
      </c>
      <c r="T1704" s="6" t="s">
        <v>13486</v>
      </c>
      <c r="U1704" s="6" t="s">
        <v>18539</v>
      </c>
      <c r="V1704" s="6" t="s">
        <v>2533</v>
      </c>
      <c r="W1704" s="6" t="e">
        <v>#N/A</v>
      </c>
    </row>
    <row r="1705" spans="2:23" x14ac:dyDescent="0.25">
      <c r="B1705" s="13">
        <v>9685</v>
      </c>
      <c r="C1705" s="13" t="s">
        <v>3964</v>
      </c>
      <c r="D1705" s="6" t="s">
        <v>2</v>
      </c>
      <c r="E1705" s="7">
        <v>43357</v>
      </c>
      <c r="G1705" s="16">
        <v>43357</v>
      </c>
      <c r="H1705" s="8" t="s">
        <v>10</v>
      </c>
      <c r="I1705" s="8"/>
      <c r="J1705" s="8" t="s">
        <v>6193</v>
      </c>
      <c r="K1705" s="12" t="s">
        <v>6197</v>
      </c>
      <c r="L1705" s="12">
        <v>2500</v>
      </c>
      <c r="M1705" s="6" t="s">
        <v>643</v>
      </c>
      <c r="N1705" s="6" t="s">
        <v>8302</v>
      </c>
      <c r="O1705" s="6" t="s">
        <v>2377</v>
      </c>
      <c r="P1705" s="6" t="s">
        <v>2247</v>
      </c>
      <c r="Q1705" s="19">
        <v>5261</v>
      </c>
      <c r="R1705" s="6" t="s">
        <v>15884</v>
      </c>
      <c r="S1705" s="6" t="s">
        <v>11078</v>
      </c>
      <c r="T1705" s="6" t="s">
        <v>13487</v>
      </c>
      <c r="U1705" s="6" t="s">
        <v>18540</v>
      </c>
      <c r="V1705" s="6" t="s">
        <v>2533</v>
      </c>
      <c r="W1705" s="6" t="e">
        <v>#N/A</v>
      </c>
    </row>
    <row r="1706" spans="2:23" x14ac:dyDescent="0.25">
      <c r="B1706" s="13">
        <v>10334</v>
      </c>
      <c r="C1706" s="13" t="s">
        <v>4839</v>
      </c>
      <c r="D1706" s="6" t="s">
        <v>2</v>
      </c>
      <c r="E1706" s="7">
        <v>43357</v>
      </c>
      <c r="G1706" s="16">
        <v>43357</v>
      </c>
      <c r="H1706" s="8" t="s">
        <v>10</v>
      </c>
      <c r="I1706" s="8"/>
      <c r="J1706" s="8" t="s">
        <v>6193</v>
      </c>
      <c r="K1706" s="12"/>
      <c r="L1706" s="12">
        <v>2500</v>
      </c>
      <c r="M1706" s="6" t="s">
        <v>775</v>
      </c>
      <c r="N1706" s="6" t="s">
        <v>8303</v>
      </c>
      <c r="O1706" s="6" t="s">
        <v>2311</v>
      </c>
      <c r="P1706" s="6" t="s">
        <v>2239</v>
      </c>
      <c r="Q1706" s="19">
        <v>5565</v>
      </c>
      <c r="R1706" s="6">
        <v>0</v>
      </c>
      <c r="S1706" s="6">
        <v>0</v>
      </c>
      <c r="T1706" s="6" t="s">
        <v>13488</v>
      </c>
      <c r="U1706" s="6" t="s">
        <v>18541</v>
      </c>
      <c r="V1706" s="6" t="s">
        <v>2533</v>
      </c>
      <c r="W1706" s="6" t="e">
        <v>#N/A</v>
      </c>
    </row>
    <row r="1707" spans="2:23" x14ac:dyDescent="0.25">
      <c r="B1707" s="13">
        <v>8226</v>
      </c>
      <c r="C1707" s="13" t="s">
        <v>2886</v>
      </c>
      <c r="D1707" s="6" t="s">
        <v>2</v>
      </c>
      <c r="E1707" s="7">
        <v>43362</v>
      </c>
      <c r="G1707" s="16">
        <v>43357</v>
      </c>
      <c r="H1707" s="8" t="s">
        <v>10</v>
      </c>
      <c r="I1707" s="8"/>
      <c r="J1707" s="8" t="s">
        <v>6193</v>
      </c>
      <c r="K1707" s="12" t="s">
        <v>6197</v>
      </c>
      <c r="L1707" s="12">
        <v>2500</v>
      </c>
      <c r="M1707" s="6" t="s">
        <v>298</v>
      </c>
      <c r="N1707" s="6" t="s">
        <v>8304</v>
      </c>
      <c r="O1707" s="6" t="s">
        <v>2274</v>
      </c>
      <c r="P1707" s="6" t="s">
        <v>2230</v>
      </c>
      <c r="Q1707" s="19">
        <v>9389</v>
      </c>
      <c r="R1707" s="6" t="s">
        <v>15885</v>
      </c>
      <c r="S1707" s="6" t="s">
        <v>11079</v>
      </c>
      <c r="T1707" s="6" t="s">
        <v>13489</v>
      </c>
      <c r="U1707" s="6" t="s">
        <v>18542</v>
      </c>
      <c r="V1707" s="6" t="s">
        <v>2533</v>
      </c>
      <c r="W1707" s="6" t="e">
        <v>#N/A</v>
      </c>
    </row>
    <row r="1708" spans="2:23" x14ac:dyDescent="0.25">
      <c r="B1708" s="13">
        <v>12968</v>
      </c>
      <c r="C1708" s="13" t="s">
        <v>2935</v>
      </c>
      <c r="D1708" s="6" t="s">
        <v>2</v>
      </c>
      <c r="E1708" s="7">
        <v>43363</v>
      </c>
      <c r="G1708" s="16">
        <v>43357</v>
      </c>
      <c r="H1708" s="8" t="s">
        <v>10</v>
      </c>
      <c r="I1708" s="8"/>
      <c r="J1708" s="8" t="s">
        <v>6193</v>
      </c>
      <c r="K1708" s="12" t="s">
        <v>6197</v>
      </c>
      <c r="L1708" s="12">
        <v>2500</v>
      </c>
      <c r="M1708" s="6" t="s">
        <v>1327</v>
      </c>
      <c r="N1708" s="6" t="s">
        <v>8305</v>
      </c>
      <c r="O1708" s="6" t="s">
        <v>2274</v>
      </c>
      <c r="P1708" s="6" t="s">
        <v>2230</v>
      </c>
      <c r="Q1708" s="19">
        <v>4564</v>
      </c>
      <c r="R1708" s="6" t="s">
        <v>15886</v>
      </c>
      <c r="S1708" s="6" t="s">
        <v>11080</v>
      </c>
      <c r="T1708" s="6" t="s">
        <v>13490</v>
      </c>
      <c r="U1708" s="6" t="s">
        <v>18543</v>
      </c>
      <c r="V1708" s="6" t="s">
        <v>2533</v>
      </c>
      <c r="W1708" s="6" t="e">
        <v>#N/A</v>
      </c>
    </row>
    <row r="1709" spans="2:23" x14ac:dyDescent="0.25">
      <c r="B1709" s="13">
        <v>8852</v>
      </c>
      <c r="C1709" s="13" t="s">
        <v>2848</v>
      </c>
      <c r="D1709" s="6" t="s">
        <v>2</v>
      </c>
      <c r="E1709" s="7">
        <v>43364</v>
      </c>
      <c r="G1709" s="16">
        <v>43357</v>
      </c>
      <c r="H1709" s="8" t="s">
        <v>10</v>
      </c>
      <c r="I1709" s="8"/>
      <c r="J1709" s="8" t="s">
        <v>6193</v>
      </c>
      <c r="K1709" s="12" t="s">
        <v>6197</v>
      </c>
      <c r="L1709" s="12">
        <v>2500</v>
      </c>
      <c r="M1709" s="6" t="s">
        <v>433</v>
      </c>
      <c r="N1709" s="6" t="s">
        <v>8306</v>
      </c>
      <c r="O1709" s="6" t="s">
        <v>2287</v>
      </c>
      <c r="P1709" s="6" t="s">
        <v>2230</v>
      </c>
      <c r="Q1709" s="19">
        <v>4547</v>
      </c>
      <c r="R1709" s="6" t="s">
        <v>15887</v>
      </c>
      <c r="S1709" s="6" t="s">
        <v>11081</v>
      </c>
      <c r="T1709" s="6">
        <v>0</v>
      </c>
      <c r="U1709" s="6" t="s">
        <v>18544</v>
      </c>
      <c r="V1709" s="6" t="s">
        <v>2533</v>
      </c>
      <c r="W1709" s="6" t="e">
        <v>#N/A</v>
      </c>
    </row>
    <row r="1710" spans="2:23" x14ac:dyDescent="0.25">
      <c r="B1710" s="13">
        <v>10856</v>
      </c>
      <c r="C1710" s="13" t="s">
        <v>5669</v>
      </c>
      <c r="D1710" s="6" t="s">
        <v>2</v>
      </c>
      <c r="E1710" s="7">
        <v>43364</v>
      </c>
      <c r="G1710" s="16">
        <v>43357</v>
      </c>
      <c r="H1710" s="8" t="s">
        <v>10</v>
      </c>
      <c r="I1710" s="8"/>
      <c r="J1710" s="8"/>
      <c r="K1710" s="12" t="s">
        <v>6197</v>
      </c>
      <c r="L1710" s="12">
        <v>2500</v>
      </c>
      <c r="M1710" s="6" t="s">
        <v>881</v>
      </c>
      <c r="N1710" s="6" t="s">
        <v>8307</v>
      </c>
      <c r="O1710" s="6" t="s">
        <v>2287</v>
      </c>
      <c r="P1710" s="6" t="s">
        <v>2230</v>
      </c>
      <c r="Q1710" s="19">
        <v>3141</v>
      </c>
      <c r="R1710" s="6" t="s">
        <v>15888</v>
      </c>
      <c r="S1710" s="6" t="s">
        <v>11082</v>
      </c>
      <c r="T1710" s="6" t="s">
        <v>13491</v>
      </c>
      <c r="U1710" s="6" t="s">
        <v>18545</v>
      </c>
      <c r="V1710" s="6" t="s">
        <v>2533</v>
      </c>
      <c r="W1710" s="6" t="e">
        <v>#N/A</v>
      </c>
    </row>
    <row r="1711" spans="2:23" x14ac:dyDescent="0.25">
      <c r="B1711" s="13">
        <v>11456</v>
      </c>
      <c r="C1711" s="13" t="s">
        <v>5722</v>
      </c>
      <c r="D1711" s="6" t="s">
        <v>2</v>
      </c>
      <c r="E1711" s="7">
        <v>43365</v>
      </c>
      <c r="G1711" s="16">
        <v>43357</v>
      </c>
      <c r="H1711" s="8" t="s">
        <v>10</v>
      </c>
      <c r="I1711" s="8"/>
      <c r="J1711" s="8"/>
      <c r="K1711" s="12" t="s">
        <v>6197</v>
      </c>
      <c r="L1711" s="12">
        <v>2500</v>
      </c>
      <c r="M1711" s="6" t="s">
        <v>1014</v>
      </c>
      <c r="N1711" s="6" t="s">
        <v>8308</v>
      </c>
      <c r="O1711" s="6" t="s">
        <v>2287</v>
      </c>
      <c r="P1711" s="6" t="s">
        <v>2230</v>
      </c>
      <c r="Q1711" s="19">
        <v>5261</v>
      </c>
      <c r="R1711" s="6" t="s">
        <v>15889</v>
      </c>
      <c r="S1711" s="6" t="s">
        <v>11083</v>
      </c>
      <c r="T1711" s="6" t="s">
        <v>13492</v>
      </c>
      <c r="U1711" s="6" t="s">
        <v>18546</v>
      </c>
      <c r="V1711" s="6" t="s">
        <v>2533</v>
      </c>
      <c r="W1711" s="6" t="e">
        <v>#N/A</v>
      </c>
    </row>
    <row r="1712" spans="2:23" x14ac:dyDescent="0.25">
      <c r="B1712" s="13">
        <v>11122</v>
      </c>
      <c r="C1712" s="13" t="s">
        <v>5698</v>
      </c>
      <c r="D1712" s="6" t="s">
        <v>2</v>
      </c>
      <c r="E1712" s="7">
        <v>43349</v>
      </c>
      <c r="G1712" s="16">
        <v>43358</v>
      </c>
      <c r="H1712" s="8" t="s">
        <v>10</v>
      </c>
      <c r="I1712" s="8"/>
      <c r="J1712" s="8"/>
      <c r="K1712" s="12" t="s">
        <v>6197</v>
      </c>
      <c r="L1712" s="12">
        <v>2500</v>
      </c>
      <c r="M1712" s="6" t="s">
        <v>946</v>
      </c>
      <c r="N1712" s="6" t="s">
        <v>8309</v>
      </c>
      <c r="O1712" s="6" t="s">
        <v>2287</v>
      </c>
      <c r="P1712" s="6" t="s">
        <v>2230</v>
      </c>
      <c r="Q1712" s="19">
        <v>4406</v>
      </c>
      <c r="R1712" s="6" t="s">
        <v>15890</v>
      </c>
      <c r="S1712" s="6" t="s">
        <v>11084</v>
      </c>
      <c r="T1712" s="6" t="s">
        <v>13493</v>
      </c>
      <c r="U1712" s="6" t="s">
        <v>18547</v>
      </c>
      <c r="V1712" s="6" t="s">
        <v>2533</v>
      </c>
      <c r="W1712" s="6" t="e">
        <v>#N/A</v>
      </c>
    </row>
    <row r="1713" spans="1:23" x14ac:dyDescent="0.25">
      <c r="B1713" s="13">
        <v>1341</v>
      </c>
      <c r="C1713" s="13" t="s">
        <v>3231</v>
      </c>
      <c r="D1713" s="6" t="s">
        <v>2</v>
      </c>
      <c r="E1713" s="7">
        <v>43358</v>
      </c>
      <c r="G1713" s="16">
        <v>43358</v>
      </c>
      <c r="H1713" s="8" t="s">
        <v>10</v>
      </c>
      <c r="I1713" s="8"/>
      <c r="J1713" s="8" t="s">
        <v>6193</v>
      </c>
      <c r="K1713" s="12" t="s">
        <v>6197</v>
      </c>
      <c r="L1713" s="12">
        <v>2500</v>
      </c>
      <c r="M1713" s="6" t="s">
        <v>74</v>
      </c>
      <c r="N1713" s="6" t="s">
        <v>8310</v>
      </c>
      <c r="O1713" s="6" t="s">
        <v>1611</v>
      </c>
      <c r="P1713" s="6" t="s">
        <v>2231</v>
      </c>
      <c r="Q1713" s="19">
        <v>3818</v>
      </c>
      <c r="R1713" s="6" t="s">
        <v>15891</v>
      </c>
      <c r="S1713" s="6" t="s">
        <v>11085</v>
      </c>
      <c r="T1713" s="6" t="s">
        <v>13494</v>
      </c>
      <c r="U1713" s="6" t="s">
        <v>18548</v>
      </c>
      <c r="V1713" s="6" t="s">
        <v>2534</v>
      </c>
      <c r="W1713" s="6" t="e">
        <v>#N/A</v>
      </c>
    </row>
    <row r="1714" spans="1:23" x14ac:dyDescent="0.25">
      <c r="B1714" s="13">
        <v>8220</v>
      </c>
      <c r="C1714" s="13" t="s">
        <v>4837</v>
      </c>
      <c r="D1714" s="6" t="s">
        <v>2</v>
      </c>
      <c r="E1714" s="7">
        <v>43358</v>
      </c>
      <c r="G1714" s="16">
        <v>43358</v>
      </c>
      <c r="H1714" s="8" t="s">
        <v>10</v>
      </c>
      <c r="I1714" s="8"/>
      <c r="J1714" s="8" t="s">
        <v>6193</v>
      </c>
      <c r="K1714" s="12"/>
      <c r="L1714" s="12">
        <v>2500</v>
      </c>
      <c r="M1714" s="6" t="s">
        <v>65</v>
      </c>
      <c r="N1714" s="6" t="s">
        <v>8311</v>
      </c>
      <c r="O1714" s="6" t="s">
        <v>2311</v>
      </c>
      <c r="P1714" s="6" t="s">
        <v>2239</v>
      </c>
      <c r="Q1714" s="19">
        <v>5460</v>
      </c>
      <c r="R1714" s="6" t="s">
        <v>15892</v>
      </c>
      <c r="S1714" s="6" t="s">
        <v>11086</v>
      </c>
      <c r="T1714" s="6" t="s">
        <v>13495</v>
      </c>
      <c r="U1714" s="6" t="s">
        <v>18549</v>
      </c>
      <c r="V1714" s="6" t="s">
        <v>2533</v>
      </c>
      <c r="W1714" s="6" t="e">
        <v>#N/A</v>
      </c>
    </row>
    <row r="1715" spans="1:23" x14ac:dyDescent="0.25">
      <c r="B1715" s="13">
        <v>8979</v>
      </c>
      <c r="C1715" s="13" t="s">
        <v>4838</v>
      </c>
      <c r="D1715" s="6" t="s">
        <v>2</v>
      </c>
      <c r="E1715" s="7">
        <v>43358</v>
      </c>
      <c r="G1715" s="16">
        <v>43358</v>
      </c>
      <c r="H1715" s="8" t="s">
        <v>10</v>
      </c>
      <c r="I1715" s="8"/>
      <c r="J1715" s="8" t="s">
        <v>6193</v>
      </c>
      <c r="K1715" s="12"/>
      <c r="L1715" s="12">
        <v>2500</v>
      </c>
      <c r="M1715" s="6" t="s">
        <v>467</v>
      </c>
      <c r="N1715" s="6" t="s">
        <v>8312</v>
      </c>
      <c r="O1715" s="6" t="s">
        <v>2311</v>
      </c>
      <c r="P1715" s="6" t="s">
        <v>2239</v>
      </c>
      <c r="Q1715" s="19">
        <v>3341</v>
      </c>
      <c r="R1715" s="6" t="s">
        <v>15893</v>
      </c>
      <c r="S1715" s="6" t="s">
        <v>11087</v>
      </c>
      <c r="T1715" s="6" t="s">
        <v>13496</v>
      </c>
      <c r="U1715" s="6" t="s">
        <v>18550</v>
      </c>
      <c r="V1715" s="6" t="s">
        <v>2533</v>
      </c>
      <c r="W1715" s="6" t="e">
        <v>#N/A</v>
      </c>
    </row>
    <row r="1716" spans="1:23" x14ac:dyDescent="0.25">
      <c r="A1716" s="17">
        <v>43364</v>
      </c>
      <c r="B1716" s="13">
        <v>9028</v>
      </c>
      <c r="C1716" s="13" t="s">
        <v>5499</v>
      </c>
      <c r="D1716" s="6" t="s">
        <v>2</v>
      </c>
      <c r="E1716" s="7">
        <v>43358</v>
      </c>
      <c r="F1716" s="6" t="s">
        <v>2</v>
      </c>
      <c r="G1716" s="16">
        <v>43358</v>
      </c>
      <c r="H1716" s="8" t="s">
        <v>10</v>
      </c>
      <c r="I1716" s="9">
        <v>43423</v>
      </c>
      <c r="J1716" s="8"/>
      <c r="K1716" s="12" t="s">
        <v>6196</v>
      </c>
      <c r="L1716" s="12" t="s">
        <v>6</v>
      </c>
      <c r="M1716" s="6" t="s">
        <v>481</v>
      </c>
      <c r="N1716" s="6" t="s">
        <v>8313</v>
      </c>
      <c r="O1716" s="6" t="s">
        <v>2377</v>
      </c>
      <c r="P1716" s="6" t="s">
        <v>2247</v>
      </c>
      <c r="Q1716" s="19">
        <v>2598</v>
      </c>
      <c r="R1716" s="6" t="s">
        <v>15894</v>
      </c>
      <c r="S1716" s="6" t="s">
        <v>11088</v>
      </c>
      <c r="T1716" s="6" t="s">
        <v>13497</v>
      </c>
      <c r="U1716" s="6" t="s">
        <v>18551</v>
      </c>
      <c r="V1716" s="6" t="s">
        <v>2533</v>
      </c>
      <c r="W1716" s="6" t="e">
        <v>#N/A</v>
      </c>
    </row>
    <row r="1717" spans="1:23" x14ac:dyDescent="0.25">
      <c r="B1717" s="13">
        <v>9039</v>
      </c>
      <c r="C1717" s="13" t="s">
        <v>5503</v>
      </c>
      <c r="D1717" s="6" t="s">
        <v>2</v>
      </c>
      <c r="E1717" s="7">
        <v>43358</v>
      </c>
      <c r="G1717" s="16">
        <v>43358</v>
      </c>
      <c r="H1717" s="8" t="s">
        <v>10</v>
      </c>
      <c r="I1717" s="8"/>
      <c r="J1717" s="8"/>
      <c r="K1717" s="12" t="s">
        <v>6197</v>
      </c>
      <c r="L1717" s="12">
        <v>2500</v>
      </c>
      <c r="M1717" s="6" t="s">
        <v>486</v>
      </c>
      <c r="N1717" s="6" t="s">
        <v>8314</v>
      </c>
      <c r="O1717" s="6" t="s">
        <v>2377</v>
      </c>
      <c r="P1717" s="6" t="s">
        <v>2247</v>
      </c>
      <c r="Q1717" s="19">
        <v>3361</v>
      </c>
      <c r="R1717" s="6" t="s">
        <v>15895</v>
      </c>
      <c r="S1717" s="6" t="s">
        <v>11089</v>
      </c>
      <c r="T1717" s="6" t="s">
        <v>13498</v>
      </c>
      <c r="U1717" s="6" t="s">
        <v>18552</v>
      </c>
      <c r="V1717" s="6" t="s">
        <v>2533</v>
      </c>
      <c r="W1717" s="6" t="e">
        <v>#N/A</v>
      </c>
    </row>
    <row r="1718" spans="1:23" x14ac:dyDescent="0.25">
      <c r="B1718" s="13">
        <v>12702</v>
      </c>
      <c r="C1718" s="13" t="s">
        <v>3240</v>
      </c>
      <c r="D1718" s="6" t="s">
        <v>2</v>
      </c>
      <c r="E1718" s="7">
        <v>43358</v>
      </c>
      <c r="G1718" s="16">
        <v>43358</v>
      </c>
      <c r="H1718" s="8" t="s">
        <v>10</v>
      </c>
      <c r="I1718" s="8"/>
      <c r="J1718" s="8" t="s">
        <v>6193</v>
      </c>
      <c r="K1718" s="12" t="s">
        <v>6197</v>
      </c>
      <c r="L1718" s="12">
        <v>2500</v>
      </c>
      <c r="M1718" s="6" t="s">
        <v>1264</v>
      </c>
      <c r="N1718" s="6" t="s">
        <v>8315</v>
      </c>
      <c r="O1718" s="6" t="s">
        <v>1611</v>
      </c>
      <c r="P1718" s="6" t="s">
        <v>2231</v>
      </c>
      <c r="Q1718" s="19">
        <v>4800</v>
      </c>
      <c r="R1718" s="6" t="s">
        <v>15896</v>
      </c>
      <c r="S1718" s="6" t="s">
        <v>11090</v>
      </c>
      <c r="T1718" s="6">
        <v>0</v>
      </c>
      <c r="U1718" s="6" t="s">
        <v>18553</v>
      </c>
      <c r="V1718" s="6" t="s">
        <v>2534</v>
      </c>
      <c r="W1718" s="6" t="e">
        <v>#N/A</v>
      </c>
    </row>
    <row r="1719" spans="1:23" x14ac:dyDescent="0.25">
      <c r="B1719" s="13">
        <v>11599</v>
      </c>
      <c r="C1719" s="13" t="s">
        <v>5740</v>
      </c>
      <c r="D1719" s="6" t="s">
        <v>2</v>
      </c>
      <c r="E1719" s="7">
        <v>43363</v>
      </c>
      <c r="G1719" s="16">
        <v>43358</v>
      </c>
      <c r="H1719" s="8" t="s">
        <v>10</v>
      </c>
      <c r="I1719" s="8"/>
      <c r="J1719" s="8"/>
      <c r="K1719" s="12" t="s">
        <v>6197</v>
      </c>
      <c r="L1719" s="12">
        <v>2500</v>
      </c>
      <c r="M1719" s="6" t="s">
        <v>1057</v>
      </c>
      <c r="N1719" s="6" t="s">
        <v>8316</v>
      </c>
      <c r="O1719" s="6" t="s">
        <v>2287</v>
      </c>
      <c r="P1719" s="6" t="s">
        <v>2230</v>
      </c>
      <c r="Q1719" s="19">
        <v>6889</v>
      </c>
      <c r="R1719" s="6" t="s">
        <v>15897</v>
      </c>
      <c r="S1719" s="6" t="s">
        <v>11091</v>
      </c>
      <c r="T1719" s="6" t="s">
        <v>13499</v>
      </c>
      <c r="U1719" s="6" t="s">
        <v>18554</v>
      </c>
      <c r="V1719" s="6" t="s">
        <v>2533</v>
      </c>
      <c r="W1719" s="6" t="e">
        <v>#N/A</v>
      </c>
    </row>
    <row r="1720" spans="1:23" x14ac:dyDescent="0.25">
      <c r="B1720" s="13">
        <v>15995</v>
      </c>
      <c r="C1720" s="13" t="s">
        <v>2946</v>
      </c>
      <c r="D1720" s="6" t="s">
        <v>2</v>
      </c>
      <c r="E1720" s="7">
        <v>43363</v>
      </c>
      <c r="G1720" s="16">
        <v>43358</v>
      </c>
      <c r="H1720" s="8" t="s">
        <v>10</v>
      </c>
      <c r="I1720" s="8"/>
      <c r="J1720" s="8" t="s">
        <v>6193</v>
      </c>
      <c r="K1720" s="12" t="s">
        <v>6197</v>
      </c>
      <c r="L1720" s="12">
        <v>2500</v>
      </c>
      <c r="M1720" s="6" t="s">
        <v>1916</v>
      </c>
      <c r="N1720" s="6" t="s">
        <v>8317</v>
      </c>
      <c r="O1720" s="6" t="s">
        <v>2274</v>
      </c>
      <c r="P1720" s="6" t="s">
        <v>2230</v>
      </c>
      <c r="Q1720" s="19">
        <v>5043</v>
      </c>
      <c r="R1720" s="6" t="s">
        <v>15898</v>
      </c>
      <c r="S1720" s="6" t="s">
        <v>11092</v>
      </c>
      <c r="T1720" s="6" t="s">
        <v>13500</v>
      </c>
      <c r="U1720" s="6" t="s">
        <v>18555</v>
      </c>
      <c r="V1720" s="6" t="s">
        <v>2533</v>
      </c>
      <c r="W1720" s="6" t="e">
        <v>#N/A</v>
      </c>
    </row>
    <row r="1721" spans="1:23" x14ac:dyDescent="0.25">
      <c r="B1721" s="13">
        <v>16607</v>
      </c>
      <c r="C1721" s="13" t="s">
        <v>2951</v>
      </c>
      <c r="D1721" s="6" t="s">
        <v>2</v>
      </c>
      <c r="E1721" s="7">
        <v>43364</v>
      </c>
      <c r="G1721" s="16">
        <v>43358</v>
      </c>
      <c r="H1721" s="8" t="s">
        <v>10</v>
      </c>
      <c r="I1721" s="8"/>
      <c r="J1721" s="8" t="s">
        <v>6193</v>
      </c>
      <c r="K1721" s="12" t="s">
        <v>6197</v>
      </c>
      <c r="L1721" s="12">
        <v>2500</v>
      </c>
      <c r="M1721" s="6" t="s">
        <v>2070</v>
      </c>
      <c r="N1721" s="6" t="s">
        <v>8318</v>
      </c>
      <c r="O1721" s="6" t="s">
        <v>2274</v>
      </c>
      <c r="P1721" s="6" t="s">
        <v>2230</v>
      </c>
      <c r="Q1721" s="19">
        <v>6000</v>
      </c>
      <c r="R1721" s="6" t="s">
        <v>15899</v>
      </c>
      <c r="S1721" s="6" t="s">
        <v>11093</v>
      </c>
      <c r="T1721" s="6" t="s">
        <v>13501</v>
      </c>
      <c r="U1721" s="6" t="s">
        <v>18556</v>
      </c>
      <c r="V1721" s="6" t="s">
        <v>2533</v>
      </c>
      <c r="W1721" s="6" t="e">
        <v>#N/A</v>
      </c>
    </row>
    <row r="1722" spans="1:23" x14ac:dyDescent="0.25">
      <c r="B1722" s="13">
        <v>12172</v>
      </c>
      <c r="C1722" s="13" t="s">
        <v>3268</v>
      </c>
      <c r="D1722" s="6" t="s">
        <v>2</v>
      </c>
      <c r="E1722" s="7">
        <v>43359</v>
      </c>
      <c r="G1722" s="16">
        <v>43359</v>
      </c>
      <c r="H1722" s="8" t="s">
        <v>10</v>
      </c>
      <c r="I1722" s="8"/>
      <c r="J1722" s="8" t="s">
        <v>6193</v>
      </c>
      <c r="K1722" s="12" t="s">
        <v>6197</v>
      </c>
      <c r="L1722" s="12">
        <v>2500</v>
      </c>
      <c r="M1722" s="6" t="s">
        <v>1169</v>
      </c>
      <c r="N1722" s="6" t="s">
        <v>8319</v>
      </c>
      <c r="O1722" s="6" t="s">
        <v>2340</v>
      </c>
      <c r="P1722" s="6" t="s">
        <v>2231</v>
      </c>
      <c r="Q1722" s="19">
        <v>3239</v>
      </c>
      <c r="R1722" s="6" t="s">
        <v>15900</v>
      </c>
      <c r="S1722" s="6" t="s">
        <v>11094</v>
      </c>
      <c r="T1722" s="6" t="s">
        <v>13502</v>
      </c>
      <c r="U1722" s="6" t="s">
        <v>18557</v>
      </c>
      <c r="V1722" s="6" t="s">
        <v>2534</v>
      </c>
      <c r="W1722" s="6" t="e">
        <v>#N/A</v>
      </c>
    </row>
    <row r="1723" spans="1:23" x14ac:dyDescent="0.25">
      <c r="B1723" s="13">
        <v>15829</v>
      </c>
      <c r="C1723" s="13" t="s">
        <v>3255</v>
      </c>
      <c r="D1723" s="6" t="s">
        <v>2</v>
      </c>
      <c r="E1723" s="7">
        <v>43359</v>
      </c>
      <c r="G1723" s="16">
        <v>43359</v>
      </c>
      <c r="H1723" s="8" t="s">
        <v>10</v>
      </c>
      <c r="I1723" s="8"/>
      <c r="J1723" s="8" t="s">
        <v>6193</v>
      </c>
      <c r="K1723" s="12" t="s">
        <v>6197</v>
      </c>
      <c r="L1723" s="12">
        <v>2500</v>
      </c>
      <c r="M1723" s="6" t="s">
        <v>1849</v>
      </c>
      <c r="N1723" s="6" t="s">
        <v>8320</v>
      </c>
      <c r="O1723" s="6" t="s">
        <v>1611</v>
      </c>
      <c r="P1723" s="6" t="s">
        <v>2231</v>
      </c>
      <c r="Q1723" s="19">
        <v>4237</v>
      </c>
      <c r="R1723" s="6" t="s">
        <v>12532</v>
      </c>
      <c r="S1723" s="6" t="s">
        <v>11095</v>
      </c>
      <c r="T1723" s="6">
        <v>0</v>
      </c>
      <c r="U1723" s="6" t="s">
        <v>18558</v>
      </c>
      <c r="V1723" s="6" t="s">
        <v>2534</v>
      </c>
      <c r="W1723" s="6" t="e">
        <v>#N/A</v>
      </c>
    </row>
    <row r="1724" spans="1:23" x14ac:dyDescent="0.25">
      <c r="B1724" s="13">
        <v>10902</v>
      </c>
      <c r="C1724" s="13" t="s">
        <v>5674</v>
      </c>
      <c r="D1724" s="6" t="s">
        <v>2</v>
      </c>
      <c r="E1724" s="7">
        <v>43364</v>
      </c>
      <c r="G1724" s="16">
        <v>43359</v>
      </c>
      <c r="H1724" s="8" t="s">
        <v>10</v>
      </c>
      <c r="I1724" s="8"/>
      <c r="J1724" s="8"/>
      <c r="K1724" s="12" t="s">
        <v>6197</v>
      </c>
      <c r="L1724" s="12">
        <v>2500</v>
      </c>
      <c r="M1724" s="6" t="s">
        <v>894</v>
      </c>
      <c r="N1724" s="6" t="s">
        <v>8321</v>
      </c>
      <c r="O1724" s="6" t="s">
        <v>2274</v>
      </c>
      <c r="P1724" s="6" t="s">
        <v>2230</v>
      </c>
      <c r="Q1724" s="19">
        <v>6077</v>
      </c>
      <c r="R1724" s="6" t="s">
        <v>15901</v>
      </c>
      <c r="S1724" s="6" t="s">
        <v>11096</v>
      </c>
      <c r="T1724" s="6" t="s">
        <v>13503</v>
      </c>
      <c r="U1724" s="6" t="s">
        <v>18559</v>
      </c>
      <c r="V1724" s="6" t="s">
        <v>2533</v>
      </c>
      <c r="W1724" s="6" t="e">
        <v>#N/A</v>
      </c>
    </row>
    <row r="1725" spans="1:23" x14ac:dyDescent="0.25">
      <c r="B1725" s="13">
        <v>9306</v>
      </c>
      <c r="C1725" s="13" t="s">
        <v>2902</v>
      </c>
      <c r="D1725" s="6" t="s">
        <v>2</v>
      </c>
      <c r="E1725" s="7">
        <v>43365</v>
      </c>
      <c r="G1725" s="16">
        <v>43359</v>
      </c>
      <c r="H1725" s="8" t="s">
        <v>10</v>
      </c>
      <c r="I1725" s="8"/>
      <c r="J1725" s="8" t="s">
        <v>6193</v>
      </c>
      <c r="K1725" s="12" t="s">
        <v>6197</v>
      </c>
      <c r="L1725" s="12">
        <v>2500</v>
      </c>
      <c r="M1725" s="6" t="s">
        <v>556</v>
      </c>
      <c r="N1725" s="6" t="s">
        <v>8322</v>
      </c>
      <c r="O1725" s="6" t="s">
        <v>2274</v>
      </c>
      <c r="P1725" s="6" t="s">
        <v>2230</v>
      </c>
      <c r="Q1725" s="19">
        <v>16649</v>
      </c>
      <c r="R1725" s="6" t="s">
        <v>15902</v>
      </c>
      <c r="S1725" s="6" t="s">
        <v>11097</v>
      </c>
      <c r="T1725" s="6" t="s">
        <v>13504</v>
      </c>
      <c r="U1725" s="6" t="s">
        <v>18560</v>
      </c>
      <c r="V1725" s="6" t="s">
        <v>2533</v>
      </c>
      <c r="W1725" s="6" t="e">
        <v>#N/A</v>
      </c>
    </row>
    <row r="1726" spans="1:23" x14ac:dyDescent="0.25">
      <c r="A1726" s="17">
        <v>43364</v>
      </c>
      <c r="B1726" s="13">
        <v>1145</v>
      </c>
      <c r="C1726" s="13" t="s">
        <v>5239</v>
      </c>
      <c r="D1726" s="6" t="s">
        <v>2</v>
      </c>
      <c r="E1726" s="7">
        <v>43349</v>
      </c>
      <c r="F1726" s="6" t="s">
        <v>2</v>
      </c>
      <c r="G1726" s="16">
        <v>43360</v>
      </c>
      <c r="H1726" s="8" t="s">
        <v>10</v>
      </c>
      <c r="I1726" s="9">
        <v>43410</v>
      </c>
      <c r="J1726" s="8" t="s">
        <v>6193</v>
      </c>
      <c r="K1726" s="12" t="s">
        <v>6196</v>
      </c>
      <c r="L1726" s="12" t="s">
        <v>6</v>
      </c>
      <c r="M1726" s="6" t="s">
        <v>62</v>
      </c>
      <c r="N1726" s="6" t="s">
        <v>8323</v>
      </c>
      <c r="O1726" s="6" t="s">
        <v>2273</v>
      </c>
      <c r="P1726" s="6" t="s">
        <v>2234</v>
      </c>
      <c r="Q1726" s="19">
        <v>15116</v>
      </c>
      <c r="R1726" s="6" t="s">
        <v>15903</v>
      </c>
      <c r="S1726" s="6" t="s">
        <v>11098</v>
      </c>
      <c r="T1726" s="6" t="s">
        <v>13505</v>
      </c>
      <c r="U1726" s="6" t="s">
        <v>18561</v>
      </c>
      <c r="V1726" s="6" t="s">
        <v>2533</v>
      </c>
      <c r="W1726" s="6" t="e">
        <v>#N/A</v>
      </c>
    </row>
    <row r="1727" spans="1:23" x14ac:dyDescent="0.25">
      <c r="B1727" s="13">
        <v>7606</v>
      </c>
      <c r="C1727" s="13" t="s">
        <v>5368</v>
      </c>
      <c r="D1727" s="6" t="s">
        <v>2</v>
      </c>
      <c r="E1727" s="7">
        <v>43349</v>
      </c>
      <c r="G1727" s="16">
        <v>43360</v>
      </c>
      <c r="H1727" s="8" t="s">
        <v>10</v>
      </c>
      <c r="I1727" s="8"/>
      <c r="J1727" s="8"/>
      <c r="K1727" s="12" t="s">
        <v>6197</v>
      </c>
      <c r="L1727" s="12">
        <v>2500</v>
      </c>
      <c r="M1727" s="6" t="s">
        <v>160</v>
      </c>
      <c r="N1727" s="6" t="s">
        <v>8324</v>
      </c>
      <c r="O1727" s="6" t="s">
        <v>2325</v>
      </c>
      <c r="P1727" s="6" t="s">
        <v>2230</v>
      </c>
      <c r="Q1727" s="19">
        <v>7668</v>
      </c>
      <c r="R1727" s="6" t="s">
        <v>15904</v>
      </c>
      <c r="S1727" s="6" t="s">
        <v>11099</v>
      </c>
      <c r="T1727" s="6" t="s">
        <v>13506</v>
      </c>
      <c r="U1727" s="6" t="s">
        <v>18562</v>
      </c>
      <c r="V1727" s="6" t="s">
        <v>2533</v>
      </c>
      <c r="W1727" s="6" t="e">
        <v>#N/A</v>
      </c>
    </row>
    <row r="1728" spans="1:23" x14ac:dyDescent="0.25">
      <c r="B1728" s="13">
        <v>11103</v>
      </c>
      <c r="C1728" s="13" t="s">
        <v>5694</v>
      </c>
      <c r="D1728" s="6" t="s">
        <v>2</v>
      </c>
      <c r="E1728" s="7">
        <v>43350</v>
      </c>
      <c r="G1728" s="16">
        <v>43360</v>
      </c>
      <c r="H1728" s="8" t="s">
        <v>10</v>
      </c>
      <c r="I1728" s="8"/>
      <c r="J1728" s="8"/>
      <c r="K1728" s="12" t="s">
        <v>6197</v>
      </c>
      <c r="L1728" s="12">
        <v>2500</v>
      </c>
      <c r="M1728" s="6" t="s">
        <v>939</v>
      </c>
      <c r="N1728" s="6" t="s">
        <v>8325</v>
      </c>
      <c r="O1728" s="6" t="s">
        <v>2287</v>
      </c>
      <c r="P1728" s="6" t="s">
        <v>2230</v>
      </c>
      <c r="Q1728" s="19">
        <v>6929</v>
      </c>
      <c r="R1728" s="6" t="s">
        <v>15905</v>
      </c>
      <c r="S1728" s="6" t="s">
        <v>11100</v>
      </c>
      <c r="T1728" s="6" t="s">
        <v>13507</v>
      </c>
      <c r="U1728" s="6" t="s">
        <v>18563</v>
      </c>
      <c r="V1728" s="6" t="s">
        <v>2533</v>
      </c>
      <c r="W1728" s="6" t="e">
        <v>#N/A</v>
      </c>
    </row>
    <row r="1729" spans="1:23" x14ac:dyDescent="0.25">
      <c r="B1729" s="13">
        <v>11572</v>
      </c>
      <c r="C1729" s="13" t="s">
        <v>2788</v>
      </c>
      <c r="D1729" s="6" t="s">
        <v>2</v>
      </c>
      <c r="E1729" s="7">
        <v>43350</v>
      </c>
      <c r="G1729" s="16">
        <v>43360</v>
      </c>
      <c r="H1729" s="8" t="s">
        <v>10</v>
      </c>
      <c r="I1729" s="8"/>
      <c r="J1729" s="8" t="s">
        <v>6193</v>
      </c>
      <c r="K1729" s="12" t="s">
        <v>6197</v>
      </c>
      <c r="L1729" s="12">
        <v>2500</v>
      </c>
      <c r="M1729" s="6" t="s">
        <v>1045</v>
      </c>
      <c r="N1729" s="6" t="s">
        <v>8326</v>
      </c>
      <c r="O1729" s="6" t="s">
        <v>2325</v>
      </c>
      <c r="P1729" s="6" t="s">
        <v>2230</v>
      </c>
      <c r="Q1729" s="19">
        <v>10834</v>
      </c>
      <c r="R1729" s="6" t="s">
        <v>15906</v>
      </c>
      <c r="S1729" s="6" t="s">
        <v>11101</v>
      </c>
      <c r="T1729" s="6" t="s">
        <v>13508</v>
      </c>
      <c r="U1729" s="6" t="s">
        <v>18564</v>
      </c>
      <c r="V1729" s="6" t="s">
        <v>2533</v>
      </c>
      <c r="W1729" s="6" t="e">
        <v>#N/A</v>
      </c>
    </row>
    <row r="1730" spans="1:23" x14ac:dyDescent="0.25">
      <c r="B1730" s="13">
        <v>13074</v>
      </c>
      <c r="C1730" s="13" t="s">
        <v>5832</v>
      </c>
      <c r="D1730" s="6" t="s">
        <v>2</v>
      </c>
      <c r="E1730" s="7">
        <v>43350</v>
      </c>
      <c r="G1730" s="16">
        <v>43360</v>
      </c>
      <c r="H1730" s="8" t="s">
        <v>10</v>
      </c>
      <c r="I1730" s="8"/>
      <c r="J1730" s="8"/>
      <c r="K1730" s="12" t="s">
        <v>6197</v>
      </c>
      <c r="L1730" s="12">
        <v>2500</v>
      </c>
      <c r="M1730" s="6" t="s">
        <v>1383</v>
      </c>
      <c r="N1730" s="6" t="s">
        <v>8327</v>
      </c>
      <c r="O1730" s="6" t="s">
        <v>2287</v>
      </c>
      <c r="P1730" s="6" t="s">
        <v>2230</v>
      </c>
      <c r="Q1730" s="19">
        <v>4453</v>
      </c>
      <c r="R1730" s="6" t="s">
        <v>15907</v>
      </c>
      <c r="S1730" s="6" t="s">
        <v>11102</v>
      </c>
      <c r="T1730" s="6" t="s">
        <v>13509</v>
      </c>
      <c r="U1730" s="6" t="s">
        <v>18565</v>
      </c>
      <c r="V1730" s="6" t="s">
        <v>2533</v>
      </c>
      <c r="W1730" s="6" t="e">
        <v>#N/A</v>
      </c>
    </row>
    <row r="1731" spans="1:23" x14ac:dyDescent="0.25">
      <c r="B1731" s="13">
        <v>7856</v>
      </c>
      <c r="C1731" s="13" t="s">
        <v>5300</v>
      </c>
      <c r="D1731" s="6" t="s">
        <v>2</v>
      </c>
      <c r="E1731" s="7">
        <v>43360</v>
      </c>
      <c r="G1731" s="16">
        <v>43360</v>
      </c>
      <c r="H1731" s="8" t="s">
        <v>10</v>
      </c>
      <c r="I1731" s="8"/>
      <c r="J1731" s="8" t="s">
        <v>6193</v>
      </c>
      <c r="K1731" s="12" t="s">
        <v>6197</v>
      </c>
      <c r="L1731" s="12">
        <v>2500</v>
      </c>
      <c r="M1731" s="6" t="s">
        <v>210</v>
      </c>
      <c r="N1731" s="6" t="s">
        <v>8328</v>
      </c>
      <c r="O1731" s="6" t="s">
        <v>2273</v>
      </c>
      <c r="P1731" s="6" t="s">
        <v>2234</v>
      </c>
      <c r="Q1731" s="19">
        <v>5940</v>
      </c>
      <c r="R1731" s="6">
        <v>0</v>
      </c>
      <c r="S1731" s="6">
        <v>0</v>
      </c>
      <c r="T1731" s="6" t="s">
        <v>13510</v>
      </c>
      <c r="U1731" s="6" t="s">
        <v>18566</v>
      </c>
      <c r="V1731" s="6" t="s">
        <v>2533</v>
      </c>
      <c r="W1731" s="6" t="e">
        <v>#N/A</v>
      </c>
    </row>
    <row r="1732" spans="1:23" x14ac:dyDescent="0.25">
      <c r="B1732" s="13">
        <v>8042</v>
      </c>
      <c r="C1732" s="13" t="s">
        <v>5406</v>
      </c>
      <c r="D1732" s="6" t="s">
        <v>2</v>
      </c>
      <c r="E1732" s="7">
        <v>43360</v>
      </c>
      <c r="G1732" s="16">
        <v>43360</v>
      </c>
      <c r="H1732" s="8" t="s">
        <v>10</v>
      </c>
      <c r="I1732" s="8"/>
      <c r="J1732" s="8"/>
      <c r="K1732" s="12" t="s">
        <v>6197</v>
      </c>
      <c r="L1732" s="12">
        <v>2500</v>
      </c>
      <c r="M1732" s="6" t="s">
        <v>254</v>
      </c>
      <c r="N1732" s="6" t="s">
        <v>8329</v>
      </c>
      <c r="O1732" s="6" t="s">
        <v>2340</v>
      </c>
      <c r="P1732" s="6" t="s">
        <v>2231</v>
      </c>
      <c r="Q1732" s="19">
        <v>4209</v>
      </c>
      <c r="R1732" s="6" t="s">
        <v>15908</v>
      </c>
      <c r="S1732" s="6" t="s">
        <v>11103</v>
      </c>
      <c r="T1732" s="6" t="s">
        <v>13511</v>
      </c>
      <c r="U1732" s="6" t="s">
        <v>18567</v>
      </c>
      <c r="V1732" s="6" t="s">
        <v>2534</v>
      </c>
      <c r="W1732" s="6" t="e">
        <v>#N/A</v>
      </c>
    </row>
    <row r="1733" spans="1:23" x14ac:dyDescent="0.25">
      <c r="A1733" s="17">
        <v>43364</v>
      </c>
      <c r="B1733" s="13">
        <v>8321</v>
      </c>
      <c r="C1733" s="13" t="s">
        <v>2985</v>
      </c>
      <c r="D1733" s="6" t="s">
        <v>2</v>
      </c>
      <c r="E1733" s="7">
        <v>43360</v>
      </c>
      <c r="F1733" s="6" t="s">
        <v>2</v>
      </c>
      <c r="G1733" s="16">
        <v>43360</v>
      </c>
      <c r="H1733" s="8" t="s">
        <v>10</v>
      </c>
      <c r="I1733" s="9">
        <v>43432</v>
      </c>
      <c r="J1733" s="8" t="s">
        <v>6193</v>
      </c>
      <c r="K1733" s="12" t="s">
        <v>6196</v>
      </c>
      <c r="L1733" s="12" t="s">
        <v>6</v>
      </c>
      <c r="M1733" s="6" t="s">
        <v>320</v>
      </c>
      <c r="N1733" s="6" t="s">
        <v>8330</v>
      </c>
      <c r="O1733" s="6" t="s">
        <v>2269</v>
      </c>
      <c r="P1733" s="6" t="s">
        <v>2230</v>
      </c>
      <c r="Q1733" s="19">
        <v>9868</v>
      </c>
      <c r="R1733" s="6" t="s">
        <v>15909</v>
      </c>
      <c r="S1733" s="6" t="s">
        <v>11104</v>
      </c>
      <c r="T1733" s="6" t="s">
        <v>13512</v>
      </c>
      <c r="U1733" s="6" t="s">
        <v>18568</v>
      </c>
      <c r="V1733" s="6" t="s">
        <v>2533</v>
      </c>
      <c r="W1733" s="6" t="e">
        <v>#N/A</v>
      </c>
    </row>
    <row r="1734" spans="1:23" x14ac:dyDescent="0.25">
      <c r="B1734" s="13">
        <v>8415</v>
      </c>
      <c r="C1734" s="13" t="s">
        <v>4848</v>
      </c>
      <c r="D1734" s="6" t="s">
        <v>2</v>
      </c>
      <c r="E1734" s="7">
        <v>43360</v>
      </c>
      <c r="G1734" s="16">
        <v>43360</v>
      </c>
      <c r="H1734" s="8" t="s">
        <v>10</v>
      </c>
      <c r="I1734" s="8"/>
      <c r="J1734" s="8" t="s">
        <v>6193</v>
      </c>
      <c r="K1734" s="12"/>
      <c r="L1734" s="12">
        <v>2500</v>
      </c>
      <c r="M1734" s="6" t="s">
        <v>338</v>
      </c>
      <c r="N1734" s="6" t="s">
        <v>8331</v>
      </c>
      <c r="O1734" s="6" t="s">
        <v>2355</v>
      </c>
      <c r="P1734" s="6" t="s">
        <v>2239</v>
      </c>
      <c r="Q1734" s="19">
        <v>4605</v>
      </c>
      <c r="R1734" s="6" t="s">
        <v>15910</v>
      </c>
      <c r="S1734" s="6" t="s">
        <v>11105</v>
      </c>
      <c r="T1734" s="6" t="s">
        <v>13513</v>
      </c>
      <c r="U1734" s="6" t="s">
        <v>18569</v>
      </c>
      <c r="V1734" s="6" t="s">
        <v>2533</v>
      </c>
      <c r="W1734" s="6" t="e">
        <v>#N/A</v>
      </c>
    </row>
    <row r="1735" spans="1:23" x14ac:dyDescent="0.25">
      <c r="B1735" s="13">
        <v>10029</v>
      </c>
      <c r="C1735" s="13" t="s">
        <v>3267</v>
      </c>
      <c r="D1735" s="6" t="s">
        <v>2</v>
      </c>
      <c r="E1735" s="7">
        <v>43360</v>
      </c>
      <c r="G1735" s="16">
        <v>43360</v>
      </c>
      <c r="H1735" s="8" t="s">
        <v>10</v>
      </c>
      <c r="I1735" s="8"/>
      <c r="J1735" s="8" t="s">
        <v>6193</v>
      </c>
      <c r="K1735" s="12" t="s">
        <v>6197</v>
      </c>
      <c r="L1735" s="12">
        <v>2500</v>
      </c>
      <c r="M1735" s="6" t="s">
        <v>712</v>
      </c>
      <c r="N1735" s="6" t="s">
        <v>8332</v>
      </c>
      <c r="O1735" s="6" t="s">
        <v>2340</v>
      </c>
      <c r="P1735" s="6" t="s">
        <v>2231</v>
      </c>
      <c r="Q1735" s="19">
        <v>5662</v>
      </c>
      <c r="R1735" s="6" t="s">
        <v>15911</v>
      </c>
      <c r="S1735" s="6" t="s">
        <v>11106</v>
      </c>
      <c r="T1735" s="6" t="s">
        <v>13514</v>
      </c>
      <c r="U1735" s="6" t="s">
        <v>18570</v>
      </c>
      <c r="V1735" s="6" t="s">
        <v>2534</v>
      </c>
      <c r="W1735" s="6" t="e">
        <v>#N/A</v>
      </c>
    </row>
    <row r="1736" spans="1:23" x14ac:dyDescent="0.25">
      <c r="B1736" s="13">
        <v>10217</v>
      </c>
      <c r="C1736" s="13" t="s">
        <v>4826</v>
      </c>
      <c r="D1736" s="6" t="s">
        <v>2</v>
      </c>
      <c r="E1736" s="7">
        <v>43360</v>
      </c>
      <c r="G1736" s="16">
        <v>43360</v>
      </c>
      <c r="H1736" s="8" t="s">
        <v>10</v>
      </c>
      <c r="I1736" s="8"/>
      <c r="J1736" s="8" t="s">
        <v>6193</v>
      </c>
      <c r="K1736" s="12" t="s">
        <v>6197</v>
      </c>
      <c r="L1736" s="12">
        <v>2500</v>
      </c>
      <c r="M1736" s="6" t="s">
        <v>753</v>
      </c>
      <c r="N1736" s="6" t="s">
        <v>8333</v>
      </c>
      <c r="O1736" s="6" t="s">
        <v>2281</v>
      </c>
      <c r="P1736" s="6" t="s">
        <v>2239</v>
      </c>
      <c r="Q1736" s="19">
        <v>3002</v>
      </c>
      <c r="R1736" s="6" t="s">
        <v>15912</v>
      </c>
      <c r="S1736" s="6" t="s">
        <v>11107</v>
      </c>
      <c r="T1736" s="6" t="s">
        <v>13515</v>
      </c>
      <c r="U1736" s="6" t="s">
        <v>18571</v>
      </c>
      <c r="V1736" s="6" t="s">
        <v>2533</v>
      </c>
      <c r="W1736" s="6" t="e">
        <v>#N/A</v>
      </c>
    </row>
    <row r="1737" spans="1:23" x14ac:dyDescent="0.25">
      <c r="A1737" s="17">
        <v>43364</v>
      </c>
      <c r="B1737" s="13">
        <v>11353</v>
      </c>
      <c r="C1737" s="13" t="s">
        <v>5714</v>
      </c>
      <c r="D1737" s="6" t="s">
        <v>2</v>
      </c>
      <c r="E1737" s="7">
        <v>43360</v>
      </c>
      <c r="F1737" s="6" t="s">
        <v>2</v>
      </c>
      <c r="G1737" s="16">
        <v>43360</v>
      </c>
      <c r="H1737" s="8" t="s">
        <v>10</v>
      </c>
      <c r="I1737" s="9">
        <v>43458</v>
      </c>
      <c r="J1737" s="8"/>
      <c r="K1737" s="12" t="s">
        <v>6196</v>
      </c>
      <c r="L1737" s="12" t="s">
        <v>6</v>
      </c>
      <c r="M1737" s="6" t="s">
        <v>996</v>
      </c>
      <c r="N1737" s="6" t="s">
        <v>8334</v>
      </c>
      <c r="O1737" s="6" t="s">
        <v>2269</v>
      </c>
      <c r="P1737" s="6" t="s">
        <v>2230</v>
      </c>
      <c r="Q1737" s="19">
        <v>11451</v>
      </c>
      <c r="R1737" s="6" t="s">
        <v>15913</v>
      </c>
      <c r="S1737" s="6" t="s">
        <v>11108</v>
      </c>
      <c r="T1737" s="6" t="s">
        <v>13516</v>
      </c>
      <c r="U1737" s="6" t="s">
        <v>18572</v>
      </c>
      <c r="V1737" s="6" t="s">
        <v>2533</v>
      </c>
      <c r="W1737" s="6" t="e">
        <v>#N/A</v>
      </c>
    </row>
    <row r="1738" spans="1:23" x14ac:dyDescent="0.25">
      <c r="B1738" s="13">
        <v>11496</v>
      </c>
      <c r="C1738" s="13" t="s">
        <v>3940</v>
      </c>
      <c r="D1738" s="6" t="s">
        <v>2</v>
      </c>
      <c r="E1738" s="7">
        <v>43360</v>
      </c>
      <c r="G1738" s="16">
        <v>43360</v>
      </c>
      <c r="H1738" s="8" t="s">
        <v>10</v>
      </c>
      <c r="I1738" s="8"/>
      <c r="J1738" s="8" t="s">
        <v>6193</v>
      </c>
      <c r="K1738" s="12" t="s">
        <v>6197</v>
      </c>
      <c r="L1738" s="12">
        <v>2500</v>
      </c>
      <c r="M1738" s="6" t="s">
        <v>1026</v>
      </c>
      <c r="N1738" s="6" t="s">
        <v>8335</v>
      </c>
      <c r="O1738" s="6" t="s">
        <v>2377</v>
      </c>
      <c r="P1738" s="6" t="s">
        <v>2247</v>
      </c>
      <c r="Q1738" s="19">
        <v>3739</v>
      </c>
      <c r="R1738" s="6" t="s">
        <v>15914</v>
      </c>
      <c r="S1738" s="6" t="s">
        <v>11109</v>
      </c>
      <c r="T1738" s="6">
        <v>0</v>
      </c>
      <c r="U1738" s="6" t="s">
        <v>18573</v>
      </c>
      <c r="V1738" s="6" t="s">
        <v>2533</v>
      </c>
      <c r="W1738" s="6" t="e">
        <v>#N/A</v>
      </c>
    </row>
    <row r="1739" spans="1:23" x14ac:dyDescent="0.25">
      <c r="B1739" s="13">
        <v>14395</v>
      </c>
      <c r="C1739" s="13" t="s">
        <v>3833</v>
      </c>
      <c r="D1739" s="6" t="s">
        <v>2</v>
      </c>
      <c r="E1739" s="7">
        <v>43360</v>
      </c>
      <c r="F1739" s="6" t="s">
        <v>2</v>
      </c>
      <c r="G1739" s="16">
        <v>43360</v>
      </c>
      <c r="H1739" s="8" t="s">
        <v>10</v>
      </c>
      <c r="I1739" s="9"/>
      <c r="J1739" s="8" t="s">
        <v>6193</v>
      </c>
      <c r="K1739" s="12" t="s">
        <v>6197</v>
      </c>
      <c r="L1739" s="12" t="s">
        <v>6</v>
      </c>
      <c r="M1739" s="6" t="s">
        <v>1543</v>
      </c>
      <c r="N1739" s="6" t="s">
        <v>8336</v>
      </c>
      <c r="O1739" s="6" t="s">
        <v>2486</v>
      </c>
      <c r="P1739" s="6" t="s">
        <v>2258</v>
      </c>
      <c r="Q1739" s="19">
        <v>3110</v>
      </c>
      <c r="R1739" s="6" t="s">
        <v>15915</v>
      </c>
      <c r="S1739" s="6" t="s">
        <v>11110</v>
      </c>
      <c r="T1739" s="6" t="s">
        <v>13517</v>
      </c>
      <c r="U1739" s="6" t="s">
        <v>18574</v>
      </c>
      <c r="V1739" s="6" t="s">
        <v>2533</v>
      </c>
      <c r="W1739" s="6" t="e">
        <v>#N/A</v>
      </c>
    </row>
    <row r="1740" spans="1:23" x14ac:dyDescent="0.25">
      <c r="B1740" s="13">
        <v>14396</v>
      </c>
      <c r="C1740" s="13" t="s">
        <v>3834</v>
      </c>
      <c r="D1740" s="6" t="s">
        <v>2</v>
      </c>
      <c r="E1740" s="7">
        <v>43360</v>
      </c>
      <c r="G1740" s="16">
        <v>43360</v>
      </c>
      <c r="H1740" s="8" t="s">
        <v>10</v>
      </c>
      <c r="I1740" s="8"/>
      <c r="J1740" s="8" t="s">
        <v>6193</v>
      </c>
      <c r="K1740" s="12" t="s">
        <v>6197</v>
      </c>
      <c r="L1740" s="12">
        <v>2500</v>
      </c>
      <c r="M1740" s="6" t="s">
        <v>1544</v>
      </c>
      <c r="N1740" s="6" t="s">
        <v>8337</v>
      </c>
      <c r="O1740" s="6" t="s">
        <v>2486</v>
      </c>
      <c r="P1740" s="6" t="s">
        <v>2258</v>
      </c>
      <c r="Q1740" s="19">
        <v>8840</v>
      </c>
      <c r="R1740" s="6" t="s">
        <v>15916</v>
      </c>
      <c r="S1740" s="6" t="s">
        <v>11111</v>
      </c>
      <c r="T1740" s="6" t="s">
        <v>13518</v>
      </c>
      <c r="U1740" s="6" t="s">
        <v>18575</v>
      </c>
      <c r="V1740" s="6" t="s">
        <v>2533</v>
      </c>
      <c r="W1740" s="6" t="e">
        <v>#N/A</v>
      </c>
    </row>
    <row r="1741" spans="1:23" x14ac:dyDescent="0.25">
      <c r="B1741" s="13">
        <v>16038</v>
      </c>
      <c r="C1741" s="13" t="s">
        <v>3749</v>
      </c>
      <c r="D1741" s="6" t="s">
        <v>2</v>
      </c>
      <c r="E1741" s="7">
        <v>43360</v>
      </c>
      <c r="G1741" s="16">
        <v>43360</v>
      </c>
      <c r="H1741" s="8" t="s">
        <v>10</v>
      </c>
      <c r="I1741" s="8"/>
      <c r="J1741" s="8" t="s">
        <v>6193</v>
      </c>
      <c r="K1741" s="12" t="s">
        <v>6197</v>
      </c>
      <c r="L1741" s="12">
        <v>2500</v>
      </c>
      <c r="M1741" s="6" t="s">
        <v>1933</v>
      </c>
      <c r="N1741" s="6" t="s">
        <v>8338</v>
      </c>
      <c r="O1741" s="6" t="s">
        <v>2454</v>
      </c>
      <c r="P1741" s="6" t="s">
        <v>2250</v>
      </c>
      <c r="Q1741" s="19">
        <v>11459</v>
      </c>
      <c r="R1741" s="6" t="s">
        <v>15917</v>
      </c>
      <c r="S1741" s="6" t="s">
        <v>11112</v>
      </c>
      <c r="T1741" s="6" t="s">
        <v>13519</v>
      </c>
      <c r="U1741" s="6" t="s">
        <v>18576</v>
      </c>
      <c r="V1741" s="6" t="s">
        <v>2533</v>
      </c>
      <c r="W1741" s="6" t="e">
        <v>#N/A</v>
      </c>
    </row>
    <row r="1742" spans="1:23" x14ac:dyDescent="0.25">
      <c r="B1742" s="13">
        <v>16041</v>
      </c>
      <c r="C1742" s="13" t="s">
        <v>6036</v>
      </c>
      <c r="D1742" s="6" t="s">
        <v>2</v>
      </c>
      <c r="E1742" s="7">
        <v>43360</v>
      </c>
      <c r="G1742" s="16">
        <v>43360</v>
      </c>
      <c r="H1742" s="8" t="s">
        <v>10</v>
      </c>
      <c r="I1742" s="8"/>
      <c r="J1742" s="8"/>
      <c r="K1742" s="12" t="s">
        <v>6197</v>
      </c>
      <c r="L1742" s="12">
        <v>2500</v>
      </c>
      <c r="M1742" s="6" t="s">
        <v>1934</v>
      </c>
      <c r="N1742" s="6" t="s">
        <v>8339</v>
      </c>
      <c r="O1742" s="6" t="s">
        <v>2454</v>
      </c>
      <c r="P1742" s="6" t="s">
        <v>2250</v>
      </c>
      <c r="Q1742" s="19">
        <v>4798</v>
      </c>
      <c r="R1742" s="6" t="s">
        <v>15918</v>
      </c>
      <c r="S1742" s="6" t="s">
        <v>11113</v>
      </c>
      <c r="T1742" s="6" t="s">
        <v>13520</v>
      </c>
      <c r="U1742" s="6" t="s">
        <v>18577</v>
      </c>
      <c r="V1742" s="6" t="s">
        <v>2533</v>
      </c>
      <c r="W1742" s="6" t="e">
        <v>#N/A</v>
      </c>
    </row>
    <row r="1743" spans="1:23" x14ac:dyDescent="0.25">
      <c r="B1743" s="13">
        <v>16758</v>
      </c>
      <c r="C1743" s="13" t="s">
        <v>6109</v>
      </c>
      <c r="D1743" s="6" t="s">
        <v>2</v>
      </c>
      <c r="E1743" s="7">
        <v>43360</v>
      </c>
      <c r="G1743" s="16">
        <v>43360</v>
      </c>
      <c r="H1743" s="8" t="s">
        <v>10</v>
      </c>
      <c r="I1743" s="8"/>
      <c r="J1743" s="8"/>
      <c r="K1743" s="12" t="s">
        <v>6197</v>
      </c>
      <c r="L1743" s="12">
        <v>2500</v>
      </c>
      <c r="M1743" s="6" t="s">
        <v>2148</v>
      </c>
      <c r="N1743" s="6" t="s">
        <v>8340</v>
      </c>
      <c r="O1743" s="6" t="s">
        <v>2377</v>
      </c>
      <c r="P1743" s="6" t="s">
        <v>2247</v>
      </c>
      <c r="Q1743" s="19">
        <v>3346</v>
      </c>
      <c r="R1743" s="6" t="s">
        <v>15919</v>
      </c>
      <c r="S1743" s="6" t="s">
        <v>11114</v>
      </c>
      <c r="T1743" s="6" t="s">
        <v>13521</v>
      </c>
      <c r="U1743" s="6" t="s">
        <v>18578</v>
      </c>
      <c r="V1743" s="6" t="s">
        <v>2533</v>
      </c>
      <c r="W1743" s="6" t="e">
        <v>#N/A</v>
      </c>
    </row>
    <row r="1744" spans="1:23" x14ac:dyDescent="0.25">
      <c r="A1744" s="17">
        <v>43364</v>
      </c>
      <c r="B1744" s="13">
        <v>7445</v>
      </c>
      <c r="C1744" s="13" t="s">
        <v>5294</v>
      </c>
      <c r="D1744" s="6" t="s">
        <v>2</v>
      </c>
      <c r="E1744" s="7">
        <v>43361</v>
      </c>
      <c r="F1744" s="6" t="s">
        <v>2</v>
      </c>
      <c r="G1744" s="16">
        <v>43361</v>
      </c>
      <c r="H1744" s="8" t="s">
        <v>10</v>
      </c>
      <c r="I1744" s="9">
        <v>43416</v>
      </c>
      <c r="J1744" s="8" t="s">
        <v>6193</v>
      </c>
      <c r="K1744" s="12" t="s">
        <v>6196</v>
      </c>
      <c r="L1744" s="12" t="s">
        <v>6</v>
      </c>
      <c r="M1744" s="6" t="s">
        <v>120</v>
      </c>
      <c r="N1744" s="6" t="s">
        <v>8341</v>
      </c>
      <c r="O1744" s="6" t="s">
        <v>2308</v>
      </c>
      <c r="P1744" s="6" t="s">
        <v>2234</v>
      </c>
      <c r="Q1744" s="19">
        <v>3492</v>
      </c>
      <c r="R1744" s="6" t="s">
        <v>15920</v>
      </c>
      <c r="S1744" s="6" t="s">
        <v>11115</v>
      </c>
      <c r="T1744" s="6">
        <v>0</v>
      </c>
      <c r="U1744" s="6" t="s">
        <v>18579</v>
      </c>
      <c r="V1744" s="6" t="s">
        <v>2533</v>
      </c>
      <c r="W1744" s="6" t="e">
        <v>#N/A</v>
      </c>
    </row>
    <row r="1745" spans="2:23" x14ac:dyDescent="0.25">
      <c r="B1745" s="13">
        <v>7967</v>
      </c>
      <c r="C1745" s="13" t="s">
        <v>5301</v>
      </c>
      <c r="D1745" s="6" t="s">
        <v>2</v>
      </c>
      <c r="E1745" s="7">
        <v>43361</v>
      </c>
      <c r="G1745" s="16">
        <v>43361</v>
      </c>
      <c r="H1745" s="8" t="s">
        <v>10</v>
      </c>
      <c r="I1745" s="8"/>
      <c r="J1745" s="8" t="s">
        <v>6193</v>
      </c>
      <c r="K1745" s="12" t="s">
        <v>6197</v>
      </c>
      <c r="L1745" s="12">
        <v>2500</v>
      </c>
      <c r="M1745" s="6" t="s">
        <v>233</v>
      </c>
      <c r="N1745" s="6" t="s">
        <v>8342</v>
      </c>
      <c r="O1745" s="6" t="s">
        <v>2308</v>
      </c>
      <c r="P1745" s="6" t="s">
        <v>2234</v>
      </c>
      <c r="Q1745" s="19">
        <v>3897</v>
      </c>
      <c r="R1745" s="6" t="s">
        <v>15921</v>
      </c>
      <c r="S1745" s="6" t="s">
        <v>11116</v>
      </c>
      <c r="T1745" s="6" t="s">
        <v>13522</v>
      </c>
      <c r="U1745" s="6" t="s">
        <v>18580</v>
      </c>
      <c r="V1745" s="6" t="s">
        <v>2533</v>
      </c>
      <c r="W1745" s="6" t="e">
        <v>#N/A</v>
      </c>
    </row>
    <row r="1746" spans="2:23" x14ac:dyDescent="0.25">
      <c r="B1746" s="13">
        <v>9149</v>
      </c>
      <c r="C1746" s="13" t="s">
        <v>4844</v>
      </c>
      <c r="D1746" s="6" t="s">
        <v>2</v>
      </c>
      <c r="E1746" s="7">
        <v>43361</v>
      </c>
      <c r="G1746" s="16">
        <v>43361</v>
      </c>
      <c r="H1746" s="8" t="s">
        <v>10</v>
      </c>
      <c r="I1746" s="8"/>
      <c r="J1746" s="8" t="s">
        <v>6193</v>
      </c>
      <c r="K1746" s="12"/>
      <c r="L1746" s="12">
        <v>2500</v>
      </c>
      <c r="M1746" s="6" t="s">
        <v>511</v>
      </c>
      <c r="N1746" s="6" t="s">
        <v>8343</v>
      </c>
      <c r="O1746" s="6" t="s">
        <v>2385</v>
      </c>
      <c r="P1746" s="6" t="s">
        <v>2239</v>
      </c>
      <c r="Q1746" s="19">
        <v>3988</v>
      </c>
      <c r="R1746" s="6" t="s">
        <v>15922</v>
      </c>
      <c r="S1746" s="6" t="s">
        <v>11117</v>
      </c>
      <c r="T1746" s="6" t="s">
        <v>13523</v>
      </c>
      <c r="U1746" s="6" t="s">
        <v>18581</v>
      </c>
      <c r="V1746" s="6" t="s">
        <v>2533</v>
      </c>
      <c r="W1746" s="6" t="e">
        <v>#N/A</v>
      </c>
    </row>
    <row r="1747" spans="2:23" x14ac:dyDescent="0.25">
      <c r="B1747" s="13">
        <v>9410</v>
      </c>
      <c r="C1747" s="13" t="s">
        <v>3031</v>
      </c>
      <c r="D1747" s="6" t="s">
        <v>2</v>
      </c>
      <c r="E1747" s="7">
        <v>43361</v>
      </c>
      <c r="G1747" s="16">
        <v>43361</v>
      </c>
      <c r="H1747" s="8" t="s">
        <v>10</v>
      </c>
      <c r="I1747" s="8"/>
      <c r="J1747" s="8" t="s">
        <v>6193</v>
      </c>
      <c r="K1747" s="12" t="s">
        <v>6197</v>
      </c>
      <c r="L1747" s="12">
        <v>2500</v>
      </c>
      <c r="M1747" s="6" t="s">
        <v>583</v>
      </c>
      <c r="N1747" s="6" t="s">
        <v>8344</v>
      </c>
      <c r="O1747" s="6" t="s">
        <v>2269</v>
      </c>
      <c r="P1747" s="6" t="s">
        <v>2230</v>
      </c>
      <c r="Q1747" s="19">
        <v>7888</v>
      </c>
      <c r="R1747" s="6" t="s">
        <v>15923</v>
      </c>
      <c r="S1747" s="6" t="s">
        <v>11118</v>
      </c>
      <c r="T1747" s="6" t="s">
        <v>13524</v>
      </c>
      <c r="U1747" s="6" t="s">
        <v>18582</v>
      </c>
      <c r="V1747" s="6" t="s">
        <v>2533</v>
      </c>
      <c r="W1747" s="6" t="e">
        <v>#N/A</v>
      </c>
    </row>
    <row r="1748" spans="2:23" x14ac:dyDescent="0.25">
      <c r="B1748" s="13">
        <v>9709</v>
      </c>
      <c r="C1748" s="13" t="s">
        <v>3925</v>
      </c>
      <c r="D1748" s="6" t="s">
        <v>2</v>
      </c>
      <c r="E1748" s="7">
        <v>43361</v>
      </c>
      <c r="G1748" s="16">
        <v>43361</v>
      </c>
      <c r="H1748" s="8" t="s">
        <v>10</v>
      </c>
      <c r="I1748" s="8"/>
      <c r="J1748" s="8" t="s">
        <v>6193</v>
      </c>
      <c r="K1748" s="12" t="s">
        <v>6197</v>
      </c>
      <c r="L1748" s="12">
        <v>2500</v>
      </c>
      <c r="M1748" s="6" t="s">
        <v>648</v>
      </c>
      <c r="N1748" s="6" t="s">
        <v>8345</v>
      </c>
      <c r="O1748" s="6" t="s">
        <v>2377</v>
      </c>
      <c r="P1748" s="6" t="s">
        <v>2247</v>
      </c>
      <c r="Q1748" s="19">
        <v>3471</v>
      </c>
      <c r="R1748" s="6">
        <v>0</v>
      </c>
      <c r="S1748" s="6">
        <v>0</v>
      </c>
      <c r="T1748" s="6" t="s">
        <v>13525</v>
      </c>
      <c r="U1748" s="6" t="s">
        <v>18583</v>
      </c>
      <c r="V1748" s="6" t="s">
        <v>2533</v>
      </c>
      <c r="W1748" s="6" t="e">
        <v>#N/A</v>
      </c>
    </row>
    <row r="1749" spans="2:23" x14ac:dyDescent="0.25">
      <c r="B1749" s="13">
        <v>11564</v>
      </c>
      <c r="C1749" s="13" t="s">
        <v>3254</v>
      </c>
      <c r="D1749" s="6" t="s">
        <v>2</v>
      </c>
      <c r="E1749" s="7">
        <v>43361</v>
      </c>
      <c r="G1749" s="16">
        <v>43361</v>
      </c>
      <c r="H1749" s="8" t="s">
        <v>10</v>
      </c>
      <c r="I1749" s="8"/>
      <c r="J1749" s="8" t="s">
        <v>6193</v>
      </c>
      <c r="K1749" s="12" t="s">
        <v>6197</v>
      </c>
      <c r="L1749" s="12">
        <v>2500</v>
      </c>
      <c r="M1749" s="6" t="s">
        <v>1043</v>
      </c>
      <c r="N1749" s="6" t="s">
        <v>8346</v>
      </c>
      <c r="O1749" s="6" t="s">
        <v>2340</v>
      </c>
      <c r="P1749" s="6" t="s">
        <v>2231</v>
      </c>
      <c r="Q1749" s="19">
        <v>10249</v>
      </c>
      <c r="R1749" s="6" t="s">
        <v>15924</v>
      </c>
      <c r="S1749" s="6" t="s">
        <v>11119</v>
      </c>
      <c r="T1749" s="6" t="s">
        <v>13526</v>
      </c>
      <c r="U1749" s="6" t="s">
        <v>18584</v>
      </c>
      <c r="V1749" s="6" t="s">
        <v>2534</v>
      </c>
      <c r="W1749" s="6" t="e">
        <v>#N/A</v>
      </c>
    </row>
    <row r="1750" spans="2:23" x14ac:dyDescent="0.25">
      <c r="B1750" s="13">
        <v>11593</v>
      </c>
      <c r="C1750" s="13" t="s">
        <v>3074</v>
      </c>
      <c r="D1750" s="6" t="s">
        <v>2</v>
      </c>
      <c r="E1750" s="7">
        <v>43361</v>
      </c>
      <c r="F1750" s="6" t="s">
        <v>2</v>
      </c>
      <c r="G1750" s="16">
        <v>43361</v>
      </c>
      <c r="H1750" s="8" t="s">
        <v>10</v>
      </c>
      <c r="I1750" s="9">
        <v>43647</v>
      </c>
      <c r="J1750" s="8" t="s">
        <v>6193</v>
      </c>
      <c r="K1750" s="12" t="s">
        <v>6197</v>
      </c>
      <c r="L1750" s="12" t="s">
        <v>6</v>
      </c>
      <c r="M1750" s="6" t="s">
        <v>1056</v>
      </c>
      <c r="N1750" s="6" t="s">
        <v>8347</v>
      </c>
      <c r="O1750" s="6" t="s">
        <v>2269</v>
      </c>
      <c r="P1750" s="6" t="s">
        <v>2230</v>
      </c>
      <c r="Q1750" s="19">
        <v>9338</v>
      </c>
      <c r="R1750" s="6" t="s">
        <v>15925</v>
      </c>
      <c r="S1750" s="6" t="s">
        <v>11120</v>
      </c>
      <c r="T1750" s="6" t="s">
        <v>13527</v>
      </c>
      <c r="U1750" s="6" t="s">
        <v>18585</v>
      </c>
      <c r="V1750" s="6" t="s">
        <v>2533</v>
      </c>
      <c r="W1750" s="6" t="e">
        <v>#N/A</v>
      </c>
    </row>
    <row r="1751" spans="2:23" x14ac:dyDescent="0.25">
      <c r="B1751" s="13">
        <v>11745</v>
      </c>
      <c r="C1751" s="13" t="s">
        <v>3965</v>
      </c>
      <c r="D1751" s="6" t="s">
        <v>2</v>
      </c>
      <c r="E1751" s="7">
        <v>43361</v>
      </c>
      <c r="F1751" s="6" t="s">
        <v>2</v>
      </c>
      <c r="G1751" s="16">
        <v>43361</v>
      </c>
      <c r="H1751" s="8" t="s">
        <v>10</v>
      </c>
      <c r="I1751" s="9">
        <v>43437</v>
      </c>
      <c r="J1751" s="8" t="s">
        <v>6193</v>
      </c>
      <c r="K1751" s="12"/>
      <c r="L1751" s="12" t="s">
        <v>6</v>
      </c>
      <c r="M1751" s="6" t="s">
        <v>1093</v>
      </c>
      <c r="N1751" s="6" t="s">
        <v>8348</v>
      </c>
      <c r="O1751" s="6" t="s">
        <v>2369</v>
      </c>
      <c r="P1751" s="6" t="s">
        <v>2247</v>
      </c>
      <c r="Q1751" s="19">
        <v>3882</v>
      </c>
      <c r="R1751" s="6" t="s">
        <v>15926</v>
      </c>
      <c r="S1751" s="6" t="s">
        <v>11121</v>
      </c>
      <c r="T1751" s="6" t="s">
        <v>13528</v>
      </c>
      <c r="U1751" s="6" t="s">
        <v>18586</v>
      </c>
      <c r="V1751" s="6" t="s">
        <v>2533</v>
      </c>
      <c r="W1751" s="6" t="e">
        <v>#N/A</v>
      </c>
    </row>
    <row r="1752" spans="2:23" x14ac:dyDescent="0.25">
      <c r="B1752" s="13">
        <v>11920</v>
      </c>
      <c r="C1752" s="13" t="s">
        <v>4868</v>
      </c>
      <c r="D1752" s="6" t="s">
        <v>2</v>
      </c>
      <c r="E1752" s="7">
        <v>43361</v>
      </c>
      <c r="G1752" s="16">
        <v>43361</v>
      </c>
      <c r="H1752" s="8" t="s">
        <v>10</v>
      </c>
      <c r="I1752" s="8"/>
      <c r="J1752" s="8" t="s">
        <v>6193</v>
      </c>
      <c r="K1752" s="12" t="s">
        <v>6197</v>
      </c>
      <c r="L1752" s="12">
        <v>2500</v>
      </c>
      <c r="M1752" s="6" t="s">
        <v>1123</v>
      </c>
      <c r="N1752" s="6" t="s">
        <v>8349</v>
      </c>
      <c r="O1752" s="6" t="s">
        <v>2388</v>
      </c>
      <c r="P1752" s="6" t="s">
        <v>2239</v>
      </c>
      <c r="Q1752" s="19">
        <v>3270</v>
      </c>
      <c r="R1752" s="6" t="s">
        <v>15927</v>
      </c>
      <c r="S1752" s="6" t="s">
        <v>11122</v>
      </c>
      <c r="T1752" s="6" t="s">
        <v>13529</v>
      </c>
      <c r="U1752" s="6" t="s">
        <v>18587</v>
      </c>
      <c r="V1752" s="6" t="s">
        <v>2533</v>
      </c>
      <c r="W1752" s="6" t="e">
        <v>#N/A</v>
      </c>
    </row>
    <row r="1753" spans="2:23" x14ac:dyDescent="0.25">
      <c r="B1753" s="13">
        <v>13848</v>
      </c>
      <c r="C1753" s="13" t="s">
        <v>5868</v>
      </c>
      <c r="D1753" s="6" t="s">
        <v>2</v>
      </c>
      <c r="E1753" s="7">
        <v>43361</v>
      </c>
      <c r="G1753" s="16">
        <v>43361</v>
      </c>
      <c r="H1753" s="8" t="s">
        <v>10</v>
      </c>
      <c r="I1753" s="8"/>
      <c r="J1753" s="8"/>
      <c r="K1753" s="12" t="s">
        <v>6197</v>
      </c>
      <c r="L1753" s="12">
        <v>2500</v>
      </c>
      <c r="M1753" s="6" t="s">
        <v>1477</v>
      </c>
      <c r="N1753" s="6" t="s">
        <v>8350</v>
      </c>
      <c r="O1753" s="6" t="s">
        <v>2483</v>
      </c>
      <c r="P1753" s="6" t="s">
        <v>2258</v>
      </c>
      <c r="Q1753" s="19">
        <v>12582</v>
      </c>
      <c r="R1753" s="6" t="s">
        <v>15928</v>
      </c>
      <c r="S1753" s="6" t="s">
        <v>11123</v>
      </c>
      <c r="T1753" s="6" t="s">
        <v>13530</v>
      </c>
      <c r="U1753" s="6" t="s">
        <v>18588</v>
      </c>
      <c r="V1753" s="6" t="s">
        <v>2533</v>
      </c>
      <c r="W1753" s="6" t="e">
        <v>#N/A</v>
      </c>
    </row>
    <row r="1754" spans="2:23" x14ac:dyDescent="0.25">
      <c r="B1754" s="13">
        <v>14490</v>
      </c>
      <c r="C1754" s="13" t="s">
        <v>5914</v>
      </c>
      <c r="D1754" s="6" t="s">
        <v>2</v>
      </c>
      <c r="E1754" s="7">
        <v>43361</v>
      </c>
      <c r="G1754" s="16">
        <v>43361</v>
      </c>
      <c r="H1754" s="8" t="s">
        <v>10</v>
      </c>
      <c r="I1754" s="8"/>
      <c r="J1754" s="8"/>
      <c r="K1754" s="12" t="s">
        <v>6197</v>
      </c>
      <c r="L1754" s="12">
        <v>2500</v>
      </c>
      <c r="M1754" s="6" t="s">
        <v>1564</v>
      </c>
      <c r="N1754" s="6" t="s">
        <v>8351</v>
      </c>
      <c r="O1754" s="6" t="s">
        <v>2393</v>
      </c>
      <c r="P1754" s="6" t="s">
        <v>2258</v>
      </c>
      <c r="Q1754" s="19">
        <v>21833</v>
      </c>
      <c r="R1754" s="6" t="s">
        <v>15929</v>
      </c>
      <c r="S1754" s="6" t="s">
        <v>11124</v>
      </c>
      <c r="T1754" s="6" t="s">
        <v>13531</v>
      </c>
      <c r="U1754" s="6" t="s">
        <v>18589</v>
      </c>
      <c r="V1754" s="6" t="s">
        <v>2533</v>
      </c>
      <c r="W1754" s="6" t="e">
        <v>#N/A</v>
      </c>
    </row>
    <row r="1755" spans="2:23" x14ac:dyDescent="0.25">
      <c r="B1755" s="13">
        <v>16320</v>
      </c>
      <c r="C1755" s="13" t="s">
        <v>3728</v>
      </c>
      <c r="D1755" s="6" t="s">
        <v>2</v>
      </c>
      <c r="E1755" s="7">
        <v>43361</v>
      </c>
      <c r="G1755" s="16">
        <v>43361</v>
      </c>
      <c r="H1755" s="8" t="s">
        <v>10</v>
      </c>
      <c r="I1755" s="8"/>
      <c r="J1755" s="8" t="s">
        <v>6193</v>
      </c>
      <c r="K1755" s="12" t="s">
        <v>6197</v>
      </c>
      <c r="L1755" s="12">
        <v>2500</v>
      </c>
      <c r="M1755" s="6" t="s">
        <v>1977</v>
      </c>
      <c r="N1755" s="6" t="s">
        <v>8352</v>
      </c>
      <c r="O1755" s="6" t="s">
        <v>2454</v>
      </c>
      <c r="P1755" s="6" t="s">
        <v>2250</v>
      </c>
      <c r="Q1755" s="19">
        <v>9222</v>
      </c>
      <c r="R1755" s="6" t="s">
        <v>15930</v>
      </c>
      <c r="S1755" s="6" t="s">
        <v>11125</v>
      </c>
      <c r="T1755" s="6" t="s">
        <v>13532</v>
      </c>
      <c r="U1755" s="6" t="s">
        <v>18590</v>
      </c>
      <c r="V1755" s="6" t="s">
        <v>2533</v>
      </c>
      <c r="W1755" s="6" t="e">
        <v>#N/A</v>
      </c>
    </row>
    <row r="1756" spans="2:23" x14ac:dyDescent="0.25">
      <c r="B1756" s="13">
        <v>16444</v>
      </c>
      <c r="C1756" s="13" t="s">
        <v>3766</v>
      </c>
      <c r="D1756" s="6" t="s">
        <v>2</v>
      </c>
      <c r="E1756" s="7">
        <v>43361</v>
      </c>
      <c r="G1756" s="16">
        <v>43361</v>
      </c>
      <c r="H1756" s="8" t="s">
        <v>10</v>
      </c>
      <c r="I1756" s="8"/>
      <c r="J1756" s="8" t="s">
        <v>6193</v>
      </c>
      <c r="K1756" s="12" t="s">
        <v>6197</v>
      </c>
      <c r="L1756" s="12">
        <v>2500</v>
      </c>
      <c r="M1756" s="6" t="s">
        <v>2003</v>
      </c>
      <c r="N1756" s="6" t="s">
        <v>8353</v>
      </c>
      <c r="O1756" s="6" t="s">
        <v>2454</v>
      </c>
      <c r="P1756" s="6" t="s">
        <v>2250</v>
      </c>
      <c r="Q1756" s="19">
        <v>4095</v>
      </c>
      <c r="R1756" s="6" t="s">
        <v>15931</v>
      </c>
      <c r="S1756" s="6" t="s">
        <v>11126</v>
      </c>
      <c r="T1756" s="6">
        <v>0</v>
      </c>
      <c r="U1756" s="6" t="s">
        <v>18591</v>
      </c>
      <c r="V1756" s="6" t="s">
        <v>2533</v>
      </c>
      <c r="W1756" s="6" t="e">
        <v>#N/A</v>
      </c>
    </row>
    <row r="1757" spans="2:23" x14ac:dyDescent="0.25">
      <c r="B1757" s="13">
        <v>1280</v>
      </c>
      <c r="C1757" s="13" t="s">
        <v>5335</v>
      </c>
      <c r="D1757" s="6" t="s">
        <v>2</v>
      </c>
      <c r="E1757" s="7">
        <v>43363</v>
      </c>
      <c r="G1757" s="16">
        <v>43361</v>
      </c>
      <c r="H1757" s="8" t="s">
        <v>10</v>
      </c>
      <c r="I1757" s="8"/>
      <c r="J1757" s="8"/>
      <c r="K1757" s="12" t="s">
        <v>6197</v>
      </c>
      <c r="L1757" s="12">
        <v>2500</v>
      </c>
      <c r="M1757" s="6" t="s">
        <v>65</v>
      </c>
      <c r="N1757" s="6" t="s">
        <v>8354</v>
      </c>
      <c r="O1757" s="6" t="s">
        <v>2287</v>
      </c>
      <c r="P1757" s="6" t="s">
        <v>2230</v>
      </c>
      <c r="Q1757" s="19">
        <v>7925</v>
      </c>
      <c r="R1757" s="6" t="s">
        <v>15932</v>
      </c>
      <c r="S1757" s="6" t="s">
        <v>11127</v>
      </c>
      <c r="T1757" s="6" t="s">
        <v>13533</v>
      </c>
      <c r="U1757" s="6" t="s">
        <v>18592</v>
      </c>
      <c r="V1757" s="6" t="s">
        <v>2533</v>
      </c>
      <c r="W1757" s="6" t="e">
        <v>#N/A</v>
      </c>
    </row>
    <row r="1758" spans="2:23" x14ac:dyDescent="0.25">
      <c r="B1758" s="13">
        <v>11111</v>
      </c>
      <c r="C1758" s="13" t="s">
        <v>2828</v>
      </c>
      <c r="D1758" s="6" t="s">
        <v>2</v>
      </c>
      <c r="E1758" s="7">
        <v>43363</v>
      </c>
      <c r="G1758" s="16">
        <v>43361</v>
      </c>
      <c r="H1758" s="8" t="s">
        <v>10</v>
      </c>
      <c r="I1758" s="8"/>
      <c r="J1758" s="8" t="s">
        <v>6193</v>
      </c>
      <c r="K1758" s="12" t="s">
        <v>6197</v>
      </c>
      <c r="L1758" s="12">
        <v>2500</v>
      </c>
      <c r="M1758" s="6" t="s">
        <v>943</v>
      </c>
      <c r="N1758" s="6" t="s">
        <v>8355</v>
      </c>
      <c r="O1758" s="6" t="s">
        <v>2287</v>
      </c>
      <c r="P1758" s="6" t="s">
        <v>2230</v>
      </c>
      <c r="Q1758" s="19">
        <v>10007</v>
      </c>
      <c r="R1758" s="6">
        <v>0</v>
      </c>
      <c r="S1758" s="6">
        <v>0</v>
      </c>
      <c r="T1758" s="6" t="s">
        <v>13534</v>
      </c>
      <c r="U1758" s="6" t="s">
        <v>18593</v>
      </c>
      <c r="V1758" s="6" t="s">
        <v>2533</v>
      </c>
      <c r="W1758" s="6" t="e">
        <v>#N/A</v>
      </c>
    </row>
    <row r="1759" spans="2:23" x14ac:dyDescent="0.25">
      <c r="B1759" s="13">
        <v>9572</v>
      </c>
      <c r="C1759" s="13" t="s">
        <v>2697</v>
      </c>
      <c r="D1759" s="6" t="s">
        <v>2</v>
      </c>
      <c r="E1759" s="7">
        <v>43367</v>
      </c>
      <c r="G1759" s="16">
        <v>43361</v>
      </c>
      <c r="H1759" s="8" t="s">
        <v>10</v>
      </c>
      <c r="I1759" s="8"/>
      <c r="J1759" s="8" t="s">
        <v>6193</v>
      </c>
      <c r="K1759" s="12" t="s">
        <v>6197</v>
      </c>
      <c r="L1759" s="12">
        <v>2500</v>
      </c>
      <c r="M1759" s="6" t="s">
        <v>624</v>
      </c>
      <c r="N1759" s="6" t="s">
        <v>8356</v>
      </c>
      <c r="O1759" s="6" t="s">
        <v>2274</v>
      </c>
      <c r="P1759" s="6" t="s">
        <v>2230</v>
      </c>
      <c r="Q1759" s="19">
        <v>5833</v>
      </c>
      <c r="R1759" s="6" t="s">
        <v>15933</v>
      </c>
      <c r="S1759" s="6" t="s">
        <v>11128</v>
      </c>
      <c r="T1759" s="6" t="s">
        <v>13535</v>
      </c>
      <c r="U1759" s="6" t="s">
        <v>18594</v>
      </c>
      <c r="V1759" s="6" t="s">
        <v>2533</v>
      </c>
      <c r="W1759" s="6" t="e">
        <v>#N/A</v>
      </c>
    </row>
    <row r="1760" spans="2:23" x14ac:dyDescent="0.25">
      <c r="B1760" s="13">
        <v>11837</v>
      </c>
      <c r="C1760" s="13" t="s">
        <v>5762</v>
      </c>
      <c r="D1760" s="6" t="s">
        <v>2</v>
      </c>
      <c r="E1760" s="7">
        <v>43357</v>
      </c>
      <c r="F1760" s="6" t="s">
        <v>2</v>
      </c>
      <c r="G1760" s="16">
        <v>43362</v>
      </c>
      <c r="H1760" s="8" t="s">
        <v>10</v>
      </c>
      <c r="I1760" s="9">
        <v>43346</v>
      </c>
      <c r="J1760" s="8"/>
      <c r="K1760" s="12" t="s">
        <v>6197</v>
      </c>
      <c r="L1760" s="12" t="s">
        <v>6</v>
      </c>
      <c r="M1760" s="6" t="s">
        <v>1110</v>
      </c>
      <c r="N1760" s="6" t="s">
        <v>8357</v>
      </c>
      <c r="O1760" s="6" t="s">
        <v>2269</v>
      </c>
      <c r="P1760" s="6" t="s">
        <v>2230</v>
      </c>
      <c r="Q1760" s="19">
        <v>19483</v>
      </c>
      <c r="R1760" s="6" t="s">
        <v>15934</v>
      </c>
      <c r="S1760" s="6" t="s">
        <v>11129</v>
      </c>
      <c r="T1760" s="6" t="s">
        <v>13536</v>
      </c>
      <c r="U1760" s="6" t="s">
        <v>18595</v>
      </c>
      <c r="V1760" s="6" t="s">
        <v>2533</v>
      </c>
      <c r="W1760" s="6" t="e">
        <v>#N/A</v>
      </c>
    </row>
    <row r="1761" spans="2:23" x14ac:dyDescent="0.25">
      <c r="B1761" s="13">
        <v>7510</v>
      </c>
      <c r="C1761" s="13" t="s">
        <v>5317</v>
      </c>
      <c r="D1761" s="6" t="s">
        <v>2</v>
      </c>
      <c r="E1761" s="7">
        <v>43362</v>
      </c>
      <c r="G1761" s="16">
        <v>43362</v>
      </c>
      <c r="H1761" s="8" t="s">
        <v>10</v>
      </c>
      <c r="I1761" s="8"/>
      <c r="J1761" s="8" t="s">
        <v>6193</v>
      </c>
      <c r="K1761" s="12" t="s">
        <v>6197</v>
      </c>
      <c r="L1761" s="12">
        <v>2500</v>
      </c>
      <c r="M1761" s="6" t="s">
        <v>138</v>
      </c>
      <c r="N1761" s="6" t="s">
        <v>8358</v>
      </c>
      <c r="O1761" s="6" t="s">
        <v>2318</v>
      </c>
      <c r="P1761" s="6" t="s">
        <v>2234</v>
      </c>
      <c r="Q1761" s="19">
        <v>3646</v>
      </c>
      <c r="R1761" s="6">
        <v>0</v>
      </c>
      <c r="S1761" s="6">
        <v>0</v>
      </c>
      <c r="T1761" s="6" t="s">
        <v>13537</v>
      </c>
      <c r="U1761" s="6" t="s">
        <v>18596</v>
      </c>
      <c r="V1761" s="6" t="s">
        <v>2533</v>
      </c>
      <c r="W1761" s="6" t="e">
        <v>#N/A</v>
      </c>
    </row>
    <row r="1762" spans="2:23" x14ac:dyDescent="0.25">
      <c r="B1762" s="13">
        <v>10749</v>
      </c>
      <c r="C1762" s="13" t="s">
        <v>5655</v>
      </c>
      <c r="D1762" s="6" t="s">
        <v>2</v>
      </c>
      <c r="E1762" s="7">
        <v>43362</v>
      </c>
      <c r="F1762" s="6" t="s">
        <v>2</v>
      </c>
      <c r="G1762" s="16">
        <v>43362</v>
      </c>
      <c r="H1762" s="8" t="s">
        <v>10</v>
      </c>
      <c r="I1762" s="9">
        <v>43339</v>
      </c>
      <c r="J1762" s="8"/>
      <c r="K1762" s="12" t="s">
        <v>6197</v>
      </c>
      <c r="L1762" s="12" t="s">
        <v>6</v>
      </c>
      <c r="M1762" s="6" t="s">
        <v>855</v>
      </c>
      <c r="N1762" s="6" t="s">
        <v>8359</v>
      </c>
      <c r="O1762" s="6" t="s">
        <v>2362</v>
      </c>
      <c r="P1762" s="6" t="s">
        <v>2230</v>
      </c>
      <c r="Q1762" s="19">
        <v>4171</v>
      </c>
      <c r="R1762" s="6" t="s">
        <v>15935</v>
      </c>
      <c r="S1762" s="6" t="s">
        <v>11130</v>
      </c>
      <c r="T1762" s="6" t="s">
        <v>13538</v>
      </c>
      <c r="U1762" s="6" t="s">
        <v>18597</v>
      </c>
      <c r="V1762" s="6" t="s">
        <v>2533</v>
      </c>
      <c r="W1762" s="6" t="e">
        <v>#N/A</v>
      </c>
    </row>
    <row r="1763" spans="2:23" x14ac:dyDescent="0.25">
      <c r="B1763" s="13">
        <v>11581</v>
      </c>
      <c r="C1763" s="13" t="s">
        <v>5737</v>
      </c>
      <c r="D1763" s="6" t="s">
        <v>2</v>
      </c>
      <c r="E1763" s="7">
        <v>43362</v>
      </c>
      <c r="G1763" s="16">
        <v>43362</v>
      </c>
      <c r="H1763" s="8" t="s">
        <v>10</v>
      </c>
      <c r="I1763" s="8"/>
      <c r="J1763" s="8"/>
      <c r="K1763" s="12" t="s">
        <v>6197</v>
      </c>
      <c r="L1763" s="12">
        <v>2500</v>
      </c>
      <c r="M1763" s="6" t="s">
        <v>1050</v>
      </c>
      <c r="N1763" s="6" t="s">
        <v>8360</v>
      </c>
      <c r="O1763" s="6" t="s">
        <v>2429</v>
      </c>
      <c r="P1763" s="6" t="s">
        <v>2247</v>
      </c>
      <c r="Q1763" s="19">
        <v>3427</v>
      </c>
      <c r="R1763" s="6" t="s">
        <v>15936</v>
      </c>
      <c r="S1763" s="6" t="s">
        <v>11131</v>
      </c>
      <c r="T1763" s="6" t="s">
        <v>13539</v>
      </c>
      <c r="U1763" s="6" t="s">
        <v>18598</v>
      </c>
      <c r="V1763" s="6" t="s">
        <v>2533</v>
      </c>
      <c r="W1763" s="6" t="e">
        <v>#N/A</v>
      </c>
    </row>
    <row r="1764" spans="2:23" x14ac:dyDescent="0.25">
      <c r="B1764" s="13">
        <v>11867</v>
      </c>
      <c r="C1764" s="13" t="s">
        <v>5764</v>
      </c>
      <c r="D1764" s="6" t="s">
        <v>2</v>
      </c>
      <c r="E1764" s="7">
        <v>43362</v>
      </c>
      <c r="G1764" s="16">
        <v>43362</v>
      </c>
      <c r="H1764" s="8" t="s">
        <v>10</v>
      </c>
      <c r="I1764" s="8"/>
      <c r="J1764" s="8"/>
      <c r="K1764" s="12" t="s">
        <v>6197</v>
      </c>
      <c r="L1764" s="12">
        <v>2500</v>
      </c>
      <c r="M1764" s="6" t="s">
        <v>1115</v>
      </c>
      <c r="N1764" s="6" t="s">
        <v>8361</v>
      </c>
      <c r="O1764" s="6" t="s">
        <v>2269</v>
      </c>
      <c r="P1764" s="6" t="s">
        <v>2230</v>
      </c>
      <c r="Q1764" s="19">
        <v>9288</v>
      </c>
      <c r="R1764" s="6" t="s">
        <v>15937</v>
      </c>
      <c r="S1764" s="6" t="s">
        <v>11132</v>
      </c>
      <c r="T1764" s="6" t="s">
        <v>13540</v>
      </c>
      <c r="U1764" s="6" t="s">
        <v>18599</v>
      </c>
      <c r="V1764" s="6" t="s">
        <v>2533</v>
      </c>
      <c r="W1764" s="6" t="e">
        <v>#N/A</v>
      </c>
    </row>
    <row r="1765" spans="2:23" x14ac:dyDescent="0.25">
      <c r="B1765" s="13">
        <v>11998</v>
      </c>
      <c r="C1765" s="13" t="s">
        <v>3292</v>
      </c>
      <c r="D1765" s="6" t="s">
        <v>2</v>
      </c>
      <c r="E1765" s="7">
        <v>43362</v>
      </c>
      <c r="G1765" s="16">
        <v>43362</v>
      </c>
      <c r="H1765" s="8" t="s">
        <v>10</v>
      </c>
      <c r="I1765" s="8"/>
      <c r="J1765" s="8" t="s">
        <v>6193</v>
      </c>
      <c r="K1765" s="12" t="s">
        <v>6197</v>
      </c>
      <c r="L1765" s="12">
        <v>2500</v>
      </c>
      <c r="M1765" s="6" t="s">
        <v>1131</v>
      </c>
      <c r="N1765" s="6" t="s">
        <v>8362</v>
      </c>
      <c r="O1765" s="6" t="s">
        <v>2435</v>
      </c>
      <c r="P1765" s="6" t="s">
        <v>2231</v>
      </c>
      <c r="Q1765" s="19">
        <v>4396</v>
      </c>
      <c r="R1765" s="6" t="s">
        <v>15938</v>
      </c>
      <c r="S1765" s="6" t="s">
        <v>11133</v>
      </c>
      <c r="T1765" s="6" t="s">
        <v>13541</v>
      </c>
      <c r="U1765" s="6" t="s">
        <v>18600</v>
      </c>
      <c r="V1765" s="6" t="s">
        <v>2534</v>
      </c>
      <c r="W1765" s="6" t="e">
        <v>#N/A</v>
      </c>
    </row>
    <row r="1766" spans="2:23" x14ac:dyDescent="0.25">
      <c r="B1766" s="13">
        <v>13025</v>
      </c>
      <c r="C1766" s="13" t="s">
        <v>3989</v>
      </c>
      <c r="D1766" s="6" t="s">
        <v>2</v>
      </c>
      <c r="E1766" s="7">
        <v>43362</v>
      </c>
      <c r="G1766" s="16">
        <v>43362</v>
      </c>
      <c r="H1766" s="8" t="s">
        <v>10</v>
      </c>
      <c r="I1766" s="8"/>
      <c r="J1766" s="8" t="s">
        <v>6193</v>
      </c>
      <c r="K1766" s="12" t="s">
        <v>6197</v>
      </c>
      <c r="L1766" s="12">
        <v>2500</v>
      </c>
      <c r="M1766" s="6" t="s">
        <v>1360</v>
      </c>
      <c r="N1766" s="6" t="s">
        <v>8363</v>
      </c>
      <c r="O1766" s="6" t="s">
        <v>2377</v>
      </c>
      <c r="P1766" s="6" t="s">
        <v>2247</v>
      </c>
      <c r="Q1766" s="19">
        <v>4434</v>
      </c>
      <c r="R1766" s="6" t="s">
        <v>15939</v>
      </c>
      <c r="S1766" s="6" t="s">
        <v>11134</v>
      </c>
      <c r="T1766" s="6">
        <v>0</v>
      </c>
      <c r="U1766" s="6" t="s">
        <v>18601</v>
      </c>
      <c r="V1766" s="6" t="s">
        <v>2533</v>
      </c>
      <c r="W1766" s="6" t="e">
        <v>#N/A</v>
      </c>
    </row>
    <row r="1767" spans="2:23" x14ac:dyDescent="0.25">
      <c r="B1767" s="13">
        <v>14534</v>
      </c>
      <c r="C1767" s="13" t="s">
        <v>5916</v>
      </c>
      <c r="D1767" s="6" t="s">
        <v>2</v>
      </c>
      <c r="E1767" s="7">
        <v>43362</v>
      </c>
      <c r="G1767" s="16">
        <v>43362</v>
      </c>
      <c r="H1767" s="8" t="s">
        <v>10</v>
      </c>
      <c r="I1767" s="8"/>
      <c r="J1767" s="8"/>
      <c r="K1767" s="12" t="s">
        <v>6197</v>
      </c>
      <c r="L1767" s="12">
        <v>2500</v>
      </c>
      <c r="M1767" s="6" t="s">
        <v>1568</v>
      </c>
      <c r="N1767" s="6" t="s">
        <v>8364</v>
      </c>
      <c r="O1767" s="6" t="s">
        <v>2490</v>
      </c>
      <c r="P1767" s="6" t="s">
        <v>2258</v>
      </c>
      <c r="Q1767" s="19">
        <v>4764</v>
      </c>
      <c r="R1767" s="6" t="s">
        <v>15940</v>
      </c>
      <c r="S1767" s="6" t="s">
        <v>11135</v>
      </c>
      <c r="T1767" s="6" t="s">
        <v>13542</v>
      </c>
      <c r="U1767" s="6" t="s">
        <v>18602</v>
      </c>
      <c r="V1767" s="6" t="s">
        <v>2533</v>
      </c>
      <c r="W1767" s="6" t="e">
        <v>#N/A</v>
      </c>
    </row>
    <row r="1768" spans="2:23" x14ac:dyDescent="0.25">
      <c r="B1768" s="13">
        <v>14536</v>
      </c>
      <c r="C1768" s="13" t="s">
        <v>5917</v>
      </c>
      <c r="D1768" s="6" t="s">
        <v>2</v>
      </c>
      <c r="E1768" s="7">
        <v>43362</v>
      </c>
      <c r="G1768" s="16">
        <v>43362</v>
      </c>
      <c r="H1768" s="8" t="s">
        <v>10</v>
      </c>
      <c r="I1768" s="8"/>
      <c r="J1768" s="8"/>
      <c r="K1768" s="12" t="s">
        <v>6197</v>
      </c>
      <c r="L1768" s="12">
        <v>2500</v>
      </c>
      <c r="M1768" s="6" t="s">
        <v>1569</v>
      </c>
      <c r="N1768" s="6" t="s">
        <v>8365</v>
      </c>
      <c r="O1768" s="6" t="s">
        <v>2483</v>
      </c>
      <c r="P1768" s="6" t="s">
        <v>2258</v>
      </c>
      <c r="Q1768" s="19">
        <v>7256</v>
      </c>
      <c r="R1768" s="6" t="s">
        <v>15941</v>
      </c>
      <c r="S1768" s="6" t="s">
        <v>11136</v>
      </c>
      <c r="T1768" s="6">
        <v>0</v>
      </c>
      <c r="U1768" s="6" t="s">
        <v>18603</v>
      </c>
      <c r="V1768" s="6" t="s">
        <v>2533</v>
      </c>
      <c r="W1768" s="6" t="e">
        <v>#N/A</v>
      </c>
    </row>
    <row r="1769" spans="2:23" x14ac:dyDescent="0.25">
      <c r="B1769" s="13">
        <v>15599</v>
      </c>
      <c r="C1769" s="13" t="s">
        <v>3293</v>
      </c>
      <c r="D1769" s="6" t="s">
        <v>2</v>
      </c>
      <c r="E1769" s="7">
        <v>43362</v>
      </c>
      <c r="G1769" s="16">
        <v>43362</v>
      </c>
      <c r="H1769" s="8" t="s">
        <v>10</v>
      </c>
      <c r="I1769" s="8"/>
      <c r="J1769" s="8" t="s">
        <v>6193</v>
      </c>
      <c r="K1769" s="12" t="s">
        <v>6197</v>
      </c>
      <c r="L1769" s="12">
        <v>2500</v>
      </c>
      <c r="M1769" s="6" t="s">
        <v>1742</v>
      </c>
      <c r="N1769" s="6" t="s">
        <v>8366</v>
      </c>
      <c r="O1769" s="6" t="s">
        <v>2435</v>
      </c>
      <c r="P1769" s="6" t="s">
        <v>2231</v>
      </c>
      <c r="Q1769" s="19">
        <v>4442</v>
      </c>
      <c r="R1769" s="6" t="s">
        <v>15942</v>
      </c>
      <c r="S1769" s="6" t="s">
        <v>11137</v>
      </c>
      <c r="T1769" s="6" t="s">
        <v>13543</v>
      </c>
      <c r="U1769" s="6" t="s">
        <v>18604</v>
      </c>
      <c r="V1769" s="6" t="s">
        <v>2534</v>
      </c>
      <c r="W1769" s="6" t="e">
        <v>#N/A</v>
      </c>
    </row>
    <row r="1770" spans="2:23" x14ac:dyDescent="0.25">
      <c r="B1770" s="13">
        <v>15694</v>
      </c>
      <c r="C1770" s="13" t="s">
        <v>3695</v>
      </c>
      <c r="D1770" s="6" t="s">
        <v>2</v>
      </c>
      <c r="E1770" s="7">
        <v>43362</v>
      </c>
      <c r="G1770" s="16">
        <v>43362</v>
      </c>
      <c r="H1770" s="8" t="s">
        <v>10</v>
      </c>
      <c r="I1770" s="8"/>
      <c r="J1770" s="8" t="s">
        <v>6193</v>
      </c>
      <c r="K1770" s="12" t="s">
        <v>6197</v>
      </c>
      <c r="L1770" s="12">
        <v>2500</v>
      </c>
      <c r="M1770" s="6" t="s">
        <v>1787</v>
      </c>
      <c r="N1770" s="6" t="s">
        <v>8367</v>
      </c>
      <c r="O1770" s="6" t="s">
        <v>2295</v>
      </c>
      <c r="P1770" s="6" t="s">
        <v>2250</v>
      </c>
      <c r="Q1770" s="19">
        <v>4300</v>
      </c>
      <c r="R1770" s="6" t="s">
        <v>15943</v>
      </c>
      <c r="S1770" s="6" t="s">
        <v>11138</v>
      </c>
      <c r="T1770" s="6">
        <v>0</v>
      </c>
      <c r="U1770" s="6" t="s">
        <v>18605</v>
      </c>
      <c r="V1770" s="6" t="s">
        <v>2533</v>
      </c>
      <c r="W1770" s="6" t="e">
        <v>#N/A</v>
      </c>
    </row>
    <row r="1771" spans="2:23" x14ac:dyDescent="0.25">
      <c r="B1771" s="13">
        <v>16321</v>
      </c>
      <c r="C1771" s="13" t="s">
        <v>6043</v>
      </c>
      <c r="D1771" s="6" t="s">
        <v>2</v>
      </c>
      <c r="E1771" s="7">
        <v>43362</v>
      </c>
      <c r="G1771" s="16">
        <v>43362</v>
      </c>
      <c r="H1771" s="8" t="s">
        <v>10</v>
      </c>
      <c r="I1771" s="8"/>
      <c r="J1771" s="8"/>
      <c r="K1771" s="12" t="s">
        <v>6197</v>
      </c>
      <c r="L1771" s="12">
        <v>2500</v>
      </c>
      <c r="M1771" s="6" t="s">
        <v>1978</v>
      </c>
      <c r="N1771" s="6" t="s">
        <v>8368</v>
      </c>
      <c r="O1771" s="6" t="s">
        <v>2454</v>
      </c>
      <c r="P1771" s="6" t="s">
        <v>2250</v>
      </c>
      <c r="Q1771" s="19">
        <v>5652</v>
      </c>
      <c r="R1771" s="6" t="s">
        <v>15944</v>
      </c>
      <c r="S1771" s="6" t="s">
        <v>11139</v>
      </c>
      <c r="T1771" s="6">
        <v>0</v>
      </c>
      <c r="U1771" s="6" t="s">
        <v>18606</v>
      </c>
      <c r="V1771" s="6" t="s">
        <v>2533</v>
      </c>
      <c r="W1771" s="6" t="e">
        <v>#N/A</v>
      </c>
    </row>
    <row r="1772" spans="2:23" x14ac:dyDescent="0.25">
      <c r="B1772" s="14">
        <v>16815</v>
      </c>
      <c r="C1772" s="13" t="s">
        <v>6148</v>
      </c>
      <c r="D1772" s="6" t="s">
        <v>2</v>
      </c>
      <c r="E1772" s="7">
        <v>43362</v>
      </c>
      <c r="G1772" s="16">
        <v>43362</v>
      </c>
      <c r="H1772" s="8" t="s">
        <v>10</v>
      </c>
      <c r="I1772" s="8"/>
      <c r="J1772" s="8"/>
      <c r="K1772" s="12" t="s">
        <v>6197</v>
      </c>
      <c r="L1772" s="12">
        <v>2500</v>
      </c>
      <c r="M1772" s="6" t="s">
        <v>2189</v>
      </c>
      <c r="N1772" s="6" t="s">
        <v>8369</v>
      </c>
      <c r="O1772" s="6" t="s">
        <v>2273</v>
      </c>
      <c r="P1772" s="6" t="s">
        <v>2234</v>
      </c>
      <c r="Q1772" s="19">
        <v>3541</v>
      </c>
      <c r="R1772" s="6" t="s">
        <v>15945</v>
      </c>
      <c r="S1772" s="6" t="s">
        <v>11140</v>
      </c>
      <c r="T1772" s="6">
        <v>0</v>
      </c>
      <c r="U1772" s="6" t="s">
        <v>18607</v>
      </c>
      <c r="V1772" s="6" t="s">
        <v>2533</v>
      </c>
      <c r="W1772" s="6" t="e">
        <v>#N/A</v>
      </c>
    </row>
    <row r="1773" spans="2:23" x14ac:dyDescent="0.25">
      <c r="B1773" s="13">
        <v>1431</v>
      </c>
      <c r="C1773" s="13" t="s">
        <v>2793</v>
      </c>
      <c r="D1773" s="6" t="s">
        <v>2</v>
      </c>
      <c r="E1773" s="7">
        <v>43361</v>
      </c>
      <c r="G1773" s="16">
        <v>43363</v>
      </c>
      <c r="H1773" s="8" t="s">
        <v>10</v>
      </c>
      <c r="I1773" s="8"/>
      <c r="J1773" s="8" t="s">
        <v>6193</v>
      </c>
      <c r="K1773" s="12" t="s">
        <v>6197</v>
      </c>
      <c r="L1773" s="12">
        <v>2500</v>
      </c>
      <c r="M1773" s="6" t="s">
        <v>88</v>
      </c>
      <c r="N1773" s="6" t="s">
        <v>8370</v>
      </c>
      <c r="O1773" s="6" t="s">
        <v>2294</v>
      </c>
      <c r="P1773" s="6" t="s">
        <v>2230</v>
      </c>
      <c r="Q1773" s="19">
        <v>10241</v>
      </c>
      <c r="R1773" s="6" t="s">
        <v>15946</v>
      </c>
      <c r="S1773" s="6" t="s">
        <v>11141</v>
      </c>
      <c r="T1773" s="6" t="s">
        <v>13544</v>
      </c>
      <c r="U1773" s="6" t="s">
        <v>18608</v>
      </c>
      <c r="V1773" s="6" t="s">
        <v>2533</v>
      </c>
      <c r="W1773" s="6" t="e">
        <v>#N/A</v>
      </c>
    </row>
    <row r="1774" spans="2:23" x14ac:dyDescent="0.25">
      <c r="B1774" s="13">
        <v>9111</v>
      </c>
      <c r="C1774" s="13" t="s">
        <v>5508</v>
      </c>
      <c r="D1774" s="6" t="s">
        <v>2</v>
      </c>
      <c r="E1774" s="7">
        <v>43362</v>
      </c>
      <c r="G1774" s="16">
        <v>43363</v>
      </c>
      <c r="H1774" s="8" t="s">
        <v>10</v>
      </c>
      <c r="I1774" s="8"/>
      <c r="J1774" s="8"/>
      <c r="K1774" s="12" t="s">
        <v>6197</v>
      </c>
      <c r="L1774" s="12">
        <v>2500</v>
      </c>
      <c r="M1774" s="6" t="s">
        <v>501</v>
      </c>
      <c r="N1774" s="6" t="s">
        <v>8371</v>
      </c>
      <c r="O1774" s="6" t="s">
        <v>2294</v>
      </c>
      <c r="P1774" s="6" t="s">
        <v>2230</v>
      </c>
      <c r="Q1774" s="19">
        <v>5319</v>
      </c>
      <c r="R1774" s="6" t="s">
        <v>15947</v>
      </c>
      <c r="S1774" s="6" t="s">
        <v>11142</v>
      </c>
      <c r="T1774" s="6" t="s">
        <v>13545</v>
      </c>
      <c r="U1774" s="6" t="s">
        <v>18609</v>
      </c>
      <c r="V1774" s="6" t="s">
        <v>2533</v>
      </c>
      <c r="W1774" s="6" t="e">
        <v>#N/A</v>
      </c>
    </row>
    <row r="1775" spans="2:23" x14ac:dyDescent="0.25">
      <c r="B1775" s="13">
        <v>11647</v>
      </c>
      <c r="C1775" s="13" t="s">
        <v>5747</v>
      </c>
      <c r="D1775" s="6" t="s">
        <v>2</v>
      </c>
      <c r="E1775" s="7">
        <v>43362</v>
      </c>
      <c r="G1775" s="16">
        <v>43363</v>
      </c>
      <c r="H1775" s="8" t="s">
        <v>10</v>
      </c>
      <c r="I1775" s="8"/>
      <c r="J1775" s="8"/>
      <c r="K1775" s="12" t="s">
        <v>6197</v>
      </c>
      <c r="L1775" s="12">
        <v>2500</v>
      </c>
      <c r="M1775" s="6" t="s">
        <v>1069</v>
      </c>
      <c r="N1775" s="6" t="s">
        <v>8372</v>
      </c>
      <c r="O1775" s="6" t="s">
        <v>2334</v>
      </c>
      <c r="P1775" s="6" t="s">
        <v>2230</v>
      </c>
      <c r="Q1775" s="19">
        <v>12307</v>
      </c>
      <c r="R1775" s="6" t="s">
        <v>15948</v>
      </c>
      <c r="S1775" s="6" t="s">
        <v>11143</v>
      </c>
      <c r="T1775" s="6" t="s">
        <v>13546</v>
      </c>
      <c r="U1775" s="6" t="s">
        <v>18610</v>
      </c>
      <c r="V1775" s="6" t="s">
        <v>2533</v>
      </c>
      <c r="W1775" s="6" t="e">
        <v>#N/A</v>
      </c>
    </row>
    <row r="1776" spans="2:23" x14ac:dyDescent="0.25">
      <c r="B1776" s="13">
        <v>7534</v>
      </c>
      <c r="C1776" s="13" t="s">
        <v>2798</v>
      </c>
      <c r="D1776" s="6" t="s">
        <v>2</v>
      </c>
      <c r="E1776" s="16">
        <v>43363</v>
      </c>
      <c r="G1776" s="16">
        <v>43363</v>
      </c>
      <c r="H1776" s="8" t="s">
        <v>10</v>
      </c>
      <c r="I1776" s="8"/>
      <c r="J1776" s="8" t="s">
        <v>6193</v>
      </c>
      <c r="K1776" s="12" t="s">
        <v>6197</v>
      </c>
      <c r="L1776" s="12">
        <v>2500</v>
      </c>
      <c r="M1776" s="6" t="s">
        <v>145</v>
      </c>
      <c r="N1776" s="6" t="s">
        <v>8373</v>
      </c>
      <c r="O1776" s="6" t="s">
        <v>2294</v>
      </c>
      <c r="P1776" s="6" t="s">
        <v>2230</v>
      </c>
      <c r="Q1776" s="19">
        <v>9492</v>
      </c>
      <c r="R1776" s="6" t="s">
        <v>15949</v>
      </c>
      <c r="S1776" s="6" t="s">
        <v>11144</v>
      </c>
      <c r="T1776" s="6" t="s">
        <v>13547</v>
      </c>
      <c r="U1776" s="6" t="s">
        <v>18611</v>
      </c>
      <c r="V1776" s="6" t="s">
        <v>2533</v>
      </c>
      <c r="W1776" s="6" t="e">
        <v>#N/A</v>
      </c>
    </row>
    <row r="1777" spans="2:23" x14ac:dyDescent="0.25">
      <c r="B1777" s="13">
        <v>7924</v>
      </c>
      <c r="C1777" s="13" t="s">
        <v>5391</v>
      </c>
      <c r="D1777" s="6" t="s">
        <v>2</v>
      </c>
      <c r="E1777" s="7">
        <v>43363</v>
      </c>
      <c r="G1777" s="16">
        <v>43363</v>
      </c>
      <c r="H1777" s="8" t="s">
        <v>10</v>
      </c>
      <c r="I1777" s="8"/>
      <c r="J1777" s="8"/>
      <c r="K1777" s="12" t="s">
        <v>6197</v>
      </c>
      <c r="L1777" s="12">
        <v>2500</v>
      </c>
      <c r="M1777" s="6" t="s">
        <v>222</v>
      </c>
      <c r="N1777" s="6" t="s">
        <v>8374</v>
      </c>
      <c r="O1777" s="6" t="s">
        <v>2273</v>
      </c>
      <c r="P1777" s="6" t="s">
        <v>2234</v>
      </c>
      <c r="Q1777" s="19">
        <v>27698</v>
      </c>
      <c r="R1777" s="6" t="s">
        <v>15950</v>
      </c>
      <c r="S1777" s="6" t="s">
        <v>11145</v>
      </c>
      <c r="T1777" s="6" t="s">
        <v>13548</v>
      </c>
      <c r="U1777" s="6" t="s">
        <v>18612</v>
      </c>
      <c r="V1777" s="6" t="s">
        <v>2533</v>
      </c>
      <c r="W1777" s="6" t="e">
        <v>#N/A</v>
      </c>
    </row>
    <row r="1778" spans="2:23" x14ac:dyDescent="0.25">
      <c r="B1778" s="13">
        <v>8952</v>
      </c>
      <c r="C1778" s="13" t="s">
        <v>3960</v>
      </c>
      <c r="D1778" s="6" t="s">
        <v>2</v>
      </c>
      <c r="E1778" s="7">
        <v>43363</v>
      </c>
      <c r="G1778" s="16">
        <v>43363</v>
      </c>
      <c r="H1778" s="8" t="s">
        <v>10</v>
      </c>
      <c r="I1778" s="8"/>
      <c r="J1778" s="8" t="s">
        <v>6193</v>
      </c>
      <c r="K1778" s="12" t="s">
        <v>6197</v>
      </c>
      <c r="L1778" s="12">
        <v>2500</v>
      </c>
      <c r="M1778" s="6" t="s">
        <v>460</v>
      </c>
      <c r="N1778" s="6" t="s">
        <v>8375</v>
      </c>
      <c r="O1778" s="6" t="s">
        <v>2377</v>
      </c>
      <c r="P1778" s="6" t="s">
        <v>2247</v>
      </c>
      <c r="Q1778" s="19">
        <v>4485</v>
      </c>
      <c r="R1778" s="6" t="s">
        <v>15951</v>
      </c>
      <c r="S1778" s="6" t="s">
        <v>11146</v>
      </c>
      <c r="T1778" s="6" t="s">
        <v>13549</v>
      </c>
      <c r="U1778" s="6" t="s">
        <v>18613</v>
      </c>
      <c r="V1778" s="6" t="s">
        <v>2533</v>
      </c>
      <c r="W1778" s="6" t="e">
        <v>#N/A</v>
      </c>
    </row>
    <row r="1779" spans="2:23" x14ac:dyDescent="0.25">
      <c r="B1779" s="13">
        <v>9056</v>
      </c>
      <c r="C1779" s="13" t="s">
        <v>2707</v>
      </c>
      <c r="D1779" s="6" t="s">
        <v>2</v>
      </c>
      <c r="E1779" s="7">
        <v>43363</v>
      </c>
      <c r="G1779" s="16">
        <v>43363</v>
      </c>
      <c r="H1779" s="8" t="s">
        <v>10</v>
      </c>
      <c r="I1779" s="8"/>
      <c r="J1779" s="8" t="s">
        <v>6193</v>
      </c>
      <c r="K1779" s="12" t="s">
        <v>6197</v>
      </c>
      <c r="L1779" s="12">
        <v>2500</v>
      </c>
      <c r="M1779" s="6" t="s">
        <v>489</v>
      </c>
      <c r="N1779" s="6" t="s">
        <v>8376</v>
      </c>
      <c r="O1779" s="6" t="s">
        <v>2362</v>
      </c>
      <c r="P1779" s="6" t="s">
        <v>2230</v>
      </c>
      <c r="Q1779" s="19">
        <v>3385</v>
      </c>
      <c r="R1779" s="6" t="s">
        <v>15952</v>
      </c>
      <c r="S1779" s="6" t="s">
        <v>11147</v>
      </c>
      <c r="T1779" s="6" t="s">
        <v>13550</v>
      </c>
      <c r="U1779" s="6" t="s">
        <v>18614</v>
      </c>
      <c r="V1779" s="6" t="s">
        <v>2533</v>
      </c>
      <c r="W1779" s="6" t="e">
        <v>#N/A</v>
      </c>
    </row>
    <row r="1780" spans="2:23" x14ac:dyDescent="0.25">
      <c r="B1780" s="13">
        <v>10031</v>
      </c>
      <c r="C1780" s="13" t="s">
        <v>3290</v>
      </c>
      <c r="D1780" s="6" t="s">
        <v>2</v>
      </c>
      <c r="E1780" s="7">
        <v>43363</v>
      </c>
      <c r="G1780" s="16">
        <v>43363</v>
      </c>
      <c r="H1780" s="8" t="s">
        <v>10</v>
      </c>
      <c r="I1780" s="8"/>
      <c r="J1780" s="8" t="s">
        <v>6193</v>
      </c>
      <c r="K1780" s="12" t="s">
        <v>6197</v>
      </c>
      <c r="L1780" s="12">
        <v>2500</v>
      </c>
      <c r="M1780" s="6" t="s">
        <v>713</v>
      </c>
      <c r="N1780" s="6" t="s">
        <v>8377</v>
      </c>
      <c r="O1780" s="6" t="s">
        <v>2406</v>
      </c>
      <c r="P1780" s="6" t="s">
        <v>2231</v>
      </c>
      <c r="Q1780" s="19">
        <v>5626</v>
      </c>
      <c r="R1780" s="6" t="s">
        <v>15953</v>
      </c>
      <c r="S1780" s="6" t="s">
        <v>11148</v>
      </c>
      <c r="T1780" s="6" t="s">
        <v>13551</v>
      </c>
      <c r="U1780" s="6" t="s">
        <v>18615</v>
      </c>
      <c r="V1780" s="6" t="s">
        <v>2534</v>
      </c>
      <c r="W1780" s="6" t="e">
        <v>#N/A</v>
      </c>
    </row>
    <row r="1781" spans="2:23" x14ac:dyDescent="0.25">
      <c r="B1781" s="13">
        <v>11076</v>
      </c>
      <c r="C1781" s="13" t="s">
        <v>2734</v>
      </c>
      <c r="D1781" s="6" t="s">
        <v>2</v>
      </c>
      <c r="E1781" s="7">
        <v>43363</v>
      </c>
      <c r="G1781" s="16">
        <v>43363</v>
      </c>
      <c r="H1781" s="8" t="s">
        <v>10</v>
      </c>
      <c r="I1781" s="8"/>
      <c r="J1781" s="8" t="s">
        <v>6193</v>
      </c>
      <c r="K1781" s="12" t="s">
        <v>6197</v>
      </c>
      <c r="L1781" s="12">
        <v>2500</v>
      </c>
      <c r="M1781" s="6" t="s">
        <v>934</v>
      </c>
      <c r="N1781" s="6" t="s">
        <v>8378</v>
      </c>
      <c r="O1781" s="6" t="s">
        <v>2321</v>
      </c>
      <c r="P1781" s="6" t="s">
        <v>2230</v>
      </c>
      <c r="Q1781" s="19">
        <v>6208</v>
      </c>
      <c r="R1781" s="6" t="s">
        <v>15954</v>
      </c>
      <c r="S1781" s="6" t="s">
        <v>11149</v>
      </c>
      <c r="T1781" s="6" t="s">
        <v>13552</v>
      </c>
      <c r="U1781" s="6" t="s">
        <v>18616</v>
      </c>
      <c r="V1781" s="6" t="s">
        <v>2533</v>
      </c>
      <c r="W1781" s="6" t="e">
        <v>#N/A</v>
      </c>
    </row>
    <row r="1782" spans="2:23" x14ac:dyDescent="0.25">
      <c r="B1782" s="13">
        <v>11095</v>
      </c>
      <c r="C1782" s="13" t="s">
        <v>3926</v>
      </c>
      <c r="D1782" s="6" t="s">
        <v>2</v>
      </c>
      <c r="E1782" s="7">
        <v>43363</v>
      </c>
      <c r="G1782" s="16">
        <v>43363</v>
      </c>
      <c r="H1782" s="8" t="s">
        <v>10</v>
      </c>
      <c r="I1782" s="8"/>
      <c r="J1782" s="8" t="s">
        <v>6193</v>
      </c>
      <c r="K1782" s="12" t="s">
        <v>6197</v>
      </c>
      <c r="L1782" s="12">
        <v>2500</v>
      </c>
      <c r="M1782" s="6" t="s">
        <v>938</v>
      </c>
      <c r="N1782" s="6" t="s">
        <v>8379</v>
      </c>
      <c r="O1782" s="6" t="s">
        <v>2429</v>
      </c>
      <c r="P1782" s="6" t="s">
        <v>2247</v>
      </c>
      <c r="Q1782" s="19">
        <v>8248</v>
      </c>
      <c r="R1782" s="6" t="s">
        <v>15955</v>
      </c>
      <c r="S1782" s="6" t="s">
        <v>11150</v>
      </c>
      <c r="T1782" s="6">
        <v>0</v>
      </c>
      <c r="U1782" s="6" t="s">
        <v>18617</v>
      </c>
      <c r="V1782" s="6" t="s">
        <v>2533</v>
      </c>
      <c r="W1782" s="6" t="e">
        <v>#N/A</v>
      </c>
    </row>
    <row r="1783" spans="2:23" x14ac:dyDescent="0.25">
      <c r="B1783" s="13">
        <v>11277</v>
      </c>
      <c r="C1783" s="13" t="s">
        <v>5709</v>
      </c>
      <c r="D1783" s="6" t="s">
        <v>2</v>
      </c>
      <c r="E1783" s="7">
        <v>43363</v>
      </c>
      <c r="G1783" s="16">
        <v>43363</v>
      </c>
      <c r="H1783" s="8" t="s">
        <v>10</v>
      </c>
      <c r="I1783" s="8"/>
      <c r="J1783" s="8"/>
      <c r="K1783" s="12" t="s">
        <v>6197</v>
      </c>
      <c r="L1783" s="12">
        <v>2500</v>
      </c>
      <c r="M1783" s="6" t="s">
        <v>978</v>
      </c>
      <c r="N1783" s="6" t="s">
        <v>8380</v>
      </c>
      <c r="O1783" s="6" t="s">
        <v>2273</v>
      </c>
      <c r="P1783" s="6" t="s">
        <v>2234</v>
      </c>
      <c r="Q1783" s="19">
        <v>10766</v>
      </c>
      <c r="R1783" s="6" t="s">
        <v>15956</v>
      </c>
      <c r="S1783" s="6" t="s">
        <v>11151</v>
      </c>
      <c r="T1783" s="6" t="s">
        <v>13553</v>
      </c>
      <c r="U1783" s="6" t="s">
        <v>18618</v>
      </c>
      <c r="V1783" s="6" t="s">
        <v>2533</v>
      </c>
      <c r="W1783" s="6" t="e">
        <v>#N/A</v>
      </c>
    </row>
    <row r="1784" spans="2:23" x14ac:dyDescent="0.25">
      <c r="B1784" s="13">
        <v>12284</v>
      </c>
      <c r="C1784" s="13" t="s">
        <v>3510</v>
      </c>
      <c r="D1784" s="6" t="s">
        <v>2</v>
      </c>
      <c r="E1784" s="7">
        <v>43363</v>
      </c>
      <c r="G1784" s="16">
        <v>43363</v>
      </c>
      <c r="H1784" s="8" t="s">
        <v>10</v>
      </c>
      <c r="I1784" s="8"/>
      <c r="J1784" s="8" t="s">
        <v>6193</v>
      </c>
      <c r="K1784" s="12" t="s">
        <v>6197</v>
      </c>
      <c r="L1784" s="12">
        <v>2500</v>
      </c>
      <c r="M1784" s="6" t="s">
        <v>1198</v>
      </c>
      <c r="N1784" s="6" t="s">
        <v>8381</v>
      </c>
      <c r="O1784" s="6" t="s">
        <v>2440</v>
      </c>
      <c r="P1784" s="6" t="s">
        <v>2231</v>
      </c>
      <c r="Q1784" s="19">
        <v>3292</v>
      </c>
      <c r="R1784" s="6">
        <v>0</v>
      </c>
      <c r="S1784" s="6">
        <v>0</v>
      </c>
      <c r="T1784" s="6" t="s">
        <v>13554</v>
      </c>
      <c r="U1784" s="6" t="s">
        <v>18619</v>
      </c>
      <c r="V1784" s="6" t="s">
        <v>2534</v>
      </c>
      <c r="W1784" s="6" t="e">
        <v>#N/A</v>
      </c>
    </row>
    <row r="1785" spans="2:23" x14ac:dyDescent="0.25">
      <c r="B1785" s="13">
        <v>13636</v>
      </c>
      <c r="C1785" s="13" t="s">
        <v>5859</v>
      </c>
      <c r="D1785" s="6" t="s">
        <v>2</v>
      </c>
      <c r="E1785" s="7">
        <v>43363</v>
      </c>
      <c r="G1785" s="16">
        <v>43363</v>
      </c>
      <c r="H1785" s="8" t="s">
        <v>10</v>
      </c>
      <c r="I1785" s="8"/>
      <c r="J1785" s="8"/>
      <c r="K1785" s="12" t="s">
        <v>6197</v>
      </c>
      <c r="L1785" s="12">
        <v>2500</v>
      </c>
      <c r="M1785" s="6" t="s">
        <v>1451</v>
      </c>
      <c r="N1785" s="6" t="s">
        <v>8382</v>
      </c>
      <c r="O1785" s="6" t="s">
        <v>125</v>
      </c>
      <c r="P1785" s="6" t="s">
        <v>2257</v>
      </c>
      <c r="Q1785" s="19">
        <v>3474</v>
      </c>
      <c r="R1785" s="6">
        <v>0</v>
      </c>
      <c r="S1785" s="6">
        <v>0</v>
      </c>
      <c r="T1785" s="6" t="s">
        <v>13555</v>
      </c>
      <c r="U1785" s="6" t="s">
        <v>18620</v>
      </c>
      <c r="V1785" s="6" t="s">
        <v>2533</v>
      </c>
      <c r="W1785" s="6" t="e">
        <v>#N/A</v>
      </c>
    </row>
    <row r="1786" spans="2:23" x14ac:dyDescent="0.25">
      <c r="B1786" s="13">
        <v>13640</v>
      </c>
      <c r="C1786" s="13" t="s">
        <v>5860</v>
      </c>
      <c r="D1786" s="6" t="s">
        <v>2</v>
      </c>
      <c r="E1786" s="7">
        <v>43363</v>
      </c>
      <c r="G1786" s="16">
        <v>43363</v>
      </c>
      <c r="H1786" s="8" t="s">
        <v>10</v>
      </c>
      <c r="I1786" s="8"/>
      <c r="J1786" s="8"/>
      <c r="K1786" s="12" t="s">
        <v>6197</v>
      </c>
      <c r="L1786" s="12">
        <v>2500</v>
      </c>
      <c r="M1786" s="6" t="s">
        <v>1452</v>
      </c>
      <c r="N1786" s="6" t="s">
        <v>8383</v>
      </c>
      <c r="O1786" s="6" t="s">
        <v>125</v>
      </c>
      <c r="P1786" s="6" t="s">
        <v>2257</v>
      </c>
      <c r="Q1786" s="19">
        <v>3957</v>
      </c>
      <c r="R1786" s="6" t="s">
        <v>15957</v>
      </c>
      <c r="S1786" s="6" t="s">
        <v>11152</v>
      </c>
      <c r="T1786" s="6" t="s">
        <v>13556</v>
      </c>
      <c r="U1786" s="6" t="s">
        <v>18621</v>
      </c>
      <c r="V1786" s="6" t="s">
        <v>2533</v>
      </c>
      <c r="W1786" s="6" t="e">
        <v>#N/A</v>
      </c>
    </row>
    <row r="1787" spans="2:23" x14ac:dyDescent="0.25">
      <c r="B1787" s="13">
        <v>15864</v>
      </c>
      <c r="C1787" s="13" t="s">
        <v>3701</v>
      </c>
      <c r="D1787" s="6" t="s">
        <v>2</v>
      </c>
      <c r="E1787" s="7">
        <v>43363</v>
      </c>
      <c r="G1787" s="16">
        <v>43363</v>
      </c>
      <c r="H1787" s="8" t="s">
        <v>10</v>
      </c>
      <c r="I1787" s="8"/>
      <c r="J1787" s="8" t="s">
        <v>6193</v>
      </c>
      <c r="K1787" s="12" t="s">
        <v>6197</v>
      </c>
      <c r="L1787" s="12">
        <v>2500</v>
      </c>
      <c r="M1787" s="6" t="s">
        <v>1865</v>
      </c>
      <c r="N1787" s="6" t="s">
        <v>8384</v>
      </c>
      <c r="O1787" s="6" t="s">
        <v>2295</v>
      </c>
      <c r="P1787" s="6" t="s">
        <v>2250</v>
      </c>
      <c r="Q1787" s="19">
        <v>4275</v>
      </c>
      <c r="R1787" s="6" t="s">
        <v>15958</v>
      </c>
      <c r="S1787" s="6" t="s">
        <v>11153</v>
      </c>
      <c r="T1787" s="6">
        <v>0</v>
      </c>
      <c r="U1787" s="6" t="s">
        <v>18622</v>
      </c>
      <c r="V1787" s="6" t="s">
        <v>2533</v>
      </c>
      <c r="W1787" s="6" t="e">
        <v>#N/A</v>
      </c>
    </row>
    <row r="1788" spans="2:23" x14ac:dyDescent="0.25">
      <c r="B1788" s="13">
        <v>16387</v>
      </c>
      <c r="C1788" s="13" t="s">
        <v>3782</v>
      </c>
      <c r="D1788" s="6" t="s">
        <v>2</v>
      </c>
      <c r="E1788" s="7">
        <v>43363</v>
      </c>
      <c r="G1788" s="16">
        <v>43363</v>
      </c>
      <c r="H1788" s="8" t="s">
        <v>10</v>
      </c>
      <c r="I1788" s="8"/>
      <c r="J1788" s="8" t="s">
        <v>6193</v>
      </c>
      <c r="K1788" s="12" t="s">
        <v>6197</v>
      </c>
      <c r="L1788" s="12">
        <v>2500</v>
      </c>
      <c r="M1788" s="6" t="s">
        <v>1986</v>
      </c>
      <c r="N1788" s="6" t="s">
        <v>8385</v>
      </c>
      <c r="O1788" s="6" t="s">
        <v>2295</v>
      </c>
      <c r="P1788" s="6" t="s">
        <v>2250</v>
      </c>
      <c r="Q1788" s="19">
        <v>3634</v>
      </c>
      <c r="R1788" s="6" t="s">
        <v>15959</v>
      </c>
      <c r="S1788" s="6" t="s">
        <v>11154</v>
      </c>
      <c r="T1788" s="6">
        <v>0</v>
      </c>
      <c r="U1788" s="6" t="s">
        <v>18623</v>
      </c>
      <c r="V1788" s="6" t="s">
        <v>2533</v>
      </c>
      <c r="W1788" s="6" t="e">
        <v>#N/A</v>
      </c>
    </row>
    <row r="1789" spans="2:23" x14ac:dyDescent="0.25">
      <c r="B1789" s="13">
        <v>11502</v>
      </c>
      <c r="C1789" s="13" t="s">
        <v>2774</v>
      </c>
      <c r="D1789" s="6" t="s">
        <v>2</v>
      </c>
      <c r="E1789" s="7">
        <v>43361</v>
      </c>
      <c r="G1789" s="16">
        <v>43364</v>
      </c>
      <c r="H1789" s="8" t="s">
        <v>10</v>
      </c>
      <c r="I1789" s="8"/>
      <c r="J1789" s="8" t="s">
        <v>6193</v>
      </c>
      <c r="K1789" s="12" t="s">
        <v>6197</v>
      </c>
      <c r="L1789" s="12">
        <v>2500</v>
      </c>
      <c r="M1789" s="6" t="s">
        <v>1028</v>
      </c>
      <c r="N1789" s="6" t="s">
        <v>8386</v>
      </c>
      <c r="O1789" s="6" t="s">
        <v>2359</v>
      </c>
      <c r="P1789" s="6" t="s">
        <v>2230</v>
      </c>
      <c r="Q1789" s="19">
        <v>6654</v>
      </c>
      <c r="R1789" s="6" t="s">
        <v>15960</v>
      </c>
      <c r="S1789" s="6" t="s">
        <v>11155</v>
      </c>
      <c r="T1789" s="6" t="s">
        <v>13557</v>
      </c>
      <c r="U1789" s="6" t="s">
        <v>18624</v>
      </c>
      <c r="V1789" s="6" t="s">
        <v>2533</v>
      </c>
      <c r="W1789" s="6" t="e">
        <v>#N/A</v>
      </c>
    </row>
    <row r="1790" spans="2:23" x14ac:dyDescent="0.25">
      <c r="B1790" s="13">
        <v>15851</v>
      </c>
      <c r="C1790" s="13" t="s">
        <v>2785</v>
      </c>
      <c r="D1790" s="6" t="s">
        <v>2</v>
      </c>
      <c r="E1790" s="7">
        <v>43361</v>
      </c>
      <c r="G1790" s="16">
        <v>43364</v>
      </c>
      <c r="H1790" s="8" t="s">
        <v>10</v>
      </c>
      <c r="I1790" s="8"/>
      <c r="J1790" s="8" t="s">
        <v>6193</v>
      </c>
      <c r="K1790" s="12" t="s">
        <v>6197</v>
      </c>
      <c r="L1790" s="12">
        <v>2500</v>
      </c>
      <c r="M1790" s="6" t="s">
        <v>1856</v>
      </c>
      <c r="N1790" s="6" t="s">
        <v>8387</v>
      </c>
      <c r="O1790" s="6" t="s">
        <v>2294</v>
      </c>
      <c r="P1790" s="6" t="s">
        <v>2230</v>
      </c>
      <c r="Q1790" s="19">
        <v>4616</v>
      </c>
      <c r="R1790" s="6" t="s">
        <v>15961</v>
      </c>
      <c r="S1790" s="6" t="s">
        <v>11156</v>
      </c>
      <c r="T1790" s="6">
        <v>0</v>
      </c>
      <c r="U1790" s="6" t="s">
        <v>18625</v>
      </c>
      <c r="V1790" s="6" t="s">
        <v>2533</v>
      </c>
      <c r="W1790" s="6" t="e">
        <v>#N/A</v>
      </c>
    </row>
    <row r="1791" spans="2:23" x14ac:dyDescent="0.25">
      <c r="B1791" s="13">
        <v>8518</v>
      </c>
      <c r="C1791" s="13" t="s">
        <v>2772</v>
      </c>
      <c r="D1791" s="6" t="s">
        <v>2</v>
      </c>
      <c r="E1791" s="7">
        <v>43362</v>
      </c>
      <c r="G1791" s="16">
        <v>43364</v>
      </c>
      <c r="H1791" s="8" t="s">
        <v>10</v>
      </c>
      <c r="I1791" s="8"/>
      <c r="J1791" s="8" t="s">
        <v>6193</v>
      </c>
      <c r="K1791" s="12" t="s">
        <v>6197</v>
      </c>
      <c r="L1791" s="12">
        <v>2500</v>
      </c>
      <c r="M1791" s="6" t="s">
        <v>359</v>
      </c>
      <c r="N1791" s="6" t="s">
        <v>8388</v>
      </c>
      <c r="O1791" s="6" t="s">
        <v>2359</v>
      </c>
      <c r="P1791" s="6" t="s">
        <v>2230</v>
      </c>
      <c r="Q1791" s="19">
        <v>8230</v>
      </c>
      <c r="R1791" s="6" t="s">
        <v>15962</v>
      </c>
      <c r="S1791" s="6" t="s">
        <v>11157</v>
      </c>
      <c r="T1791" s="6" t="s">
        <v>13558</v>
      </c>
      <c r="U1791" s="6" t="s">
        <v>18626</v>
      </c>
      <c r="V1791" s="6" t="s">
        <v>2533</v>
      </c>
      <c r="W1791" s="6" t="e">
        <v>#N/A</v>
      </c>
    </row>
    <row r="1792" spans="2:23" x14ac:dyDescent="0.25">
      <c r="B1792" s="13">
        <v>909</v>
      </c>
      <c r="C1792" s="13" t="s">
        <v>5327</v>
      </c>
      <c r="D1792" s="6" t="s">
        <v>2</v>
      </c>
      <c r="E1792" s="7">
        <v>43364</v>
      </c>
      <c r="F1792" s="6" t="s">
        <v>2</v>
      </c>
      <c r="G1792" s="16">
        <v>43364</v>
      </c>
      <c r="H1792" s="8" t="s">
        <v>10</v>
      </c>
      <c r="I1792" s="9">
        <v>43628</v>
      </c>
      <c r="J1792" s="8"/>
      <c r="K1792" s="12" t="s">
        <v>6196</v>
      </c>
      <c r="L1792" s="12" t="s">
        <v>6</v>
      </c>
      <c r="M1792" s="6" t="s">
        <v>39</v>
      </c>
      <c r="N1792" s="6" t="s">
        <v>8389</v>
      </c>
      <c r="O1792" s="6" t="s">
        <v>2273</v>
      </c>
      <c r="P1792" s="6" t="s">
        <v>2234</v>
      </c>
      <c r="Q1792" s="19">
        <v>8693</v>
      </c>
      <c r="R1792" s="6" t="s">
        <v>15963</v>
      </c>
      <c r="S1792" s="6" t="s">
        <v>11158</v>
      </c>
      <c r="T1792" s="6" t="s">
        <v>13559</v>
      </c>
      <c r="U1792" s="6" t="s">
        <v>18627</v>
      </c>
      <c r="V1792" s="6" t="s">
        <v>2533</v>
      </c>
      <c r="W1792" s="6" t="e">
        <v>#N/A</v>
      </c>
    </row>
    <row r="1793" spans="2:23" x14ac:dyDescent="0.25">
      <c r="B1793" s="13">
        <v>7552</v>
      </c>
      <c r="C1793" s="13" t="s">
        <v>2747</v>
      </c>
      <c r="D1793" s="6" t="s">
        <v>2</v>
      </c>
      <c r="E1793" s="7">
        <v>43364</v>
      </c>
      <c r="G1793" s="16">
        <v>43364</v>
      </c>
      <c r="H1793" s="8" t="s">
        <v>10</v>
      </c>
      <c r="I1793" s="8"/>
      <c r="J1793" s="8" t="s">
        <v>6193</v>
      </c>
      <c r="K1793" s="12" t="s">
        <v>6197</v>
      </c>
      <c r="L1793" s="12">
        <v>2500</v>
      </c>
      <c r="M1793" s="6" t="s">
        <v>148</v>
      </c>
      <c r="N1793" s="6" t="s">
        <v>8390</v>
      </c>
      <c r="O1793" s="6" t="s">
        <v>2321</v>
      </c>
      <c r="P1793" s="6" t="s">
        <v>2230</v>
      </c>
      <c r="Q1793" s="19">
        <v>12067</v>
      </c>
      <c r="R1793" s="6" t="s">
        <v>15964</v>
      </c>
      <c r="S1793" s="6" t="s">
        <v>11159</v>
      </c>
      <c r="T1793" s="6">
        <v>0</v>
      </c>
      <c r="U1793" s="6" t="s">
        <v>18628</v>
      </c>
      <c r="V1793" s="6" t="s">
        <v>2533</v>
      </c>
      <c r="W1793" s="6" t="e">
        <v>#N/A</v>
      </c>
    </row>
    <row r="1794" spans="2:23" x14ac:dyDescent="0.25">
      <c r="B1794" s="13">
        <v>8319</v>
      </c>
      <c r="C1794" s="13" t="s">
        <v>5252</v>
      </c>
      <c r="D1794" s="6" t="s">
        <v>2</v>
      </c>
      <c r="E1794" s="7">
        <v>43364</v>
      </c>
      <c r="G1794" s="16">
        <v>43364</v>
      </c>
      <c r="H1794" s="8" t="s">
        <v>10</v>
      </c>
      <c r="I1794" s="8"/>
      <c r="J1794" s="8" t="s">
        <v>6193</v>
      </c>
      <c r="K1794" s="12" t="s">
        <v>6197</v>
      </c>
      <c r="L1794" s="12">
        <v>2500</v>
      </c>
      <c r="M1794" s="6" t="s">
        <v>319</v>
      </c>
      <c r="N1794" s="6" t="s">
        <v>8391</v>
      </c>
      <c r="O1794" s="6" t="s">
        <v>2273</v>
      </c>
      <c r="P1794" s="6" t="s">
        <v>2234</v>
      </c>
      <c r="Q1794" s="19">
        <v>3676</v>
      </c>
      <c r="R1794" s="6" t="s">
        <v>15965</v>
      </c>
      <c r="S1794" s="6" t="s">
        <v>11160</v>
      </c>
      <c r="T1794" s="6">
        <v>0</v>
      </c>
      <c r="U1794" s="6" t="s">
        <v>18629</v>
      </c>
      <c r="V1794" s="6" t="s">
        <v>2533</v>
      </c>
      <c r="W1794" s="6" t="e">
        <v>#N/A</v>
      </c>
    </row>
    <row r="1795" spans="2:23" x14ac:dyDescent="0.25">
      <c r="B1795" s="13">
        <v>9568</v>
      </c>
      <c r="C1795" s="13" t="s">
        <v>3944</v>
      </c>
      <c r="D1795" s="6" t="s">
        <v>2</v>
      </c>
      <c r="E1795" s="7">
        <v>43364</v>
      </c>
      <c r="G1795" s="16">
        <v>43364</v>
      </c>
      <c r="H1795" s="8" t="s">
        <v>10</v>
      </c>
      <c r="I1795" s="8"/>
      <c r="J1795" s="8" t="s">
        <v>6193</v>
      </c>
      <c r="K1795" s="12" t="s">
        <v>6197</v>
      </c>
      <c r="L1795" s="12">
        <v>2500</v>
      </c>
      <c r="M1795" s="6" t="s">
        <v>623</v>
      </c>
      <c r="N1795" s="6" t="s">
        <v>8392</v>
      </c>
      <c r="O1795" s="6" t="s">
        <v>2367</v>
      </c>
      <c r="P1795" s="6" t="s">
        <v>2247</v>
      </c>
      <c r="Q1795" s="19">
        <v>2656</v>
      </c>
      <c r="R1795" s="6" t="s">
        <v>15966</v>
      </c>
      <c r="S1795" s="6" t="s">
        <v>11161</v>
      </c>
      <c r="T1795" s="6" t="s">
        <v>13560</v>
      </c>
      <c r="U1795" s="6" t="s">
        <v>18630</v>
      </c>
      <c r="V1795" s="6" t="s">
        <v>2533</v>
      </c>
      <c r="W1795" s="6" t="e">
        <v>#N/A</v>
      </c>
    </row>
    <row r="1796" spans="2:23" x14ac:dyDescent="0.25">
      <c r="B1796" s="13">
        <v>13199</v>
      </c>
      <c r="C1796" s="13" t="s">
        <v>5838</v>
      </c>
      <c r="D1796" s="6" t="s">
        <v>2</v>
      </c>
      <c r="E1796" s="7">
        <v>43364</v>
      </c>
      <c r="G1796" s="16">
        <v>43364</v>
      </c>
      <c r="H1796" s="8" t="s">
        <v>10</v>
      </c>
      <c r="I1796" s="8"/>
      <c r="J1796" s="8"/>
      <c r="K1796" s="12" t="s">
        <v>6197</v>
      </c>
      <c r="L1796" s="12">
        <v>2500</v>
      </c>
      <c r="M1796" s="6" t="s">
        <v>1407</v>
      </c>
      <c r="N1796" s="6" t="s">
        <v>8393</v>
      </c>
      <c r="O1796" s="6" t="s">
        <v>2467</v>
      </c>
      <c r="P1796" s="6" t="s">
        <v>2252</v>
      </c>
      <c r="Q1796" s="19">
        <v>8235</v>
      </c>
      <c r="R1796" s="6" t="s">
        <v>15967</v>
      </c>
      <c r="S1796" s="6" t="s">
        <v>11162</v>
      </c>
      <c r="T1796" s="6">
        <v>0</v>
      </c>
      <c r="U1796" s="6" t="s">
        <v>18631</v>
      </c>
      <c r="V1796" s="6" t="s">
        <v>2533</v>
      </c>
      <c r="W1796" s="6" t="e">
        <v>#N/A</v>
      </c>
    </row>
    <row r="1797" spans="2:23" x14ac:dyDescent="0.25">
      <c r="B1797" s="13">
        <v>13637</v>
      </c>
      <c r="C1797" s="13" t="s">
        <v>4624</v>
      </c>
      <c r="D1797" s="6" t="s">
        <v>2</v>
      </c>
      <c r="E1797" s="7">
        <v>43364</v>
      </c>
      <c r="G1797" s="16">
        <v>43364</v>
      </c>
      <c r="H1797" s="8" t="s">
        <v>10</v>
      </c>
      <c r="I1797" s="8"/>
      <c r="J1797" s="8" t="s">
        <v>6193</v>
      </c>
      <c r="K1797" s="12" t="s">
        <v>6197</v>
      </c>
      <c r="L1797" s="12">
        <v>2500</v>
      </c>
      <c r="M1797" s="6" t="s">
        <v>994</v>
      </c>
      <c r="N1797" s="6" t="s">
        <v>8394</v>
      </c>
      <c r="O1797" s="6" t="s">
        <v>994</v>
      </c>
      <c r="P1797" s="6" t="s">
        <v>2257</v>
      </c>
      <c r="Q1797" s="19">
        <v>5543</v>
      </c>
      <c r="R1797" s="6" t="s">
        <v>15968</v>
      </c>
      <c r="S1797" s="6" t="s">
        <v>11163</v>
      </c>
      <c r="T1797" s="6" t="s">
        <v>13561</v>
      </c>
      <c r="U1797" s="6" t="s">
        <v>18632</v>
      </c>
      <c r="V1797" s="6" t="s">
        <v>2533</v>
      </c>
      <c r="W1797" s="6" t="e">
        <v>#N/A</v>
      </c>
    </row>
    <row r="1798" spans="2:23" x14ac:dyDescent="0.25">
      <c r="B1798" s="13">
        <v>16384</v>
      </c>
      <c r="C1798" s="13" t="s">
        <v>3732</v>
      </c>
      <c r="D1798" s="6" t="s">
        <v>2</v>
      </c>
      <c r="E1798" s="7">
        <v>43364</v>
      </c>
      <c r="G1798" s="16">
        <v>43364</v>
      </c>
      <c r="H1798" s="8" t="s">
        <v>10</v>
      </c>
      <c r="I1798" s="8"/>
      <c r="J1798" s="8" t="s">
        <v>6193</v>
      </c>
      <c r="K1798" s="12" t="s">
        <v>6197</v>
      </c>
      <c r="L1798" s="12">
        <v>2500</v>
      </c>
      <c r="M1798" s="6" t="s">
        <v>1985</v>
      </c>
      <c r="N1798" s="6" t="s">
        <v>8395</v>
      </c>
      <c r="O1798" s="6" t="s">
        <v>2295</v>
      </c>
      <c r="P1798" s="6" t="s">
        <v>2250</v>
      </c>
      <c r="Q1798" s="19">
        <v>8746</v>
      </c>
      <c r="R1798" s="6" t="s">
        <v>15969</v>
      </c>
      <c r="S1798" s="6" t="s">
        <v>11164</v>
      </c>
      <c r="T1798" s="6" t="s">
        <v>13562</v>
      </c>
      <c r="U1798" s="6" t="s">
        <v>18633</v>
      </c>
      <c r="V1798" s="6" t="s">
        <v>2533</v>
      </c>
      <c r="W1798" s="6" t="e">
        <v>#N/A</v>
      </c>
    </row>
    <row r="1799" spans="2:23" x14ac:dyDescent="0.25">
      <c r="B1799" s="13">
        <v>16389</v>
      </c>
      <c r="C1799" s="13" t="s">
        <v>3783</v>
      </c>
      <c r="D1799" s="6" t="s">
        <v>2</v>
      </c>
      <c r="E1799" s="7">
        <v>43364</v>
      </c>
      <c r="G1799" s="16">
        <v>43364</v>
      </c>
      <c r="H1799" s="8" t="s">
        <v>10</v>
      </c>
      <c r="I1799" s="8"/>
      <c r="J1799" s="8" t="s">
        <v>6193</v>
      </c>
      <c r="K1799" s="12" t="s">
        <v>6197</v>
      </c>
      <c r="L1799" s="12">
        <v>2500</v>
      </c>
      <c r="M1799" s="6" t="s">
        <v>1987</v>
      </c>
      <c r="N1799" s="6" t="s">
        <v>8396</v>
      </c>
      <c r="O1799" s="6" t="s">
        <v>2295</v>
      </c>
      <c r="P1799" s="6" t="s">
        <v>2250</v>
      </c>
      <c r="Q1799" s="19">
        <v>4150</v>
      </c>
      <c r="R1799" s="6" t="s">
        <v>15970</v>
      </c>
      <c r="S1799" s="6" t="s">
        <v>11165</v>
      </c>
      <c r="T1799" s="6" t="s">
        <v>13563</v>
      </c>
      <c r="U1799" s="6" t="s">
        <v>18634</v>
      </c>
      <c r="V1799" s="6" t="s">
        <v>2533</v>
      </c>
      <c r="W1799" s="6" t="e">
        <v>#N/A</v>
      </c>
    </row>
    <row r="1800" spans="2:23" x14ac:dyDescent="0.25">
      <c r="B1800" s="13">
        <v>16787</v>
      </c>
      <c r="C1800" s="13" t="s">
        <v>6129</v>
      </c>
      <c r="D1800" s="6" t="s">
        <v>2</v>
      </c>
      <c r="E1800" s="7">
        <v>43364</v>
      </c>
      <c r="G1800" s="16">
        <v>43364</v>
      </c>
      <c r="H1800" s="8" t="s">
        <v>10</v>
      </c>
      <c r="I1800" s="8"/>
      <c r="J1800" s="8"/>
      <c r="K1800" s="12" t="s">
        <v>6197</v>
      </c>
      <c r="L1800" s="12">
        <v>2500</v>
      </c>
      <c r="M1800" s="6" t="s">
        <v>2167</v>
      </c>
      <c r="N1800" s="6" t="s">
        <v>8397</v>
      </c>
      <c r="O1800" s="6" t="s">
        <v>2367</v>
      </c>
      <c r="P1800" s="6" t="s">
        <v>2247</v>
      </c>
      <c r="Q1800" s="19">
        <v>3359</v>
      </c>
      <c r="R1800" s="6" t="s">
        <v>15971</v>
      </c>
      <c r="S1800" s="6" t="s">
        <v>11166</v>
      </c>
      <c r="T1800" s="6">
        <v>0</v>
      </c>
      <c r="U1800" s="6" t="s">
        <v>18635</v>
      </c>
      <c r="V1800" s="6" t="s">
        <v>2533</v>
      </c>
      <c r="W1800" s="6" t="e">
        <v>#N/A</v>
      </c>
    </row>
    <row r="1801" spans="2:23" x14ac:dyDescent="0.25">
      <c r="B1801" s="13">
        <v>8752</v>
      </c>
      <c r="C1801" s="13" t="s">
        <v>2762</v>
      </c>
      <c r="D1801" s="6" t="s">
        <v>2</v>
      </c>
      <c r="E1801" s="7">
        <v>43360</v>
      </c>
      <c r="G1801" s="16">
        <v>43365</v>
      </c>
      <c r="H1801" s="8" t="s">
        <v>10</v>
      </c>
      <c r="I1801" s="8"/>
      <c r="J1801" s="8" t="s">
        <v>6193</v>
      </c>
      <c r="K1801" s="12" t="s">
        <v>6197</v>
      </c>
      <c r="L1801" s="12">
        <v>2500</v>
      </c>
      <c r="M1801" s="6" t="s">
        <v>409</v>
      </c>
      <c r="N1801" s="6" t="s">
        <v>8398</v>
      </c>
      <c r="O1801" s="6" t="s">
        <v>2365</v>
      </c>
      <c r="P1801" s="6" t="s">
        <v>2230</v>
      </c>
      <c r="Q1801" s="19">
        <v>16865</v>
      </c>
      <c r="R1801" s="6" t="s">
        <v>15972</v>
      </c>
      <c r="S1801" s="6" t="s">
        <v>11167</v>
      </c>
      <c r="T1801" s="6" t="s">
        <v>13564</v>
      </c>
      <c r="U1801" s="6" t="s">
        <v>18636</v>
      </c>
      <c r="V1801" s="6" t="s">
        <v>2533</v>
      </c>
      <c r="W1801" s="6" t="e">
        <v>#N/A</v>
      </c>
    </row>
    <row r="1802" spans="2:23" x14ac:dyDescent="0.25">
      <c r="B1802" s="13">
        <v>11541</v>
      </c>
      <c r="C1802" s="13" t="s">
        <v>5731</v>
      </c>
      <c r="D1802" s="6" t="s">
        <v>2</v>
      </c>
      <c r="E1802" s="7">
        <v>43360</v>
      </c>
      <c r="G1802" s="16">
        <v>43365</v>
      </c>
      <c r="H1802" s="8" t="s">
        <v>10</v>
      </c>
      <c r="I1802" s="8"/>
      <c r="J1802" s="8"/>
      <c r="K1802" s="12" t="s">
        <v>6196</v>
      </c>
      <c r="L1802" s="12">
        <v>2500</v>
      </c>
      <c r="M1802" s="6" t="s">
        <v>1035</v>
      </c>
      <c r="N1802" s="6" t="s">
        <v>8399</v>
      </c>
      <c r="O1802" s="6" t="s">
        <v>2365</v>
      </c>
      <c r="P1802" s="6" t="s">
        <v>2230</v>
      </c>
      <c r="Q1802" s="19">
        <v>13359</v>
      </c>
      <c r="R1802" s="6" t="s">
        <v>15973</v>
      </c>
      <c r="S1802" s="6" t="s">
        <v>11168</v>
      </c>
      <c r="T1802" s="6" t="s">
        <v>13565</v>
      </c>
      <c r="U1802" s="6" t="s">
        <v>18637</v>
      </c>
      <c r="V1802" s="6" t="s">
        <v>2533</v>
      </c>
      <c r="W1802" s="6" t="e">
        <v>#N/A</v>
      </c>
    </row>
    <row r="1803" spans="2:23" x14ac:dyDescent="0.25">
      <c r="B1803" s="13">
        <v>11578</v>
      </c>
      <c r="C1803" s="13" t="s">
        <v>5735</v>
      </c>
      <c r="D1803" s="6" t="s">
        <v>2</v>
      </c>
      <c r="E1803" s="7">
        <v>43361</v>
      </c>
      <c r="G1803" s="16">
        <v>43365</v>
      </c>
      <c r="H1803" s="8" t="s">
        <v>10</v>
      </c>
      <c r="I1803" s="8"/>
      <c r="J1803" s="8"/>
      <c r="K1803" s="12" t="s">
        <v>6196</v>
      </c>
      <c r="L1803" s="12">
        <v>2500</v>
      </c>
      <c r="M1803" s="6" t="s">
        <v>1048</v>
      </c>
      <c r="N1803" s="6" t="s">
        <v>8400</v>
      </c>
      <c r="O1803" s="6" t="s">
        <v>2365</v>
      </c>
      <c r="P1803" s="6" t="s">
        <v>2230</v>
      </c>
      <c r="Q1803" s="19">
        <v>9015</v>
      </c>
      <c r="R1803" s="6" t="s">
        <v>15974</v>
      </c>
      <c r="S1803" s="6" t="s">
        <v>11169</v>
      </c>
      <c r="T1803" s="6" t="s">
        <v>13566</v>
      </c>
      <c r="U1803" s="6" t="s">
        <v>18638</v>
      </c>
      <c r="V1803" s="6" t="s">
        <v>2533</v>
      </c>
      <c r="W1803" s="6" t="e">
        <v>#N/A</v>
      </c>
    </row>
    <row r="1804" spans="2:23" x14ac:dyDescent="0.25">
      <c r="B1804" s="13">
        <v>11090</v>
      </c>
      <c r="C1804" s="13" t="s">
        <v>5261</v>
      </c>
      <c r="D1804" s="6" t="s">
        <v>2</v>
      </c>
      <c r="E1804" s="7">
        <v>43365</v>
      </c>
      <c r="G1804" s="16">
        <v>43365</v>
      </c>
      <c r="H1804" s="8" t="s">
        <v>10</v>
      </c>
      <c r="I1804" s="8"/>
      <c r="J1804" s="8" t="s">
        <v>6193</v>
      </c>
      <c r="K1804" s="12" t="s">
        <v>6197</v>
      </c>
      <c r="L1804" s="12">
        <v>2500</v>
      </c>
      <c r="M1804" s="6" t="s">
        <v>935</v>
      </c>
      <c r="N1804" s="6" t="s">
        <v>8401</v>
      </c>
      <c r="O1804" s="6" t="s">
        <v>2273</v>
      </c>
      <c r="P1804" s="6" t="s">
        <v>2234</v>
      </c>
      <c r="Q1804" s="19">
        <v>6326</v>
      </c>
      <c r="R1804" s="6" t="s">
        <v>15975</v>
      </c>
      <c r="S1804" s="6" t="s">
        <v>11170</v>
      </c>
      <c r="T1804" s="6" t="s">
        <v>13567</v>
      </c>
      <c r="U1804" s="6" t="s">
        <v>18639</v>
      </c>
      <c r="V1804" s="6" t="s">
        <v>2533</v>
      </c>
      <c r="W1804" s="6" t="e">
        <v>#N/A</v>
      </c>
    </row>
    <row r="1805" spans="2:23" x14ac:dyDescent="0.25">
      <c r="B1805" s="13">
        <v>11188</v>
      </c>
      <c r="C1805" s="13" t="s">
        <v>5704</v>
      </c>
      <c r="D1805" s="6" t="s">
        <v>2</v>
      </c>
      <c r="E1805" s="7">
        <v>43365</v>
      </c>
      <c r="G1805" s="16">
        <v>43365</v>
      </c>
      <c r="H1805" s="8" t="s">
        <v>10</v>
      </c>
      <c r="I1805" s="8"/>
      <c r="J1805" s="8"/>
      <c r="K1805" s="12" t="s">
        <v>6197</v>
      </c>
      <c r="L1805" s="12">
        <v>2500</v>
      </c>
      <c r="M1805" s="6" t="s">
        <v>580</v>
      </c>
      <c r="N1805" s="6" t="s">
        <v>8402</v>
      </c>
      <c r="O1805" s="6" t="s">
        <v>2273</v>
      </c>
      <c r="P1805" s="6" t="s">
        <v>2234</v>
      </c>
      <c r="Q1805" s="19">
        <v>18395</v>
      </c>
      <c r="R1805" s="6" t="s">
        <v>15976</v>
      </c>
      <c r="S1805" s="6" t="s">
        <v>11171</v>
      </c>
      <c r="T1805" s="6" t="s">
        <v>13568</v>
      </c>
      <c r="U1805" s="6" t="s">
        <v>18640</v>
      </c>
      <c r="V1805" s="6" t="s">
        <v>2533</v>
      </c>
      <c r="W1805" s="6" t="e">
        <v>#N/A</v>
      </c>
    </row>
    <row r="1806" spans="2:23" x14ac:dyDescent="0.25">
      <c r="B1806" s="13">
        <v>11406</v>
      </c>
      <c r="C1806" s="13" t="s">
        <v>5717</v>
      </c>
      <c r="D1806" s="6" t="s">
        <v>2</v>
      </c>
      <c r="E1806" s="7">
        <v>43365</v>
      </c>
      <c r="G1806" s="16">
        <v>43365</v>
      </c>
      <c r="H1806" s="8" t="s">
        <v>10</v>
      </c>
      <c r="I1806" s="8"/>
      <c r="J1806" s="8"/>
      <c r="K1806" s="12" t="s">
        <v>6197</v>
      </c>
      <c r="L1806" s="12">
        <v>2500</v>
      </c>
      <c r="M1806" s="6" t="s">
        <v>1003</v>
      </c>
      <c r="N1806" s="6" t="s">
        <v>8403</v>
      </c>
      <c r="O1806" s="6" t="s">
        <v>2381</v>
      </c>
      <c r="P1806" s="6" t="s">
        <v>2230</v>
      </c>
      <c r="Q1806" s="19">
        <v>5408</v>
      </c>
      <c r="R1806" s="6" t="s">
        <v>15977</v>
      </c>
      <c r="S1806" s="6" t="s">
        <v>11172</v>
      </c>
      <c r="T1806" s="6" t="s">
        <v>13569</v>
      </c>
      <c r="U1806" s="6" t="s">
        <v>18641</v>
      </c>
      <c r="V1806" s="6" t="s">
        <v>2533</v>
      </c>
      <c r="W1806" s="6" t="e">
        <v>#N/A</v>
      </c>
    </row>
    <row r="1807" spans="2:23" x14ac:dyDescent="0.25">
      <c r="B1807" s="13">
        <v>12184</v>
      </c>
      <c r="C1807" s="13" t="s">
        <v>3511</v>
      </c>
      <c r="D1807" s="6" t="s">
        <v>2</v>
      </c>
      <c r="E1807" s="7">
        <v>43365</v>
      </c>
      <c r="G1807" s="16">
        <v>43365</v>
      </c>
      <c r="H1807" s="8" t="s">
        <v>10</v>
      </c>
      <c r="I1807" s="8"/>
      <c r="J1807" s="8" t="s">
        <v>6193</v>
      </c>
      <c r="K1807" s="12" t="s">
        <v>6197</v>
      </c>
      <c r="L1807" s="12">
        <v>2500</v>
      </c>
      <c r="M1807" s="6" t="s">
        <v>1172</v>
      </c>
      <c r="N1807" s="6" t="s">
        <v>8404</v>
      </c>
      <c r="O1807" s="6" t="s">
        <v>2440</v>
      </c>
      <c r="P1807" s="6" t="s">
        <v>2231</v>
      </c>
      <c r="Q1807" s="19">
        <v>4333</v>
      </c>
      <c r="R1807" s="6" t="s">
        <v>15978</v>
      </c>
      <c r="S1807" s="6" t="s">
        <v>11173</v>
      </c>
      <c r="T1807" s="6" t="s">
        <v>13570</v>
      </c>
      <c r="U1807" s="6" t="s">
        <v>18642</v>
      </c>
      <c r="V1807" s="6" t="s">
        <v>2534</v>
      </c>
      <c r="W1807" s="6" t="e">
        <v>#N/A</v>
      </c>
    </row>
    <row r="1808" spans="2:23" x14ac:dyDescent="0.25">
      <c r="B1808" s="13">
        <v>13174</v>
      </c>
      <c r="C1808" s="13" t="s">
        <v>4284</v>
      </c>
      <c r="D1808" s="6" t="s">
        <v>2</v>
      </c>
      <c r="E1808" s="7">
        <v>43365</v>
      </c>
      <c r="G1808" s="16">
        <v>43365</v>
      </c>
      <c r="H1808" s="8" t="s">
        <v>10</v>
      </c>
      <c r="I1808" s="8"/>
      <c r="J1808" s="8" t="s">
        <v>6193</v>
      </c>
      <c r="K1808" s="12" t="s">
        <v>6197</v>
      </c>
      <c r="L1808" s="12">
        <v>2500</v>
      </c>
      <c r="M1808" s="6" t="s">
        <v>1403</v>
      </c>
      <c r="N1808" s="6" t="s">
        <v>8405</v>
      </c>
      <c r="O1808" s="6" t="s">
        <v>2465</v>
      </c>
      <c r="P1808" s="6" t="s">
        <v>2252</v>
      </c>
      <c r="Q1808" s="19">
        <v>2409</v>
      </c>
      <c r="R1808" s="6" t="s">
        <v>15979</v>
      </c>
      <c r="S1808" s="6" t="s">
        <v>11174</v>
      </c>
      <c r="T1808" s="6" t="s">
        <v>13571</v>
      </c>
      <c r="U1808" s="6" t="s">
        <v>18643</v>
      </c>
      <c r="V1808" s="6" t="s">
        <v>2533</v>
      </c>
      <c r="W1808" s="6" t="e">
        <v>#N/A</v>
      </c>
    </row>
    <row r="1809" spans="2:23" x14ac:dyDescent="0.25">
      <c r="B1809" s="13">
        <v>13181</v>
      </c>
      <c r="C1809" s="13" t="s">
        <v>4285</v>
      </c>
      <c r="D1809" s="6" t="s">
        <v>2</v>
      </c>
      <c r="E1809" s="7">
        <v>43365</v>
      </c>
      <c r="G1809" s="16">
        <v>43365</v>
      </c>
      <c r="H1809" s="8" t="s">
        <v>10</v>
      </c>
      <c r="I1809" s="8"/>
      <c r="J1809" s="8" t="s">
        <v>6193</v>
      </c>
      <c r="K1809" s="12" t="s">
        <v>6197</v>
      </c>
      <c r="L1809" s="12">
        <v>2500</v>
      </c>
      <c r="M1809" s="6" t="s">
        <v>1404</v>
      </c>
      <c r="N1809" s="6" t="s">
        <v>8406</v>
      </c>
      <c r="O1809" s="6" t="s">
        <v>1611</v>
      </c>
      <c r="P1809" s="6" t="s">
        <v>2252</v>
      </c>
      <c r="Q1809" s="19">
        <v>3210</v>
      </c>
      <c r="R1809" s="6" t="s">
        <v>15980</v>
      </c>
      <c r="S1809" s="6" t="s">
        <v>11175</v>
      </c>
      <c r="T1809" s="6" t="s">
        <v>13572</v>
      </c>
      <c r="U1809" s="6" t="s">
        <v>18644</v>
      </c>
      <c r="V1809" s="6" t="s">
        <v>2533</v>
      </c>
      <c r="W1809" s="6" t="e">
        <v>#N/A</v>
      </c>
    </row>
    <row r="1810" spans="2:23" x14ac:dyDescent="0.25">
      <c r="B1810" s="13">
        <v>15614</v>
      </c>
      <c r="C1810" s="13" t="s">
        <v>3993</v>
      </c>
      <c r="D1810" s="6" t="s">
        <v>2</v>
      </c>
      <c r="E1810" s="7">
        <v>43365</v>
      </c>
      <c r="G1810" s="16">
        <v>43365</v>
      </c>
      <c r="H1810" s="8" t="s">
        <v>10</v>
      </c>
      <c r="I1810" s="8"/>
      <c r="J1810" s="8" t="s">
        <v>6193</v>
      </c>
      <c r="K1810" s="12" t="s">
        <v>6197</v>
      </c>
      <c r="L1810" s="12">
        <v>2500</v>
      </c>
      <c r="M1810" s="6" t="s">
        <v>1748</v>
      </c>
      <c r="N1810" s="6" t="s">
        <v>8407</v>
      </c>
      <c r="O1810" s="6" t="s">
        <v>2367</v>
      </c>
      <c r="P1810" s="6" t="s">
        <v>2247</v>
      </c>
      <c r="Q1810" s="19">
        <v>4260</v>
      </c>
      <c r="R1810" s="6" t="s">
        <v>15981</v>
      </c>
      <c r="S1810" s="6" t="s">
        <v>11176</v>
      </c>
      <c r="T1810" s="6" t="s">
        <v>13573</v>
      </c>
      <c r="U1810" s="6" t="s">
        <v>18645</v>
      </c>
      <c r="V1810" s="6" t="s">
        <v>2533</v>
      </c>
      <c r="W1810" s="6" t="e">
        <v>#N/A</v>
      </c>
    </row>
    <row r="1811" spans="2:23" x14ac:dyDescent="0.25">
      <c r="B1811" s="13">
        <v>16307</v>
      </c>
      <c r="C1811" s="13" t="s">
        <v>3784</v>
      </c>
      <c r="D1811" s="6" t="s">
        <v>2</v>
      </c>
      <c r="E1811" s="7">
        <v>43365</v>
      </c>
      <c r="G1811" s="16">
        <v>43365</v>
      </c>
      <c r="H1811" s="8" t="s">
        <v>10</v>
      </c>
      <c r="I1811" s="8"/>
      <c r="J1811" s="8" t="s">
        <v>6193</v>
      </c>
      <c r="K1811" s="12" t="s">
        <v>6197</v>
      </c>
      <c r="L1811" s="12">
        <v>2500</v>
      </c>
      <c r="M1811" s="6" t="s">
        <v>1975</v>
      </c>
      <c r="N1811" s="6" t="s">
        <v>8408</v>
      </c>
      <c r="O1811" s="6" t="s">
        <v>2454</v>
      </c>
      <c r="P1811" s="6" t="s">
        <v>2250</v>
      </c>
      <c r="Q1811" s="19">
        <v>3765</v>
      </c>
      <c r="R1811" s="6" t="s">
        <v>15982</v>
      </c>
      <c r="S1811" s="6" t="s">
        <v>11177</v>
      </c>
      <c r="T1811" s="6" t="s">
        <v>13574</v>
      </c>
      <c r="U1811" s="6" t="s">
        <v>18646</v>
      </c>
      <c r="V1811" s="6" t="s">
        <v>2533</v>
      </c>
      <c r="W1811" s="6" t="e">
        <v>#N/A</v>
      </c>
    </row>
    <row r="1812" spans="2:23" x14ac:dyDescent="0.25">
      <c r="B1812" s="13">
        <v>16755</v>
      </c>
      <c r="C1812" s="13" t="s">
        <v>6106</v>
      </c>
      <c r="D1812" s="6" t="s">
        <v>2</v>
      </c>
      <c r="E1812" s="7">
        <v>43365</v>
      </c>
      <c r="G1812" s="16">
        <v>43365</v>
      </c>
      <c r="H1812" s="8" t="s">
        <v>10</v>
      </c>
      <c r="I1812" s="8"/>
      <c r="J1812" s="8"/>
      <c r="K1812" s="12" t="s">
        <v>6197</v>
      </c>
      <c r="L1812" s="12">
        <v>2500</v>
      </c>
      <c r="M1812" s="6" t="s">
        <v>2145</v>
      </c>
      <c r="N1812" s="6" t="s">
        <v>8409</v>
      </c>
      <c r="O1812" s="6" t="s">
        <v>2367</v>
      </c>
      <c r="P1812" s="6" t="s">
        <v>2247</v>
      </c>
      <c r="Q1812" s="19">
        <v>3723</v>
      </c>
      <c r="R1812" s="6" t="s">
        <v>15983</v>
      </c>
      <c r="S1812" s="6" t="s">
        <v>11178</v>
      </c>
      <c r="T1812" s="6">
        <v>0</v>
      </c>
      <c r="U1812" s="6" t="s">
        <v>18647</v>
      </c>
      <c r="V1812" s="6" t="s">
        <v>2533</v>
      </c>
      <c r="W1812" s="6" t="e">
        <v>#N/A</v>
      </c>
    </row>
    <row r="1813" spans="2:23" x14ac:dyDescent="0.25">
      <c r="B1813" s="13">
        <v>16768</v>
      </c>
      <c r="C1813" s="13" t="s">
        <v>6117</v>
      </c>
      <c r="D1813" s="6" t="s">
        <v>2</v>
      </c>
      <c r="E1813" s="7">
        <v>43365</v>
      </c>
      <c r="G1813" s="16">
        <v>43365</v>
      </c>
      <c r="H1813" s="8" t="s">
        <v>10</v>
      </c>
      <c r="I1813" s="8"/>
      <c r="J1813" s="8"/>
      <c r="K1813" s="12" t="s">
        <v>6197</v>
      </c>
      <c r="L1813" s="12">
        <v>2500</v>
      </c>
      <c r="M1813" s="6" t="s">
        <v>2156</v>
      </c>
      <c r="N1813" s="6" t="s">
        <v>8410</v>
      </c>
      <c r="O1813" s="6" t="s">
        <v>2510</v>
      </c>
      <c r="P1813" s="6" t="s">
        <v>2231</v>
      </c>
      <c r="Q1813" s="19">
        <v>3761</v>
      </c>
      <c r="R1813" s="6" t="s">
        <v>15984</v>
      </c>
      <c r="S1813" s="6" t="s">
        <v>11179</v>
      </c>
      <c r="T1813" s="6" t="s">
        <v>13575</v>
      </c>
      <c r="U1813" s="6" t="s">
        <v>18648</v>
      </c>
      <c r="V1813" s="6" t="s">
        <v>2534</v>
      </c>
      <c r="W1813" s="6" t="e">
        <v>#N/A</v>
      </c>
    </row>
    <row r="1814" spans="2:23" x14ac:dyDescent="0.25">
      <c r="B1814" s="13">
        <v>16847</v>
      </c>
      <c r="C1814" s="13" t="s">
        <v>6174</v>
      </c>
      <c r="D1814" s="6" t="s">
        <v>2</v>
      </c>
      <c r="E1814" s="7">
        <v>43365</v>
      </c>
      <c r="G1814" s="16">
        <v>43365</v>
      </c>
      <c r="H1814" s="8" t="s">
        <v>10</v>
      </c>
      <c r="I1814" s="8"/>
      <c r="J1814" s="8"/>
      <c r="K1814" s="12" t="s">
        <v>6197</v>
      </c>
      <c r="L1814" s="12">
        <v>2500</v>
      </c>
      <c r="M1814" s="6" t="s">
        <v>2211</v>
      </c>
      <c r="N1814" s="6" t="s">
        <v>8411</v>
      </c>
      <c r="O1814" s="6" t="s">
        <v>2269</v>
      </c>
      <c r="P1814" s="6" t="s">
        <v>2230</v>
      </c>
      <c r="Q1814" s="19">
        <v>4996</v>
      </c>
      <c r="R1814" s="6">
        <v>0</v>
      </c>
      <c r="S1814" s="6">
        <v>0</v>
      </c>
      <c r="T1814" s="6" t="s">
        <v>13576</v>
      </c>
      <c r="U1814" s="6" t="s">
        <v>18649</v>
      </c>
      <c r="V1814" s="6" t="s">
        <v>2533</v>
      </c>
      <c r="W1814" s="6" t="e">
        <v>#N/A</v>
      </c>
    </row>
    <row r="1815" spans="2:23" x14ac:dyDescent="0.25">
      <c r="B1815" s="13">
        <v>8637</v>
      </c>
      <c r="C1815" s="13" t="s">
        <v>5468</v>
      </c>
      <c r="D1815" s="6" t="s">
        <v>2</v>
      </c>
      <c r="E1815" s="7">
        <v>43358</v>
      </c>
      <c r="G1815" s="16">
        <v>43366</v>
      </c>
      <c r="H1815" s="8" t="s">
        <v>10</v>
      </c>
      <c r="I1815" s="8"/>
      <c r="J1815" s="8"/>
      <c r="K1815" s="12" t="s">
        <v>6197</v>
      </c>
      <c r="L1815" s="12">
        <v>2500</v>
      </c>
      <c r="M1815" s="6" t="s">
        <v>384</v>
      </c>
      <c r="N1815" s="6" t="s">
        <v>8412</v>
      </c>
      <c r="O1815" s="6" t="s">
        <v>2305</v>
      </c>
      <c r="P1815" s="6" t="s">
        <v>2230</v>
      </c>
      <c r="Q1815" s="19">
        <v>13730</v>
      </c>
      <c r="R1815" s="6" t="s">
        <v>15985</v>
      </c>
      <c r="S1815" s="6" t="s">
        <v>11180</v>
      </c>
      <c r="T1815" s="6" t="s">
        <v>13577</v>
      </c>
      <c r="U1815" s="6" t="s">
        <v>18650</v>
      </c>
      <c r="V1815" s="6" t="s">
        <v>2533</v>
      </c>
      <c r="W1815" s="6" t="e">
        <v>#N/A</v>
      </c>
    </row>
    <row r="1816" spans="2:23" x14ac:dyDescent="0.25">
      <c r="B1816" s="13">
        <v>11673</v>
      </c>
      <c r="C1816" s="13" t="s">
        <v>5751</v>
      </c>
      <c r="D1816" s="6" t="s">
        <v>2</v>
      </c>
      <c r="E1816" s="7">
        <v>43358</v>
      </c>
      <c r="G1816" s="16">
        <v>43366</v>
      </c>
      <c r="H1816" s="8" t="s">
        <v>10</v>
      </c>
      <c r="I1816" s="8"/>
      <c r="J1816" s="8"/>
      <c r="K1816" s="12" t="s">
        <v>6197</v>
      </c>
      <c r="L1816" s="12">
        <v>2500</v>
      </c>
      <c r="M1816" s="6" t="s">
        <v>1076</v>
      </c>
      <c r="N1816" s="6" t="s">
        <v>8413</v>
      </c>
      <c r="O1816" s="6" t="s">
        <v>2305</v>
      </c>
      <c r="P1816" s="6" t="s">
        <v>2230</v>
      </c>
      <c r="Q1816" s="19">
        <v>2948</v>
      </c>
      <c r="R1816" s="6" t="s">
        <v>15986</v>
      </c>
      <c r="S1816" s="6" t="s">
        <v>11181</v>
      </c>
      <c r="T1816" s="6" t="s">
        <v>13578</v>
      </c>
      <c r="U1816" s="6" t="s">
        <v>18651</v>
      </c>
      <c r="V1816" s="6" t="s">
        <v>2533</v>
      </c>
      <c r="W1816" s="6" t="e">
        <v>#N/A</v>
      </c>
    </row>
    <row r="1817" spans="2:23" x14ac:dyDescent="0.25">
      <c r="B1817" s="13">
        <v>8691</v>
      </c>
      <c r="C1817" s="13" t="s">
        <v>5473</v>
      </c>
      <c r="D1817" s="6" t="s">
        <v>2</v>
      </c>
      <c r="E1817" s="7">
        <v>43360</v>
      </c>
      <c r="G1817" s="16">
        <v>43366</v>
      </c>
      <c r="H1817" s="8" t="s">
        <v>10</v>
      </c>
      <c r="I1817" s="8"/>
      <c r="J1817" s="8"/>
      <c r="K1817" s="12" t="s">
        <v>6197</v>
      </c>
      <c r="L1817" s="12">
        <v>2500</v>
      </c>
      <c r="M1817" s="6" t="s">
        <v>396</v>
      </c>
      <c r="N1817" s="6" t="s">
        <v>8414</v>
      </c>
      <c r="O1817" s="6" t="s">
        <v>2305</v>
      </c>
      <c r="P1817" s="6" t="s">
        <v>2230</v>
      </c>
      <c r="Q1817" s="19">
        <v>9466</v>
      </c>
      <c r="R1817" s="6" t="s">
        <v>15987</v>
      </c>
      <c r="S1817" s="6" t="s">
        <v>11182</v>
      </c>
      <c r="T1817" s="6" t="s">
        <v>13579</v>
      </c>
      <c r="U1817" s="6" t="s">
        <v>18652</v>
      </c>
      <c r="V1817" s="6" t="s">
        <v>2533</v>
      </c>
      <c r="W1817" s="6" t="e">
        <v>#N/A</v>
      </c>
    </row>
    <row r="1818" spans="2:23" x14ac:dyDescent="0.25">
      <c r="B1818" s="13">
        <v>10785</v>
      </c>
      <c r="C1818" s="13" t="s">
        <v>5659</v>
      </c>
      <c r="D1818" s="6" t="s">
        <v>2</v>
      </c>
      <c r="E1818" s="7">
        <v>43360</v>
      </c>
      <c r="G1818" s="16">
        <v>43366</v>
      </c>
      <c r="H1818" s="8" t="s">
        <v>10</v>
      </c>
      <c r="I1818" s="8"/>
      <c r="J1818" s="8"/>
      <c r="K1818" s="12" t="s">
        <v>6197</v>
      </c>
      <c r="L1818" s="12">
        <v>2500</v>
      </c>
      <c r="M1818" s="6" t="s">
        <v>863</v>
      </c>
      <c r="N1818" s="6" t="s">
        <v>8415</v>
      </c>
      <c r="O1818" s="6" t="s">
        <v>863</v>
      </c>
      <c r="P1818" s="6" t="s">
        <v>2230</v>
      </c>
      <c r="Q1818" s="19">
        <v>20738</v>
      </c>
      <c r="R1818" s="6" t="s">
        <v>15988</v>
      </c>
      <c r="S1818" s="6" t="s">
        <v>11183</v>
      </c>
      <c r="T1818" s="6">
        <v>0</v>
      </c>
      <c r="U1818" s="6" t="s">
        <v>18653</v>
      </c>
      <c r="V1818" s="6" t="s">
        <v>2533</v>
      </c>
      <c r="W1818" s="6" t="e">
        <v>#N/A</v>
      </c>
    </row>
    <row r="1819" spans="2:23" x14ac:dyDescent="0.25">
      <c r="B1819" s="13">
        <v>10219</v>
      </c>
      <c r="C1819" s="13" t="s">
        <v>3226</v>
      </c>
      <c r="D1819" s="6" t="s">
        <v>2</v>
      </c>
      <c r="E1819" s="7">
        <v>43366</v>
      </c>
      <c r="G1819" s="16">
        <v>43366</v>
      </c>
      <c r="H1819" s="8" t="s">
        <v>10</v>
      </c>
      <c r="I1819" s="8"/>
      <c r="J1819" s="8" t="s">
        <v>6193</v>
      </c>
      <c r="K1819" s="12" t="s">
        <v>6197</v>
      </c>
      <c r="L1819" s="12">
        <v>2500</v>
      </c>
      <c r="M1819" s="6" t="s">
        <v>754</v>
      </c>
      <c r="N1819" s="6" t="s">
        <v>8416</v>
      </c>
      <c r="O1819" s="6" t="s">
        <v>2295</v>
      </c>
      <c r="P1819" s="6" t="s">
        <v>2231</v>
      </c>
      <c r="Q1819" s="19">
        <v>4358</v>
      </c>
      <c r="R1819" s="6" t="s">
        <v>15989</v>
      </c>
      <c r="S1819" s="6" t="s">
        <v>11184</v>
      </c>
      <c r="T1819" s="6" t="s">
        <v>13580</v>
      </c>
      <c r="U1819" s="6" t="s">
        <v>18654</v>
      </c>
      <c r="V1819" s="6" t="s">
        <v>2534</v>
      </c>
      <c r="W1819" s="6" t="e">
        <v>#N/A</v>
      </c>
    </row>
    <row r="1820" spans="2:23" x14ac:dyDescent="0.25">
      <c r="B1820" s="13">
        <v>12133</v>
      </c>
      <c r="C1820" s="13" t="s">
        <v>3187</v>
      </c>
      <c r="D1820" s="6" t="s">
        <v>2</v>
      </c>
      <c r="E1820" s="7">
        <v>43366</v>
      </c>
      <c r="G1820" s="16">
        <v>43366</v>
      </c>
      <c r="H1820" s="8" t="s">
        <v>10</v>
      </c>
      <c r="I1820" s="8"/>
      <c r="J1820" s="8" t="s">
        <v>6193</v>
      </c>
      <c r="K1820" s="12" t="s">
        <v>6197</v>
      </c>
      <c r="L1820" s="12">
        <v>2500</v>
      </c>
      <c r="M1820" s="6" t="s">
        <v>1158</v>
      </c>
      <c r="N1820" s="6" t="s">
        <v>8417</v>
      </c>
      <c r="O1820" s="6" t="s">
        <v>1425</v>
      </c>
      <c r="P1820" s="6" t="s">
        <v>2231</v>
      </c>
      <c r="Q1820" s="19">
        <v>4714</v>
      </c>
      <c r="R1820" s="6" t="s">
        <v>15990</v>
      </c>
      <c r="S1820" s="6" t="s">
        <v>11185</v>
      </c>
      <c r="T1820" s="6" t="s">
        <v>13581</v>
      </c>
      <c r="U1820" s="6" t="s">
        <v>18655</v>
      </c>
      <c r="V1820" s="6" t="s">
        <v>2534</v>
      </c>
      <c r="W1820" s="6" t="e">
        <v>#N/A</v>
      </c>
    </row>
    <row r="1821" spans="2:23" x14ac:dyDescent="0.25">
      <c r="B1821" s="13">
        <v>8968</v>
      </c>
      <c r="C1821" s="13" t="s">
        <v>5495</v>
      </c>
      <c r="D1821" s="6" t="s">
        <v>2</v>
      </c>
      <c r="E1821" s="7">
        <v>43358</v>
      </c>
      <c r="G1821" s="16">
        <v>43367</v>
      </c>
      <c r="H1821" s="8" t="s">
        <v>10</v>
      </c>
      <c r="I1821" s="8"/>
      <c r="J1821" s="8"/>
      <c r="K1821" s="12" t="s">
        <v>6197</v>
      </c>
      <c r="L1821" s="12">
        <v>2500</v>
      </c>
      <c r="M1821" s="6" t="s">
        <v>462</v>
      </c>
      <c r="N1821" s="6" t="s">
        <v>8418</v>
      </c>
      <c r="O1821" s="6" t="s">
        <v>2379</v>
      </c>
      <c r="P1821" s="6" t="s">
        <v>2230</v>
      </c>
      <c r="Q1821" s="19">
        <v>10910</v>
      </c>
      <c r="R1821" s="6" t="s">
        <v>15991</v>
      </c>
      <c r="S1821" s="6" t="s">
        <v>11186</v>
      </c>
      <c r="T1821" s="6" t="s">
        <v>13582</v>
      </c>
      <c r="U1821" s="6" t="s">
        <v>18656</v>
      </c>
      <c r="V1821" s="6" t="s">
        <v>2533</v>
      </c>
      <c r="W1821" s="6" t="e">
        <v>#N/A</v>
      </c>
    </row>
    <row r="1822" spans="2:23" x14ac:dyDescent="0.25">
      <c r="B1822" s="13">
        <v>11587</v>
      </c>
      <c r="C1822" s="13" t="s">
        <v>2735</v>
      </c>
      <c r="D1822" s="6" t="s">
        <v>2</v>
      </c>
      <c r="E1822" s="7">
        <v>43358</v>
      </c>
      <c r="G1822" s="16">
        <v>43367</v>
      </c>
      <c r="H1822" s="8" t="s">
        <v>10</v>
      </c>
      <c r="I1822" s="8"/>
      <c r="J1822" s="8" t="s">
        <v>6193</v>
      </c>
      <c r="K1822" s="12" t="s">
        <v>6197</v>
      </c>
      <c r="L1822" s="12">
        <v>2500</v>
      </c>
      <c r="M1822" s="6" t="s">
        <v>1052</v>
      </c>
      <c r="N1822" s="6" t="s">
        <v>8419</v>
      </c>
      <c r="O1822" s="6" t="s">
        <v>2379</v>
      </c>
      <c r="P1822" s="6" t="s">
        <v>2230</v>
      </c>
      <c r="Q1822" s="19">
        <v>16942</v>
      </c>
      <c r="R1822" s="6" t="s">
        <v>15992</v>
      </c>
      <c r="S1822" s="6" t="s">
        <v>11187</v>
      </c>
      <c r="T1822" s="6" t="s">
        <v>13583</v>
      </c>
      <c r="U1822" s="6" t="s">
        <v>18657</v>
      </c>
      <c r="V1822" s="6" t="s">
        <v>2533</v>
      </c>
      <c r="W1822" s="6" t="e">
        <v>#N/A</v>
      </c>
    </row>
    <row r="1823" spans="2:23" x14ac:dyDescent="0.25">
      <c r="B1823" s="13">
        <v>1351</v>
      </c>
      <c r="C1823" s="13" t="s">
        <v>5341</v>
      </c>
      <c r="D1823" s="6" t="s">
        <v>2</v>
      </c>
      <c r="E1823" s="7">
        <v>43367</v>
      </c>
      <c r="F1823" s="6" t="s">
        <v>2</v>
      </c>
      <c r="G1823" s="16">
        <v>43367</v>
      </c>
      <c r="H1823" s="8" t="s">
        <v>10</v>
      </c>
      <c r="I1823" s="9">
        <v>43570</v>
      </c>
      <c r="J1823" s="8"/>
      <c r="K1823" s="12" t="s">
        <v>6197</v>
      </c>
      <c r="L1823" s="12" t="s">
        <v>6</v>
      </c>
      <c r="M1823" s="6" t="s">
        <v>76</v>
      </c>
      <c r="N1823" s="6" t="s">
        <v>8420</v>
      </c>
      <c r="O1823" s="6" t="s">
        <v>2269</v>
      </c>
      <c r="P1823" s="6" t="s">
        <v>2230</v>
      </c>
      <c r="Q1823" s="19">
        <v>5603</v>
      </c>
      <c r="R1823" s="6" t="s">
        <v>15993</v>
      </c>
      <c r="S1823" s="6" t="s">
        <v>11188</v>
      </c>
      <c r="T1823" s="6" t="s">
        <v>13584</v>
      </c>
      <c r="U1823" s="6" t="s">
        <v>18658</v>
      </c>
      <c r="V1823" s="6" t="s">
        <v>2533</v>
      </c>
      <c r="W1823" s="6" t="e">
        <v>#N/A</v>
      </c>
    </row>
    <row r="1824" spans="2:23" x14ac:dyDescent="0.25">
      <c r="B1824" s="13">
        <v>9282</v>
      </c>
      <c r="C1824" s="13" t="s">
        <v>5249</v>
      </c>
      <c r="D1824" s="6" t="s">
        <v>2</v>
      </c>
      <c r="E1824" s="7">
        <v>43367</v>
      </c>
      <c r="G1824" s="16">
        <v>43367</v>
      </c>
      <c r="H1824" s="8" t="s">
        <v>10</v>
      </c>
      <c r="I1824" s="8"/>
      <c r="J1824" s="8" t="s">
        <v>6193</v>
      </c>
      <c r="K1824" s="12" t="s">
        <v>6197</v>
      </c>
      <c r="L1824" s="12">
        <v>2500</v>
      </c>
      <c r="M1824" s="6" t="s">
        <v>545</v>
      </c>
      <c r="N1824" s="6" t="s">
        <v>8421</v>
      </c>
      <c r="O1824" s="6" t="s">
        <v>2273</v>
      </c>
      <c r="P1824" s="6" t="s">
        <v>2234</v>
      </c>
      <c r="Q1824" s="19">
        <v>12778</v>
      </c>
      <c r="R1824" s="6" t="s">
        <v>15994</v>
      </c>
      <c r="S1824" s="6" t="s">
        <v>11189</v>
      </c>
      <c r="T1824" s="6" t="s">
        <v>13585</v>
      </c>
      <c r="U1824" s="6" t="s">
        <v>18659</v>
      </c>
      <c r="V1824" s="6" t="s">
        <v>2533</v>
      </c>
      <c r="W1824" s="6" t="e">
        <v>#N/A</v>
      </c>
    </row>
    <row r="1825" spans="2:23" x14ac:dyDescent="0.25">
      <c r="B1825" s="13">
        <v>10572</v>
      </c>
      <c r="C1825" s="13" t="s">
        <v>5059</v>
      </c>
      <c r="D1825" s="6" t="s">
        <v>2</v>
      </c>
      <c r="E1825" s="7">
        <v>43367</v>
      </c>
      <c r="G1825" s="16">
        <v>43367</v>
      </c>
      <c r="H1825" s="8" t="s">
        <v>10</v>
      </c>
      <c r="I1825" s="8"/>
      <c r="J1825" s="8" t="s">
        <v>6193</v>
      </c>
      <c r="K1825" s="12" t="s">
        <v>6197</v>
      </c>
      <c r="L1825" s="12">
        <v>2500</v>
      </c>
      <c r="M1825" s="6" t="s">
        <v>827</v>
      </c>
      <c r="N1825" s="6" t="s">
        <v>8422</v>
      </c>
      <c r="O1825" s="6" t="s">
        <v>2412</v>
      </c>
      <c r="P1825" s="6" t="s">
        <v>2249</v>
      </c>
      <c r="Q1825" s="19">
        <v>4430</v>
      </c>
      <c r="R1825" s="6" t="s">
        <v>15995</v>
      </c>
      <c r="S1825" s="6" t="s">
        <v>11190</v>
      </c>
      <c r="T1825" s="6" t="s">
        <v>13586</v>
      </c>
      <c r="U1825" s="6" t="s">
        <v>18660</v>
      </c>
      <c r="V1825" s="6" t="s">
        <v>2534</v>
      </c>
      <c r="W1825" s="16" t="s">
        <v>19566</v>
      </c>
    </row>
    <row r="1826" spans="2:23" x14ac:dyDescent="0.25">
      <c r="B1826" s="13">
        <v>10585</v>
      </c>
      <c r="C1826" s="13" t="s">
        <v>5646</v>
      </c>
      <c r="D1826" s="6" t="s">
        <v>2</v>
      </c>
      <c r="E1826" s="7">
        <v>43367</v>
      </c>
      <c r="G1826" s="16">
        <v>43367</v>
      </c>
      <c r="H1826" s="8" t="s">
        <v>10</v>
      </c>
      <c r="I1826" s="8"/>
      <c r="J1826" s="8"/>
      <c r="K1826" s="12" t="s">
        <v>6197</v>
      </c>
      <c r="L1826" s="12">
        <v>2500</v>
      </c>
      <c r="M1826" s="6" t="s">
        <v>420</v>
      </c>
      <c r="N1826" s="6" t="s">
        <v>8423</v>
      </c>
      <c r="O1826" s="6" t="s">
        <v>2273</v>
      </c>
      <c r="P1826" s="6" t="s">
        <v>2234</v>
      </c>
      <c r="Q1826" s="19">
        <v>18422</v>
      </c>
      <c r="R1826" s="6" t="s">
        <v>15996</v>
      </c>
      <c r="S1826" s="6" t="s">
        <v>11191</v>
      </c>
      <c r="T1826" s="6" t="s">
        <v>13587</v>
      </c>
      <c r="U1826" s="6" t="s">
        <v>18661</v>
      </c>
      <c r="V1826" s="6" t="s">
        <v>2533</v>
      </c>
      <c r="W1826" s="6" t="e">
        <v>#N/A</v>
      </c>
    </row>
    <row r="1827" spans="2:23" x14ac:dyDescent="0.25">
      <c r="B1827" s="13">
        <v>11246</v>
      </c>
      <c r="C1827" s="13" t="s">
        <v>5707</v>
      </c>
      <c r="D1827" s="6" t="s">
        <v>2</v>
      </c>
      <c r="E1827" s="7">
        <v>43367</v>
      </c>
      <c r="F1827" s="6" t="s">
        <v>2</v>
      </c>
      <c r="G1827" s="16">
        <v>43367</v>
      </c>
      <c r="H1827" s="8" t="s">
        <v>10</v>
      </c>
      <c r="I1827" s="9">
        <v>43647</v>
      </c>
      <c r="J1827" s="8"/>
      <c r="K1827" s="12" t="s">
        <v>6197</v>
      </c>
      <c r="L1827" s="12" t="s">
        <v>6</v>
      </c>
      <c r="M1827" s="6" t="s">
        <v>970</v>
      </c>
      <c r="N1827" s="6" t="s">
        <v>8424</v>
      </c>
      <c r="O1827" s="6" t="s">
        <v>2269</v>
      </c>
      <c r="P1827" s="6" t="s">
        <v>2230</v>
      </c>
      <c r="Q1827" s="19">
        <v>8829</v>
      </c>
      <c r="R1827" s="6" t="s">
        <v>15997</v>
      </c>
      <c r="S1827" s="6" t="s">
        <v>11192</v>
      </c>
      <c r="T1827" s="6" t="s">
        <v>13588</v>
      </c>
      <c r="U1827" s="6" t="s">
        <v>18662</v>
      </c>
      <c r="V1827" s="6" t="s">
        <v>2533</v>
      </c>
      <c r="W1827" s="6" t="e">
        <v>#N/A</v>
      </c>
    </row>
    <row r="1828" spans="2:23" x14ac:dyDescent="0.25">
      <c r="B1828" s="13">
        <v>11317</v>
      </c>
      <c r="C1828" s="13" t="s">
        <v>3936</v>
      </c>
      <c r="D1828" s="6" t="s">
        <v>2</v>
      </c>
      <c r="E1828" s="7">
        <v>43367</v>
      </c>
      <c r="F1828" s="6" t="s">
        <v>2</v>
      </c>
      <c r="G1828" s="16">
        <v>43367</v>
      </c>
      <c r="H1828" s="8" t="s">
        <v>10</v>
      </c>
      <c r="I1828" s="9">
        <v>43374</v>
      </c>
      <c r="J1828" s="8" t="s">
        <v>6193</v>
      </c>
      <c r="K1828" s="12" t="s">
        <v>6197</v>
      </c>
      <c r="L1828" s="12" t="s">
        <v>6</v>
      </c>
      <c r="M1828" s="6" t="s">
        <v>989</v>
      </c>
      <c r="N1828" s="6" t="s">
        <v>8425</v>
      </c>
      <c r="O1828" s="6" t="s">
        <v>2366</v>
      </c>
      <c r="P1828" s="6" t="s">
        <v>2247</v>
      </c>
      <c r="Q1828" s="19">
        <v>5134</v>
      </c>
      <c r="R1828" s="6" t="s">
        <v>15998</v>
      </c>
      <c r="S1828" s="6" t="s">
        <v>11193</v>
      </c>
      <c r="T1828" s="6" t="s">
        <v>13589</v>
      </c>
      <c r="U1828" s="6" t="s">
        <v>18663</v>
      </c>
      <c r="V1828" s="6" t="s">
        <v>2533</v>
      </c>
      <c r="W1828" s="6" t="e">
        <v>#N/A</v>
      </c>
    </row>
    <row r="1829" spans="2:23" x14ac:dyDescent="0.25">
      <c r="B1829" s="13">
        <v>12051</v>
      </c>
      <c r="C1829" s="13" t="s">
        <v>5776</v>
      </c>
      <c r="D1829" s="6" t="s">
        <v>2</v>
      </c>
      <c r="E1829" s="7">
        <v>43367</v>
      </c>
      <c r="G1829" s="16">
        <v>43367</v>
      </c>
      <c r="H1829" s="8" t="s">
        <v>10</v>
      </c>
      <c r="I1829" s="8"/>
      <c r="J1829" s="8"/>
      <c r="K1829" s="12" t="s">
        <v>6197</v>
      </c>
      <c r="L1829" s="12">
        <v>2500</v>
      </c>
      <c r="M1829" s="6" t="s">
        <v>1142</v>
      </c>
      <c r="N1829" s="6" t="s">
        <v>8426</v>
      </c>
      <c r="O1829" s="6" t="s">
        <v>2411</v>
      </c>
      <c r="P1829" s="6" t="s">
        <v>2231</v>
      </c>
      <c r="Q1829" s="19">
        <v>18848</v>
      </c>
      <c r="R1829" s="6" t="s">
        <v>15999</v>
      </c>
      <c r="S1829" s="6" t="s">
        <v>11194</v>
      </c>
      <c r="T1829" s="6" t="s">
        <v>13590</v>
      </c>
      <c r="U1829" s="6" t="s">
        <v>18664</v>
      </c>
      <c r="V1829" s="6" t="s">
        <v>2534</v>
      </c>
      <c r="W1829" s="6" t="e">
        <v>#N/A</v>
      </c>
    </row>
    <row r="1830" spans="2:23" x14ac:dyDescent="0.25">
      <c r="B1830" s="13">
        <v>12929</v>
      </c>
      <c r="C1830" s="13" t="s">
        <v>5027</v>
      </c>
      <c r="D1830" s="6" t="s">
        <v>2</v>
      </c>
      <c r="E1830" s="7">
        <v>43367</v>
      </c>
      <c r="G1830" s="16">
        <v>43367</v>
      </c>
      <c r="H1830" s="8" t="s">
        <v>10</v>
      </c>
      <c r="I1830" s="8"/>
      <c r="J1830" s="8" t="s">
        <v>6193</v>
      </c>
      <c r="K1830" s="12" t="s">
        <v>6197</v>
      </c>
      <c r="L1830" s="12">
        <v>2500</v>
      </c>
      <c r="M1830" s="6" t="s">
        <v>1305</v>
      </c>
      <c r="N1830" s="6" t="s">
        <v>8427</v>
      </c>
      <c r="O1830" s="6" t="s">
        <v>2412</v>
      </c>
      <c r="P1830" s="6" t="s">
        <v>2249</v>
      </c>
      <c r="Q1830" s="19">
        <v>5046</v>
      </c>
      <c r="R1830" s="6" t="s">
        <v>16000</v>
      </c>
      <c r="S1830" s="6" t="s">
        <v>11195</v>
      </c>
      <c r="T1830" s="6" t="s">
        <v>13591</v>
      </c>
      <c r="U1830" s="6" t="s">
        <v>18665</v>
      </c>
      <c r="V1830" s="6" t="s">
        <v>2534</v>
      </c>
      <c r="W1830" s="16" t="s">
        <v>19566</v>
      </c>
    </row>
    <row r="1831" spans="2:23" x14ac:dyDescent="0.25">
      <c r="B1831" s="13">
        <v>13024</v>
      </c>
      <c r="C1831" s="13" t="s">
        <v>3990</v>
      </c>
      <c r="D1831" s="6" t="s">
        <v>2</v>
      </c>
      <c r="E1831" s="7">
        <v>43367</v>
      </c>
      <c r="G1831" s="16">
        <v>43367</v>
      </c>
      <c r="H1831" s="8" t="s">
        <v>10</v>
      </c>
      <c r="I1831" s="8"/>
      <c r="J1831" s="8" t="s">
        <v>6193</v>
      </c>
      <c r="K1831" s="12" t="s">
        <v>6197</v>
      </c>
      <c r="L1831" s="12">
        <v>2500</v>
      </c>
      <c r="M1831" s="6" t="s">
        <v>1359</v>
      </c>
      <c r="N1831" s="6" t="s">
        <v>8428</v>
      </c>
      <c r="O1831" s="6" t="s">
        <v>2361</v>
      </c>
      <c r="P1831" s="6" t="s">
        <v>2247</v>
      </c>
      <c r="Q1831" s="19">
        <v>3173</v>
      </c>
      <c r="R1831" s="6" t="s">
        <v>16001</v>
      </c>
      <c r="S1831" s="6" t="s">
        <v>11196</v>
      </c>
      <c r="T1831" s="6">
        <v>0</v>
      </c>
      <c r="U1831" s="6" t="s">
        <v>18666</v>
      </c>
      <c r="V1831" s="6" t="s">
        <v>2533</v>
      </c>
      <c r="W1831" s="6" t="e">
        <v>#N/A</v>
      </c>
    </row>
    <row r="1832" spans="2:23" x14ac:dyDescent="0.25">
      <c r="B1832" s="13">
        <v>13080</v>
      </c>
      <c r="C1832" s="13" t="s">
        <v>5043</v>
      </c>
      <c r="D1832" s="6" t="s">
        <v>2</v>
      </c>
      <c r="E1832" s="7">
        <v>43367</v>
      </c>
      <c r="G1832" s="16">
        <v>43367</v>
      </c>
      <c r="H1832" s="8" t="s">
        <v>10</v>
      </c>
      <c r="I1832" s="8"/>
      <c r="J1832" s="8" t="s">
        <v>6193</v>
      </c>
      <c r="K1832" s="12" t="s">
        <v>6197</v>
      </c>
      <c r="L1832" s="12">
        <v>2500</v>
      </c>
      <c r="M1832" s="6" t="s">
        <v>1386</v>
      </c>
      <c r="N1832" s="6" t="s">
        <v>8429</v>
      </c>
      <c r="O1832" s="6" t="s">
        <v>2412</v>
      </c>
      <c r="P1832" s="6" t="s">
        <v>2249</v>
      </c>
      <c r="Q1832" s="19">
        <v>4568</v>
      </c>
      <c r="R1832" s="6" t="s">
        <v>16002</v>
      </c>
      <c r="S1832" s="6" t="s">
        <v>11197</v>
      </c>
      <c r="T1832" s="6" t="s">
        <v>13592</v>
      </c>
      <c r="U1832" s="6" t="s">
        <v>18667</v>
      </c>
      <c r="V1832" s="6" t="s">
        <v>2534</v>
      </c>
      <c r="W1832" s="16" t="s">
        <v>19566</v>
      </c>
    </row>
    <row r="1833" spans="2:23" x14ac:dyDescent="0.25">
      <c r="B1833" s="13">
        <v>13202</v>
      </c>
      <c r="C1833" s="13" t="s">
        <v>5839</v>
      </c>
      <c r="D1833" s="6" t="s">
        <v>2</v>
      </c>
      <c r="E1833" s="7">
        <v>43367</v>
      </c>
      <c r="G1833" s="16">
        <v>43367</v>
      </c>
      <c r="H1833" s="8" t="s">
        <v>10</v>
      </c>
      <c r="I1833" s="8"/>
      <c r="J1833" s="8"/>
      <c r="K1833" s="12" t="s">
        <v>6197</v>
      </c>
      <c r="L1833" s="12">
        <v>2500</v>
      </c>
      <c r="M1833" s="6" t="s">
        <v>1408</v>
      </c>
      <c r="N1833" s="6" t="s">
        <v>8430</v>
      </c>
      <c r="O1833" s="6" t="s">
        <v>1611</v>
      </c>
      <c r="P1833" s="6" t="s">
        <v>2252</v>
      </c>
      <c r="Q1833" s="19">
        <v>5221</v>
      </c>
      <c r="R1833" s="6" t="s">
        <v>16003</v>
      </c>
      <c r="S1833" s="6" t="s">
        <v>11198</v>
      </c>
      <c r="T1833" s="6" t="s">
        <v>13593</v>
      </c>
      <c r="U1833" s="6" t="s">
        <v>18668</v>
      </c>
      <c r="V1833" s="6" t="s">
        <v>2533</v>
      </c>
      <c r="W1833" s="6" t="e">
        <v>#N/A</v>
      </c>
    </row>
    <row r="1834" spans="2:23" x14ac:dyDescent="0.25">
      <c r="B1834" s="13">
        <v>13772</v>
      </c>
      <c r="C1834" s="13" t="s">
        <v>5865</v>
      </c>
      <c r="D1834" s="6" t="s">
        <v>2</v>
      </c>
      <c r="E1834" s="7">
        <v>43367</v>
      </c>
      <c r="G1834" s="16">
        <v>43367</v>
      </c>
      <c r="H1834" s="8" t="s">
        <v>10</v>
      </c>
      <c r="I1834" s="8"/>
      <c r="J1834" s="8"/>
      <c r="K1834" s="12" t="s">
        <v>6197</v>
      </c>
      <c r="L1834" s="12">
        <v>2500</v>
      </c>
      <c r="M1834" s="6" t="s">
        <v>1471</v>
      </c>
      <c r="N1834" s="6" t="s">
        <v>8431</v>
      </c>
      <c r="O1834" s="6" t="s">
        <v>2466</v>
      </c>
      <c r="P1834" s="6" t="s">
        <v>2252</v>
      </c>
      <c r="Q1834" s="19">
        <v>2699</v>
      </c>
      <c r="R1834" s="6" t="s">
        <v>16004</v>
      </c>
      <c r="S1834" s="6" t="s">
        <v>11199</v>
      </c>
      <c r="T1834" s="6" t="s">
        <v>13594</v>
      </c>
      <c r="U1834" s="6" t="s">
        <v>18669</v>
      </c>
      <c r="V1834" s="6" t="s">
        <v>2533</v>
      </c>
      <c r="W1834" s="6" t="e">
        <v>#N/A</v>
      </c>
    </row>
    <row r="1835" spans="2:23" x14ac:dyDescent="0.25">
      <c r="B1835" s="13">
        <v>14840</v>
      </c>
      <c r="C1835" s="13" t="s">
        <v>4440</v>
      </c>
      <c r="D1835" s="6" t="s">
        <v>2</v>
      </c>
      <c r="E1835" s="7">
        <v>43367</v>
      </c>
      <c r="G1835" s="16">
        <v>43367</v>
      </c>
      <c r="H1835" s="8" t="s">
        <v>10</v>
      </c>
      <c r="I1835" s="8"/>
      <c r="J1835" s="8" t="s">
        <v>6193</v>
      </c>
      <c r="K1835" s="12" t="s">
        <v>6197</v>
      </c>
      <c r="L1835" s="12">
        <v>2500</v>
      </c>
      <c r="M1835" s="6" t="s">
        <v>1629</v>
      </c>
      <c r="N1835" s="6" t="s">
        <v>8432</v>
      </c>
      <c r="O1835" s="6" t="s">
        <v>2501</v>
      </c>
      <c r="P1835" s="6" t="s">
        <v>2256</v>
      </c>
      <c r="Q1835" s="19">
        <v>2723</v>
      </c>
      <c r="R1835" s="6">
        <v>0</v>
      </c>
      <c r="S1835" s="6">
        <v>0</v>
      </c>
      <c r="T1835" s="6" t="s">
        <v>13595</v>
      </c>
      <c r="U1835" s="6" t="s">
        <v>18670</v>
      </c>
      <c r="V1835" s="6" t="s">
        <v>2533</v>
      </c>
      <c r="W1835" s="6" t="e">
        <v>#N/A</v>
      </c>
    </row>
    <row r="1836" spans="2:23" x14ac:dyDescent="0.25">
      <c r="B1836" s="13">
        <v>16046</v>
      </c>
      <c r="C1836" s="13" t="s">
        <v>3727</v>
      </c>
      <c r="D1836" s="6" t="s">
        <v>2</v>
      </c>
      <c r="E1836" s="7">
        <v>43367</v>
      </c>
      <c r="G1836" s="16">
        <v>43367</v>
      </c>
      <c r="H1836" s="8" t="s">
        <v>10</v>
      </c>
      <c r="I1836" s="8"/>
      <c r="J1836" s="8" t="s">
        <v>6193</v>
      </c>
      <c r="K1836" s="12" t="s">
        <v>6197</v>
      </c>
      <c r="L1836" s="12">
        <v>2500</v>
      </c>
      <c r="M1836" s="6" t="s">
        <v>1935</v>
      </c>
      <c r="N1836" s="6" t="s">
        <v>8433</v>
      </c>
      <c r="O1836" s="6" t="s">
        <v>2454</v>
      </c>
      <c r="P1836" s="6" t="s">
        <v>2250</v>
      </c>
      <c r="Q1836" s="19">
        <v>4528</v>
      </c>
      <c r="R1836" s="6" t="s">
        <v>16005</v>
      </c>
      <c r="S1836" s="6" t="s">
        <v>11200</v>
      </c>
      <c r="T1836" s="6" t="s">
        <v>13596</v>
      </c>
      <c r="U1836" s="6" t="s">
        <v>18671</v>
      </c>
      <c r="V1836" s="6" t="s">
        <v>2533</v>
      </c>
      <c r="W1836" s="6" t="e">
        <v>#N/A</v>
      </c>
    </row>
    <row r="1837" spans="2:23" x14ac:dyDescent="0.25">
      <c r="B1837" s="13">
        <v>16297</v>
      </c>
      <c r="C1837" s="13" t="s">
        <v>3719</v>
      </c>
      <c r="D1837" s="6" t="s">
        <v>2</v>
      </c>
      <c r="E1837" s="7">
        <v>43367</v>
      </c>
      <c r="G1837" s="16">
        <v>43367</v>
      </c>
      <c r="H1837" s="8" t="s">
        <v>10</v>
      </c>
      <c r="I1837" s="8"/>
      <c r="J1837" s="8" t="s">
        <v>6193</v>
      </c>
      <c r="K1837" s="12" t="s">
        <v>6197</v>
      </c>
      <c r="L1837" s="12">
        <v>2500</v>
      </c>
      <c r="M1837" s="6" t="s">
        <v>1974</v>
      </c>
      <c r="N1837" s="6" t="s">
        <v>8434</v>
      </c>
      <c r="O1837" s="6" t="s">
        <v>2454</v>
      </c>
      <c r="P1837" s="6" t="s">
        <v>2250</v>
      </c>
      <c r="Q1837" s="19">
        <v>3116</v>
      </c>
      <c r="R1837" s="6" t="s">
        <v>16006</v>
      </c>
      <c r="S1837" s="6" t="s">
        <v>11201</v>
      </c>
      <c r="T1837" s="6" t="s">
        <v>13597</v>
      </c>
      <c r="U1837" s="6" t="s">
        <v>18672</v>
      </c>
      <c r="V1837" s="6" t="s">
        <v>2533</v>
      </c>
      <c r="W1837" s="6" t="e">
        <v>#N/A</v>
      </c>
    </row>
    <row r="1838" spans="2:23" x14ac:dyDescent="0.25">
      <c r="B1838" s="13">
        <v>8824</v>
      </c>
      <c r="C1838" s="13" t="s">
        <v>5481</v>
      </c>
      <c r="D1838" s="6" t="s">
        <v>2</v>
      </c>
      <c r="E1838" s="7">
        <v>43368</v>
      </c>
      <c r="F1838" s="6" t="s">
        <v>2</v>
      </c>
      <c r="G1838" s="16">
        <v>43368</v>
      </c>
      <c r="H1838" s="8" t="s">
        <v>10</v>
      </c>
      <c r="I1838" s="9">
        <v>43441</v>
      </c>
      <c r="J1838" s="8"/>
      <c r="K1838" s="12"/>
      <c r="L1838" s="12" t="s">
        <v>6</v>
      </c>
      <c r="M1838" s="6" t="s">
        <v>425</v>
      </c>
      <c r="N1838" s="6" t="s">
        <v>8435</v>
      </c>
      <c r="O1838" s="6" t="s">
        <v>2269</v>
      </c>
      <c r="P1838" s="6" t="s">
        <v>2230</v>
      </c>
      <c r="Q1838" s="19">
        <v>6553</v>
      </c>
      <c r="R1838" s="6" t="s">
        <v>16007</v>
      </c>
      <c r="S1838" s="6" t="s">
        <v>11202</v>
      </c>
      <c r="T1838" s="6" t="s">
        <v>13598</v>
      </c>
      <c r="U1838" s="6" t="s">
        <v>18673</v>
      </c>
      <c r="V1838" s="6" t="s">
        <v>2533</v>
      </c>
      <c r="W1838" s="6" t="e">
        <v>#N/A</v>
      </c>
    </row>
    <row r="1839" spans="2:23" x14ac:dyDescent="0.25">
      <c r="B1839" s="13">
        <v>9278</v>
      </c>
      <c r="C1839" s="13" t="s">
        <v>3079</v>
      </c>
      <c r="D1839" s="6" t="s">
        <v>2</v>
      </c>
      <c r="E1839" s="7">
        <v>43368</v>
      </c>
      <c r="G1839" s="16">
        <v>43368</v>
      </c>
      <c r="H1839" s="8" t="s">
        <v>10</v>
      </c>
      <c r="I1839" s="8"/>
      <c r="J1839" s="8" t="s">
        <v>6193</v>
      </c>
      <c r="K1839" s="12"/>
      <c r="L1839" s="12">
        <v>2500</v>
      </c>
      <c r="M1839" s="6" t="s">
        <v>544</v>
      </c>
      <c r="N1839" s="6" t="s">
        <v>8436</v>
      </c>
      <c r="O1839" s="6" t="s">
        <v>2269</v>
      </c>
      <c r="P1839" s="6" t="s">
        <v>2230</v>
      </c>
      <c r="Q1839" s="19">
        <v>8076</v>
      </c>
      <c r="R1839" s="6" t="s">
        <v>16008</v>
      </c>
      <c r="S1839" s="6" t="s">
        <v>11203</v>
      </c>
      <c r="T1839" s="6" t="s">
        <v>13599</v>
      </c>
      <c r="U1839" s="6" t="s">
        <v>18674</v>
      </c>
      <c r="V1839" s="6" t="s">
        <v>2533</v>
      </c>
      <c r="W1839" s="6" t="e">
        <v>#N/A</v>
      </c>
    </row>
    <row r="1840" spans="2:23" x14ac:dyDescent="0.25">
      <c r="B1840" s="13">
        <v>10434</v>
      </c>
      <c r="C1840" s="13" t="s">
        <v>4994</v>
      </c>
      <c r="D1840" s="6" t="s">
        <v>2</v>
      </c>
      <c r="E1840" s="7">
        <v>43368</v>
      </c>
      <c r="G1840" s="16">
        <v>43368</v>
      </c>
      <c r="H1840" s="8" t="s">
        <v>10</v>
      </c>
      <c r="I1840" s="8"/>
      <c r="J1840" s="8" t="s">
        <v>6193</v>
      </c>
      <c r="K1840" s="12" t="s">
        <v>6197</v>
      </c>
      <c r="L1840" s="12">
        <v>2500</v>
      </c>
      <c r="M1840" s="6" t="s">
        <v>794</v>
      </c>
      <c r="N1840" s="6" t="s">
        <v>8437</v>
      </c>
      <c r="O1840" s="6" t="s">
        <v>2412</v>
      </c>
      <c r="P1840" s="6" t="s">
        <v>2249</v>
      </c>
      <c r="Q1840" s="19">
        <v>3910</v>
      </c>
      <c r="R1840" s="6" t="s">
        <v>16009</v>
      </c>
      <c r="S1840" s="6" t="s">
        <v>11204</v>
      </c>
      <c r="T1840" s="6" t="s">
        <v>13600</v>
      </c>
      <c r="U1840" s="6" t="s">
        <v>18675</v>
      </c>
      <c r="V1840" s="6" t="s">
        <v>2534</v>
      </c>
      <c r="W1840" s="16" t="s">
        <v>19566</v>
      </c>
    </row>
    <row r="1841" spans="2:23" x14ac:dyDescent="0.25">
      <c r="B1841" s="13">
        <v>10793</v>
      </c>
      <c r="C1841" s="13" t="s">
        <v>3995</v>
      </c>
      <c r="D1841" s="6" t="s">
        <v>2</v>
      </c>
      <c r="E1841" s="7">
        <v>43368</v>
      </c>
      <c r="G1841" s="16">
        <v>43368</v>
      </c>
      <c r="H1841" s="8" t="s">
        <v>10</v>
      </c>
      <c r="I1841" s="8"/>
      <c r="J1841" s="8" t="s">
        <v>6193</v>
      </c>
      <c r="K1841" s="12" t="s">
        <v>6197</v>
      </c>
      <c r="L1841" s="12">
        <v>2500</v>
      </c>
      <c r="M1841" s="6" t="s">
        <v>864</v>
      </c>
      <c r="N1841" s="6" t="s">
        <v>8438</v>
      </c>
      <c r="O1841" s="6" t="s">
        <v>2366</v>
      </c>
      <c r="P1841" s="6" t="s">
        <v>2247</v>
      </c>
      <c r="Q1841" s="19">
        <v>5667</v>
      </c>
      <c r="R1841" s="6" t="s">
        <v>16010</v>
      </c>
      <c r="S1841" s="6" t="s">
        <v>11205</v>
      </c>
      <c r="T1841" s="6" t="s">
        <v>13601</v>
      </c>
      <c r="U1841" s="6" t="s">
        <v>18676</v>
      </c>
      <c r="V1841" s="6" t="s">
        <v>2533</v>
      </c>
      <c r="W1841" s="6" t="e">
        <v>#N/A</v>
      </c>
    </row>
    <row r="1842" spans="2:23" x14ac:dyDescent="0.25">
      <c r="B1842" s="13">
        <v>10953</v>
      </c>
      <c r="C1842" s="13" t="s">
        <v>5679</v>
      </c>
      <c r="D1842" s="6" t="s">
        <v>2</v>
      </c>
      <c r="E1842" s="7">
        <v>43368</v>
      </c>
      <c r="G1842" s="16">
        <v>43368</v>
      </c>
      <c r="H1842" s="8" t="s">
        <v>10</v>
      </c>
      <c r="I1842" s="8"/>
      <c r="J1842" s="8"/>
      <c r="K1842" s="12" t="s">
        <v>6197</v>
      </c>
      <c r="L1842" s="12">
        <v>2500</v>
      </c>
      <c r="M1842" s="6" t="s">
        <v>87</v>
      </c>
      <c r="N1842" s="6" t="s">
        <v>8439</v>
      </c>
      <c r="O1842" s="6" t="s">
        <v>2366</v>
      </c>
      <c r="P1842" s="6" t="s">
        <v>2247</v>
      </c>
      <c r="Q1842" s="19">
        <v>5057</v>
      </c>
      <c r="R1842" s="6" t="s">
        <v>16011</v>
      </c>
      <c r="S1842" s="6" t="s">
        <v>11206</v>
      </c>
      <c r="T1842" s="6" t="s">
        <v>13602</v>
      </c>
      <c r="U1842" s="6" t="s">
        <v>18677</v>
      </c>
      <c r="V1842" s="6" t="s">
        <v>2533</v>
      </c>
      <c r="W1842" s="6" t="e">
        <v>#N/A</v>
      </c>
    </row>
    <row r="1843" spans="2:23" x14ac:dyDescent="0.25">
      <c r="B1843" s="13">
        <v>10993</v>
      </c>
      <c r="C1843" s="13" t="s">
        <v>5687</v>
      </c>
      <c r="D1843" s="6" t="s">
        <v>2</v>
      </c>
      <c r="E1843" s="7">
        <v>43368</v>
      </c>
      <c r="G1843" s="16">
        <v>43368</v>
      </c>
      <c r="H1843" s="8" t="s">
        <v>10</v>
      </c>
      <c r="I1843" s="8"/>
      <c r="J1843" s="8"/>
      <c r="K1843" s="12" t="s">
        <v>6197</v>
      </c>
      <c r="L1843" s="12">
        <v>2500</v>
      </c>
      <c r="M1843" s="6" t="s">
        <v>915</v>
      </c>
      <c r="N1843" s="6" t="s">
        <v>8440</v>
      </c>
      <c r="O1843" s="6" t="s">
        <v>2273</v>
      </c>
      <c r="P1843" s="6" t="s">
        <v>2234</v>
      </c>
      <c r="Q1843" s="19">
        <v>7157</v>
      </c>
      <c r="R1843" s="6" t="s">
        <v>16012</v>
      </c>
      <c r="S1843" s="6" t="s">
        <v>11207</v>
      </c>
      <c r="T1843" s="6">
        <v>0</v>
      </c>
      <c r="U1843" s="6" t="s">
        <v>18678</v>
      </c>
      <c r="V1843" s="6" t="s">
        <v>2533</v>
      </c>
      <c r="W1843" s="6" t="e">
        <v>#N/A</v>
      </c>
    </row>
    <row r="1844" spans="2:23" x14ac:dyDescent="0.25">
      <c r="B1844" s="13">
        <v>12365</v>
      </c>
      <c r="C1844" s="13" t="s">
        <v>5803</v>
      </c>
      <c r="D1844" s="6" t="s">
        <v>2</v>
      </c>
      <c r="E1844" s="7">
        <v>43368</v>
      </c>
      <c r="G1844" s="16">
        <v>43368</v>
      </c>
      <c r="H1844" s="8" t="s">
        <v>10</v>
      </c>
      <c r="I1844" s="8"/>
      <c r="J1844" s="8"/>
      <c r="K1844" s="12" t="s">
        <v>6197</v>
      </c>
      <c r="L1844" s="12">
        <v>2500</v>
      </c>
      <c r="M1844" s="6" t="s">
        <v>1217</v>
      </c>
      <c r="N1844" s="6" t="s">
        <v>8441</v>
      </c>
      <c r="O1844" s="6" t="s">
        <v>2412</v>
      </c>
      <c r="P1844" s="6" t="s">
        <v>2249</v>
      </c>
      <c r="Q1844" s="19">
        <v>8049</v>
      </c>
      <c r="R1844" s="6" t="s">
        <v>16013</v>
      </c>
      <c r="S1844" s="6" t="s">
        <v>11208</v>
      </c>
      <c r="T1844" s="6">
        <v>0</v>
      </c>
      <c r="U1844" s="6" t="s">
        <v>18679</v>
      </c>
      <c r="V1844" s="6" t="s">
        <v>2534</v>
      </c>
      <c r="W1844" s="16" t="s">
        <v>19566</v>
      </c>
    </row>
    <row r="1845" spans="2:23" x14ac:dyDescent="0.25">
      <c r="B1845" s="13">
        <v>12491</v>
      </c>
      <c r="C1845" s="13" t="s">
        <v>5815</v>
      </c>
      <c r="D1845" s="6" t="s">
        <v>2</v>
      </c>
      <c r="E1845" s="7">
        <v>43368</v>
      </c>
      <c r="G1845" s="16">
        <v>43368</v>
      </c>
      <c r="H1845" s="8" t="s">
        <v>10</v>
      </c>
      <c r="I1845" s="8"/>
      <c r="J1845" s="8"/>
      <c r="K1845" s="12" t="s">
        <v>6196</v>
      </c>
      <c r="L1845" s="12">
        <v>2500</v>
      </c>
      <c r="M1845" s="6" t="s">
        <v>1245</v>
      </c>
      <c r="N1845" s="6" t="s">
        <v>8442</v>
      </c>
      <c r="O1845" s="6" t="s">
        <v>2412</v>
      </c>
      <c r="P1845" s="6" t="s">
        <v>2249</v>
      </c>
      <c r="Q1845" s="19">
        <v>6473</v>
      </c>
      <c r="R1845" s="6" t="s">
        <v>16014</v>
      </c>
      <c r="S1845" s="6" t="s">
        <v>11209</v>
      </c>
      <c r="T1845" s="6" t="s">
        <v>13603</v>
      </c>
      <c r="U1845" s="6" t="s">
        <v>18680</v>
      </c>
      <c r="V1845" s="6" t="s">
        <v>2534</v>
      </c>
      <c r="W1845" s="16" t="s">
        <v>19566</v>
      </c>
    </row>
    <row r="1846" spans="2:23" x14ac:dyDescent="0.25">
      <c r="B1846" s="13">
        <v>14426</v>
      </c>
      <c r="C1846" s="13" t="s">
        <v>3850</v>
      </c>
      <c r="D1846" s="6" t="s">
        <v>2</v>
      </c>
      <c r="E1846" s="7">
        <v>43368</v>
      </c>
      <c r="G1846" s="16">
        <v>43368</v>
      </c>
      <c r="H1846" s="8" t="s">
        <v>10</v>
      </c>
      <c r="I1846" s="8"/>
      <c r="J1846" s="8" t="s">
        <v>6193</v>
      </c>
      <c r="K1846" s="12" t="s">
        <v>6197</v>
      </c>
      <c r="L1846" s="12">
        <v>2500</v>
      </c>
      <c r="M1846" s="6" t="s">
        <v>1551</v>
      </c>
      <c r="N1846" s="6" t="s">
        <v>8443</v>
      </c>
      <c r="O1846" s="6" t="s">
        <v>2486</v>
      </c>
      <c r="P1846" s="6" t="s">
        <v>2258</v>
      </c>
      <c r="Q1846" s="19">
        <v>2614</v>
      </c>
      <c r="R1846" s="6" t="s">
        <v>16015</v>
      </c>
      <c r="S1846" s="6" t="s">
        <v>11210</v>
      </c>
      <c r="T1846" s="6" t="s">
        <v>13604</v>
      </c>
      <c r="U1846" s="6" t="s">
        <v>18681</v>
      </c>
      <c r="V1846" s="6" t="s">
        <v>2533</v>
      </c>
      <c r="W1846" s="6" t="e">
        <v>#N/A</v>
      </c>
    </row>
    <row r="1847" spans="2:23" x14ac:dyDescent="0.25">
      <c r="B1847" s="13">
        <v>14541</v>
      </c>
      <c r="C1847" s="13" t="s">
        <v>4293</v>
      </c>
      <c r="D1847" s="6" t="s">
        <v>2</v>
      </c>
      <c r="E1847" s="7">
        <v>43368</v>
      </c>
      <c r="G1847" s="16">
        <v>43368</v>
      </c>
      <c r="H1847" s="8" t="s">
        <v>10</v>
      </c>
      <c r="I1847" s="8"/>
      <c r="J1847" s="8" t="s">
        <v>6193</v>
      </c>
      <c r="K1847" s="12" t="s">
        <v>6197</v>
      </c>
      <c r="L1847" s="12">
        <v>2500</v>
      </c>
      <c r="M1847" s="6" t="s">
        <v>1570</v>
      </c>
      <c r="N1847" s="6" t="s">
        <v>8444</v>
      </c>
      <c r="O1847" s="6" t="s">
        <v>1611</v>
      </c>
      <c r="P1847" s="6" t="s">
        <v>2252</v>
      </c>
      <c r="Q1847" s="19">
        <v>2717</v>
      </c>
      <c r="R1847" s="6" t="s">
        <v>16016</v>
      </c>
      <c r="S1847" s="6" t="s">
        <v>11211</v>
      </c>
      <c r="T1847" s="6" t="s">
        <v>13605</v>
      </c>
      <c r="U1847" s="6" t="s">
        <v>18682</v>
      </c>
      <c r="V1847" s="6" t="s">
        <v>2533</v>
      </c>
      <c r="W1847" s="6" t="e">
        <v>#N/A</v>
      </c>
    </row>
    <row r="1848" spans="2:23" x14ac:dyDescent="0.25">
      <c r="B1848" s="13">
        <v>14828</v>
      </c>
      <c r="C1848" s="13" t="s">
        <v>5939</v>
      </c>
      <c r="D1848" s="6" t="s">
        <v>2</v>
      </c>
      <c r="E1848" s="7">
        <v>43368</v>
      </c>
      <c r="G1848" s="16">
        <v>43368</v>
      </c>
      <c r="H1848" s="8" t="s">
        <v>10</v>
      </c>
      <c r="I1848" s="8"/>
      <c r="J1848" s="8"/>
      <c r="K1848" s="12" t="s">
        <v>6197</v>
      </c>
      <c r="L1848" s="12">
        <v>2500</v>
      </c>
      <c r="M1848" s="6" t="s">
        <v>1624</v>
      </c>
      <c r="N1848" s="6" t="s">
        <v>8445</v>
      </c>
      <c r="O1848" s="6" t="s">
        <v>226</v>
      </c>
      <c r="P1848" s="6" t="s">
        <v>2256</v>
      </c>
      <c r="Q1848" s="19">
        <v>2640</v>
      </c>
      <c r="R1848" s="6" t="s">
        <v>16017</v>
      </c>
      <c r="S1848" s="6" t="s">
        <v>11212</v>
      </c>
      <c r="T1848" s="6" t="s">
        <v>13606</v>
      </c>
      <c r="U1848" s="6" t="s">
        <v>18683</v>
      </c>
      <c r="V1848" s="6" t="s">
        <v>2533</v>
      </c>
      <c r="W1848" s="6" t="e">
        <v>#N/A</v>
      </c>
    </row>
    <row r="1849" spans="2:23" x14ac:dyDescent="0.25">
      <c r="B1849" s="13">
        <v>14835</v>
      </c>
      <c r="C1849" s="13" t="s">
        <v>5941</v>
      </c>
      <c r="D1849" s="6" t="s">
        <v>2</v>
      </c>
      <c r="E1849" s="7">
        <v>43368</v>
      </c>
      <c r="G1849" s="16">
        <v>43368</v>
      </c>
      <c r="H1849" s="8" t="s">
        <v>10</v>
      </c>
      <c r="I1849" s="8"/>
      <c r="J1849" s="8"/>
      <c r="K1849" s="12" t="s">
        <v>6197</v>
      </c>
      <c r="L1849" s="12">
        <v>2500</v>
      </c>
      <c r="M1849" s="6" t="s">
        <v>1626</v>
      </c>
      <c r="N1849" s="6" t="s">
        <v>8446</v>
      </c>
      <c r="O1849" s="6" t="s">
        <v>2499</v>
      </c>
      <c r="P1849" s="6" t="s">
        <v>2256</v>
      </c>
      <c r="Q1849" s="19">
        <v>2067</v>
      </c>
      <c r="R1849" s="6" t="s">
        <v>16018</v>
      </c>
      <c r="S1849" s="6" t="s">
        <v>11213</v>
      </c>
      <c r="T1849" s="6" t="s">
        <v>13607</v>
      </c>
      <c r="U1849" s="6" t="s">
        <v>18684</v>
      </c>
      <c r="V1849" s="6" t="s">
        <v>2533</v>
      </c>
      <c r="W1849" s="6" t="e">
        <v>#N/A</v>
      </c>
    </row>
    <row r="1850" spans="2:23" x14ac:dyDescent="0.25">
      <c r="B1850" s="13">
        <v>15669</v>
      </c>
      <c r="C1850" s="13" t="s">
        <v>3485</v>
      </c>
      <c r="D1850" s="6" t="s">
        <v>2</v>
      </c>
      <c r="E1850" s="7">
        <v>43368</v>
      </c>
      <c r="G1850" s="16">
        <v>43368</v>
      </c>
      <c r="H1850" s="8" t="s">
        <v>10</v>
      </c>
      <c r="I1850" s="8"/>
      <c r="J1850" s="8" t="s">
        <v>6193</v>
      </c>
      <c r="K1850" s="12" t="s">
        <v>6197</v>
      </c>
      <c r="L1850" s="12">
        <v>2500</v>
      </c>
      <c r="M1850" s="6" t="s">
        <v>1777</v>
      </c>
      <c r="N1850" s="6" t="s">
        <v>8447</v>
      </c>
      <c r="O1850" s="6" t="s">
        <v>2317</v>
      </c>
      <c r="P1850" s="6" t="s">
        <v>2231</v>
      </c>
      <c r="Q1850" s="19">
        <v>4528</v>
      </c>
      <c r="R1850" s="6" t="s">
        <v>16019</v>
      </c>
      <c r="S1850" s="6" t="s">
        <v>11214</v>
      </c>
      <c r="T1850" s="6" t="s">
        <v>13608</v>
      </c>
      <c r="U1850" s="6" t="s">
        <v>18685</v>
      </c>
      <c r="V1850" s="6" t="s">
        <v>2534</v>
      </c>
      <c r="W1850" s="6" t="e">
        <v>#N/A</v>
      </c>
    </row>
    <row r="1851" spans="2:23" x14ac:dyDescent="0.25">
      <c r="B1851" s="13">
        <v>15762</v>
      </c>
      <c r="C1851" s="13" t="s">
        <v>5234</v>
      </c>
      <c r="D1851" s="6" t="s">
        <v>2</v>
      </c>
      <c r="E1851" s="7">
        <v>43368</v>
      </c>
      <c r="G1851" s="16">
        <v>43368</v>
      </c>
      <c r="H1851" s="8" t="s">
        <v>10</v>
      </c>
      <c r="I1851" s="8"/>
      <c r="J1851" s="8" t="s">
        <v>6193</v>
      </c>
      <c r="K1851" s="12" t="s">
        <v>6197</v>
      </c>
      <c r="L1851" s="12">
        <v>2500</v>
      </c>
      <c r="M1851" s="6" t="s">
        <v>1814</v>
      </c>
      <c r="N1851" s="6" t="s">
        <v>8448</v>
      </c>
      <c r="O1851" s="6" t="s">
        <v>2273</v>
      </c>
      <c r="P1851" s="6" t="s">
        <v>2234</v>
      </c>
      <c r="Q1851" s="19">
        <v>5144</v>
      </c>
      <c r="R1851" s="6">
        <v>0</v>
      </c>
      <c r="S1851" s="6">
        <v>0</v>
      </c>
      <c r="T1851" s="6" t="s">
        <v>13609</v>
      </c>
      <c r="U1851" s="6" t="s">
        <v>18686</v>
      </c>
      <c r="V1851" s="6" t="s">
        <v>2533</v>
      </c>
      <c r="W1851" s="6" t="e">
        <v>#N/A</v>
      </c>
    </row>
    <row r="1852" spans="2:23" x14ac:dyDescent="0.25">
      <c r="B1852" s="13">
        <v>16434</v>
      </c>
      <c r="C1852" s="13" t="s">
        <v>6050</v>
      </c>
      <c r="D1852" s="6" t="s">
        <v>2</v>
      </c>
      <c r="E1852" s="7">
        <v>43368</v>
      </c>
      <c r="G1852" s="16">
        <v>43368</v>
      </c>
      <c r="H1852" s="8" t="s">
        <v>10</v>
      </c>
      <c r="I1852" s="8"/>
      <c r="J1852" s="8"/>
      <c r="K1852" s="12" t="s">
        <v>6197</v>
      </c>
      <c r="L1852" s="12">
        <v>2500</v>
      </c>
      <c r="M1852" s="6" t="s">
        <v>1998</v>
      </c>
      <c r="N1852" s="6" t="s">
        <v>8449</v>
      </c>
      <c r="O1852" s="6" t="s">
        <v>2454</v>
      </c>
      <c r="P1852" s="6" t="s">
        <v>2250</v>
      </c>
      <c r="Q1852" s="19">
        <v>4975</v>
      </c>
      <c r="R1852" s="6" t="s">
        <v>16020</v>
      </c>
      <c r="S1852" s="6" t="s">
        <v>11215</v>
      </c>
      <c r="T1852" s="6" t="s">
        <v>13610</v>
      </c>
      <c r="U1852" s="6" t="s">
        <v>18687</v>
      </c>
      <c r="V1852" s="6" t="s">
        <v>2533</v>
      </c>
      <c r="W1852" s="6" t="e">
        <v>#N/A</v>
      </c>
    </row>
    <row r="1853" spans="2:23" x14ac:dyDescent="0.25">
      <c r="B1853" s="13">
        <v>16436</v>
      </c>
      <c r="C1853" s="13" t="s">
        <v>3769</v>
      </c>
      <c r="D1853" s="6" t="s">
        <v>2</v>
      </c>
      <c r="E1853" s="7">
        <v>43368</v>
      </c>
      <c r="G1853" s="16">
        <v>43368</v>
      </c>
      <c r="H1853" s="8" t="s">
        <v>10</v>
      </c>
      <c r="I1853" s="8"/>
      <c r="J1853" s="8" t="s">
        <v>6193</v>
      </c>
      <c r="K1853" s="12" t="s">
        <v>6197</v>
      </c>
      <c r="L1853" s="12">
        <v>2500</v>
      </c>
      <c r="M1853" s="6" t="s">
        <v>1999</v>
      </c>
      <c r="N1853" s="6" t="s">
        <v>8450</v>
      </c>
      <c r="O1853" s="6" t="s">
        <v>2454</v>
      </c>
      <c r="P1853" s="6" t="s">
        <v>2250</v>
      </c>
      <c r="Q1853" s="19">
        <v>5208</v>
      </c>
      <c r="R1853" s="6" t="s">
        <v>16021</v>
      </c>
      <c r="S1853" s="6" t="s">
        <v>11216</v>
      </c>
      <c r="T1853" s="6" t="s">
        <v>13611</v>
      </c>
      <c r="U1853" s="6" t="s">
        <v>18688</v>
      </c>
      <c r="V1853" s="6" t="s">
        <v>2533</v>
      </c>
      <c r="W1853" s="6" t="e">
        <v>#N/A</v>
      </c>
    </row>
    <row r="1854" spans="2:23" x14ac:dyDescent="0.25">
      <c r="B1854" s="13">
        <v>16520</v>
      </c>
      <c r="C1854" s="13" t="s">
        <v>3479</v>
      </c>
      <c r="D1854" s="6" t="s">
        <v>2</v>
      </c>
      <c r="E1854" s="7">
        <v>43368</v>
      </c>
      <c r="G1854" s="16">
        <v>43368</v>
      </c>
      <c r="H1854" s="8" t="s">
        <v>10</v>
      </c>
      <c r="I1854" s="8"/>
      <c r="J1854" s="8" t="s">
        <v>6193</v>
      </c>
      <c r="K1854" s="12" t="s">
        <v>6197</v>
      </c>
      <c r="L1854" s="12">
        <v>2500</v>
      </c>
      <c r="M1854" s="6" t="s">
        <v>2031</v>
      </c>
      <c r="N1854" s="6" t="s">
        <v>8451</v>
      </c>
      <c r="O1854" s="6" t="s">
        <v>2437</v>
      </c>
      <c r="P1854" s="6" t="s">
        <v>2231</v>
      </c>
      <c r="Q1854" s="19">
        <v>4098</v>
      </c>
      <c r="R1854" s="6" t="s">
        <v>16022</v>
      </c>
      <c r="S1854" s="6" t="s">
        <v>11217</v>
      </c>
      <c r="T1854" s="6">
        <v>0</v>
      </c>
      <c r="U1854" s="6" t="s">
        <v>18689</v>
      </c>
      <c r="V1854" s="6" t="s">
        <v>2534</v>
      </c>
      <c r="W1854" s="6" t="e">
        <v>#N/A</v>
      </c>
    </row>
    <row r="1855" spans="2:23" x14ac:dyDescent="0.25">
      <c r="B1855" s="13">
        <v>8362</v>
      </c>
      <c r="C1855" s="13" t="s">
        <v>5441</v>
      </c>
      <c r="D1855" s="6" t="s">
        <v>2</v>
      </c>
      <c r="E1855" s="7">
        <v>43369</v>
      </c>
      <c r="G1855" s="16">
        <v>43369</v>
      </c>
      <c r="H1855" s="8" t="s">
        <v>10</v>
      </c>
      <c r="I1855" s="8"/>
      <c r="J1855" s="8"/>
      <c r="K1855" s="12" t="s">
        <v>6197</v>
      </c>
      <c r="L1855" s="12">
        <v>2500</v>
      </c>
      <c r="M1855" s="6" t="s">
        <v>328</v>
      </c>
      <c r="N1855" s="6" t="s">
        <v>8452</v>
      </c>
      <c r="O1855" s="6" t="s">
        <v>2273</v>
      </c>
      <c r="P1855" s="6" t="s">
        <v>2234</v>
      </c>
      <c r="Q1855" s="19">
        <v>7360</v>
      </c>
      <c r="R1855" s="6" t="s">
        <v>16023</v>
      </c>
      <c r="S1855" s="6" t="s">
        <v>11218</v>
      </c>
      <c r="T1855" s="6" t="s">
        <v>13612</v>
      </c>
      <c r="U1855" s="6" t="s">
        <v>18690</v>
      </c>
      <c r="V1855" s="6" t="s">
        <v>2533</v>
      </c>
      <c r="W1855" s="6" t="e">
        <v>#N/A</v>
      </c>
    </row>
    <row r="1856" spans="2:23" x14ac:dyDescent="0.25">
      <c r="B1856" s="13">
        <v>8566</v>
      </c>
      <c r="C1856" s="13" t="s">
        <v>5255</v>
      </c>
      <c r="D1856" s="6" t="s">
        <v>2</v>
      </c>
      <c r="E1856" s="7">
        <v>43369</v>
      </c>
      <c r="G1856" s="16">
        <v>43369</v>
      </c>
      <c r="H1856" s="8" t="s">
        <v>10</v>
      </c>
      <c r="I1856" s="8"/>
      <c r="J1856" s="8" t="s">
        <v>6193</v>
      </c>
      <c r="K1856" s="12" t="s">
        <v>6197</v>
      </c>
      <c r="L1856" s="12">
        <v>2500</v>
      </c>
      <c r="M1856" s="6" t="s">
        <v>368</v>
      </c>
      <c r="N1856" s="6" t="s">
        <v>8453</v>
      </c>
      <c r="O1856" s="6" t="s">
        <v>2273</v>
      </c>
      <c r="P1856" s="6" t="s">
        <v>2234</v>
      </c>
      <c r="Q1856" s="19">
        <v>8232</v>
      </c>
      <c r="R1856" s="6" t="s">
        <v>16024</v>
      </c>
      <c r="S1856" s="6" t="s">
        <v>11219</v>
      </c>
      <c r="T1856" s="6" t="s">
        <v>13613</v>
      </c>
      <c r="U1856" s="6" t="s">
        <v>18691</v>
      </c>
      <c r="V1856" s="6" t="s">
        <v>2533</v>
      </c>
      <c r="W1856" s="6" t="e">
        <v>#N/A</v>
      </c>
    </row>
    <row r="1857" spans="2:23" x14ac:dyDescent="0.25">
      <c r="B1857" s="13">
        <v>8845</v>
      </c>
      <c r="C1857" s="13" t="s">
        <v>5485</v>
      </c>
      <c r="D1857" s="6" t="s">
        <v>2</v>
      </c>
      <c r="E1857" s="7">
        <v>43369</v>
      </c>
      <c r="G1857" s="16">
        <v>43369</v>
      </c>
      <c r="H1857" s="8" t="s">
        <v>10</v>
      </c>
      <c r="I1857" s="8"/>
      <c r="J1857" s="8"/>
      <c r="K1857" s="12" t="s">
        <v>6197</v>
      </c>
      <c r="L1857" s="12">
        <v>2500</v>
      </c>
      <c r="M1857" s="6" t="s">
        <v>431</v>
      </c>
      <c r="N1857" s="6" t="s">
        <v>8454</v>
      </c>
      <c r="O1857" s="6" t="s">
        <v>2357</v>
      </c>
      <c r="P1857" s="6" t="s">
        <v>2246</v>
      </c>
      <c r="Q1857" s="19">
        <v>4309</v>
      </c>
      <c r="R1857" s="6" t="s">
        <v>16025</v>
      </c>
      <c r="S1857" s="6" t="s">
        <v>11220</v>
      </c>
      <c r="T1857" s="6" t="s">
        <v>13614</v>
      </c>
      <c r="U1857" s="6" t="s">
        <v>18692</v>
      </c>
      <c r="V1857" s="6" t="s">
        <v>2533</v>
      </c>
      <c r="W1857" s="6" t="e">
        <v>#N/A</v>
      </c>
    </row>
    <row r="1858" spans="2:23" x14ac:dyDescent="0.25">
      <c r="B1858" s="13">
        <v>11191</v>
      </c>
      <c r="C1858" s="13" t="s">
        <v>5705</v>
      </c>
      <c r="D1858" s="6" t="s">
        <v>2</v>
      </c>
      <c r="E1858" s="7">
        <v>43369</v>
      </c>
      <c r="G1858" s="16">
        <v>43369</v>
      </c>
      <c r="H1858" s="8" t="s">
        <v>10</v>
      </c>
      <c r="I1858" s="8"/>
      <c r="J1858" s="8"/>
      <c r="K1858" s="12" t="s">
        <v>6197</v>
      </c>
      <c r="L1858" s="12">
        <v>2500</v>
      </c>
      <c r="M1858" s="6" t="s">
        <v>963</v>
      </c>
      <c r="N1858" s="6" t="s">
        <v>8455</v>
      </c>
      <c r="O1858" s="6" t="s">
        <v>2269</v>
      </c>
      <c r="P1858" s="6" t="s">
        <v>2230</v>
      </c>
      <c r="Q1858" s="19">
        <v>11304</v>
      </c>
      <c r="R1858" s="6" t="s">
        <v>16026</v>
      </c>
      <c r="S1858" s="6" t="s">
        <v>11221</v>
      </c>
      <c r="T1858" s="6" t="s">
        <v>13615</v>
      </c>
      <c r="U1858" s="6" t="s">
        <v>18693</v>
      </c>
      <c r="V1858" s="6" t="s">
        <v>2533</v>
      </c>
      <c r="W1858" s="6" t="e">
        <v>#N/A</v>
      </c>
    </row>
    <row r="1859" spans="2:23" x14ac:dyDescent="0.25">
      <c r="B1859" s="13">
        <v>11320</v>
      </c>
      <c r="C1859" s="13" t="s">
        <v>5713</v>
      </c>
      <c r="D1859" s="6" t="s">
        <v>2</v>
      </c>
      <c r="E1859" s="7">
        <v>43369</v>
      </c>
      <c r="F1859" s="6" t="s">
        <v>2</v>
      </c>
      <c r="G1859" s="16">
        <v>43369</v>
      </c>
      <c r="H1859" s="8" t="s">
        <v>10</v>
      </c>
      <c r="I1859" s="9">
        <v>43481</v>
      </c>
      <c r="J1859" s="8"/>
      <c r="K1859" s="12" t="s">
        <v>6197</v>
      </c>
      <c r="L1859" s="12" t="s">
        <v>6</v>
      </c>
      <c r="M1859" s="6" t="s">
        <v>990</v>
      </c>
      <c r="N1859" s="6" t="s">
        <v>8456</v>
      </c>
      <c r="O1859" s="6" t="s">
        <v>1425</v>
      </c>
      <c r="P1859" s="6" t="s">
        <v>2230</v>
      </c>
      <c r="Q1859" s="19">
        <v>10791</v>
      </c>
      <c r="R1859" s="6" t="s">
        <v>16027</v>
      </c>
      <c r="S1859" s="6" t="s">
        <v>11222</v>
      </c>
      <c r="T1859" s="6" t="s">
        <v>13616</v>
      </c>
      <c r="U1859" s="6" t="s">
        <v>18694</v>
      </c>
      <c r="V1859" s="6" t="s">
        <v>2533</v>
      </c>
      <c r="W1859" s="6" t="e">
        <v>#N/A</v>
      </c>
    </row>
    <row r="1860" spans="2:23" x14ac:dyDescent="0.25">
      <c r="B1860" s="13">
        <v>12097</v>
      </c>
      <c r="C1860" s="13" t="s">
        <v>3481</v>
      </c>
      <c r="D1860" s="6" t="s">
        <v>2</v>
      </c>
      <c r="E1860" s="7">
        <v>43369</v>
      </c>
      <c r="G1860" s="16">
        <v>43369</v>
      </c>
      <c r="H1860" s="8" t="s">
        <v>10</v>
      </c>
      <c r="I1860" s="8"/>
      <c r="J1860" s="8" t="s">
        <v>6193</v>
      </c>
      <c r="K1860" s="12" t="s">
        <v>6197</v>
      </c>
      <c r="L1860" s="12">
        <v>2500</v>
      </c>
      <c r="M1860" s="6" t="s">
        <v>1152</v>
      </c>
      <c r="N1860" s="6" t="s">
        <v>8457</v>
      </c>
      <c r="O1860" s="6" t="s">
        <v>2317</v>
      </c>
      <c r="P1860" s="6" t="s">
        <v>2231</v>
      </c>
      <c r="Q1860" s="19">
        <v>3567</v>
      </c>
      <c r="R1860" s="6" t="s">
        <v>16028</v>
      </c>
      <c r="S1860" s="6" t="s">
        <v>11223</v>
      </c>
      <c r="T1860" s="6" t="s">
        <v>13617</v>
      </c>
      <c r="U1860" s="6" t="s">
        <v>18695</v>
      </c>
      <c r="V1860" s="6" t="s">
        <v>2534</v>
      </c>
      <c r="W1860" s="6" t="e">
        <v>#N/A</v>
      </c>
    </row>
    <row r="1861" spans="2:23" x14ac:dyDescent="0.25">
      <c r="B1861" s="13">
        <v>12162</v>
      </c>
      <c r="C1861" s="13" t="s">
        <v>3467</v>
      </c>
      <c r="D1861" s="6" t="s">
        <v>2</v>
      </c>
      <c r="E1861" s="7">
        <v>43369</v>
      </c>
      <c r="G1861" s="16">
        <v>43369</v>
      </c>
      <c r="H1861" s="8" t="s">
        <v>10</v>
      </c>
      <c r="I1861" s="8"/>
      <c r="J1861" s="8" t="s">
        <v>6193</v>
      </c>
      <c r="K1861" s="12" t="s">
        <v>6197</v>
      </c>
      <c r="L1861" s="12">
        <v>2500</v>
      </c>
      <c r="M1861" s="6" t="s">
        <v>1167</v>
      </c>
      <c r="N1861" s="6" t="s">
        <v>8458</v>
      </c>
      <c r="O1861" s="6" t="s">
        <v>2317</v>
      </c>
      <c r="P1861" s="6" t="s">
        <v>2231</v>
      </c>
      <c r="Q1861" s="19">
        <v>4107</v>
      </c>
      <c r="R1861" s="6" t="s">
        <v>16029</v>
      </c>
      <c r="S1861" s="6" t="s">
        <v>11224</v>
      </c>
      <c r="T1861" s="6" t="s">
        <v>13618</v>
      </c>
      <c r="U1861" s="6" t="s">
        <v>18696</v>
      </c>
      <c r="V1861" s="6" t="s">
        <v>2534</v>
      </c>
      <c r="W1861" s="6" t="e">
        <v>#N/A</v>
      </c>
    </row>
    <row r="1862" spans="2:23" x14ac:dyDescent="0.25">
      <c r="B1862" s="13">
        <v>12452</v>
      </c>
      <c r="C1862" s="13" t="s">
        <v>5001</v>
      </c>
      <c r="D1862" s="6" t="s">
        <v>2</v>
      </c>
      <c r="E1862" s="7">
        <v>43369</v>
      </c>
      <c r="G1862" s="16">
        <v>43369</v>
      </c>
      <c r="H1862" s="8" t="s">
        <v>10</v>
      </c>
      <c r="I1862" s="8"/>
      <c r="J1862" s="8" t="s">
        <v>6193</v>
      </c>
      <c r="K1862" s="12" t="s">
        <v>6197</v>
      </c>
      <c r="L1862" s="12">
        <v>2500</v>
      </c>
      <c r="M1862" s="6" t="s">
        <v>1238</v>
      </c>
      <c r="N1862" s="6" t="s">
        <v>8459</v>
      </c>
      <c r="O1862" s="6" t="s">
        <v>2450</v>
      </c>
      <c r="P1862" s="6" t="s">
        <v>2249</v>
      </c>
      <c r="Q1862" s="19">
        <v>3863</v>
      </c>
      <c r="R1862" s="6" t="s">
        <v>16030</v>
      </c>
      <c r="S1862" s="6" t="s">
        <v>11225</v>
      </c>
      <c r="T1862" s="6" t="s">
        <v>13619</v>
      </c>
      <c r="U1862" s="6" t="s">
        <v>18697</v>
      </c>
      <c r="V1862" s="6" t="s">
        <v>2534</v>
      </c>
      <c r="W1862" s="16" t="s">
        <v>19566</v>
      </c>
    </row>
    <row r="1863" spans="2:23" x14ac:dyDescent="0.25">
      <c r="B1863" s="13">
        <v>12811</v>
      </c>
      <c r="C1863" s="13" t="s">
        <v>5044</v>
      </c>
      <c r="D1863" s="6" t="s">
        <v>2</v>
      </c>
      <c r="E1863" s="7">
        <v>43369</v>
      </c>
      <c r="G1863" s="16">
        <v>43369</v>
      </c>
      <c r="H1863" s="8" t="s">
        <v>10</v>
      </c>
      <c r="I1863" s="8"/>
      <c r="J1863" s="8" t="s">
        <v>6193</v>
      </c>
      <c r="K1863" s="12" t="s">
        <v>6196</v>
      </c>
      <c r="L1863" s="12">
        <v>2500</v>
      </c>
      <c r="M1863" s="6" t="s">
        <v>1278</v>
      </c>
      <c r="N1863" s="6" t="s">
        <v>8460</v>
      </c>
      <c r="O1863" s="6" t="s">
        <v>2450</v>
      </c>
      <c r="P1863" s="6" t="s">
        <v>2249</v>
      </c>
      <c r="Q1863" s="19">
        <v>3988</v>
      </c>
      <c r="R1863" s="6" t="s">
        <v>16031</v>
      </c>
      <c r="S1863" s="6" t="s">
        <v>11226</v>
      </c>
      <c r="T1863" s="6" t="s">
        <v>13620</v>
      </c>
      <c r="U1863" s="6" t="s">
        <v>18698</v>
      </c>
      <c r="V1863" s="6" t="s">
        <v>2534</v>
      </c>
      <c r="W1863" s="16" t="s">
        <v>19566</v>
      </c>
    </row>
    <row r="1864" spans="2:23" x14ac:dyDescent="0.25">
      <c r="B1864" s="13">
        <v>13016</v>
      </c>
      <c r="C1864" s="13" t="s">
        <v>5022</v>
      </c>
      <c r="D1864" s="6" t="s">
        <v>2</v>
      </c>
      <c r="E1864" s="7">
        <v>43369</v>
      </c>
      <c r="G1864" s="16">
        <v>43369</v>
      </c>
      <c r="H1864" s="8" t="s">
        <v>10</v>
      </c>
      <c r="I1864" s="8"/>
      <c r="J1864" s="8" t="s">
        <v>6193</v>
      </c>
      <c r="K1864" s="12" t="s">
        <v>6196</v>
      </c>
      <c r="L1864" s="12">
        <v>2500</v>
      </c>
      <c r="M1864" s="6" t="s">
        <v>1355</v>
      </c>
      <c r="N1864" s="6" t="s">
        <v>8461</v>
      </c>
      <c r="O1864" s="6" t="s">
        <v>2412</v>
      </c>
      <c r="P1864" s="6" t="s">
        <v>2249</v>
      </c>
      <c r="Q1864" s="19">
        <v>4623</v>
      </c>
      <c r="R1864" s="6" t="s">
        <v>16032</v>
      </c>
      <c r="S1864" s="6" t="s">
        <v>11227</v>
      </c>
      <c r="T1864" s="6" t="s">
        <v>13621</v>
      </c>
      <c r="U1864" s="6" t="s">
        <v>18699</v>
      </c>
      <c r="V1864" s="6" t="s">
        <v>2534</v>
      </c>
      <c r="W1864" s="16" t="s">
        <v>19566</v>
      </c>
    </row>
    <row r="1865" spans="2:23" x14ac:dyDescent="0.25">
      <c r="B1865" s="13">
        <v>13185</v>
      </c>
      <c r="C1865" s="13" t="s">
        <v>4286</v>
      </c>
      <c r="D1865" s="6" t="s">
        <v>2</v>
      </c>
      <c r="E1865" s="7">
        <v>43369</v>
      </c>
      <c r="G1865" s="16">
        <v>43369</v>
      </c>
      <c r="H1865" s="8" t="s">
        <v>10</v>
      </c>
      <c r="I1865" s="8"/>
      <c r="J1865" s="8" t="s">
        <v>6193</v>
      </c>
      <c r="K1865" s="12" t="s">
        <v>6197</v>
      </c>
      <c r="L1865" s="12">
        <v>2500</v>
      </c>
      <c r="M1865" s="6" t="s">
        <v>1405</v>
      </c>
      <c r="N1865" s="6" t="s">
        <v>8462</v>
      </c>
      <c r="O1865" s="6" t="s">
        <v>2466</v>
      </c>
      <c r="P1865" s="6" t="s">
        <v>2252</v>
      </c>
      <c r="Q1865" s="19">
        <v>15874</v>
      </c>
      <c r="R1865" s="6" t="s">
        <v>16033</v>
      </c>
      <c r="S1865" s="6" t="s">
        <v>11228</v>
      </c>
      <c r="T1865" s="6">
        <v>0</v>
      </c>
      <c r="U1865" s="6" t="s">
        <v>18700</v>
      </c>
      <c r="V1865" s="6" t="s">
        <v>2533</v>
      </c>
      <c r="W1865" s="6" t="e">
        <v>#N/A</v>
      </c>
    </row>
    <row r="1866" spans="2:23" x14ac:dyDescent="0.25">
      <c r="B1866" s="13">
        <v>14824</v>
      </c>
      <c r="C1866" s="13" t="s">
        <v>4435</v>
      </c>
      <c r="D1866" s="6" t="s">
        <v>2</v>
      </c>
      <c r="E1866" s="7">
        <v>43369</v>
      </c>
      <c r="G1866" s="16">
        <v>43369</v>
      </c>
      <c r="H1866" s="8" t="s">
        <v>10</v>
      </c>
      <c r="I1866" s="8"/>
      <c r="J1866" s="8" t="s">
        <v>6193</v>
      </c>
      <c r="K1866" s="12" t="s">
        <v>6197</v>
      </c>
      <c r="L1866" s="12">
        <v>2500</v>
      </c>
      <c r="M1866" s="6" t="s">
        <v>1622</v>
      </c>
      <c r="N1866" s="6" t="s">
        <v>8463</v>
      </c>
      <c r="O1866" s="6" t="s">
        <v>226</v>
      </c>
      <c r="P1866" s="6" t="s">
        <v>2256</v>
      </c>
      <c r="Q1866" s="19">
        <v>2640</v>
      </c>
      <c r="R1866" s="6" t="s">
        <v>16034</v>
      </c>
      <c r="S1866" s="6" t="s">
        <v>11229</v>
      </c>
      <c r="T1866" s="6" t="s">
        <v>13622</v>
      </c>
      <c r="U1866" s="6" t="s">
        <v>18701</v>
      </c>
      <c r="V1866" s="6" t="s">
        <v>2533</v>
      </c>
      <c r="W1866" s="6" t="e">
        <v>#N/A</v>
      </c>
    </row>
    <row r="1867" spans="2:23" x14ac:dyDescent="0.25">
      <c r="B1867" s="13">
        <v>14952</v>
      </c>
      <c r="C1867" s="13" t="s">
        <v>4020</v>
      </c>
      <c r="D1867" s="6" t="s">
        <v>2</v>
      </c>
      <c r="E1867" s="7">
        <v>43369</v>
      </c>
      <c r="G1867" s="16">
        <v>43369</v>
      </c>
      <c r="H1867" s="8" t="s">
        <v>10</v>
      </c>
      <c r="I1867" s="8"/>
      <c r="J1867" s="8" t="s">
        <v>6193</v>
      </c>
      <c r="K1867" s="12" t="s">
        <v>6197</v>
      </c>
      <c r="L1867" s="12">
        <v>2500</v>
      </c>
      <c r="M1867" s="6" t="s">
        <v>1654</v>
      </c>
      <c r="N1867" s="6" t="s">
        <v>8464</v>
      </c>
      <c r="O1867" s="6" t="s">
        <v>226</v>
      </c>
      <c r="P1867" s="6" t="s">
        <v>2253</v>
      </c>
      <c r="Q1867" s="19">
        <v>3164</v>
      </c>
      <c r="R1867" s="6" t="s">
        <v>16035</v>
      </c>
      <c r="S1867" s="6" t="s">
        <v>11230</v>
      </c>
      <c r="T1867" s="6" t="s">
        <v>13623</v>
      </c>
      <c r="U1867" s="6" t="s">
        <v>18702</v>
      </c>
      <c r="V1867" s="6" t="s">
        <v>2533</v>
      </c>
      <c r="W1867" s="6" t="e">
        <v>#N/A</v>
      </c>
    </row>
    <row r="1868" spans="2:23" x14ac:dyDescent="0.25">
      <c r="B1868" s="13">
        <v>15065</v>
      </c>
      <c r="C1868" s="13" t="e">
        <v>#N/A</v>
      </c>
      <c r="D1868" s="6" t="s">
        <v>2</v>
      </c>
      <c r="E1868" s="7">
        <v>43369</v>
      </c>
      <c r="G1868" s="16">
        <v>43369</v>
      </c>
      <c r="H1868" s="8" t="s">
        <v>10</v>
      </c>
      <c r="I1868" s="8"/>
      <c r="J1868" s="8"/>
      <c r="K1868" s="12"/>
      <c r="L1868" s="12">
        <v>2500</v>
      </c>
      <c r="M1868" s="6" t="s">
        <v>19579</v>
      </c>
      <c r="N1868" s="6" t="s">
        <v>8465</v>
      </c>
      <c r="O1868" s="6" t="s">
        <v>19579</v>
      </c>
      <c r="P1868" s="6" t="s">
        <v>2256</v>
      </c>
      <c r="Q1868" s="6" t="e">
        <v>#N/A</v>
      </c>
      <c r="R1868" s="6">
        <v>0</v>
      </c>
      <c r="S1868" s="6">
        <v>0</v>
      </c>
      <c r="T1868" s="6" t="s">
        <v>12809</v>
      </c>
      <c r="U1868" s="6" t="s">
        <v>18703</v>
      </c>
      <c r="V1868" s="6" t="s">
        <v>2533</v>
      </c>
      <c r="W1868" s="6" t="e">
        <v>#N/A</v>
      </c>
    </row>
    <row r="1869" spans="2:23" x14ac:dyDescent="0.25">
      <c r="B1869" s="13">
        <v>16431</v>
      </c>
      <c r="C1869" s="13" t="s">
        <v>6049</v>
      </c>
      <c r="D1869" s="6" t="s">
        <v>2</v>
      </c>
      <c r="E1869" s="7">
        <v>43369</v>
      </c>
      <c r="G1869" s="16">
        <v>43369</v>
      </c>
      <c r="H1869" s="8" t="s">
        <v>10</v>
      </c>
      <c r="I1869" s="8"/>
      <c r="J1869" s="8"/>
      <c r="K1869" s="12" t="s">
        <v>6197</v>
      </c>
      <c r="L1869" s="12">
        <v>2500</v>
      </c>
      <c r="M1869" s="6" t="s">
        <v>1997</v>
      </c>
      <c r="N1869" s="6" t="s">
        <v>8466</v>
      </c>
      <c r="O1869" s="6" t="s">
        <v>2454</v>
      </c>
      <c r="P1869" s="6" t="s">
        <v>2250</v>
      </c>
      <c r="Q1869" s="19">
        <v>4488</v>
      </c>
      <c r="R1869" s="6" t="s">
        <v>16036</v>
      </c>
      <c r="S1869" s="6" t="s">
        <v>11231</v>
      </c>
      <c r="T1869" s="6" t="s">
        <v>13624</v>
      </c>
      <c r="U1869" s="6" t="s">
        <v>18704</v>
      </c>
      <c r="V1869" s="6" t="s">
        <v>2533</v>
      </c>
      <c r="W1869" s="6" t="e">
        <v>#N/A</v>
      </c>
    </row>
    <row r="1870" spans="2:23" x14ac:dyDescent="0.25">
      <c r="B1870" s="13">
        <v>16439</v>
      </c>
      <c r="C1870" s="13" t="s">
        <v>3758</v>
      </c>
      <c r="D1870" s="6" t="s">
        <v>2</v>
      </c>
      <c r="E1870" s="7">
        <v>43369</v>
      </c>
      <c r="G1870" s="16">
        <v>43369</v>
      </c>
      <c r="H1870" s="8" t="s">
        <v>10</v>
      </c>
      <c r="I1870" s="8"/>
      <c r="J1870" s="8" t="s">
        <v>6193</v>
      </c>
      <c r="K1870" s="12" t="s">
        <v>6197</v>
      </c>
      <c r="L1870" s="12">
        <v>2500</v>
      </c>
      <c r="M1870" s="6" t="s">
        <v>2001</v>
      </c>
      <c r="N1870" s="6" t="s">
        <v>8467</v>
      </c>
      <c r="O1870" s="6" t="s">
        <v>2454</v>
      </c>
      <c r="P1870" s="6" t="s">
        <v>2250</v>
      </c>
      <c r="Q1870" s="19">
        <v>5699</v>
      </c>
      <c r="R1870" s="6" t="s">
        <v>16037</v>
      </c>
      <c r="S1870" s="6" t="s">
        <v>11232</v>
      </c>
      <c r="T1870" s="6" t="s">
        <v>13625</v>
      </c>
      <c r="U1870" s="6" t="s">
        <v>18705</v>
      </c>
      <c r="V1870" s="6" t="s">
        <v>2533</v>
      </c>
      <c r="W1870" s="6" t="e">
        <v>#N/A</v>
      </c>
    </row>
    <row r="1871" spans="2:23" x14ac:dyDescent="0.25">
      <c r="B1871" s="13">
        <v>16531</v>
      </c>
      <c r="C1871" s="13" t="s">
        <v>6062</v>
      </c>
      <c r="D1871" s="6" t="s">
        <v>2</v>
      </c>
      <c r="E1871" s="7">
        <v>43369</v>
      </c>
      <c r="G1871" s="16">
        <v>43369</v>
      </c>
      <c r="H1871" s="8" t="s">
        <v>10</v>
      </c>
      <c r="I1871" s="8"/>
      <c r="J1871" s="8"/>
      <c r="K1871" s="12" t="s">
        <v>6197</v>
      </c>
      <c r="L1871" s="12">
        <v>2500</v>
      </c>
      <c r="M1871" s="6" t="s">
        <v>2034</v>
      </c>
      <c r="N1871" s="6" t="s">
        <v>8468</v>
      </c>
      <c r="O1871" s="6" t="s">
        <v>2357</v>
      </c>
      <c r="P1871" s="6" t="s">
        <v>2246</v>
      </c>
      <c r="Q1871" s="19">
        <v>4273</v>
      </c>
      <c r="R1871" s="6" t="s">
        <v>16038</v>
      </c>
      <c r="S1871" s="6" t="s">
        <v>11233</v>
      </c>
      <c r="T1871" s="6" t="s">
        <v>13626</v>
      </c>
      <c r="U1871" s="6" t="s">
        <v>18706</v>
      </c>
      <c r="V1871" s="6" t="s">
        <v>2533</v>
      </c>
      <c r="W1871" s="6" t="e">
        <v>#N/A</v>
      </c>
    </row>
    <row r="1872" spans="2:23" x14ac:dyDescent="0.25">
      <c r="B1872" s="13">
        <v>7556</v>
      </c>
      <c r="C1872" s="13" t="e">
        <v>#N/A</v>
      </c>
      <c r="D1872" s="6" t="s">
        <v>2</v>
      </c>
      <c r="E1872" s="7">
        <v>43370</v>
      </c>
      <c r="G1872" s="16">
        <v>43370</v>
      </c>
      <c r="H1872" s="8" t="s">
        <v>10</v>
      </c>
      <c r="I1872" s="8"/>
      <c r="J1872" s="8"/>
      <c r="K1872" s="12"/>
      <c r="L1872" s="12">
        <v>2500</v>
      </c>
      <c r="M1872" s="6" t="s">
        <v>55</v>
      </c>
      <c r="N1872" s="6" t="s">
        <v>8469</v>
      </c>
      <c r="O1872" s="6" t="s">
        <v>55</v>
      </c>
      <c r="P1872" s="6" t="s">
        <v>2234</v>
      </c>
      <c r="Q1872" s="6" t="e">
        <v>#N/A</v>
      </c>
      <c r="R1872" s="6" t="s">
        <v>15805</v>
      </c>
      <c r="S1872" s="6" t="s">
        <v>10999</v>
      </c>
      <c r="T1872" s="6" t="s">
        <v>13627</v>
      </c>
      <c r="U1872" s="6" t="s">
        <v>18707</v>
      </c>
      <c r="V1872" s="6" t="s">
        <v>2533</v>
      </c>
      <c r="W1872" s="6" t="e">
        <v>#N/A</v>
      </c>
    </row>
    <row r="1873" spans="2:23" x14ac:dyDescent="0.25">
      <c r="B1873" s="13">
        <v>7701</v>
      </c>
      <c r="C1873" s="13" t="s">
        <v>5375</v>
      </c>
      <c r="D1873" s="6" t="s">
        <v>2</v>
      </c>
      <c r="E1873" s="7">
        <v>43370</v>
      </c>
      <c r="F1873" s="6" t="s">
        <v>2</v>
      </c>
      <c r="G1873" s="16">
        <v>43370</v>
      </c>
      <c r="H1873" s="8" t="s">
        <v>10</v>
      </c>
      <c r="I1873" s="9">
        <v>43530</v>
      </c>
      <c r="J1873" s="8"/>
      <c r="K1873" s="12" t="s">
        <v>6197</v>
      </c>
      <c r="L1873" s="12" t="s">
        <v>6</v>
      </c>
      <c r="M1873" s="6" t="s">
        <v>177</v>
      </c>
      <c r="N1873" s="6" t="s">
        <v>8470</v>
      </c>
      <c r="O1873" s="6" t="s">
        <v>1425</v>
      </c>
      <c r="P1873" s="6" t="s">
        <v>2230</v>
      </c>
      <c r="Q1873" s="19">
        <v>10060</v>
      </c>
      <c r="R1873" s="6" t="s">
        <v>16039</v>
      </c>
      <c r="S1873" s="6" t="s">
        <v>11234</v>
      </c>
      <c r="T1873" s="6">
        <v>0</v>
      </c>
      <c r="U1873" s="6" t="s">
        <v>18708</v>
      </c>
      <c r="V1873" s="6" t="s">
        <v>2533</v>
      </c>
      <c r="W1873" s="6" t="e">
        <v>#N/A</v>
      </c>
    </row>
    <row r="1874" spans="2:23" x14ac:dyDescent="0.25">
      <c r="B1874" s="13">
        <v>9863</v>
      </c>
      <c r="C1874" s="13" t="s">
        <v>5593</v>
      </c>
      <c r="D1874" s="6" t="s">
        <v>2</v>
      </c>
      <c r="E1874" s="7">
        <v>43370</v>
      </c>
      <c r="G1874" s="16">
        <v>43370</v>
      </c>
      <c r="H1874" s="8" t="s">
        <v>10</v>
      </c>
      <c r="I1874" s="8"/>
      <c r="J1874" s="8"/>
      <c r="K1874" s="12" t="s">
        <v>6197</v>
      </c>
      <c r="L1874" s="12">
        <v>2500</v>
      </c>
      <c r="M1874" s="6" t="s">
        <v>688</v>
      </c>
      <c r="N1874" s="6" t="s">
        <v>8471</v>
      </c>
      <c r="O1874" s="6" t="s">
        <v>2357</v>
      </c>
      <c r="P1874" s="6" t="s">
        <v>2246</v>
      </c>
      <c r="Q1874" s="19">
        <v>6223</v>
      </c>
      <c r="R1874" s="6">
        <v>0</v>
      </c>
      <c r="S1874" s="6">
        <v>0</v>
      </c>
      <c r="T1874" s="6" t="s">
        <v>13628</v>
      </c>
      <c r="U1874" s="6" t="s">
        <v>18709</v>
      </c>
      <c r="V1874" s="6" t="s">
        <v>2533</v>
      </c>
      <c r="W1874" s="6" t="e">
        <v>#N/A</v>
      </c>
    </row>
    <row r="1875" spans="2:23" x14ac:dyDescent="0.25">
      <c r="B1875" s="13">
        <v>9923</v>
      </c>
      <c r="C1875" s="13" t="s">
        <v>2972</v>
      </c>
      <c r="D1875" s="6" t="s">
        <v>2</v>
      </c>
      <c r="E1875" s="7">
        <v>43370</v>
      </c>
      <c r="G1875" s="16">
        <v>43370</v>
      </c>
      <c r="H1875" s="8" t="s">
        <v>10</v>
      </c>
      <c r="I1875" s="8"/>
      <c r="J1875" s="8" t="s">
        <v>6193</v>
      </c>
      <c r="K1875" s="12" t="s">
        <v>6197</v>
      </c>
      <c r="L1875" s="12">
        <v>2500</v>
      </c>
      <c r="M1875" s="6" t="s">
        <v>698</v>
      </c>
      <c r="N1875" s="6" t="s">
        <v>8472</v>
      </c>
      <c r="O1875" s="6" t="s">
        <v>1425</v>
      </c>
      <c r="P1875" s="6" t="s">
        <v>2230</v>
      </c>
      <c r="Q1875" s="19">
        <v>15500</v>
      </c>
      <c r="R1875" s="6" t="s">
        <v>16040</v>
      </c>
      <c r="S1875" s="6" t="s">
        <v>11235</v>
      </c>
      <c r="T1875" s="6" t="s">
        <v>13629</v>
      </c>
      <c r="U1875" s="6" t="s">
        <v>18710</v>
      </c>
      <c r="V1875" s="6" t="s">
        <v>2533</v>
      </c>
      <c r="W1875" s="6" t="e">
        <v>#N/A</v>
      </c>
    </row>
    <row r="1876" spans="2:23" x14ac:dyDescent="0.25">
      <c r="B1876" s="13">
        <v>11845</v>
      </c>
      <c r="C1876" s="13" t="s">
        <v>5199</v>
      </c>
      <c r="D1876" s="6" t="s">
        <v>2</v>
      </c>
      <c r="E1876" s="7">
        <v>43370</v>
      </c>
      <c r="G1876" s="16">
        <v>43370</v>
      </c>
      <c r="H1876" s="8" t="s">
        <v>10</v>
      </c>
      <c r="I1876" s="8"/>
      <c r="J1876" s="8" t="s">
        <v>6193</v>
      </c>
      <c r="K1876" s="12" t="s">
        <v>6197</v>
      </c>
      <c r="L1876" s="12">
        <v>2500</v>
      </c>
      <c r="M1876" s="6" t="s">
        <v>1112</v>
      </c>
      <c r="N1876" s="6" t="s">
        <v>8473</v>
      </c>
      <c r="O1876" s="6" t="s">
        <v>682</v>
      </c>
      <c r="P1876" s="6" t="s">
        <v>2241</v>
      </c>
      <c r="Q1876" s="19">
        <v>4171</v>
      </c>
      <c r="R1876" s="6" t="s">
        <v>16041</v>
      </c>
      <c r="S1876" s="6" t="s">
        <v>11236</v>
      </c>
      <c r="T1876" s="6">
        <v>0</v>
      </c>
      <c r="U1876" s="6" t="s">
        <v>18711</v>
      </c>
      <c r="V1876" s="6" t="s">
        <v>2533</v>
      </c>
      <c r="W1876" s="6" t="e">
        <v>#N/A</v>
      </c>
    </row>
    <row r="1877" spans="2:23" x14ac:dyDescent="0.25">
      <c r="B1877" s="13">
        <v>12154</v>
      </c>
      <c r="C1877" s="13" t="s">
        <v>3527</v>
      </c>
      <c r="D1877" s="6" t="s">
        <v>2</v>
      </c>
      <c r="E1877" s="7">
        <v>43370</v>
      </c>
      <c r="G1877" s="16">
        <v>43370</v>
      </c>
      <c r="H1877" s="8" t="s">
        <v>10</v>
      </c>
      <c r="I1877" s="8"/>
      <c r="J1877" s="8" t="s">
        <v>6193</v>
      </c>
      <c r="K1877" s="12" t="s">
        <v>6197</v>
      </c>
      <c r="L1877" s="12">
        <v>2500</v>
      </c>
      <c r="M1877" s="6" t="s">
        <v>1165</v>
      </c>
      <c r="N1877" s="6" t="s">
        <v>8474</v>
      </c>
      <c r="O1877" s="6" t="s">
        <v>2409</v>
      </c>
      <c r="P1877" s="6" t="s">
        <v>2231</v>
      </c>
      <c r="Q1877" s="19">
        <v>3462</v>
      </c>
      <c r="R1877" s="6" t="s">
        <v>16042</v>
      </c>
      <c r="S1877" s="6" t="s">
        <v>11237</v>
      </c>
      <c r="T1877" s="6" t="s">
        <v>13630</v>
      </c>
      <c r="U1877" s="6" t="s">
        <v>18712</v>
      </c>
      <c r="V1877" s="6" t="s">
        <v>2534</v>
      </c>
      <c r="W1877" s="6" t="e">
        <v>#N/A</v>
      </c>
    </row>
    <row r="1878" spans="2:23" x14ac:dyDescent="0.25">
      <c r="B1878" s="13">
        <v>12909</v>
      </c>
      <c r="C1878" s="13" t="s">
        <v>5030</v>
      </c>
      <c r="D1878" s="6" t="s">
        <v>2</v>
      </c>
      <c r="E1878" s="7">
        <v>43370</v>
      </c>
      <c r="G1878" s="16">
        <v>43370</v>
      </c>
      <c r="H1878" s="8" t="s">
        <v>10</v>
      </c>
      <c r="I1878" s="8"/>
      <c r="J1878" s="8" t="s">
        <v>6193</v>
      </c>
      <c r="K1878" s="12" t="s">
        <v>6197</v>
      </c>
      <c r="L1878" s="12">
        <v>2500</v>
      </c>
      <c r="M1878" s="6" t="s">
        <v>1293</v>
      </c>
      <c r="N1878" s="6" t="s">
        <v>8475</v>
      </c>
      <c r="O1878" s="6" t="s">
        <v>2450</v>
      </c>
      <c r="P1878" s="6" t="s">
        <v>2249</v>
      </c>
      <c r="Q1878" s="19">
        <v>4783</v>
      </c>
      <c r="R1878" s="6" t="s">
        <v>16043</v>
      </c>
      <c r="S1878" s="6" t="s">
        <v>11238</v>
      </c>
      <c r="T1878" s="6">
        <v>0</v>
      </c>
      <c r="U1878" s="6" t="s">
        <v>18713</v>
      </c>
      <c r="V1878" s="6" t="s">
        <v>2534</v>
      </c>
      <c r="W1878" s="16" t="s">
        <v>19566</v>
      </c>
    </row>
    <row r="1879" spans="2:23" x14ac:dyDescent="0.25">
      <c r="B1879" s="13">
        <v>13081</v>
      </c>
      <c r="C1879" s="13" t="s">
        <v>5054</v>
      </c>
      <c r="D1879" s="6" t="s">
        <v>2</v>
      </c>
      <c r="E1879" s="7">
        <v>43370</v>
      </c>
      <c r="G1879" s="16">
        <v>43370</v>
      </c>
      <c r="H1879" s="8" t="s">
        <v>10</v>
      </c>
      <c r="I1879" s="8"/>
      <c r="J1879" s="8" t="s">
        <v>6193</v>
      </c>
      <c r="K1879" s="12" t="s">
        <v>6197</v>
      </c>
      <c r="L1879" s="12">
        <v>2500</v>
      </c>
      <c r="M1879" s="6" t="s">
        <v>1387</v>
      </c>
      <c r="N1879" s="6" t="s">
        <v>8476</v>
      </c>
      <c r="O1879" s="6" t="s">
        <v>2450</v>
      </c>
      <c r="P1879" s="6" t="s">
        <v>2249</v>
      </c>
      <c r="Q1879" s="19">
        <v>4361</v>
      </c>
      <c r="R1879" s="6" t="s">
        <v>16044</v>
      </c>
      <c r="S1879" s="6" t="s">
        <v>11239</v>
      </c>
      <c r="T1879" s="6" t="s">
        <v>13631</v>
      </c>
      <c r="U1879" s="6" t="s">
        <v>18714</v>
      </c>
      <c r="V1879" s="6" t="s">
        <v>2534</v>
      </c>
      <c r="W1879" s="16" t="s">
        <v>19566</v>
      </c>
    </row>
    <row r="1880" spans="2:23" x14ac:dyDescent="0.25">
      <c r="B1880" s="13">
        <v>13187</v>
      </c>
      <c r="C1880" s="13" t="s">
        <v>4288</v>
      </c>
      <c r="D1880" s="6" t="s">
        <v>2</v>
      </c>
      <c r="E1880" s="7">
        <v>43370</v>
      </c>
      <c r="G1880" s="16">
        <v>43370</v>
      </c>
      <c r="H1880" s="8" t="s">
        <v>10</v>
      </c>
      <c r="I1880" s="8"/>
      <c r="J1880" s="8" t="s">
        <v>6193</v>
      </c>
      <c r="K1880" s="12" t="s">
        <v>6197</v>
      </c>
      <c r="L1880" s="12">
        <v>2500</v>
      </c>
      <c r="M1880" s="6" t="s">
        <v>1406</v>
      </c>
      <c r="N1880" s="6" t="s">
        <v>8477</v>
      </c>
      <c r="O1880" s="6" t="s">
        <v>2466</v>
      </c>
      <c r="P1880" s="6" t="s">
        <v>2252</v>
      </c>
      <c r="Q1880" s="19">
        <v>3644</v>
      </c>
      <c r="R1880" s="6" t="s">
        <v>16045</v>
      </c>
      <c r="S1880" s="6" t="s">
        <v>11240</v>
      </c>
      <c r="T1880" s="6" t="s">
        <v>13632</v>
      </c>
      <c r="U1880" s="6" t="s">
        <v>18715</v>
      </c>
      <c r="V1880" s="6" t="s">
        <v>2533</v>
      </c>
      <c r="W1880" s="6" t="e">
        <v>#N/A</v>
      </c>
    </row>
    <row r="1881" spans="2:23" x14ac:dyDescent="0.25">
      <c r="B1881" s="13">
        <v>14565</v>
      </c>
      <c r="C1881" s="13" t="s">
        <v>3866</v>
      </c>
      <c r="D1881" s="6" t="s">
        <v>2</v>
      </c>
      <c r="E1881" s="7">
        <v>43370</v>
      </c>
      <c r="G1881" s="16">
        <v>43370</v>
      </c>
      <c r="H1881" s="8" t="s">
        <v>10</v>
      </c>
      <c r="I1881" s="8"/>
      <c r="J1881" s="8" t="s">
        <v>6193</v>
      </c>
      <c r="K1881" s="12" t="s">
        <v>6197</v>
      </c>
      <c r="L1881" s="12">
        <v>2500</v>
      </c>
      <c r="M1881" s="6" t="s">
        <v>1574</v>
      </c>
      <c r="N1881" s="6" t="s">
        <v>8478</v>
      </c>
      <c r="O1881" s="6" t="s">
        <v>2488</v>
      </c>
      <c r="P1881" s="6" t="s">
        <v>2258</v>
      </c>
      <c r="Q1881" s="19">
        <v>6723</v>
      </c>
      <c r="R1881" s="6" t="s">
        <v>16046</v>
      </c>
      <c r="S1881" s="6" t="s">
        <v>11241</v>
      </c>
      <c r="T1881" s="6" t="s">
        <v>13633</v>
      </c>
      <c r="U1881" s="6" t="s">
        <v>18716</v>
      </c>
      <c r="V1881" s="6" t="s">
        <v>2533</v>
      </c>
      <c r="W1881" s="6" t="e">
        <v>#N/A</v>
      </c>
    </row>
    <row r="1882" spans="2:23" x14ac:dyDescent="0.25">
      <c r="B1882" s="13">
        <v>14888</v>
      </c>
      <c r="C1882" s="13" t="s">
        <v>4396</v>
      </c>
      <c r="D1882" s="6" t="s">
        <v>2</v>
      </c>
      <c r="E1882" s="7">
        <v>43370</v>
      </c>
      <c r="G1882" s="16">
        <v>43370</v>
      </c>
      <c r="H1882" s="8" t="s">
        <v>10</v>
      </c>
      <c r="I1882" s="8"/>
      <c r="J1882" s="8" t="s">
        <v>6193</v>
      </c>
      <c r="K1882" s="12" t="s">
        <v>6197</v>
      </c>
      <c r="L1882" s="12">
        <v>2500</v>
      </c>
      <c r="M1882" s="6" t="s">
        <v>1645</v>
      </c>
      <c r="N1882" s="6" t="s">
        <v>8479</v>
      </c>
      <c r="O1882" s="6" t="s">
        <v>2497</v>
      </c>
      <c r="P1882" s="6" t="s">
        <v>2256</v>
      </c>
      <c r="Q1882" s="19">
        <v>3862</v>
      </c>
      <c r="R1882" s="6" t="s">
        <v>16047</v>
      </c>
      <c r="S1882" s="6" t="s">
        <v>11242</v>
      </c>
      <c r="T1882" s="6" t="s">
        <v>13634</v>
      </c>
      <c r="U1882" s="6" t="s">
        <v>18717</v>
      </c>
      <c r="V1882" s="6" t="s">
        <v>2533</v>
      </c>
      <c r="W1882" s="6" t="e">
        <v>#N/A</v>
      </c>
    </row>
    <row r="1883" spans="2:23" x14ac:dyDescent="0.25">
      <c r="B1883" s="13">
        <v>15307</v>
      </c>
      <c r="C1883" s="13" t="s">
        <v>4397</v>
      </c>
      <c r="D1883" s="6" t="s">
        <v>2</v>
      </c>
      <c r="E1883" s="7">
        <v>43370</v>
      </c>
      <c r="G1883" s="16">
        <v>43370</v>
      </c>
      <c r="H1883" s="8" t="s">
        <v>10</v>
      </c>
      <c r="I1883" s="8"/>
      <c r="J1883" s="8" t="s">
        <v>6193</v>
      </c>
      <c r="K1883" s="12" t="s">
        <v>6197</v>
      </c>
      <c r="L1883" s="12">
        <v>2500</v>
      </c>
      <c r="M1883" s="6" t="s">
        <v>1726</v>
      </c>
      <c r="N1883" s="6" t="s">
        <v>8480</v>
      </c>
      <c r="O1883" s="6" t="s">
        <v>2499</v>
      </c>
      <c r="P1883" s="6" t="s">
        <v>2256</v>
      </c>
      <c r="Q1883" s="19">
        <v>3711</v>
      </c>
      <c r="R1883" s="6" t="s">
        <v>16048</v>
      </c>
      <c r="S1883" s="6" t="s">
        <v>11243</v>
      </c>
      <c r="T1883" s="6" t="s">
        <v>13635</v>
      </c>
      <c r="U1883" s="6" t="s">
        <v>18718</v>
      </c>
      <c r="V1883" s="6" t="s">
        <v>2533</v>
      </c>
      <c r="W1883" s="6" t="e">
        <v>#N/A</v>
      </c>
    </row>
    <row r="1884" spans="2:23" x14ac:dyDescent="0.25">
      <c r="B1884" s="13">
        <v>16040</v>
      </c>
      <c r="C1884" s="13" t="s">
        <v>3750</v>
      </c>
      <c r="D1884" s="6" t="s">
        <v>2</v>
      </c>
      <c r="E1884" s="7">
        <v>43370</v>
      </c>
      <c r="G1884" s="16">
        <v>43370</v>
      </c>
      <c r="H1884" s="8" t="s">
        <v>10</v>
      </c>
      <c r="I1884" s="8"/>
      <c r="J1884" s="8" t="s">
        <v>6193</v>
      </c>
      <c r="K1884" s="12" t="s">
        <v>6197</v>
      </c>
      <c r="L1884" s="12">
        <v>2500</v>
      </c>
      <c r="M1884" s="6" t="s">
        <v>226</v>
      </c>
      <c r="N1884" s="6" t="s">
        <v>8481</v>
      </c>
      <c r="O1884" s="6" t="s">
        <v>2454</v>
      </c>
      <c r="P1884" s="6" t="s">
        <v>2250</v>
      </c>
      <c r="Q1884" s="19">
        <v>6439</v>
      </c>
      <c r="R1884" s="6" t="s">
        <v>16049</v>
      </c>
      <c r="S1884" s="6" t="s">
        <v>11244</v>
      </c>
      <c r="T1884" s="6">
        <v>0</v>
      </c>
      <c r="U1884" s="6" t="s">
        <v>18719</v>
      </c>
      <c r="V1884" s="6" t="s">
        <v>2533</v>
      </c>
      <c r="W1884" s="6" t="e">
        <v>#N/A</v>
      </c>
    </row>
    <row r="1885" spans="2:23" x14ac:dyDescent="0.25">
      <c r="B1885" s="13">
        <v>16421</v>
      </c>
      <c r="C1885" s="13" t="s">
        <v>3776</v>
      </c>
      <c r="D1885" s="6" t="s">
        <v>2</v>
      </c>
      <c r="E1885" s="7">
        <v>43370</v>
      </c>
      <c r="G1885" s="16">
        <v>43370</v>
      </c>
      <c r="H1885" s="8" t="s">
        <v>10</v>
      </c>
      <c r="I1885" s="8"/>
      <c r="J1885" s="8" t="s">
        <v>6193</v>
      </c>
      <c r="K1885" s="12" t="s">
        <v>6197</v>
      </c>
      <c r="L1885" s="12">
        <v>2500</v>
      </c>
      <c r="M1885" s="6" t="s">
        <v>1995</v>
      </c>
      <c r="N1885" s="6" t="s">
        <v>8482</v>
      </c>
      <c r="O1885" s="6" t="s">
        <v>2454</v>
      </c>
      <c r="P1885" s="6" t="s">
        <v>2250</v>
      </c>
      <c r="Q1885" s="19">
        <v>13034</v>
      </c>
      <c r="R1885" s="6" t="s">
        <v>16050</v>
      </c>
      <c r="S1885" s="6" t="s">
        <v>11245</v>
      </c>
      <c r="T1885" s="6" t="s">
        <v>13636</v>
      </c>
      <c r="U1885" s="6" t="s">
        <v>18720</v>
      </c>
      <c r="V1885" s="6" t="s">
        <v>2533</v>
      </c>
      <c r="W1885" s="6" t="e">
        <v>#N/A</v>
      </c>
    </row>
    <row r="1886" spans="2:23" x14ac:dyDescent="0.25">
      <c r="B1886" s="13">
        <v>16666</v>
      </c>
      <c r="C1886" s="13" t="s">
        <v>5266</v>
      </c>
      <c r="D1886" s="6" t="s">
        <v>2</v>
      </c>
      <c r="E1886" s="7">
        <v>43370</v>
      </c>
      <c r="G1886" s="16">
        <v>43370</v>
      </c>
      <c r="H1886" s="8" t="s">
        <v>10</v>
      </c>
      <c r="I1886" s="8"/>
      <c r="J1886" s="8" t="s">
        <v>6193</v>
      </c>
      <c r="K1886" s="12"/>
      <c r="L1886" s="12">
        <v>2500</v>
      </c>
      <c r="M1886" s="6" t="s">
        <v>2098</v>
      </c>
      <c r="N1886" s="6" t="s">
        <v>8483</v>
      </c>
      <c r="O1886" s="6" t="s">
        <v>2273</v>
      </c>
      <c r="P1886" s="6" t="s">
        <v>2234</v>
      </c>
      <c r="Q1886" s="19">
        <v>3797</v>
      </c>
      <c r="R1886" s="6" t="s">
        <v>16051</v>
      </c>
      <c r="S1886" s="6" t="s">
        <v>11246</v>
      </c>
      <c r="T1886" s="6" t="s">
        <v>13637</v>
      </c>
      <c r="U1886" s="6" t="s">
        <v>18721</v>
      </c>
      <c r="V1886" s="6" t="s">
        <v>2533</v>
      </c>
      <c r="W1886" s="6" t="e">
        <v>#N/A</v>
      </c>
    </row>
    <row r="1887" spans="2:23" x14ac:dyDescent="0.25">
      <c r="B1887" s="13">
        <v>16727</v>
      </c>
      <c r="C1887" s="13" t="s">
        <v>6088</v>
      </c>
      <c r="D1887" s="6" t="s">
        <v>2</v>
      </c>
      <c r="E1887" s="7">
        <v>43370</v>
      </c>
      <c r="G1887" s="16">
        <v>43370</v>
      </c>
      <c r="H1887" s="8" t="s">
        <v>10</v>
      </c>
      <c r="I1887" s="8"/>
      <c r="J1887" s="8"/>
      <c r="K1887" s="12" t="s">
        <v>6197</v>
      </c>
      <c r="L1887" s="12">
        <v>2500</v>
      </c>
      <c r="M1887" s="6" t="s">
        <v>2127</v>
      </c>
      <c r="N1887" s="6" t="s">
        <v>8484</v>
      </c>
      <c r="O1887" s="6" t="s">
        <v>2450</v>
      </c>
      <c r="P1887" s="6" t="s">
        <v>2249</v>
      </c>
      <c r="Q1887" s="19">
        <v>2876</v>
      </c>
      <c r="R1887" s="6" t="s">
        <v>16052</v>
      </c>
      <c r="S1887" s="6" t="s">
        <v>11247</v>
      </c>
      <c r="T1887" s="6" t="s">
        <v>13638</v>
      </c>
      <c r="U1887" s="6" t="s">
        <v>18722</v>
      </c>
      <c r="V1887" s="6" t="s">
        <v>2534</v>
      </c>
      <c r="W1887" s="16" t="s">
        <v>19566</v>
      </c>
    </row>
    <row r="1888" spans="2:23" x14ac:dyDescent="0.25">
      <c r="B1888" s="13">
        <v>8992</v>
      </c>
      <c r="C1888" s="13" t="s">
        <v>3159</v>
      </c>
      <c r="D1888" s="6" t="s">
        <v>2</v>
      </c>
      <c r="E1888" s="7">
        <v>43371</v>
      </c>
      <c r="G1888" s="16">
        <v>43371</v>
      </c>
      <c r="H1888" s="8" t="s">
        <v>10</v>
      </c>
      <c r="I1888" s="8"/>
      <c r="J1888" s="8" t="s">
        <v>6193</v>
      </c>
      <c r="K1888" s="12" t="s">
        <v>6197</v>
      </c>
      <c r="L1888" s="12">
        <v>2500</v>
      </c>
      <c r="M1888" s="6" t="s">
        <v>471</v>
      </c>
      <c r="N1888" s="6" t="s">
        <v>8485</v>
      </c>
      <c r="O1888" s="6" t="s">
        <v>2357</v>
      </c>
      <c r="P1888" s="6" t="s">
        <v>2246</v>
      </c>
      <c r="Q1888" s="19">
        <v>8719</v>
      </c>
      <c r="R1888" s="6" t="s">
        <v>16053</v>
      </c>
      <c r="S1888" s="6" t="s">
        <v>11248</v>
      </c>
      <c r="T1888" s="6" t="s">
        <v>13639</v>
      </c>
      <c r="U1888" s="6" t="s">
        <v>18723</v>
      </c>
      <c r="V1888" s="6" t="s">
        <v>2533</v>
      </c>
      <c r="W1888" s="6" t="s">
        <v>19557</v>
      </c>
    </row>
    <row r="1889" spans="1:23" x14ac:dyDescent="0.25">
      <c r="B1889" s="13">
        <v>9232</v>
      </c>
      <c r="C1889" s="13" t="s">
        <v>2982</v>
      </c>
      <c r="D1889" s="6" t="s">
        <v>2</v>
      </c>
      <c r="E1889" s="7">
        <v>43371</v>
      </c>
      <c r="G1889" s="16">
        <v>43371</v>
      </c>
      <c r="H1889" s="8" t="s">
        <v>10</v>
      </c>
      <c r="I1889" s="8"/>
      <c r="J1889" s="8" t="s">
        <v>6193</v>
      </c>
      <c r="K1889" s="12" t="s">
        <v>6197</v>
      </c>
      <c r="L1889" s="12">
        <v>2500</v>
      </c>
      <c r="M1889" s="6" t="s">
        <v>533</v>
      </c>
      <c r="N1889" s="6" t="s">
        <v>8486</v>
      </c>
      <c r="O1889" s="6" t="s">
        <v>1425</v>
      </c>
      <c r="P1889" s="6" t="s">
        <v>2230</v>
      </c>
      <c r="Q1889" s="19">
        <v>6201</v>
      </c>
      <c r="R1889" s="6" t="s">
        <v>16054</v>
      </c>
      <c r="S1889" s="6" t="s">
        <v>11249</v>
      </c>
      <c r="T1889" s="6" t="s">
        <v>13640</v>
      </c>
      <c r="U1889" s="6" t="s">
        <v>18724</v>
      </c>
      <c r="V1889" s="6" t="s">
        <v>2533</v>
      </c>
      <c r="W1889" s="6" t="e">
        <v>#N/A</v>
      </c>
    </row>
    <row r="1890" spans="1:23" x14ac:dyDescent="0.25">
      <c r="B1890" s="13">
        <v>9559</v>
      </c>
      <c r="C1890" s="13" t="s">
        <v>3524</v>
      </c>
      <c r="D1890" s="6" t="s">
        <v>2</v>
      </c>
      <c r="E1890" s="7">
        <v>43371</v>
      </c>
      <c r="G1890" s="16">
        <v>43371</v>
      </c>
      <c r="H1890" s="8" t="s">
        <v>10</v>
      </c>
      <c r="I1890" s="8"/>
      <c r="J1890" s="8" t="s">
        <v>6193</v>
      </c>
      <c r="K1890" s="12" t="s">
        <v>6197</v>
      </c>
      <c r="L1890" s="12">
        <v>2500</v>
      </c>
      <c r="M1890" s="6" t="s">
        <v>620</v>
      </c>
      <c r="N1890" s="6" t="s">
        <v>8487</v>
      </c>
      <c r="O1890" s="6" t="s">
        <v>2394</v>
      </c>
      <c r="P1890" s="6" t="s">
        <v>2231</v>
      </c>
      <c r="Q1890" s="19">
        <v>6718</v>
      </c>
      <c r="R1890" s="6" t="s">
        <v>16055</v>
      </c>
      <c r="S1890" s="6" t="s">
        <v>11250</v>
      </c>
      <c r="T1890" s="6" t="s">
        <v>13641</v>
      </c>
      <c r="U1890" s="6" t="s">
        <v>18725</v>
      </c>
      <c r="V1890" s="6" t="s">
        <v>2534</v>
      </c>
      <c r="W1890" s="6" t="e">
        <v>#N/A</v>
      </c>
    </row>
    <row r="1891" spans="1:23" x14ac:dyDescent="0.25">
      <c r="B1891" s="13">
        <v>9803</v>
      </c>
      <c r="C1891" s="13" t="s">
        <v>3155</v>
      </c>
      <c r="D1891" s="6" t="s">
        <v>2</v>
      </c>
      <c r="E1891" s="7">
        <v>43371</v>
      </c>
      <c r="G1891" s="16">
        <v>43371</v>
      </c>
      <c r="H1891" s="8" t="s">
        <v>10</v>
      </c>
      <c r="I1891" s="8"/>
      <c r="J1891" s="8" t="s">
        <v>6193</v>
      </c>
      <c r="K1891" s="12" t="s">
        <v>6197</v>
      </c>
      <c r="L1891" s="12">
        <v>2500</v>
      </c>
      <c r="M1891" s="6" t="s">
        <v>672</v>
      </c>
      <c r="N1891" s="6" t="s">
        <v>8488</v>
      </c>
      <c r="O1891" s="6" t="s">
        <v>2357</v>
      </c>
      <c r="P1891" s="6" t="s">
        <v>2246</v>
      </c>
      <c r="Q1891" s="19">
        <v>7050</v>
      </c>
      <c r="R1891" s="6">
        <v>0</v>
      </c>
      <c r="S1891" s="6">
        <v>0</v>
      </c>
      <c r="T1891" s="6">
        <v>0</v>
      </c>
      <c r="U1891" s="6" t="s">
        <v>18726</v>
      </c>
      <c r="V1891" s="6" t="s">
        <v>2533</v>
      </c>
      <c r="W1891" s="6" t="s">
        <v>19557</v>
      </c>
    </row>
    <row r="1892" spans="1:23" x14ac:dyDescent="0.25">
      <c r="B1892" s="13">
        <v>10742</v>
      </c>
      <c r="C1892" s="13" t="s">
        <v>5033</v>
      </c>
      <c r="D1892" s="6" t="s">
        <v>2</v>
      </c>
      <c r="E1892" s="7">
        <v>43371</v>
      </c>
      <c r="G1892" s="16">
        <v>43371</v>
      </c>
      <c r="H1892" s="8" t="s">
        <v>10</v>
      </c>
      <c r="I1892" s="8"/>
      <c r="J1892" s="8" t="s">
        <v>6193</v>
      </c>
      <c r="K1892" s="12" t="s">
        <v>6196</v>
      </c>
      <c r="L1892" s="12">
        <v>2500</v>
      </c>
      <c r="M1892" s="6" t="s">
        <v>851</v>
      </c>
      <c r="N1892" s="6" t="s">
        <v>8489</v>
      </c>
      <c r="O1892" s="6" t="s">
        <v>2412</v>
      </c>
      <c r="P1892" s="6" t="s">
        <v>2249</v>
      </c>
      <c r="Q1892" s="19">
        <v>5002</v>
      </c>
      <c r="R1892" s="6" t="s">
        <v>16056</v>
      </c>
      <c r="S1892" s="6" t="s">
        <v>11251</v>
      </c>
      <c r="T1892" s="6" t="s">
        <v>13642</v>
      </c>
      <c r="U1892" s="6" t="s">
        <v>18727</v>
      </c>
      <c r="V1892" s="6" t="s">
        <v>2534</v>
      </c>
      <c r="W1892" s="16" t="s">
        <v>19566</v>
      </c>
    </row>
    <row r="1893" spans="1:23" x14ac:dyDescent="0.25">
      <c r="B1893" s="13">
        <v>11245</v>
      </c>
      <c r="C1893" s="13" t="s">
        <v>5288</v>
      </c>
      <c r="D1893" s="6" t="s">
        <v>2</v>
      </c>
      <c r="E1893" s="7">
        <v>43371</v>
      </c>
      <c r="G1893" s="16">
        <v>43371</v>
      </c>
      <c r="H1893" s="8" t="s">
        <v>10</v>
      </c>
      <c r="I1893" s="8"/>
      <c r="J1893" s="8" t="s">
        <v>6193</v>
      </c>
      <c r="K1893" s="12"/>
      <c r="L1893" s="12">
        <v>2500</v>
      </c>
      <c r="M1893" s="6" t="s">
        <v>969</v>
      </c>
      <c r="N1893" s="6" t="s">
        <v>8490</v>
      </c>
      <c r="O1893" s="6" t="s">
        <v>2273</v>
      </c>
      <c r="P1893" s="6" t="s">
        <v>2234</v>
      </c>
      <c r="Q1893" s="19">
        <v>3901</v>
      </c>
      <c r="R1893" s="6" t="s">
        <v>16057</v>
      </c>
      <c r="S1893" s="6" t="s">
        <v>11252</v>
      </c>
      <c r="T1893" s="6" t="s">
        <v>13643</v>
      </c>
      <c r="U1893" s="6" t="s">
        <v>18728</v>
      </c>
      <c r="V1893" s="6" t="s">
        <v>2533</v>
      </c>
      <c r="W1893" s="6" t="e">
        <v>#N/A</v>
      </c>
    </row>
    <row r="1894" spans="1:23" x14ac:dyDescent="0.25">
      <c r="B1894" s="13">
        <v>14387</v>
      </c>
      <c r="C1894" s="13" t="s">
        <v>5901</v>
      </c>
      <c r="D1894" s="6" t="s">
        <v>2</v>
      </c>
      <c r="E1894" s="7">
        <v>43371</v>
      </c>
      <c r="G1894" s="16">
        <v>43371</v>
      </c>
      <c r="H1894" s="8" t="s">
        <v>10</v>
      </c>
      <c r="I1894" s="8"/>
      <c r="J1894" s="8"/>
      <c r="K1894" s="12" t="s">
        <v>6197</v>
      </c>
      <c r="L1894" s="12">
        <v>2500</v>
      </c>
      <c r="M1894" s="6" t="s">
        <v>1540</v>
      </c>
      <c r="N1894" s="6" t="s">
        <v>8491</v>
      </c>
      <c r="O1894" s="6" t="s">
        <v>2486</v>
      </c>
      <c r="P1894" s="6" t="s">
        <v>2258</v>
      </c>
      <c r="Q1894" s="19">
        <v>5538</v>
      </c>
      <c r="R1894" s="6" t="s">
        <v>16058</v>
      </c>
      <c r="S1894" s="6" t="s">
        <v>11253</v>
      </c>
      <c r="T1894" s="6">
        <v>0</v>
      </c>
      <c r="U1894" s="6" t="s">
        <v>18729</v>
      </c>
      <c r="V1894" s="6" t="s">
        <v>2533</v>
      </c>
      <c r="W1894" s="6" t="e">
        <v>#N/A</v>
      </c>
    </row>
    <row r="1895" spans="1:23" x14ac:dyDescent="0.25">
      <c r="B1895" s="13">
        <v>14875</v>
      </c>
      <c r="C1895" s="13" t="s">
        <v>5944</v>
      </c>
      <c r="D1895" s="6" t="s">
        <v>2</v>
      </c>
      <c r="E1895" s="7">
        <v>43371</v>
      </c>
      <c r="G1895" s="16">
        <v>43371</v>
      </c>
      <c r="H1895" s="8" t="s">
        <v>10</v>
      </c>
      <c r="I1895" s="8"/>
      <c r="J1895" s="8"/>
      <c r="K1895" s="12" t="s">
        <v>6197</v>
      </c>
      <c r="L1895" s="12">
        <v>2500</v>
      </c>
      <c r="M1895" s="6" t="s">
        <v>1637</v>
      </c>
      <c r="N1895" s="6" t="s">
        <v>8492</v>
      </c>
      <c r="O1895" s="6" t="s">
        <v>2497</v>
      </c>
      <c r="P1895" s="6" t="s">
        <v>2256</v>
      </c>
      <c r="Q1895" s="19">
        <v>7069</v>
      </c>
      <c r="R1895" s="6" t="s">
        <v>16059</v>
      </c>
      <c r="S1895" s="6" t="s">
        <v>11254</v>
      </c>
      <c r="T1895" s="6">
        <v>0</v>
      </c>
      <c r="U1895" s="6" t="s">
        <v>18730</v>
      </c>
      <c r="V1895" s="6" t="s">
        <v>2533</v>
      </c>
      <c r="W1895" s="6" t="e">
        <v>#N/A</v>
      </c>
    </row>
    <row r="1896" spans="1:23" x14ac:dyDescent="0.25">
      <c r="B1896" s="13">
        <v>14886</v>
      </c>
      <c r="C1896" s="13" t="s">
        <v>4395</v>
      </c>
      <c r="D1896" s="6" t="s">
        <v>2</v>
      </c>
      <c r="E1896" s="7">
        <v>43371</v>
      </c>
      <c r="G1896" s="16">
        <v>43371</v>
      </c>
      <c r="H1896" s="8" t="s">
        <v>10</v>
      </c>
      <c r="I1896" s="8"/>
      <c r="J1896" s="8" t="s">
        <v>6193</v>
      </c>
      <c r="K1896" s="12"/>
      <c r="L1896" s="12">
        <v>2500</v>
      </c>
      <c r="M1896" s="6" t="s">
        <v>1644</v>
      </c>
      <c r="N1896" s="6" t="s">
        <v>8493</v>
      </c>
      <c r="O1896" s="6" t="s">
        <v>2497</v>
      </c>
      <c r="P1896" s="6" t="s">
        <v>2256</v>
      </c>
      <c r="Q1896" s="19">
        <v>7932</v>
      </c>
      <c r="R1896" s="6" t="s">
        <v>16060</v>
      </c>
      <c r="S1896" s="6" t="s">
        <v>11255</v>
      </c>
      <c r="T1896" s="6">
        <v>0</v>
      </c>
      <c r="U1896" s="6" t="s">
        <v>18731</v>
      </c>
      <c r="V1896" s="6" t="s">
        <v>2533</v>
      </c>
      <c r="W1896" s="6" t="e">
        <v>#N/A</v>
      </c>
    </row>
    <row r="1897" spans="1:23" x14ac:dyDescent="0.25">
      <c r="B1897" s="13">
        <v>15608</v>
      </c>
      <c r="C1897" s="13" t="s">
        <v>5989</v>
      </c>
      <c r="D1897" s="6" t="s">
        <v>2</v>
      </c>
      <c r="E1897" s="7">
        <v>43371</v>
      </c>
      <c r="G1897" s="16">
        <v>43371</v>
      </c>
      <c r="H1897" s="8" t="s">
        <v>10</v>
      </c>
      <c r="I1897" s="8"/>
      <c r="J1897" s="8"/>
      <c r="K1897" s="12" t="s">
        <v>6197</v>
      </c>
      <c r="L1897" s="12">
        <v>2500</v>
      </c>
      <c r="M1897" s="6" t="s">
        <v>1746</v>
      </c>
      <c r="N1897" s="6" t="s">
        <v>8494</v>
      </c>
      <c r="O1897" s="6" t="s">
        <v>2488</v>
      </c>
      <c r="P1897" s="6" t="s">
        <v>2258</v>
      </c>
      <c r="Q1897" s="19">
        <v>6475</v>
      </c>
      <c r="R1897" s="6" t="s">
        <v>16061</v>
      </c>
      <c r="S1897" s="6" t="s">
        <v>11256</v>
      </c>
      <c r="T1897" s="6" t="s">
        <v>13644</v>
      </c>
      <c r="U1897" s="6" t="s">
        <v>18732</v>
      </c>
      <c r="V1897" s="6" t="s">
        <v>2533</v>
      </c>
      <c r="W1897" s="6" t="e">
        <v>#N/A</v>
      </c>
    </row>
    <row r="1898" spans="1:23" x14ac:dyDescent="0.25">
      <c r="B1898" s="13">
        <v>15723</v>
      </c>
      <c r="C1898" s="13" t="s">
        <v>5045</v>
      </c>
      <c r="D1898" s="6" t="s">
        <v>2</v>
      </c>
      <c r="E1898" s="7">
        <v>43371</v>
      </c>
      <c r="G1898" s="16">
        <v>43371</v>
      </c>
      <c r="H1898" s="8" t="s">
        <v>10</v>
      </c>
      <c r="I1898" s="8"/>
      <c r="J1898" s="8" t="s">
        <v>6193</v>
      </c>
      <c r="K1898" s="12" t="s">
        <v>6197</v>
      </c>
      <c r="L1898" s="12">
        <v>2500</v>
      </c>
      <c r="M1898" s="6" t="s">
        <v>1799</v>
      </c>
      <c r="N1898" s="6" t="s">
        <v>8495</v>
      </c>
      <c r="O1898" s="6" t="s">
        <v>2450</v>
      </c>
      <c r="P1898" s="6" t="s">
        <v>2249</v>
      </c>
      <c r="Q1898" s="19">
        <v>4562</v>
      </c>
      <c r="R1898" s="6" t="s">
        <v>16062</v>
      </c>
      <c r="S1898" s="6" t="s">
        <v>11257</v>
      </c>
      <c r="T1898" s="6" t="s">
        <v>13645</v>
      </c>
      <c r="U1898" s="6" t="s">
        <v>18733</v>
      </c>
      <c r="V1898" s="6" t="s">
        <v>2534</v>
      </c>
      <c r="W1898" s="16" t="s">
        <v>19566</v>
      </c>
    </row>
    <row r="1899" spans="1:23" x14ac:dyDescent="0.25">
      <c r="B1899" s="13">
        <v>16031</v>
      </c>
      <c r="C1899" s="13" t="s">
        <v>3751</v>
      </c>
      <c r="D1899" s="6" t="s">
        <v>2</v>
      </c>
      <c r="E1899" s="7">
        <v>43371</v>
      </c>
      <c r="G1899" s="16">
        <v>43371</v>
      </c>
      <c r="H1899" s="8" t="s">
        <v>10</v>
      </c>
      <c r="I1899" s="8"/>
      <c r="J1899" s="8" t="s">
        <v>6193</v>
      </c>
      <c r="K1899" s="12" t="s">
        <v>6197</v>
      </c>
      <c r="L1899" s="12">
        <v>2500</v>
      </c>
      <c r="M1899" s="6" t="s">
        <v>1932</v>
      </c>
      <c r="N1899" s="6" t="s">
        <v>8496</v>
      </c>
      <c r="O1899" s="6" t="s">
        <v>2454</v>
      </c>
      <c r="P1899" s="6" t="s">
        <v>2250</v>
      </c>
      <c r="Q1899" s="19">
        <v>5775</v>
      </c>
      <c r="R1899" s="6" t="s">
        <v>16063</v>
      </c>
      <c r="S1899" s="6" t="s">
        <v>11258</v>
      </c>
      <c r="T1899" s="6" t="s">
        <v>13646</v>
      </c>
      <c r="U1899" s="6" t="s">
        <v>18734</v>
      </c>
      <c r="V1899" s="6" t="s">
        <v>2533</v>
      </c>
      <c r="W1899" s="6" t="e">
        <v>#N/A</v>
      </c>
    </row>
    <row r="1900" spans="1:23" x14ac:dyDescent="0.25">
      <c r="B1900" s="13">
        <v>16502</v>
      </c>
      <c r="C1900" s="13" t="s">
        <v>5065</v>
      </c>
      <c r="D1900" s="6" t="s">
        <v>2</v>
      </c>
      <c r="E1900" s="7">
        <v>43371</v>
      </c>
      <c r="G1900" s="16">
        <v>43371</v>
      </c>
      <c r="H1900" s="8" t="s">
        <v>10</v>
      </c>
      <c r="I1900" s="8"/>
      <c r="J1900" s="8" t="s">
        <v>6193</v>
      </c>
      <c r="K1900" s="12"/>
      <c r="L1900" s="12">
        <v>2500</v>
      </c>
      <c r="M1900" s="6" t="s">
        <v>2022</v>
      </c>
      <c r="N1900" s="6" t="s">
        <v>8497</v>
      </c>
      <c r="O1900" s="6" t="s">
        <v>2412</v>
      </c>
      <c r="P1900" s="6" t="s">
        <v>2249</v>
      </c>
      <c r="Q1900" s="19">
        <v>4240</v>
      </c>
      <c r="R1900" s="6" t="s">
        <v>16064</v>
      </c>
      <c r="S1900" s="6" t="s">
        <v>11259</v>
      </c>
      <c r="T1900" s="6" t="s">
        <v>13647</v>
      </c>
      <c r="U1900" s="6" t="s">
        <v>18735</v>
      </c>
      <c r="V1900" s="6" t="s">
        <v>2534</v>
      </c>
      <c r="W1900" s="16" t="s">
        <v>19566</v>
      </c>
    </row>
    <row r="1901" spans="1:23" x14ac:dyDescent="0.25">
      <c r="B1901" s="13">
        <v>16567</v>
      </c>
      <c r="C1901" s="13" t="s">
        <v>3713</v>
      </c>
      <c r="D1901" s="6" t="s">
        <v>2</v>
      </c>
      <c r="E1901" s="7">
        <v>43371</v>
      </c>
      <c r="G1901" s="16">
        <v>43371</v>
      </c>
      <c r="H1901" s="8" t="s">
        <v>10</v>
      </c>
      <c r="I1901" s="8"/>
      <c r="J1901" s="8" t="s">
        <v>6193</v>
      </c>
      <c r="K1901" s="12" t="s">
        <v>6197</v>
      </c>
      <c r="L1901" s="12">
        <v>2500</v>
      </c>
      <c r="M1901" s="6" t="s">
        <v>2050</v>
      </c>
      <c r="N1901" s="6" t="s">
        <v>8498</v>
      </c>
      <c r="O1901" s="6" t="s">
        <v>2454</v>
      </c>
      <c r="P1901" s="6" t="s">
        <v>2250</v>
      </c>
      <c r="Q1901" s="19">
        <v>7000</v>
      </c>
      <c r="R1901" s="6" t="s">
        <v>16065</v>
      </c>
      <c r="S1901" s="6" t="s">
        <v>11260</v>
      </c>
      <c r="T1901" s="6" t="s">
        <v>13648</v>
      </c>
      <c r="U1901" s="6" t="s">
        <v>18736</v>
      </c>
      <c r="V1901" s="6" t="s">
        <v>2533</v>
      </c>
      <c r="W1901" s="6" t="e">
        <v>#N/A</v>
      </c>
    </row>
    <row r="1902" spans="1:23" x14ac:dyDescent="0.25">
      <c r="B1902" s="13">
        <v>16763</v>
      </c>
      <c r="C1902" s="13" t="s">
        <v>6113</v>
      </c>
      <c r="D1902" s="6" t="s">
        <v>2</v>
      </c>
      <c r="E1902" s="7">
        <v>43371</v>
      </c>
      <c r="G1902" s="16">
        <v>43371</v>
      </c>
      <c r="H1902" s="8" t="s">
        <v>10</v>
      </c>
      <c r="I1902" s="8"/>
      <c r="J1902" s="8"/>
      <c r="K1902" s="12" t="s">
        <v>6197</v>
      </c>
      <c r="L1902" s="12">
        <v>2500</v>
      </c>
      <c r="M1902" s="6" t="s">
        <v>2152</v>
      </c>
      <c r="N1902" s="6" t="s">
        <v>8499</v>
      </c>
      <c r="O1902" s="6" t="s">
        <v>2273</v>
      </c>
      <c r="P1902" s="6" t="s">
        <v>2234</v>
      </c>
      <c r="Q1902" s="19">
        <v>5760</v>
      </c>
      <c r="R1902" s="6" t="s">
        <v>16066</v>
      </c>
      <c r="S1902" s="6" t="s">
        <v>11261</v>
      </c>
      <c r="T1902" s="6" t="s">
        <v>13649</v>
      </c>
      <c r="U1902" s="6" t="s">
        <v>18737</v>
      </c>
      <c r="V1902" s="6" t="s">
        <v>2533</v>
      </c>
      <c r="W1902" s="6" t="e">
        <v>#N/A</v>
      </c>
    </row>
    <row r="1903" spans="1:23" x14ac:dyDescent="0.25">
      <c r="B1903" s="13">
        <v>8072</v>
      </c>
      <c r="C1903" s="13" t="s">
        <v>5247</v>
      </c>
      <c r="D1903" s="6" t="s">
        <v>2</v>
      </c>
      <c r="E1903" s="7">
        <v>43372</v>
      </c>
      <c r="G1903" s="16">
        <v>43372</v>
      </c>
      <c r="H1903" s="8" t="s">
        <v>10</v>
      </c>
      <c r="I1903" s="8"/>
      <c r="J1903" s="8" t="s">
        <v>6193</v>
      </c>
      <c r="K1903" s="12"/>
      <c r="L1903" s="12">
        <v>2500</v>
      </c>
      <c r="M1903" s="6" t="s">
        <v>264</v>
      </c>
      <c r="N1903" s="6" t="s">
        <v>8500</v>
      </c>
      <c r="O1903" s="6" t="s">
        <v>2273</v>
      </c>
      <c r="P1903" s="6" t="s">
        <v>2234</v>
      </c>
      <c r="Q1903" s="19">
        <v>4782</v>
      </c>
      <c r="R1903" s="6" t="s">
        <v>16067</v>
      </c>
      <c r="S1903" s="6" t="s">
        <v>11262</v>
      </c>
      <c r="T1903" s="6" t="s">
        <v>13650</v>
      </c>
      <c r="U1903" s="6" t="s">
        <v>18738</v>
      </c>
      <c r="V1903" s="6" t="s">
        <v>2533</v>
      </c>
      <c r="W1903" s="6" t="e">
        <v>#N/A</v>
      </c>
    </row>
    <row r="1904" spans="1:23" x14ac:dyDescent="0.25">
      <c r="A1904" s="17">
        <v>43364</v>
      </c>
      <c r="B1904" s="13">
        <v>8620</v>
      </c>
      <c r="C1904" s="13" t="s">
        <v>5467</v>
      </c>
      <c r="D1904" s="6" t="s">
        <v>2</v>
      </c>
      <c r="E1904" s="7">
        <v>43372</v>
      </c>
      <c r="F1904" s="6" t="s">
        <v>2</v>
      </c>
      <c r="G1904" s="16">
        <v>43372</v>
      </c>
      <c r="H1904" s="8" t="s">
        <v>10</v>
      </c>
      <c r="I1904" s="9">
        <v>43404</v>
      </c>
      <c r="J1904" s="8"/>
      <c r="K1904" s="12" t="s">
        <v>6196</v>
      </c>
      <c r="L1904" s="12" t="s">
        <v>6</v>
      </c>
      <c r="M1904" s="6" t="s">
        <v>383</v>
      </c>
      <c r="N1904" s="6" t="s">
        <v>8501</v>
      </c>
      <c r="O1904" s="6" t="s">
        <v>1425</v>
      </c>
      <c r="P1904" s="6" t="s">
        <v>2230</v>
      </c>
      <c r="Q1904" s="19">
        <v>7762</v>
      </c>
      <c r="R1904" s="6" t="s">
        <v>16068</v>
      </c>
      <c r="S1904" s="6" t="s">
        <v>11263</v>
      </c>
      <c r="T1904" s="6" t="s">
        <v>13651</v>
      </c>
      <c r="U1904" s="6" t="s">
        <v>18739</v>
      </c>
      <c r="V1904" s="6" t="s">
        <v>2533</v>
      </c>
      <c r="W1904" s="6" t="e">
        <v>#N/A</v>
      </c>
    </row>
    <row r="1905" spans="2:23" x14ac:dyDescent="0.25">
      <c r="B1905" s="13">
        <v>8838</v>
      </c>
      <c r="C1905" s="13" t="s">
        <v>5483</v>
      </c>
      <c r="D1905" s="6" t="s">
        <v>2</v>
      </c>
      <c r="E1905" s="7">
        <v>43372</v>
      </c>
      <c r="G1905" s="16">
        <v>43372</v>
      </c>
      <c r="H1905" s="8" t="s">
        <v>10</v>
      </c>
      <c r="I1905" s="8"/>
      <c r="J1905" s="8"/>
      <c r="K1905" s="12" t="s">
        <v>6197</v>
      </c>
      <c r="L1905" s="12">
        <v>2500</v>
      </c>
      <c r="M1905" s="6" t="s">
        <v>429</v>
      </c>
      <c r="N1905" s="6" t="s">
        <v>8502</v>
      </c>
      <c r="O1905" s="6" t="s">
        <v>369</v>
      </c>
      <c r="P1905" s="6" t="s">
        <v>2247</v>
      </c>
      <c r="Q1905" s="19">
        <v>3715</v>
      </c>
      <c r="R1905" s="6" t="s">
        <v>16069</v>
      </c>
      <c r="S1905" s="6" t="s">
        <v>11264</v>
      </c>
      <c r="T1905" s="6" t="s">
        <v>13652</v>
      </c>
      <c r="U1905" s="6" t="s">
        <v>18740</v>
      </c>
      <c r="V1905" s="6" t="s">
        <v>2533</v>
      </c>
      <c r="W1905" s="6" t="s">
        <v>19557</v>
      </c>
    </row>
    <row r="1906" spans="2:23" x14ac:dyDescent="0.25">
      <c r="B1906" s="13">
        <v>10548</v>
      </c>
      <c r="C1906" s="13" t="s">
        <v>5642</v>
      </c>
      <c r="D1906" s="6" t="s">
        <v>2</v>
      </c>
      <c r="E1906" s="7">
        <v>43372</v>
      </c>
      <c r="G1906" s="16">
        <v>43372</v>
      </c>
      <c r="H1906" s="8" t="s">
        <v>10</v>
      </c>
      <c r="I1906" s="8"/>
      <c r="J1906" s="8"/>
      <c r="K1906" s="12"/>
      <c r="L1906" s="12">
        <v>2500</v>
      </c>
      <c r="M1906" s="6" t="s">
        <v>818</v>
      </c>
      <c r="N1906" s="6" t="s">
        <v>8503</v>
      </c>
      <c r="O1906" s="6" t="s">
        <v>2412</v>
      </c>
      <c r="P1906" s="6" t="s">
        <v>2249</v>
      </c>
      <c r="Q1906" s="19">
        <v>6192</v>
      </c>
      <c r="R1906" s="6" t="s">
        <v>16070</v>
      </c>
      <c r="S1906" s="6" t="s">
        <v>11265</v>
      </c>
      <c r="T1906" s="6" t="s">
        <v>13653</v>
      </c>
      <c r="U1906" s="6" t="s">
        <v>18741</v>
      </c>
      <c r="V1906" s="6" t="s">
        <v>2534</v>
      </c>
      <c r="W1906" s="16" t="s">
        <v>19566</v>
      </c>
    </row>
    <row r="1907" spans="2:23" x14ac:dyDescent="0.25">
      <c r="B1907" s="13">
        <v>10568</v>
      </c>
      <c r="C1907" s="13" t="s">
        <v>5002</v>
      </c>
      <c r="D1907" s="6" t="s">
        <v>2</v>
      </c>
      <c r="E1907" s="7">
        <v>43372</v>
      </c>
      <c r="G1907" s="16">
        <v>43372</v>
      </c>
      <c r="H1907" s="8" t="s">
        <v>10</v>
      </c>
      <c r="I1907" s="8"/>
      <c r="J1907" s="8" t="s">
        <v>6193</v>
      </c>
      <c r="K1907" s="12"/>
      <c r="L1907" s="12">
        <v>2500</v>
      </c>
      <c r="M1907" s="6" t="s">
        <v>825</v>
      </c>
      <c r="N1907" s="6" t="s">
        <v>8504</v>
      </c>
      <c r="O1907" s="6" t="s">
        <v>2412</v>
      </c>
      <c r="P1907" s="6" t="s">
        <v>2249</v>
      </c>
      <c r="Q1907" s="19">
        <v>4982</v>
      </c>
      <c r="R1907" s="6" t="s">
        <v>16071</v>
      </c>
      <c r="S1907" s="6" t="s">
        <v>11266</v>
      </c>
      <c r="T1907" s="6" t="s">
        <v>13654</v>
      </c>
      <c r="U1907" s="6" t="s">
        <v>18742</v>
      </c>
      <c r="V1907" s="6" t="s">
        <v>2534</v>
      </c>
      <c r="W1907" s="16" t="s">
        <v>19566</v>
      </c>
    </row>
    <row r="1908" spans="2:23" x14ac:dyDescent="0.25">
      <c r="B1908" s="13">
        <v>12009</v>
      </c>
      <c r="C1908" s="13" t="s">
        <v>3517</v>
      </c>
      <c r="D1908" s="6" t="s">
        <v>2</v>
      </c>
      <c r="E1908" s="7">
        <v>43372</v>
      </c>
      <c r="G1908" s="16">
        <v>43372</v>
      </c>
      <c r="H1908" s="8" t="s">
        <v>10</v>
      </c>
      <c r="I1908" s="8"/>
      <c r="J1908" s="8" t="s">
        <v>6193</v>
      </c>
      <c r="K1908" s="12" t="s">
        <v>6197</v>
      </c>
      <c r="L1908" s="12">
        <v>2500</v>
      </c>
      <c r="M1908" s="6" t="s">
        <v>1135</v>
      </c>
      <c r="N1908" s="6" t="s">
        <v>8505</v>
      </c>
      <c r="O1908" s="6" t="s">
        <v>2439</v>
      </c>
      <c r="P1908" s="6" t="s">
        <v>2231</v>
      </c>
      <c r="Q1908" s="19">
        <v>2749</v>
      </c>
      <c r="R1908" s="6" t="s">
        <v>16072</v>
      </c>
      <c r="S1908" s="6" t="s">
        <v>11267</v>
      </c>
      <c r="T1908" s="6" t="s">
        <v>13655</v>
      </c>
      <c r="U1908" s="6" t="s">
        <v>18743</v>
      </c>
      <c r="V1908" s="6" t="s">
        <v>2534</v>
      </c>
      <c r="W1908" s="6" t="e">
        <v>#N/A</v>
      </c>
    </row>
    <row r="1909" spans="2:23" x14ac:dyDescent="0.25">
      <c r="B1909" s="13">
        <v>12036</v>
      </c>
      <c r="C1909" s="13" t="s">
        <v>5775</v>
      </c>
      <c r="D1909" s="6" t="s">
        <v>2</v>
      </c>
      <c r="E1909" s="7">
        <v>43372</v>
      </c>
      <c r="G1909" s="16">
        <v>43372</v>
      </c>
      <c r="H1909" s="8" t="s">
        <v>10</v>
      </c>
      <c r="I1909" s="8"/>
      <c r="J1909" s="8"/>
      <c r="K1909" s="12" t="s">
        <v>6197</v>
      </c>
      <c r="L1909" s="12">
        <v>2500</v>
      </c>
      <c r="M1909" s="6" t="s">
        <v>1122</v>
      </c>
      <c r="N1909" s="6" t="s">
        <v>8506</v>
      </c>
      <c r="O1909" s="6" t="s">
        <v>2441</v>
      </c>
      <c r="P1909" s="6" t="s">
        <v>2231</v>
      </c>
      <c r="Q1909" s="19">
        <v>10219</v>
      </c>
      <c r="R1909" s="6" t="s">
        <v>16073</v>
      </c>
      <c r="S1909" s="6" t="s">
        <v>11268</v>
      </c>
      <c r="T1909" s="6" t="s">
        <v>13656</v>
      </c>
      <c r="U1909" s="6" t="s">
        <v>18744</v>
      </c>
      <c r="V1909" s="6" t="s">
        <v>2534</v>
      </c>
      <c r="W1909" s="6" t="e">
        <v>#N/A</v>
      </c>
    </row>
    <row r="1910" spans="2:23" x14ac:dyDescent="0.25">
      <c r="B1910" s="13">
        <v>12588</v>
      </c>
      <c r="C1910" s="13" t="s">
        <v>5026</v>
      </c>
      <c r="D1910" s="6" t="s">
        <v>2</v>
      </c>
      <c r="E1910" s="7">
        <v>43372</v>
      </c>
      <c r="G1910" s="16">
        <v>43372</v>
      </c>
      <c r="H1910" s="8" t="s">
        <v>10</v>
      </c>
      <c r="I1910" s="8"/>
      <c r="J1910" s="8" t="s">
        <v>6193</v>
      </c>
      <c r="K1910" s="12"/>
      <c r="L1910" s="12">
        <v>2500</v>
      </c>
      <c r="M1910" s="6" t="s">
        <v>1256</v>
      </c>
      <c r="N1910" s="6" t="s">
        <v>8507</v>
      </c>
      <c r="O1910" s="6" t="s">
        <v>2412</v>
      </c>
      <c r="P1910" s="6" t="s">
        <v>2249</v>
      </c>
      <c r="Q1910" s="19">
        <v>6896</v>
      </c>
      <c r="R1910" s="6" t="s">
        <v>16074</v>
      </c>
      <c r="S1910" s="6" t="s">
        <v>11269</v>
      </c>
      <c r="T1910" s="6" t="s">
        <v>13657</v>
      </c>
      <c r="U1910" s="6" t="s">
        <v>18745</v>
      </c>
      <c r="V1910" s="6" t="s">
        <v>2534</v>
      </c>
      <c r="W1910" s="16" t="s">
        <v>19566</v>
      </c>
    </row>
    <row r="1911" spans="2:23" x14ac:dyDescent="0.25">
      <c r="B1911" s="13">
        <v>14386</v>
      </c>
      <c r="C1911" s="13" t="s">
        <v>5900</v>
      </c>
      <c r="D1911" s="6" t="s">
        <v>2</v>
      </c>
      <c r="E1911" s="7">
        <v>43372</v>
      </c>
      <c r="G1911" s="16">
        <v>43372</v>
      </c>
      <c r="H1911" s="8" t="s">
        <v>10</v>
      </c>
      <c r="I1911" s="8"/>
      <c r="J1911" s="8"/>
      <c r="K1911" s="12" t="s">
        <v>6197</v>
      </c>
      <c r="L1911" s="12">
        <v>2500</v>
      </c>
      <c r="M1911" s="6" t="s">
        <v>1539</v>
      </c>
      <c r="N1911" s="6" t="s">
        <v>8508</v>
      </c>
      <c r="O1911" s="6" t="s">
        <v>2486</v>
      </c>
      <c r="P1911" s="6" t="s">
        <v>2258</v>
      </c>
      <c r="Q1911" s="19">
        <v>2986</v>
      </c>
      <c r="R1911" s="6" t="s">
        <v>12087</v>
      </c>
      <c r="S1911" s="6" t="s">
        <v>11270</v>
      </c>
      <c r="T1911" s="6" t="s">
        <v>13658</v>
      </c>
      <c r="U1911" s="6" t="s">
        <v>18746</v>
      </c>
      <c r="V1911" s="6" t="s">
        <v>2533</v>
      </c>
      <c r="W1911" s="6" t="s">
        <v>19560</v>
      </c>
    </row>
    <row r="1912" spans="2:23" x14ac:dyDescent="0.25">
      <c r="B1912" s="13">
        <v>14885</v>
      </c>
      <c r="C1912" s="13" t="s">
        <v>4394</v>
      </c>
      <c r="D1912" s="6" t="s">
        <v>2</v>
      </c>
      <c r="E1912" s="7">
        <v>43372</v>
      </c>
      <c r="G1912" s="16">
        <v>43372</v>
      </c>
      <c r="H1912" s="8" t="s">
        <v>10</v>
      </c>
      <c r="I1912" s="8"/>
      <c r="J1912" s="8" t="s">
        <v>6193</v>
      </c>
      <c r="K1912" s="12" t="s">
        <v>6197</v>
      </c>
      <c r="L1912" s="12">
        <v>2500</v>
      </c>
      <c r="M1912" s="6" t="s">
        <v>1643</v>
      </c>
      <c r="N1912" s="6" t="s">
        <v>8509</v>
      </c>
      <c r="O1912" s="6" t="s">
        <v>2497</v>
      </c>
      <c r="P1912" s="6" t="s">
        <v>2256</v>
      </c>
      <c r="Q1912" s="19">
        <v>2938</v>
      </c>
      <c r="R1912" s="6" t="s">
        <v>16075</v>
      </c>
      <c r="S1912" s="6" t="s">
        <v>11271</v>
      </c>
      <c r="T1912" s="6" t="s">
        <v>13659</v>
      </c>
      <c r="U1912" s="6" t="s">
        <v>18747</v>
      </c>
      <c r="V1912" s="6" t="s">
        <v>2533</v>
      </c>
      <c r="W1912" s="6" t="e">
        <v>#N/A</v>
      </c>
    </row>
    <row r="1913" spans="2:23" x14ac:dyDescent="0.25">
      <c r="B1913" s="13">
        <v>15853</v>
      </c>
      <c r="C1913" s="13" t="s">
        <v>2944</v>
      </c>
      <c r="D1913" s="6" t="s">
        <v>2</v>
      </c>
      <c r="E1913" s="7">
        <v>43372</v>
      </c>
      <c r="G1913" s="16">
        <v>43372</v>
      </c>
      <c r="H1913" s="8" t="s">
        <v>10</v>
      </c>
      <c r="I1913" s="8"/>
      <c r="J1913" s="8" t="s">
        <v>6193</v>
      </c>
      <c r="K1913" s="12"/>
      <c r="L1913" s="12">
        <v>2500</v>
      </c>
      <c r="M1913" s="6" t="s">
        <v>1858</v>
      </c>
      <c r="N1913" s="6" t="s">
        <v>8510</v>
      </c>
      <c r="O1913" s="6" t="s">
        <v>2303</v>
      </c>
      <c r="P1913" s="6" t="s">
        <v>2230</v>
      </c>
      <c r="Q1913" s="19">
        <v>4253</v>
      </c>
      <c r="R1913" s="6" t="s">
        <v>16076</v>
      </c>
      <c r="S1913" s="6" t="s">
        <v>11272</v>
      </c>
      <c r="T1913" s="6" t="s">
        <v>13660</v>
      </c>
      <c r="U1913" s="6" t="s">
        <v>18748</v>
      </c>
      <c r="V1913" s="6" t="s">
        <v>2533</v>
      </c>
      <c r="W1913" s="6" t="e">
        <v>#N/A</v>
      </c>
    </row>
    <row r="1914" spans="2:23" x14ac:dyDescent="0.25">
      <c r="B1914" s="13">
        <v>15947</v>
      </c>
      <c r="C1914" s="13" t="s">
        <v>4459</v>
      </c>
      <c r="D1914" s="6" t="s">
        <v>2</v>
      </c>
      <c r="E1914" s="7">
        <v>43372</v>
      </c>
      <c r="G1914" s="16">
        <v>43372</v>
      </c>
      <c r="H1914" s="8" t="s">
        <v>10</v>
      </c>
      <c r="I1914" s="8"/>
      <c r="J1914" s="8" t="s">
        <v>6193</v>
      </c>
      <c r="K1914" s="12" t="s">
        <v>6197</v>
      </c>
      <c r="L1914" s="12">
        <v>2500</v>
      </c>
      <c r="M1914" s="6" t="s">
        <v>1896</v>
      </c>
      <c r="N1914" s="6" t="s">
        <v>8511</v>
      </c>
      <c r="O1914" s="6" t="s">
        <v>2495</v>
      </c>
      <c r="P1914" s="6" t="s">
        <v>2256</v>
      </c>
      <c r="Q1914" s="19">
        <v>4135</v>
      </c>
      <c r="R1914" s="6" t="s">
        <v>16077</v>
      </c>
      <c r="S1914" s="6" t="s">
        <v>11273</v>
      </c>
      <c r="T1914" s="6">
        <v>0</v>
      </c>
      <c r="U1914" s="6" t="s">
        <v>18749</v>
      </c>
      <c r="V1914" s="6" t="s">
        <v>2533</v>
      </c>
      <c r="W1914" s="6" t="e">
        <v>#N/A</v>
      </c>
    </row>
    <row r="1915" spans="2:23" x14ac:dyDescent="0.25">
      <c r="B1915" s="13">
        <v>16429</v>
      </c>
      <c r="C1915" s="13" t="s">
        <v>6048</v>
      </c>
      <c r="D1915" s="6" t="s">
        <v>2</v>
      </c>
      <c r="E1915" s="7">
        <v>43372</v>
      </c>
      <c r="G1915" s="16">
        <v>43372</v>
      </c>
      <c r="H1915" s="8" t="s">
        <v>10</v>
      </c>
      <c r="I1915" s="8"/>
      <c r="J1915" s="8"/>
      <c r="K1915" s="12" t="s">
        <v>6197</v>
      </c>
      <c r="L1915" s="12">
        <v>2500</v>
      </c>
      <c r="M1915" s="6" t="s">
        <v>1996</v>
      </c>
      <c r="N1915" s="6" t="s">
        <v>8512</v>
      </c>
      <c r="O1915" s="6" t="s">
        <v>2454</v>
      </c>
      <c r="P1915" s="6" t="s">
        <v>2250</v>
      </c>
      <c r="Q1915" s="19">
        <v>17618</v>
      </c>
      <c r="R1915" s="6" t="s">
        <v>16078</v>
      </c>
      <c r="S1915" s="6" t="s">
        <v>11274</v>
      </c>
      <c r="T1915" s="6" t="s">
        <v>13661</v>
      </c>
      <c r="U1915" s="6" t="s">
        <v>18750</v>
      </c>
      <c r="V1915" s="6" t="s">
        <v>2533</v>
      </c>
      <c r="W1915" s="6" t="e">
        <v>#N/A</v>
      </c>
    </row>
    <row r="1916" spans="2:23" x14ac:dyDescent="0.25">
      <c r="B1916" s="13">
        <v>16689</v>
      </c>
      <c r="C1916" s="13" t="s">
        <v>5248</v>
      </c>
      <c r="D1916" s="6" t="s">
        <v>2</v>
      </c>
      <c r="E1916" s="7">
        <v>43372</v>
      </c>
      <c r="G1916" s="16">
        <v>43372</v>
      </c>
      <c r="H1916" s="8" t="s">
        <v>10</v>
      </c>
      <c r="I1916" s="8"/>
      <c r="J1916" s="8" t="s">
        <v>6193</v>
      </c>
      <c r="K1916" s="12"/>
      <c r="L1916" s="12">
        <v>2500</v>
      </c>
      <c r="M1916" s="6" t="s">
        <v>2110</v>
      </c>
      <c r="N1916" s="6" t="s">
        <v>8513</v>
      </c>
      <c r="O1916" s="6" t="s">
        <v>2273</v>
      </c>
      <c r="P1916" s="6" t="s">
        <v>2234</v>
      </c>
      <c r="Q1916" s="19">
        <v>9357</v>
      </c>
      <c r="R1916" s="6" t="s">
        <v>16079</v>
      </c>
      <c r="S1916" s="6" t="s">
        <v>11275</v>
      </c>
      <c r="T1916" s="6" t="s">
        <v>13662</v>
      </c>
      <c r="U1916" s="6" t="s">
        <v>18751</v>
      </c>
      <c r="V1916" s="6" t="s">
        <v>2533</v>
      </c>
      <c r="W1916" s="6" t="e">
        <v>#N/A</v>
      </c>
    </row>
    <row r="1917" spans="2:23" x14ac:dyDescent="0.25">
      <c r="B1917" s="13">
        <v>16762</v>
      </c>
      <c r="C1917" s="13" t="s">
        <v>6112</v>
      </c>
      <c r="D1917" s="6" t="s">
        <v>2</v>
      </c>
      <c r="E1917" s="7">
        <v>43372</v>
      </c>
      <c r="G1917" s="16">
        <v>43372</v>
      </c>
      <c r="H1917" s="8" t="s">
        <v>10</v>
      </c>
      <c r="I1917" s="8"/>
      <c r="J1917" s="8"/>
      <c r="K1917" s="12" t="s">
        <v>6197</v>
      </c>
      <c r="L1917" s="12">
        <v>2500</v>
      </c>
      <c r="M1917" s="6" t="s">
        <v>2151</v>
      </c>
      <c r="N1917" s="6" t="s">
        <v>8514</v>
      </c>
      <c r="O1917" s="6" t="s">
        <v>2454</v>
      </c>
      <c r="P1917" s="6" t="s">
        <v>2250</v>
      </c>
      <c r="Q1917" s="19">
        <v>4747</v>
      </c>
      <c r="R1917" s="6" t="s">
        <v>16080</v>
      </c>
      <c r="S1917" s="6" t="s">
        <v>11276</v>
      </c>
      <c r="T1917" s="6" t="s">
        <v>13663</v>
      </c>
      <c r="U1917" s="6" t="s">
        <v>18752</v>
      </c>
      <c r="V1917" s="6" t="s">
        <v>2533</v>
      </c>
      <c r="W1917" s="6" t="e">
        <v>#N/A</v>
      </c>
    </row>
    <row r="1918" spans="2:23" x14ac:dyDescent="0.25">
      <c r="B1918" s="13">
        <v>16798</v>
      </c>
      <c r="C1918" s="13" t="s">
        <v>3871</v>
      </c>
      <c r="D1918" s="6" t="s">
        <v>2</v>
      </c>
      <c r="E1918" s="7">
        <v>43372</v>
      </c>
      <c r="G1918" s="16">
        <v>43372</v>
      </c>
      <c r="H1918" s="8" t="s">
        <v>10</v>
      </c>
      <c r="I1918" s="8"/>
      <c r="J1918" s="8" t="s">
        <v>6193</v>
      </c>
      <c r="K1918" s="12" t="s">
        <v>6197</v>
      </c>
      <c r="L1918" s="12">
        <v>2500</v>
      </c>
      <c r="M1918" s="6" t="s">
        <v>1408</v>
      </c>
      <c r="N1918" s="6" t="s">
        <v>8515</v>
      </c>
      <c r="O1918" s="6" t="s">
        <v>2486</v>
      </c>
      <c r="P1918" s="6" t="s">
        <v>2258</v>
      </c>
      <c r="Q1918" s="19">
        <v>3564</v>
      </c>
      <c r="R1918" s="6" t="s">
        <v>16081</v>
      </c>
      <c r="S1918" s="6" t="s">
        <v>11277</v>
      </c>
      <c r="T1918" s="6" t="s">
        <v>13664</v>
      </c>
      <c r="U1918" s="6" t="s">
        <v>18753</v>
      </c>
      <c r="V1918" s="6" t="s">
        <v>2533</v>
      </c>
      <c r="W1918" s="6" t="e">
        <v>#N/A</v>
      </c>
    </row>
    <row r="1919" spans="2:23" x14ac:dyDescent="0.25">
      <c r="B1919" s="13">
        <v>12352</v>
      </c>
      <c r="C1919" s="13" t="s">
        <v>4998</v>
      </c>
      <c r="D1919" s="6" t="s">
        <v>2</v>
      </c>
      <c r="E1919" s="7">
        <v>43373</v>
      </c>
      <c r="G1919" s="16">
        <v>43373</v>
      </c>
      <c r="H1919" s="8" t="s">
        <v>10</v>
      </c>
      <c r="I1919" s="8"/>
      <c r="J1919" s="8" t="s">
        <v>6193</v>
      </c>
      <c r="K1919" s="12"/>
      <c r="L1919" s="12">
        <v>2500</v>
      </c>
      <c r="M1919" s="6" t="s">
        <v>1212</v>
      </c>
      <c r="N1919" s="6" t="s">
        <v>8516</v>
      </c>
      <c r="O1919" s="6" t="s">
        <v>2412</v>
      </c>
      <c r="P1919" s="6" t="s">
        <v>2249</v>
      </c>
      <c r="Q1919" s="19">
        <v>6156</v>
      </c>
      <c r="R1919" s="6" t="s">
        <v>16082</v>
      </c>
      <c r="S1919" s="6" t="s">
        <v>11278</v>
      </c>
      <c r="T1919" s="6" t="s">
        <v>13665</v>
      </c>
      <c r="U1919" s="6" t="s">
        <v>18754</v>
      </c>
      <c r="V1919" s="6" t="s">
        <v>2534</v>
      </c>
      <c r="W1919" s="16" t="s">
        <v>19566</v>
      </c>
    </row>
    <row r="1920" spans="2:23" x14ac:dyDescent="0.25">
      <c r="B1920" s="13">
        <v>12371</v>
      </c>
      <c r="C1920" s="13" t="s">
        <v>5804</v>
      </c>
      <c r="D1920" s="6" t="s">
        <v>2</v>
      </c>
      <c r="E1920" s="7">
        <v>43373</v>
      </c>
      <c r="G1920" s="16">
        <v>43373</v>
      </c>
      <c r="H1920" s="8" t="s">
        <v>10</v>
      </c>
      <c r="I1920" s="8"/>
      <c r="J1920" s="8"/>
      <c r="K1920" s="12"/>
      <c r="L1920" s="12">
        <v>2500</v>
      </c>
      <c r="M1920" s="6" t="s">
        <v>1218</v>
      </c>
      <c r="N1920" s="6" t="s">
        <v>8517</v>
      </c>
      <c r="O1920" s="6" t="s">
        <v>2412</v>
      </c>
      <c r="P1920" s="6" t="s">
        <v>2249</v>
      </c>
      <c r="Q1920" s="19">
        <v>6222</v>
      </c>
      <c r="R1920" s="6" t="s">
        <v>16083</v>
      </c>
      <c r="S1920" s="6" t="s">
        <v>11279</v>
      </c>
      <c r="T1920" s="6" t="s">
        <v>13666</v>
      </c>
      <c r="U1920" s="6" t="s">
        <v>18755</v>
      </c>
      <c r="V1920" s="6" t="s">
        <v>2534</v>
      </c>
      <c r="W1920" s="16" t="s">
        <v>19566</v>
      </c>
    </row>
    <row r="1921" spans="1:23" x14ac:dyDescent="0.25">
      <c r="B1921" s="13">
        <v>12798</v>
      </c>
      <c r="C1921" s="13" t="s">
        <v>5034</v>
      </c>
      <c r="D1921" s="6" t="s">
        <v>2</v>
      </c>
      <c r="E1921" s="7">
        <v>43373</v>
      </c>
      <c r="G1921" s="16">
        <v>43373</v>
      </c>
      <c r="H1921" s="8" t="s">
        <v>10</v>
      </c>
      <c r="I1921" s="8"/>
      <c r="J1921" s="8" t="s">
        <v>6193</v>
      </c>
      <c r="K1921" s="12"/>
      <c r="L1921" s="12">
        <v>2500</v>
      </c>
      <c r="M1921" s="6" t="s">
        <v>1275</v>
      </c>
      <c r="N1921" s="6" t="s">
        <v>8518</v>
      </c>
      <c r="O1921" s="6" t="s">
        <v>2453</v>
      </c>
      <c r="P1921" s="6" t="s">
        <v>2249</v>
      </c>
      <c r="Q1921" s="19">
        <v>4110</v>
      </c>
      <c r="R1921" s="6" t="s">
        <v>16084</v>
      </c>
      <c r="S1921" s="6" t="s">
        <v>11280</v>
      </c>
      <c r="T1921" s="6" t="s">
        <v>13667</v>
      </c>
      <c r="U1921" s="6" t="s">
        <v>18756</v>
      </c>
      <c r="V1921" s="6" t="s">
        <v>2534</v>
      </c>
      <c r="W1921" s="16" t="s">
        <v>19566</v>
      </c>
    </row>
    <row r="1922" spans="1:23" x14ac:dyDescent="0.25">
      <c r="B1922" s="13">
        <v>10476</v>
      </c>
      <c r="C1922" s="13" t="s">
        <v>5072</v>
      </c>
      <c r="D1922" s="6" t="s">
        <v>2</v>
      </c>
      <c r="E1922" s="7">
        <v>43374</v>
      </c>
      <c r="G1922" s="16">
        <v>43374</v>
      </c>
      <c r="H1922" s="8" t="s">
        <v>10</v>
      </c>
      <c r="I1922" s="8"/>
      <c r="J1922" s="8" t="s">
        <v>6193</v>
      </c>
      <c r="K1922" s="12"/>
      <c r="L1922" s="12">
        <v>2500</v>
      </c>
      <c r="M1922" s="6" t="s">
        <v>801</v>
      </c>
      <c r="N1922" s="6" t="s">
        <v>8519</v>
      </c>
      <c r="O1922" s="6" t="s">
        <v>2412</v>
      </c>
      <c r="P1922" s="6" t="s">
        <v>2249</v>
      </c>
      <c r="Q1922" s="19">
        <v>5424</v>
      </c>
      <c r="R1922" s="6" t="s">
        <v>16085</v>
      </c>
      <c r="S1922" s="6" t="s">
        <v>11281</v>
      </c>
      <c r="T1922" s="6" t="s">
        <v>13668</v>
      </c>
      <c r="U1922" s="6" t="s">
        <v>18757</v>
      </c>
      <c r="V1922" s="6" t="s">
        <v>2534</v>
      </c>
      <c r="W1922" s="16" t="s">
        <v>19566</v>
      </c>
    </row>
    <row r="1923" spans="1:23" x14ac:dyDescent="0.25">
      <c r="B1923" s="13">
        <v>10567</v>
      </c>
      <c r="C1923" s="13" t="s">
        <v>5063</v>
      </c>
      <c r="D1923" s="6" t="s">
        <v>2</v>
      </c>
      <c r="E1923" s="7">
        <v>43374</v>
      </c>
      <c r="G1923" s="16">
        <v>43374</v>
      </c>
      <c r="H1923" s="8" t="s">
        <v>10</v>
      </c>
      <c r="I1923" s="8"/>
      <c r="J1923" s="8" t="s">
        <v>6193</v>
      </c>
      <c r="K1923" s="12"/>
      <c r="L1923" s="12">
        <v>2500</v>
      </c>
      <c r="M1923" s="6" t="s">
        <v>824</v>
      </c>
      <c r="N1923" s="6" t="s">
        <v>8520</v>
      </c>
      <c r="O1923" s="6" t="s">
        <v>2412</v>
      </c>
      <c r="P1923" s="6" t="s">
        <v>2249</v>
      </c>
      <c r="Q1923" s="19">
        <v>3769</v>
      </c>
      <c r="R1923" s="6" t="s">
        <v>16086</v>
      </c>
      <c r="S1923" s="6" t="s">
        <v>11282</v>
      </c>
      <c r="T1923" s="6" t="s">
        <v>13669</v>
      </c>
      <c r="U1923" s="6" t="s">
        <v>18758</v>
      </c>
      <c r="V1923" s="6" t="s">
        <v>2534</v>
      </c>
      <c r="W1923" s="16" t="s">
        <v>19566</v>
      </c>
    </row>
    <row r="1924" spans="1:23" x14ac:dyDescent="0.25">
      <c r="B1924" s="13">
        <v>11165</v>
      </c>
      <c r="C1924" s="13" t="s">
        <v>5263</v>
      </c>
      <c r="D1924" s="6" t="s">
        <v>2</v>
      </c>
      <c r="E1924" s="7">
        <v>43374</v>
      </c>
      <c r="G1924" s="16">
        <v>43374</v>
      </c>
      <c r="H1924" s="8" t="s">
        <v>10</v>
      </c>
      <c r="I1924" s="8"/>
      <c r="J1924" s="8" t="s">
        <v>6193</v>
      </c>
      <c r="K1924" s="12"/>
      <c r="L1924" s="12">
        <v>2500</v>
      </c>
      <c r="M1924" s="6" t="s">
        <v>957</v>
      </c>
      <c r="N1924" s="6" t="s">
        <v>8521</v>
      </c>
      <c r="O1924" s="6" t="s">
        <v>2273</v>
      </c>
      <c r="P1924" s="6" t="s">
        <v>2234</v>
      </c>
      <c r="Q1924" s="19">
        <v>4819</v>
      </c>
      <c r="R1924" s="6" t="s">
        <v>16087</v>
      </c>
      <c r="S1924" s="6" t="s">
        <v>11283</v>
      </c>
      <c r="T1924" s="6" t="s">
        <v>13670</v>
      </c>
      <c r="U1924" s="6" t="s">
        <v>18759</v>
      </c>
      <c r="V1924" s="6" t="s">
        <v>2533</v>
      </c>
      <c r="W1924" s="6" t="s">
        <v>19562</v>
      </c>
    </row>
    <row r="1925" spans="1:23" x14ac:dyDescent="0.25">
      <c r="B1925" s="13">
        <v>11869</v>
      </c>
      <c r="C1925" s="13" t="s">
        <v>5765</v>
      </c>
      <c r="D1925" s="6" t="s">
        <v>2</v>
      </c>
      <c r="E1925" s="7">
        <v>43374</v>
      </c>
      <c r="G1925" s="16">
        <v>43402</v>
      </c>
      <c r="H1925" s="8" t="s">
        <v>10</v>
      </c>
      <c r="I1925" s="8"/>
      <c r="J1925" s="8"/>
      <c r="K1925" s="12"/>
      <c r="L1925" s="12">
        <v>2500</v>
      </c>
      <c r="M1925" s="6" t="s">
        <v>1116</v>
      </c>
      <c r="N1925" s="6" t="s">
        <v>8522</v>
      </c>
      <c r="O1925" s="6" t="s">
        <v>369</v>
      </c>
      <c r="P1925" s="6" t="s">
        <v>2247</v>
      </c>
      <c r="Q1925" s="19">
        <v>7247</v>
      </c>
      <c r="R1925" s="6" t="s">
        <v>16088</v>
      </c>
      <c r="S1925" s="6" t="s">
        <v>11284</v>
      </c>
      <c r="T1925" s="6">
        <v>0</v>
      </c>
      <c r="U1925" s="6" t="s">
        <v>18760</v>
      </c>
      <c r="V1925" s="6" t="s">
        <v>2533</v>
      </c>
      <c r="W1925" s="6" t="s">
        <v>19557</v>
      </c>
    </row>
    <row r="1926" spans="1:23" x14ac:dyDescent="0.25">
      <c r="B1926" s="13">
        <v>12650</v>
      </c>
      <c r="C1926" s="13" t="s">
        <v>5246</v>
      </c>
      <c r="D1926" s="6" t="s">
        <v>2</v>
      </c>
      <c r="E1926" s="7">
        <v>43374</v>
      </c>
      <c r="G1926" s="16">
        <v>43374</v>
      </c>
      <c r="H1926" s="8" t="s">
        <v>10</v>
      </c>
      <c r="I1926" s="8"/>
      <c r="J1926" s="8" t="s">
        <v>6193</v>
      </c>
      <c r="K1926" s="12"/>
      <c r="L1926" s="12">
        <v>2500</v>
      </c>
      <c r="M1926" s="6" t="s">
        <v>1262</v>
      </c>
      <c r="N1926" s="6" t="s">
        <v>8523</v>
      </c>
      <c r="O1926" s="6" t="s">
        <v>2273</v>
      </c>
      <c r="P1926" s="6" t="s">
        <v>2234</v>
      </c>
      <c r="Q1926" s="19">
        <v>3602</v>
      </c>
      <c r="R1926" s="6" t="s">
        <v>16089</v>
      </c>
      <c r="S1926" s="6" t="s">
        <v>11285</v>
      </c>
      <c r="T1926" s="6" t="s">
        <v>13671</v>
      </c>
      <c r="U1926" s="6" t="s">
        <v>18761</v>
      </c>
      <c r="V1926" s="6" t="s">
        <v>2533</v>
      </c>
      <c r="W1926" s="6" t="s">
        <v>19562</v>
      </c>
    </row>
    <row r="1927" spans="1:23" x14ac:dyDescent="0.25">
      <c r="B1927" s="13">
        <v>14214</v>
      </c>
      <c r="C1927" s="13" t="s">
        <v>3827</v>
      </c>
      <c r="D1927" s="6" t="s">
        <v>2</v>
      </c>
      <c r="E1927" s="7">
        <v>43374</v>
      </c>
      <c r="G1927" s="16">
        <v>43374</v>
      </c>
      <c r="H1927" s="8" t="s">
        <v>10</v>
      </c>
      <c r="I1927" s="8"/>
      <c r="J1927" s="8" t="s">
        <v>6193</v>
      </c>
      <c r="K1927" s="12"/>
      <c r="L1927" s="12">
        <v>2500</v>
      </c>
      <c r="M1927" s="6" t="s">
        <v>1510</v>
      </c>
      <c r="N1927" s="6" t="s">
        <v>8524</v>
      </c>
      <c r="O1927" s="6" t="s">
        <v>2486</v>
      </c>
      <c r="P1927" s="6" t="s">
        <v>2258</v>
      </c>
      <c r="Q1927" s="19">
        <v>2785</v>
      </c>
      <c r="R1927" s="6" t="s">
        <v>16090</v>
      </c>
      <c r="S1927" s="6" t="s">
        <v>11286</v>
      </c>
      <c r="T1927" s="6" t="s">
        <v>13672</v>
      </c>
      <c r="U1927" s="6" t="s">
        <v>18762</v>
      </c>
      <c r="V1927" s="6" t="s">
        <v>2533</v>
      </c>
      <c r="W1927" s="6" t="s">
        <v>19560</v>
      </c>
    </row>
    <row r="1928" spans="1:23" x14ac:dyDescent="0.25">
      <c r="B1928" s="13">
        <v>14393</v>
      </c>
      <c r="C1928" s="13" t="s">
        <v>3832</v>
      </c>
      <c r="D1928" s="6" t="s">
        <v>2</v>
      </c>
      <c r="E1928" s="7">
        <v>43374</v>
      </c>
      <c r="G1928" s="16">
        <v>43374</v>
      </c>
      <c r="H1928" s="8" t="s">
        <v>10</v>
      </c>
      <c r="I1928" s="8"/>
      <c r="J1928" s="8" t="s">
        <v>6193</v>
      </c>
      <c r="K1928" s="12"/>
      <c r="L1928" s="12">
        <v>2500</v>
      </c>
      <c r="M1928" s="6" t="s">
        <v>1542</v>
      </c>
      <c r="N1928" s="6" t="s">
        <v>8525</v>
      </c>
      <c r="O1928" s="6" t="s">
        <v>2486</v>
      </c>
      <c r="P1928" s="6" t="s">
        <v>2258</v>
      </c>
      <c r="Q1928" s="19">
        <v>10670</v>
      </c>
      <c r="R1928" s="6" t="s">
        <v>16091</v>
      </c>
      <c r="S1928" s="6" t="s">
        <v>11287</v>
      </c>
      <c r="T1928" s="6" t="s">
        <v>13673</v>
      </c>
      <c r="U1928" s="6" t="s">
        <v>18763</v>
      </c>
      <c r="V1928" s="6" t="s">
        <v>2533</v>
      </c>
      <c r="W1928" s="6" t="s">
        <v>19560</v>
      </c>
    </row>
    <row r="1929" spans="1:23" x14ac:dyDescent="0.25">
      <c r="B1929" s="13">
        <v>14837</v>
      </c>
      <c r="C1929" s="13" t="s">
        <v>5942</v>
      </c>
      <c r="D1929" s="6" t="s">
        <v>2</v>
      </c>
      <c r="E1929" s="7">
        <v>43374</v>
      </c>
      <c r="G1929" s="16">
        <v>43374</v>
      </c>
      <c r="H1929" s="8" t="s">
        <v>10</v>
      </c>
      <c r="I1929" s="8"/>
      <c r="J1929" s="8"/>
      <c r="K1929" s="12" t="s">
        <v>6197</v>
      </c>
      <c r="L1929" s="12">
        <v>2500</v>
      </c>
      <c r="M1929" s="6" t="s">
        <v>1627</v>
      </c>
      <c r="N1929" s="6" t="s">
        <v>8526</v>
      </c>
      <c r="O1929" s="6" t="s">
        <v>2498</v>
      </c>
      <c r="P1929" s="6" t="s">
        <v>2256</v>
      </c>
      <c r="Q1929" s="19">
        <v>8672</v>
      </c>
      <c r="R1929" s="6" t="s">
        <v>16092</v>
      </c>
      <c r="S1929" s="6" t="s">
        <v>11288</v>
      </c>
      <c r="T1929" s="6">
        <v>0</v>
      </c>
      <c r="U1929" s="6" t="s">
        <v>18764</v>
      </c>
      <c r="V1929" s="6" t="s">
        <v>2533</v>
      </c>
      <c r="W1929" s="6" t="s">
        <v>19555</v>
      </c>
    </row>
    <row r="1930" spans="1:23" x14ac:dyDescent="0.25">
      <c r="B1930" s="13">
        <v>14846</v>
      </c>
      <c r="C1930" s="13" t="e">
        <v>#N/A</v>
      </c>
      <c r="D1930" s="6" t="s">
        <v>2</v>
      </c>
      <c r="E1930" s="7">
        <v>43374</v>
      </c>
      <c r="G1930" s="16">
        <v>43374</v>
      </c>
      <c r="H1930" s="8" t="s">
        <v>10</v>
      </c>
      <c r="I1930" s="8"/>
      <c r="J1930" s="8"/>
      <c r="K1930" s="12"/>
      <c r="L1930" s="12">
        <v>2500</v>
      </c>
      <c r="M1930" s="6" t="s">
        <v>2498</v>
      </c>
      <c r="N1930" s="6" t="s">
        <v>8527</v>
      </c>
      <c r="O1930" s="6" t="s">
        <v>2498</v>
      </c>
      <c r="P1930" s="6" t="s">
        <v>2256</v>
      </c>
      <c r="Q1930" s="6" t="e">
        <v>#N/A</v>
      </c>
      <c r="R1930" s="6" t="s">
        <v>15117</v>
      </c>
      <c r="S1930" s="6" t="s">
        <v>11289</v>
      </c>
      <c r="T1930" s="6" t="s">
        <v>13674</v>
      </c>
      <c r="U1930" s="6" t="s">
        <v>18765</v>
      </c>
      <c r="V1930" s="6" t="s">
        <v>2533</v>
      </c>
      <c r="W1930" s="6" t="s">
        <v>19555</v>
      </c>
    </row>
    <row r="1931" spans="1:23" x14ac:dyDescent="0.25">
      <c r="B1931" s="13">
        <v>15713</v>
      </c>
      <c r="C1931" s="13" t="s">
        <v>5209</v>
      </c>
      <c r="D1931" s="6" t="s">
        <v>2</v>
      </c>
      <c r="E1931" s="7">
        <v>43374</v>
      </c>
      <c r="G1931" s="16">
        <v>43381</v>
      </c>
      <c r="H1931" s="8" t="s">
        <v>10</v>
      </c>
      <c r="I1931" s="8"/>
      <c r="J1931" s="8" t="s">
        <v>6193</v>
      </c>
      <c r="K1931" s="12"/>
      <c r="L1931" s="12">
        <v>2500</v>
      </c>
      <c r="M1931" s="6" t="s">
        <v>1797</v>
      </c>
      <c r="N1931" s="6" t="s">
        <v>8528</v>
      </c>
      <c r="O1931" s="6" t="s">
        <v>2360</v>
      </c>
      <c r="P1931" s="6" t="s">
        <v>2241</v>
      </c>
      <c r="Q1931" s="19">
        <v>3554</v>
      </c>
      <c r="R1931" s="6" t="s">
        <v>16093</v>
      </c>
      <c r="S1931" s="6" t="s">
        <v>11290</v>
      </c>
      <c r="T1931" s="6">
        <v>0</v>
      </c>
      <c r="U1931" s="6" t="s">
        <v>18766</v>
      </c>
      <c r="V1931" s="6" t="s">
        <v>2533</v>
      </c>
      <c r="W1931" s="6" t="s">
        <v>19557</v>
      </c>
    </row>
    <row r="1932" spans="1:23" x14ac:dyDescent="0.25">
      <c r="B1932" s="13">
        <v>15805</v>
      </c>
      <c r="C1932" s="13" t="s">
        <v>6010</v>
      </c>
      <c r="D1932" s="6" t="s">
        <v>2</v>
      </c>
      <c r="E1932" s="7">
        <v>43374</v>
      </c>
      <c r="G1932" s="16">
        <v>43374</v>
      </c>
      <c r="H1932" s="8" t="s">
        <v>10</v>
      </c>
      <c r="I1932" s="8"/>
      <c r="J1932" s="8"/>
      <c r="K1932" s="12" t="s">
        <v>6197</v>
      </c>
      <c r="L1932" s="12">
        <v>2500</v>
      </c>
      <c r="M1932" s="6" t="s">
        <v>1838</v>
      </c>
      <c r="N1932" s="6" t="s">
        <v>8529</v>
      </c>
      <c r="O1932" s="6" t="s">
        <v>2454</v>
      </c>
      <c r="P1932" s="6" t="s">
        <v>2250</v>
      </c>
      <c r="Q1932" s="19">
        <v>3714</v>
      </c>
      <c r="R1932" s="6" t="s">
        <v>16094</v>
      </c>
      <c r="S1932" s="6" t="s">
        <v>11291</v>
      </c>
      <c r="T1932" s="6" t="s">
        <v>13675</v>
      </c>
      <c r="U1932" s="6" t="s">
        <v>18767</v>
      </c>
      <c r="V1932" s="6" t="s">
        <v>2533</v>
      </c>
      <c r="W1932" s="6" t="s">
        <v>19563</v>
      </c>
    </row>
    <row r="1933" spans="1:23" x14ac:dyDescent="0.25">
      <c r="B1933" s="13">
        <v>15848</v>
      </c>
      <c r="C1933" s="13" t="s">
        <v>3665</v>
      </c>
      <c r="D1933" s="6" t="s">
        <v>2</v>
      </c>
      <c r="E1933" s="7">
        <v>43374</v>
      </c>
      <c r="F1933" s="6" t="s">
        <v>2</v>
      </c>
      <c r="G1933" s="16">
        <v>43374</v>
      </c>
      <c r="H1933" s="8" t="s">
        <v>10</v>
      </c>
      <c r="I1933" s="9">
        <v>43346</v>
      </c>
      <c r="J1933" s="8" t="s">
        <v>6193</v>
      </c>
      <c r="K1933" s="12" t="s">
        <v>6197</v>
      </c>
      <c r="L1933" s="12" t="s">
        <v>6</v>
      </c>
      <c r="M1933" s="6" t="s">
        <v>1855</v>
      </c>
      <c r="N1933" s="6" t="s">
        <v>8530</v>
      </c>
      <c r="O1933" s="6" t="s">
        <v>2454</v>
      </c>
      <c r="P1933" s="6" t="s">
        <v>2250</v>
      </c>
      <c r="Q1933" s="19">
        <v>4103</v>
      </c>
      <c r="R1933" s="6" t="s">
        <v>16095</v>
      </c>
      <c r="S1933" s="6" t="s">
        <v>11292</v>
      </c>
      <c r="T1933" s="6" t="s">
        <v>13676</v>
      </c>
      <c r="U1933" s="6" t="s">
        <v>18768</v>
      </c>
      <c r="V1933" s="6" t="s">
        <v>2533</v>
      </c>
      <c r="W1933" s="6" t="s">
        <v>19563</v>
      </c>
    </row>
    <row r="1934" spans="1:23" x14ac:dyDescent="0.25">
      <c r="B1934" s="13">
        <v>16587</v>
      </c>
      <c r="C1934" s="13" t="s">
        <v>5071</v>
      </c>
      <c r="D1934" s="6" t="s">
        <v>2</v>
      </c>
      <c r="E1934" s="7">
        <v>43374</v>
      </c>
      <c r="G1934" s="16">
        <v>43374</v>
      </c>
      <c r="H1934" s="8" t="s">
        <v>10</v>
      </c>
      <c r="I1934" s="8"/>
      <c r="J1934" s="8" t="s">
        <v>6193</v>
      </c>
      <c r="K1934" s="12"/>
      <c r="L1934" s="12">
        <v>2500</v>
      </c>
      <c r="M1934" s="6" t="s">
        <v>2060</v>
      </c>
      <c r="N1934" s="6" t="s">
        <v>8531</v>
      </c>
      <c r="O1934" s="6" t="s">
        <v>2520</v>
      </c>
      <c r="P1934" s="6" t="s">
        <v>2249</v>
      </c>
      <c r="Q1934" s="19">
        <v>4069</v>
      </c>
      <c r="R1934" s="6" t="s">
        <v>16096</v>
      </c>
      <c r="S1934" s="6" t="s">
        <v>11293</v>
      </c>
      <c r="T1934" s="6" t="s">
        <v>13677</v>
      </c>
      <c r="U1934" s="6" t="s">
        <v>18769</v>
      </c>
      <c r="V1934" s="6" t="s">
        <v>2534</v>
      </c>
      <c r="W1934" s="16" t="s">
        <v>19566</v>
      </c>
    </row>
    <row r="1935" spans="1:23" x14ac:dyDescent="0.25">
      <c r="A1935" s="17">
        <v>43364</v>
      </c>
      <c r="B1935" s="13">
        <v>16862</v>
      </c>
      <c r="C1935" s="13" t="s">
        <v>6187</v>
      </c>
      <c r="D1935" s="6" t="s">
        <v>2</v>
      </c>
      <c r="E1935" s="7">
        <v>43374</v>
      </c>
      <c r="G1935" s="16">
        <v>43374</v>
      </c>
      <c r="H1935" s="8" t="s">
        <v>10</v>
      </c>
      <c r="I1935" s="8"/>
      <c r="J1935" s="8"/>
      <c r="K1935" s="12" t="s">
        <v>6196</v>
      </c>
      <c r="L1935" s="12">
        <v>2500</v>
      </c>
      <c r="M1935" s="6" t="s">
        <v>2224</v>
      </c>
      <c r="N1935" s="6" t="s">
        <v>8532</v>
      </c>
      <c r="O1935" s="6" t="s">
        <v>2266</v>
      </c>
      <c r="P1935" s="6" t="s">
        <v>2230</v>
      </c>
      <c r="Q1935" s="19">
        <v>4350</v>
      </c>
      <c r="R1935" s="6" t="s">
        <v>16097</v>
      </c>
      <c r="S1935" s="6" t="s">
        <v>11294</v>
      </c>
      <c r="T1935" s="6">
        <v>0</v>
      </c>
      <c r="U1935" s="6" t="s">
        <v>18770</v>
      </c>
      <c r="V1935" s="6" t="s">
        <v>2533</v>
      </c>
      <c r="W1935" s="6" t="s">
        <v>19564</v>
      </c>
    </row>
    <row r="1936" spans="1:23" x14ac:dyDescent="0.25">
      <c r="B1936" s="13">
        <v>9207</v>
      </c>
      <c r="C1936" s="13" t="s">
        <v>5289</v>
      </c>
      <c r="D1936" s="6" t="s">
        <v>2</v>
      </c>
      <c r="E1936" s="7">
        <v>43375</v>
      </c>
      <c r="G1936" s="16">
        <v>43375</v>
      </c>
      <c r="H1936" s="8" t="s">
        <v>10</v>
      </c>
      <c r="I1936" s="8"/>
      <c r="J1936" s="8" t="s">
        <v>6193</v>
      </c>
      <c r="K1936" s="12"/>
      <c r="L1936" s="12">
        <v>2500</v>
      </c>
      <c r="M1936" s="6" t="s">
        <v>525</v>
      </c>
      <c r="N1936" s="6" t="s">
        <v>8533</v>
      </c>
      <c r="O1936" s="6" t="s">
        <v>2273</v>
      </c>
      <c r="P1936" s="6" t="s">
        <v>2234</v>
      </c>
      <c r="Q1936" s="19">
        <v>4791</v>
      </c>
      <c r="R1936" s="6" t="s">
        <v>16098</v>
      </c>
      <c r="S1936" s="6" t="s">
        <v>11295</v>
      </c>
      <c r="T1936" s="6" t="s">
        <v>13678</v>
      </c>
      <c r="U1936" s="6" t="s">
        <v>18771</v>
      </c>
      <c r="V1936" s="6" t="s">
        <v>2533</v>
      </c>
      <c r="W1936" s="6" t="s">
        <v>19562</v>
      </c>
    </row>
    <row r="1937" spans="2:23" x14ac:dyDescent="0.25">
      <c r="B1937" s="13">
        <v>9524</v>
      </c>
      <c r="C1937" s="13" t="s">
        <v>5551</v>
      </c>
      <c r="D1937" s="6" t="s">
        <v>2</v>
      </c>
      <c r="E1937" s="7">
        <v>43375</v>
      </c>
      <c r="G1937" s="16">
        <v>43382</v>
      </c>
      <c r="H1937" s="8" t="s">
        <v>10</v>
      </c>
      <c r="I1937" s="8"/>
      <c r="J1937" s="8"/>
      <c r="K1937" s="12"/>
      <c r="L1937" s="12">
        <v>2500</v>
      </c>
      <c r="M1937" s="6" t="s">
        <v>610</v>
      </c>
      <c r="N1937" s="6" t="s">
        <v>8534</v>
      </c>
      <c r="O1937" s="6" t="s">
        <v>2360</v>
      </c>
      <c r="P1937" s="6" t="s">
        <v>2241</v>
      </c>
      <c r="Q1937" s="19">
        <v>2898</v>
      </c>
      <c r="R1937" s="6" t="s">
        <v>16099</v>
      </c>
      <c r="S1937" s="6" t="s">
        <v>11296</v>
      </c>
      <c r="T1937" s="6">
        <v>0</v>
      </c>
      <c r="U1937" s="6" t="s">
        <v>18772</v>
      </c>
      <c r="V1937" s="6" t="s">
        <v>2533</v>
      </c>
      <c r="W1937" s="6" t="s">
        <v>19557</v>
      </c>
    </row>
    <row r="1938" spans="2:23" x14ac:dyDescent="0.25">
      <c r="B1938" s="13">
        <v>10486</v>
      </c>
      <c r="C1938" s="13" t="s">
        <v>5064</v>
      </c>
      <c r="D1938" s="6" t="s">
        <v>2</v>
      </c>
      <c r="E1938" s="7">
        <v>43375</v>
      </c>
      <c r="G1938" s="16">
        <v>43375</v>
      </c>
      <c r="H1938" s="8" t="s">
        <v>10</v>
      </c>
      <c r="I1938" s="8"/>
      <c r="J1938" s="8" t="s">
        <v>6193</v>
      </c>
      <c r="K1938" s="12"/>
      <c r="L1938" s="12">
        <v>2500</v>
      </c>
      <c r="M1938" s="6" t="s">
        <v>804</v>
      </c>
      <c r="N1938" s="6" t="s">
        <v>8535</v>
      </c>
      <c r="O1938" s="6" t="s">
        <v>2412</v>
      </c>
      <c r="P1938" s="6" t="s">
        <v>2249</v>
      </c>
      <c r="Q1938" s="19">
        <v>3702</v>
      </c>
      <c r="R1938" s="6" t="s">
        <v>16100</v>
      </c>
      <c r="S1938" s="6" t="s">
        <v>11297</v>
      </c>
      <c r="T1938" s="6" t="s">
        <v>13679</v>
      </c>
      <c r="U1938" s="6" t="s">
        <v>18773</v>
      </c>
      <c r="V1938" s="6" t="s">
        <v>2534</v>
      </c>
      <c r="W1938" s="16" t="s">
        <v>19566</v>
      </c>
    </row>
    <row r="1939" spans="2:23" x14ac:dyDescent="0.25">
      <c r="B1939" s="13">
        <v>10596</v>
      </c>
      <c r="C1939" s="13" t="s">
        <v>5052</v>
      </c>
      <c r="D1939" s="6" t="s">
        <v>2</v>
      </c>
      <c r="E1939" s="7">
        <v>43375</v>
      </c>
      <c r="G1939" s="16">
        <v>43375</v>
      </c>
      <c r="H1939" s="8" t="s">
        <v>10</v>
      </c>
      <c r="I1939" s="8"/>
      <c r="J1939" s="8" t="s">
        <v>6193</v>
      </c>
      <c r="K1939" s="12"/>
      <c r="L1939" s="12">
        <v>2500</v>
      </c>
      <c r="M1939" s="6" t="s">
        <v>832</v>
      </c>
      <c r="N1939" s="6" t="s">
        <v>8536</v>
      </c>
      <c r="O1939" s="6" t="s">
        <v>2412</v>
      </c>
      <c r="P1939" s="6" t="s">
        <v>2249</v>
      </c>
      <c r="Q1939" s="19">
        <v>5966</v>
      </c>
      <c r="R1939" s="6" t="s">
        <v>16101</v>
      </c>
      <c r="S1939" s="6" t="s">
        <v>11298</v>
      </c>
      <c r="T1939" s="6" t="s">
        <v>13680</v>
      </c>
      <c r="U1939" s="6" t="s">
        <v>18774</v>
      </c>
      <c r="V1939" s="6" t="s">
        <v>2534</v>
      </c>
      <c r="W1939" s="16" t="s">
        <v>19566</v>
      </c>
    </row>
    <row r="1940" spans="2:23" x14ac:dyDescent="0.25">
      <c r="B1940" s="13">
        <v>14213</v>
      </c>
      <c r="C1940" s="13" t="s">
        <v>5887</v>
      </c>
      <c r="D1940" s="6" t="s">
        <v>2</v>
      </c>
      <c r="E1940" s="7">
        <v>43375</v>
      </c>
      <c r="G1940" s="16">
        <v>43375</v>
      </c>
      <c r="H1940" s="8" t="s">
        <v>10</v>
      </c>
      <c r="I1940" s="8"/>
      <c r="J1940" s="8"/>
      <c r="K1940" s="12"/>
      <c r="L1940" s="12">
        <v>2500</v>
      </c>
      <c r="M1940" s="6" t="s">
        <v>1509</v>
      </c>
      <c r="N1940" s="6" t="s">
        <v>8537</v>
      </c>
      <c r="O1940" s="6" t="s">
        <v>2486</v>
      </c>
      <c r="P1940" s="6" t="s">
        <v>2258</v>
      </c>
      <c r="Q1940" s="19">
        <v>5041</v>
      </c>
      <c r="R1940" s="6" t="s">
        <v>16102</v>
      </c>
      <c r="S1940" s="6" t="s">
        <v>11299</v>
      </c>
      <c r="T1940" s="6" t="s">
        <v>13681</v>
      </c>
      <c r="U1940" s="6" t="s">
        <v>18775</v>
      </c>
      <c r="V1940" s="6" t="s">
        <v>2533</v>
      </c>
      <c r="W1940" s="6" t="s">
        <v>19560</v>
      </c>
    </row>
    <row r="1941" spans="2:23" x14ac:dyDescent="0.25">
      <c r="B1941" s="13">
        <v>14236</v>
      </c>
      <c r="C1941" s="13" t="s">
        <v>3830</v>
      </c>
      <c r="D1941" s="6" t="s">
        <v>2</v>
      </c>
      <c r="E1941" s="7">
        <v>43375</v>
      </c>
      <c r="G1941" s="16">
        <v>43375</v>
      </c>
      <c r="H1941" s="8" t="s">
        <v>10</v>
      </c>
      <c r="I1941" s="8"/>
      <c r="J1941" s="8" t="s">
        <v>6193</v>
      </c>
      <c r="K1941" s="12"/>
      <c r="L1941" s="12">
        <v>2500</v>
      </c>
      <c r="M1941" s="6" t="s">
        <v>1085</v>
      </c>
      <c r="N1941" s="6" t="s">
        <v>8538</v>
      </c>
      <c r="O1941" s="6" t="s">
        <v>2486</v>
      </c>
      <c r="P1941" s="6" t="s">
        <v>2258</v>
      </c>
      <c r="Q1941" s="19">
        <v>4225</v>
      </c>
      <c r="R1941" s="6">
        <v>0</v>
      </c>
      <c r="S1941" s="6">
        <v>0</v>
      </c>
      <c r="T1941" s="6" t="s">
        <v>13682</v>
      </c>
      <c r="U1941" s="6" t="s">
        <v>18776</v>
      </c>
      <c r="V1941" s="6" t="s">
        <v>2533</v>
      </c>
      <c r="W1941" s="6" t="s">
        <v>19560</v>
      </c>
    </row>
    <row r="1942" spans="2:23" x14ac:dyDescent="0.25">
      <c r="B1942" s="13">
        <v>15727</v>
      </c>
      <c r="C1942" s="13" t="s">
        <v>5210</v>
      </c>
      <c r="D1942" s="6" t="s">
        <v>2</v>
      </c>
      <c r="E1942" s="7">
        <v>43375</v>
      </c>
      <c r="G1942" s="16">
        <v>43381</v>
      </c>
      <c r="H1942" s="8" t="s">
        <v>10</v>
      </c>
      <c r="I1942" s="8"/>
      <c r="J1942" s="8" t="s">
        <v>6193</v>
      </c>
      <c r="K1942" s="12"/>
      <c r="L1942" s="12">
        <v>2500</v>
      </c>
      <c r="M1942" s="6" t="s">
        <v>1800</v>
      </c>
      <c r="N1942" s="6" t="s">
        <v>8539</v>
      </c>
      <c r="O1942" s="6" t="s">
        <v>2360</v>
      </c>
      <c r="P1942" s="6" t="s">
        <v>2241</v>
      </c>
      <c r="Q1942" s="19">
        <v>5607</v>
      </c>
      <c r="R1942" s="6" t="s">
        <v>16103</v>
      </c>
      <c r="S1942" s="6" t="s">
        <v>11300</v>
      </c>
      <c r="T1942" s="6" t="s">
        <v>13683</v>
      </c>
      <c r="U1942" s="6" t="s">
        <v>18777</v>
      </c>
      <c r="V1942" s="6" t="s">
        <v>2533</v>
      </c>
      <c r="W1942" s="6" t="s">
        <v>19557</v>
      </c>
    </row>
    <row r="1943" spans="2:23" x14ac:dyDescent="0.25">
      <c r="B1943" s="13">
        <v>15792</v>
      </c>
      <c r="C1943" s="13" t="s">
        <v>5291</v>
      </c>
      <c r="D1943" s="6" t="s">
        <v>2</v>
      </c>
      <c r="E1943" s="7">
        <v>43375</v>
      </c>
      <c r="G1943" s="16">
        <v>43375</v>
      </c>
      <c r="H1943" s="8" t="s">
        <v>10</v>
      </c>
      <c r="I1943" s="8"/>
      <c r="J1943" s="8" t="s">
        <v>6193</v>
      </c>
      <c r="K1943" s="12"/>
      <c r="L1943" s="12">
        <v>2500</v>
      </c>
      <c r="M1943" s="6" t="s">
        <v>1830</v>
      </c>
      <c r="N1943" s="6" t="s">
        <v>8540</v>
      </c>
      <c r="O1943" s="6" t="s">
        <v>926</v>
      </c>
      <c r="P1943" s="6" t="s">
        <v>2234</v>
      </c>
      <c r="Q1943" s="19">
        <v>4055</v>
      </c>
      <c r="R1943" s="6" t="s">
        <v>16104</v>
      </c>
      <c r="S1943" s="6" t="s">
        <v>11301</v>
      </c>
      <c r="T1943" s="6" t="s">
        <v>13684</v>
      </c>
      <c r="U1943" s="6" t="s">
        <v>18778</v>
      </c>
      <c r="V1943" s="6" t="s">
        <v>2533</v>
      </c>
      <c r="W1943" s="6" t="s">
        <v>19562</v>
      </c>
    </row>
    <row r="1944" spans="2:23" x14ac:dyDescent="0.25">
      <c r="B1944" s="13">
        <v>15922</v>
      </c>
      <c r="C1944" s="13" t="s">
        <v>6025</v>
      </c>
      <c r="D1944" s="6" t="s">
        <v>2</v>
      </c>
      <c r="E1944" s="7">
        <v>43375</v>
      </c>
      <c r="G1944" s="16">
        <v>43375</v>
      </c>
      <c r="H1944" s="8" t="s">
        <v>10</v>
      </c>
      <c r="I1944" s="8"/>
      <c r="J1944" s="8"/>
      <c r="K1944" s="12"/>
      <c r="L1944" s="12">
        <v>2500</v>
      </c>
      <c r="M1944" s="6" t="s">
        <v>1886</v>
      </c>
      <c r="N1944" s="6" t="s">
        <v>8541</v>
      </c>
      <c r="O1944" s="6" t="s">
        <v>2498</v>
      </c>
      <c r="P1944" s="6" t="s">
        <v>2256</v>
      </c>
      <c r="Q1944" s="19">
        <v>7235</v>
      </c>
      <c r="R1944" s="6" t="s">
        <v>16105</v>
      </c>
      <c r="S1944" s="6" t="s">
        <v>11302</v>
      </c>
      <c r="T1944" s="6" t="s">
        <v>13685</v>
      </c>
      <c r="U1944" s="6" t="s">
        <v>18779</v>
      </c>
      <c r="V1944" s="6" t="s">
        <v>2533</v>
      </c>
      <c r="W1944" s="6" t="s">
        <v>19555</v>
      </c>
    </row>
    <row r="1945" spans="2:23" x14ac:dyDescent="0.25">
      <c r="B1945" s="13">
        <v>15933</v>
      </c>
      <c r="C1945" s="13" t="s">
        <v>3668</v>
      </c>
      <c r="D1945" s="6" t="s">
        <v>2</v>
      </c>
      <c r="E1945" s="7">
        <v>43375</v>
      </c>
      <c r="G1945" s="16">
        <v>43375</v>
      </c>
      <c r="H1945" s="8" t="s">
        <v>10</v>
      </c>
      <c r="I1945" s="8"/>
      <c r="J1945" s="8" t="s">
        <v>6193</v>
      </c>
      <c r="K1945" s="12" t="s">
        <v>6197</v>
      </c>
      <c r="L1945" s="12">
        <v>2500</v>
      </c>
      <c r="M1945" s="6" t="s">
        <v>1892</v>
      </c>
      <c r="N1945" s="6" t="s">
        <v>8542</v>
      </c>
      <c r="O1945" s="6" t="s">
        <v>2454</v>
      </c>
      <c r="P1945" s="6" t="s">
        <v>2250</v>
      </c>
      <c r="Q1945" s="19">
        <v>4571</v>
      </c>
      <c r="R1945" s="6" t="s">
        <v>16106</v>
      </c>
      <c r="S1945" s="6" t="s">
        <v>11303</v>
      </c>
      <c r="T1945" s="6" t="s">
        <v>13686</v>
      </c>
      <c r="U1945" s="6" t="s">
        <v>18780</v>
      </c>
      <c r="V1945" s="6" t="s">
        <v>2533</v>
      </c>
      <c r="W1945" s="6" t="s">
        <v>19563</v>
      </c>
    </row>
    <row r="1946" spans="2:23" x14ac:dyDescent="0.25">
      <c r="B1946" s="13">
        <v>16446</v>
      </c>
      <c r="C1946" s="13" t="s">
        <v>6053</v>
      </c>
      <c r="D1946" s="6" t="s">
        <v>2</v>
      </c>
      <c r="E1946" s="7">
        <v>43375</v>
      </c>
      <c r="G1946" s="16">
        <v>43375</v>
      </c>
      <c r="H1946" s="8" t="s">
        <v>10</v>
      </c>
      <c r="I1946" s="8"/>
      <c r="J1946" s="8"/>
      <c r="K1946" s="12"/>
      <c r="L1946" s="12">
        <v>2500</v>
      </c>
      <c r="M1946" s="6" t="s">
        <v>2005</v>
      </c>
      <c r="N1946" s="6" t="s">
        <v>8543</v>
      </c>
      <c r="O1946" s="6" t="s">
        <v>2454</v>
      </c>
      <c r="P1946" s="6" t="s">
        <v>2250</v>
      </c>
      <c r="Q1946" s="19">
        <v>16686</v>
      </c>
      <c r="R1946" s="6" t="s">
        <v>16107</v>
      </c>
      <c r="S1946" s="6" t="s">
        <v>11304</v>
      </c>
      <c r="T1946" s="6" t="s">
        <v>13687</v>
      </c>
      <c r="U1946" s="6" t="s">
        <v>18781</v>
      </c>
      <c r="V1946" s="6" t="s">
        <v>2533</v>
      </c>
      <c r="W1946" s="6" t="s">
        <v>19563</v>
      </c>
    </row>
    <row r="1947" spans="2:23" x14ac:dyDescent="0.25">
      <c r="B1947" s="13">
        <v>16540</v>
      </c>
      <c r="C1947" s="13" t="s">
        <v>4997</v>
      </c>
      <c r="D1947" s="6" t="s">
        <v>2</v>
      </c>
      <c r="E1947" s="7">
        <v>43375</v>
      </c>
      <c r="G1947" s="16">
        <v>43375</v>
      </c>
      <c r="H1947" s="8" t="s">
        <v>10</v>
      </c>
      <c r="I1947" s="8"/>
      <c r="J1947" s="8" t="s">
        <v>6193</v>
      </c>
      <c r="K1947" s="12"/>
      <c r="L1947" s="12">
        <v>2500</v>
      </c>
      <c r="M1947" s="6" t="s">
        <v>2038</v>
      </c>
      <c r="N1947" s="6" t="s">
        <v>8544</v>
      </c>
      <c r="O1947" s="6" t="s">
        <v>2412</v>
      </c>
      <c r="P1947" s="6" t="s">
        <v>2249</v>
      </c>
      <c r="Q1947" s="19">
        <v>3976</v>
      </c>
      <c r="R1947" s="6" t="s">
        <v>16108</v>
      </c>
      <c r="S1947" s="6" t="s">
        <v>11305</v>
      </c>
      <c r="T1947" s="6" t="s">
        <v>13688</v>
      </c>
      <c r="U1947" s="6" t="s">
        <v>18782</v>
      </c>
      <c r="V1947" s="6" t="s">
        <v>2534</v>
      </c>
      <c r="W1947" s="16" t="s">
        <v>19566</v>
      </c>
    </row>
    <row r="1948" spans="2:23" x14ac:dyDescent="0.25">
      <c r="B1948" s="13">
        <v>16683</v>
      </c>
      <c r="C1948" s="13" t="s">
        <v>4461</v>
      </c>
      <c r="D1948" s="6" t="s">
        <v>2</v>
      </c>
      <c r="E1948" s="7">
        <v>43375</v>
      </c>
      <c r="G1948" s="16">
        <v>43375</v>
      </c>
      <c r="H1948" s="8" t="s">
        <v>10</v>
      </c>
      <c r="I1948" s="8"/>
      <c r="J1948" s="8" t="s">
        <v>6193</v>
      </c>
      <c r="K1948" s="12"/>
      <c r="L1948" s="12">
        <v>2500</v>
      </c>
      <c r="M1948" s="6" t="s">
        <v>2107</v>
      </c>
      <c r="N1948" s="6" t="s">
        <v>8545</v>
      </c>
      <c r="O1948" s="6" t="s">
        <v>2498</v>
      </c>
      <c r="P1948" s="6" t="s">
        <v>2256</v>
      </c>
      <c r="Q1948" s="19">
        <v>4387</v>
      </c>
      <c r="R1948" s="6" t="s">
        <v>16109</v>
      </c>
      <c r="S1948" s="6" t="s">
        <v>11306</v>
      </c>
      <c r="T1948" s="6" t="s">
        <v>13689</v>
      </c>
      <c r="U1948" s="6" t="s">
        <v>18783</v>
      </c>
      <c r="V1948" s="6" t="s">
        <v>2533</v>
      </c>
      <c r="W1948" s="6" t="s">
        <v>19555</v>
      </c>
    </row>
    <row r="1949" spans="2:23" x14ac:dyDescent="0.25">
      <c r="B1949" s="13">
        <v>9970</v>
      </c>
      <c r="C1949" s="13" t="s">
        <v>5281</v>
      </c>
      <c r="D1949" s="6" t="s">
        <v>2</v>
      </c>
      <c r="E1949" s="7">
        <v>43376</v>
      </c>
      <c r="G1949" s="16">
        <v>43376</v>
      </c>
      <c r="H1949" s="8" t="s">
        <v>10</v>
      </c>
      <c r="I1949" s="8"/>
      <c r="J1949" s="8" t="s">
        <v>6193</v>
      </c>
      <c r="K1949" s="12"/>
      <c r="L1949" s="12">
        <v>2500</v>
      </c>
      <c r="M1949" s="6" t="s">
        <v>700</v>
      </c>
      <c r="N1949" s="6" t="s">
        <v>8546</v>
      </c>
      <c r="O1949" s="6" t="s">
        <v>926</v>
      </c>
      <c r="P1949" s="6" t="s">
        <v>2234</v>
      </c>
      <c r="Q1949" s="19">
        <v>3784</v>
      </c>
      <c r="R1949" s="6" t="s">
        <v>16110</v>
      </c>
      <c r="S1949" s="6" t="s">
        <v>11307</v>
      </c>
      <c r="T1949" s="6">
        <v>0</v>
      </c>
      <c r="U1949" s="6" t="s">
        <v>18784</v>
      </c>
      <c r="V1949" s="6" t="s">
        <v>2533</v>
      </c>
      <c r="W1949" s="6" t="s">
        <v>19562</v>
      </c>
    </row>
    <row r="1950" spans="2:23" x14ac:dyDescent="0.25">
      <c r="B1950" s="13">
        <v>11964</v>
      </c>
      <c r="C1950" s="13" t="s">
        <v>5206</v>
      </c>
      <c r="D1950" s="6" t="s">
        <v>2</v>
      </c>
      <c r="E1950" s="7">
        <v>43376</v>
      </c>
      <c r="G1950" s="16">
        <v>43379</v>
      </c>
      <c r="H1950" s="8" t="s">
        <v>10</v>
      </c>
      <c r="I1950" s="8"/>
      <c r="J1950" s="8" t="s">
        <v>6193</v>
      </c>
      <c r="K1950" s="12"/>
      <c r="L1950" s="12">
        <v>2500</v>
      </c>
      <c r="M1950" s="6" t="s">
        <v>1125</v>
      </c>
      <c r="N1950" s="6" t="s">
        <v>8547</v>
      </c>
      <c r="O1950" s="6" t="s">
        <v>2431</v>
      </c>
      <c r="P1950" s="6" t="s">
        <v>2241</v>
      </c>
      <c r="Q1950" s="19">
        <v>3893</v>
      </c>
      <c r="R1950" s="6" t="s">
        <v>16111</v>
      </c>
      <c r="S1950" s="6" t="s">
        <v>11308</v>
      </c>
      <c r="T1950" s="6" t="s">
        <v>13690</v>
      </c>
      <c r="U1950" s="6" t="s">
        <v>18785</v>
      </c>
      <c r="V1950" s="6" t="s">
        <v>2533</v>
      </c>
      <c r="W1950" s="6" t="s">
        <v>19557</v>
      </c>
    </row>
    <row r="1951" spans="2:23" x14ac:dyDescent="0.25">
      <c r="B1951" s="13">
        <v>12441</v>
      </c>
      <c r="C1951" s="13" t="s">
        <v>5006</v>
      </c>
      <c r="D1951" s="6" t="s">
        <v>2</v>
      </c>
      <c r="E1951" s="7">
        <v>43376</v>
      </c>
      <c r="G1951" s="16">
        <v>43376</v>
      </c>
      <c r="H1951" s="8" t="s">
        <v>10</v>
      </c>
      <c r="I1951" s="8"/>
      <c r="J1951" s="8" t="s">
        <v>6193</v>
      </c>
      <c r="K1951" s="12"/>
      <c r="L1951" s="12">
        <v>2500</v>
      </c>
      <c r="M1951" s="6" t="s">
        <v>1233</v>
      </c>
      <c r="N1951" s="6" t="s">
        <v>8548</v>
      </c>
      <c r="O1951" s="6" t="s">
        <v>2412</v>
      </c>
      <c r="P1951" s="6" t="s">
        <v>2249</v>
      </c>
      <c r="Q1951" s="19">
        <v>4056</v>
      </c>
      <c r="R1951" s="6">
        <v>0</v>
      </c>
      <c r="S1951" s="6">
        <v>0</v>
      </c>
      <c r="T1951" s="6" t="s">
        <v>13691</v>
      </c>
      <c r="U1951" s="6" t="s">
        <v>18786</v>
      </c>
      <c r="V1951" s="6" t="s">
        <v>2534</v>
      </c>
      <c r="W1951" s="16" t="s">
        <v>19566</v>
      </c>
    </row>
    <row r="1952" spans="2:23" x14ac:dyDescent="0.25">
      <c r="B1952" s="13">
        <v>12449</v>
      </c>
      <c r="C1952" s="13" t="s">
        <v>5008</v>
      </c>
      <c r="D1952" s="6" t="s">
        <v>2</v>
      </c>
      <c r="E1952" s="7">
        <v>43376</v>
      </c>
      <c r="G1952" s="16">
        <v>43376</v>
      </c>
      <c r="H1952" s="8" t="s">
        <v>10</v>
      </c>
      <c r="I1952" s="8"/>
      <c r="J1952" s="8" t="s">
        <v>6193</v>
      </c>
      <c r="K1952" s="12"/>
      <c r="L1952" s="12">
        <v>2500</v>
      </c>
      <c r="M1952" s="6" t="s">
        <v>1237</v>
      </c>
      <c r="N1952" s="6" t="s">
        <v>8549</v>
      </c>
      <c r="O1952" s="6" t="s">
        <v>2412</v>
      </c>
      <c r="P1952" s="6" t="s">
        <v>2249</v>
      </c>
      <c r="Q1952" s="19">
        <v>6854</v>
      </c>
      <c r="R1952" s="6" t="s">
        <v>16112</v>
      </c>
      <c r="S1952" s="6" t="s">
        <v>11309</v>
      </c>
      <c r="T1952" s="6" t="s">
        <v>13692</v>
      </c>
      <c r="U1952" s="6" t="s">
        <v>18787</v>
      </c>
      <c r="V1952" s="6" t="s">
        <v>2534</v>
      </c>
      <c r="W1952" s="16" t="s">
        <v>19566</v>
      </c>
    </row>
    <row r="1953" spans="2:23" x14ac:dyDescent="0.25">
      <c r="B1953" s="13">
        <v>12467</v>
      </c>
      <c r="C1953" s="13" t="s">
        <v>5009</v>
      </c>
      <c r="D1953" s="6" t="s">
        <v>2</v>
      </c>
      <c r="E1953" s="7">
        <v>43376</v>
      </c>
      <c r="G1953" s="16">
        <v>43376</v>
      </c>
      <c r="H1953" s="8" t="s">
        <v>10</v>
      </c>
      <c r="I1953" s="8"/>
      <c r="J1953" s="8" t="s">
        <v>6193</v>
      </c>
      <c r="K1953" s="12"/>
      <c r="L1953" s="12">
        <v>2500</v>
      </c>
      <c r="M1953" s="6" t="s">
        <v>1242</v>
      </c>
      <c r="N1953" s="6" t="s">
        <v>8550</v>
      </c>
      <c r="O1953" s="6" t="s">
        <v>2412</v>
      </c>
      <c r="P1953" s="6" t="s">
        <v>2249</v>
      </c>
      <c r="Q1953" s="19">
        <v>6894</v>
      </c>
      <c r="R1953" s="6" t="s">
        <v>16113</v>
      </c>
      <c r="S1953" s="6" t="s">
        <v>11310</v>
      </c>
      <c r="T1953" s="6" t="s">
        <v>13693</v>
      </c>
      <c r="U1953" s="6" t="s">
        <v>18788</v>
      </c>
      <c r="V1953" s="6" t="s">
        <v>2534</v>
      </c>
      <c r="W1953" s="16" t="s">
        <v>19566</v>
      </c>
    </row>
    <row r="1954" spans="2:23" x14ac:dyDescent="0.25">
      <c r="B1954" s="13">
        <v>13089</v>
      </c>
      <c r="C1954" s="13" t="s">
        <v>5196</v>
      </c>
      <c r="D1954" s="6" t="s">
        <v>2</v>
      </c>
      <c r="E1954" s="7">
        <v>43376</v>
      </c>
      <c r="G1954" s="16">
        <v>43377</v>
      </c>
      <c r="H1954" s="8" t="s">
        <v>10</v>
      </c>
      <c r="I1954" s="8"/>
      <c r="J1954" s="8" t="s">
        <v>6193</v>
      </c>
      <c r="K1954" s="12"/>
      <c r="L1954" s="12">
        <v>2500</v>
      </c>
      <c r="M1954" s="6" t="s">
        <v>1392</v>
      </c>
      <c r="N1954" s="6" t="s">
        <v>8551</v>
      </c>
      <c r="O1954" s="6" t="s">
        <v>2360</v>
      </c>
      <c r="P1954" s="6" t="s">
        <v>2241</v>
      </c>
      <c r="Q1954" s="19">
        <v>3148</v>
      </c>
      <c r="R1954" s="6" t="s">
        <v>16114</v>
      </c>
      <c r="S1954" s="6" t="s">
        <v>11311</v>
      </c>
      <c r="T1954" s="6" t="s">
        <v>13694</v>
      </c>
      <c r="U1954" s="6" t="s">
        <v>18789</v>
      </c>
      <c r="V1954" s="6" t="s">
        <v>2533</v>
      </c>
      <c r="W1954" s="6" t="s">
        <v>19557</v>
      </c>
    </row>
    <row r="1955" spans="2:23" x14ac:dyDescent="0.25">
      <c r="B1955" s="13">
        <v>14233</v>
      </c>
      <c r="C1955" s="13" t="s">
        <v>5890</v>
      </c>
      <c r="D1955" s="6" t="s">
        <v>2</v>
      </c>
      <c r="E1955" s="7">
        <v>43376</v>
      </c>
      <c r="G1955" s="16">
        <v>43376</v>
      </c>
      <c r="H1955" s="8" t="s">
        <v>10</v>
      </c>
      <c r="I1955" s="8"/>
      <c r="J1955" s="8"/>
      <c r="K1955" s="12"/>
      <c r="L1955" s="12">
        <v>2500</v>
      </c>
      <c r="M1955" s="6" t="s">
        <v>1520</v>
      </c>
      <c r="N1955" s="6" t="s">
        <v>8552</v>
      </c>
      <c r="O1955" s="6" t="s">
        <v>2486</v>
      </c>
      <c r="P1955" s="6" t="s">
        <v>2258</v>
      </c>
      <c r="Q1955" s="19">
        <v>3601</v>
      </c>
      <c r="R1955" s="6" t="s">
        <v>16115</v>
      </c>
      <c r="S1955" s="6" t="s">
        <v>11312</v>
      </c>
      <c r="T1955" s="6" t="s">
        <v>13695</v>
      </c>
      <c r="U1955" s="6" t="s">
        <v>18790</v>
      </c>
      <c r="V1955" s="6" t="s">
        <v>2533</v>
      </c>
      <c r="W1955" s="6" t="s">
        <v>19560</v>
      </c>
    </row>
    <row r="1956" spans="2:23" x14ac:dyDescent="0.25">
      <c r="B1956" s="13">
        <v>14643</v>
      </c>
      <c r="C1956" s="13" t="s">
        <v>5922</v>
      </c>
      <c r="D1956" s="6" t="s">
        <v>2</v>
      </c>
      <c r="E1956" s="7">
        <v>43376</v>
      </c>
      <c r="G1956" s="16">
        <v>43376</v>
      </c>
      <c r="H1956" s="8" t="s">
        <v>10</v>
      </c>
      <c r="I1956" s="8"/>
      <c r="J1956" s="8"/>
      <c r="K1956" s="12"/>
      <c r="L1956" s="12">
        <v>2500</v>
      </c>
      <c r="M1956" s="6" t="s">
        <v>1580</v>
      </c>
      <c r="N1956" s="6" t="s">
        <v>8553</v>
      </c>
      <c r="O1956" s="6" t="s">
        <v>2393</v>
      </c>
      <c r="P1956" s="6" t="s">
        <v>2258</v>
      </c>
      <c r="Q1956" s="19">
        <v>3350</v>
      </c>
      <c r="R1956" s="6" t="s">
        <v>16116</v>
      </c>
      <c r="S1956" s="6" t="s">
        <v>11313</v>
      </c>
      <c r="T1956" s="6" t="s">
        <v>13696</v>
      </c>
      <c r="U1956" s="6" t="s">
        <v>18791</v>
      </c>
      <c r="V1956" s="6" t="s">
        <v>2533</v>
      </c>
      <c r="W1956" s="6" t="s">
        <v>19560</v>
      </c>
    </row>
    <row r="1957" spans="2:23" x14ac:dyDescent="0.25">
      <c r="B1957" s="13">
        <v>14847</v>
      </c>
      <c r="C1957" s="13" t="s">
        <v>5943</v>
      </c>
      <c r="D1957" s="6" t="s">
        <v>2</v>
      </c>
      <c r="E1957" s="7">
        <v>43376</v>
      </c>
      <c r="G1957" s="16">
        <v>43376</v>
      </c>
      <c r="H1957" s="8" t="s">
        <v>10</v>
      </c>
      <c r="I1957" s="8"/>
      <c r="J1957" s="8"/>
      <c r="K1957" s="12"/>
      <c r="L1957" s="12">
        <v>2500</v>
      </c>
      <c r="M1957" s="6" t="s">
        <v>1630</v>
      </c>
      <c r="N1957" s="6" t="s">
        <v>8554</v>
      </c>
      <c r="O1957" s="6" t="s">
        <v>2500</v>
      </c>
      <c r="P1957" s="6" t="s">
        <v>2256</v>
      </c>
      <c r="Q1957" s="19">
        <v>3048</v>
      </c>
      <c r="R1957" s="6" t="s">
        <v>16117</v>
      </c>
      <c r="S1957" s="6" t="s">
        <v>11314</v>
      </c>
      <c r="T1957" s="6" t="s">
        <v>13697</v>
      </c>
      <c r="U1957" s="6" t="s">
        <v>18792</v>
      </c>
      <c r="V1957" s="6" t="s">
        <v>2533</v>
      </c>
      <c r="W1957" s="6" t="s">
        <v>19555</v>
      </c>
    </row>
    <row r="1958" spans="2:23" x14ac:dyDescent="0.25">
      <c r="B1958" s="13">
        <v>15091</v>
      </c>
      <c r="C1958" s="13" t="s">
        <v>5957</v>
      </c>
      <c r="D1958" s="6" t="s">
        <v>2</v>
      </c>
      <c r="E1958" s="7">
        <v>43376</v>
      </c>
      <c r="G1958" s="16">
        <v>43376</v>
      </c>
      <c r="H1958" s="8" t="s">
        <v>10</v>
      </c>
      <c r="I1958" s="8"/>
      <c r="J1958" s="8"/>
      <c r="K1958" s="12"/>
      <c r="L1958" s="12">
        <v>2500</v>
      </c>
      <c r="M1958" s="6" t="s">
        <v>1670</v>
      </c>
      <c r="N1958" s="6" t="s">
        <v>8555</v>
      </c>
      <c r="O1958" s="6" t="s">
        <v>2501</v>
      </c>
      <c r="P1958" s="6" t="s">
        <v>2256</v>
      </c>
      <c r="Q1958" s="19">
        <v>3535</v>
      </c>
      <c r="R1958" s="6" t="s">
        <v>16118</v>
      </c>
      <c r="S1958" s="6" t="s">
        <v>11315</v>
      </c>
      <c r="T1958" s="6" t="s">
        <v>13698</v>
      </c>
      <c r="U1958" s="6" t="s">
        <v>18793</v>
      </c>
      <c r="V1958" s="6" t="s">
        <v>2533</v>
      </c>
      <c r="W1958" s="6" t="s">
        <v>19555</v>
      </c>
    </row>
    <row r="1959" spans="2:23" x14ac:dyDescent="0.25">
      <c r="B1959" s="13">
        <v>16312</v>
      </c>
      <c r="C1959" s="13" t="s">
        <v>3718</v>
      </c>
      <c r="D1959" s="6" t="s">
        <v>2</v>
      </c>
      <c r="E1959" s="7">
        <v>43376</v>
      </c>
      <c r="G1959" s="16">
        <v>43376</v>
      </c>
      <c r="H1959" s="8" t="s">
        <v>10</v>
      </c>
      <c r="I1959" s="8"/>
      <c r="J1959" s="8" t="s">
        <v>6193</v>
      </c>
      <c r="K1959" s="12"/>
      <c r="L1959" s="12">
        <v>2500</v>
      </c>
      <c r="M1959" s="6" t="s">
        <v>1976</v>
      </c>
      <c r="N1959" s="6" t="s">
        <v>8556</v>
      </c>
      <c r="O1959" s="6" t="s">
        <v>2454</v>
      </c>
      <c r="P1959" s="6" t="s">
        <v>2250</v>
      </c>
      <c r="Q1959" s="19">
        <v>8031</v>
      </c>
      <c r="R1959" s="6" t="s">
        <v>16119</v>
      </c>
      <c r="S1959" s="6" t="s">
        <v>11316</v>
      </c>
      <c r="T1959" s="6" t="s">
        <v>13699</v>
      </c>
      <c r="U1959" s="6" t="s">
        <v>18794</v>
      </c>
      <c r="V1959" s="6" t="s">
        <v>2533</v>
      </c>
      <c r="W1959" s="6" t="s">
        <v>19563</v>
      </c>
    </row>
    <row r="1960" spans="2:23" x14ac:dyDescent="0.25">
      <c r="B1960" s="13">
        <v>16437</v>
      </c>
      <c r="C1960" s="13" t="s">
        <v>3770</v>
      </c>
      <c r="D1960" s="6" t="s">
        <v>2</v>
      </c>
      <c r="E1960" s="7">
        <v>43376</v>
      </c>
      <c r="G1960" s="16">
        <v>43376</v>
      </c>
      <c r="H1960" s="8" t="s">
        <v>10</v>
      </c>
      <c r="I1960" s="8"/>
      <c r="J1960" s="8" t="s">
        <v>6193</v>
      </c>
      <c r="K1960" s="12"/>
      <c r="L1960" s="12">
        <v>2500</v>
      </c>
      <c r="M1960" s="6" t="s">
        <v>2000</v>
      </c>
      <c r="N1960" s="6" t="s">
        <v>8557</v>
      </c>
      <c r="O1960" s="6" t="s">
        <v>2454</v>
      </c>
      <c r="P1960" s="6" t="s">
        <v>2250</v>
      </c>
      <c r="Q1960" s="19">
        <v>5440</v>
      </c>
      <c r="R1960" s="6" t="s">
        <v>16120</v>
      </c>
      <c r="S1960" s="6" t="s">
        <v>11317</v>
      </c>
      <c r="T1960" s="6" t="s">
        <v>13700</v>
      </c>
      <c r="U1960" s="6" t="s">
        <v>18795</v>
      </c>
      <c r="V1960" s="6" t="s">
        <v>2533</v>
      </c>
      <c r="W1960" s="6" t="s">
        <v>19563</v>
      </c>
    </row>
    <row r="1961" spans="2:23" x14ac:dyDescent="0.25">
      <c r="B1961" s="13">
        <v>16552</v>
      </c>
      <c r="C1961" s="13" t="s">
        <v>5292</v>
      </c>
      <c r="D1961" s="6" t="s">
        <v>2</v>
      </c>
      <c r="E1961" s="7">
        <v>43376</v>
      </c>
      <c r="G1961" s="16">
        <v>43376</v>
      </c>
      <c r="H1961" s="8" t="s">
        <v>10</v>
      </c>
      <c r="I1961" s="8"/>
      <c r="J1961" s="8" t="s">
        <v>6193</v>
      </c>
      <c r="K1961" s="12"/>
      <c r="L1961" s="12">
        <v>2500</v>
      </c>
      <c r="M1961" s="6" t="s">
        <v>2042</v>
      </c>
      <c r="N1961" s="6" t="s">
        <v>8558</v>
      </c>
      <c r="O1961" s="6" t="s">
        <v>926</v>
      </c>
      <c r="P1961" s="6" t="s">
        <v>2234</v>
      </c>
      <c r="Q1961" s="19">
        <v>4006</v>
      </c>
      <c r="R1961" s="6" t="s">
        <v>16121</v>
      </c>
      <c r="S1961" s="6" t="s">
        <v>11318</v>
      </c>
      <c r="T1961" s="6" t="s">
        <v>13701</v>
      </c>
      <c r="U1961" s="6" t="s">
        <v>18796</v>
      </c>
      <c r="V1961" s="6" t="s">
        <v>2533</v>
      </c>
      <c r="W1961" s="6" t="s">
        <v>19562</v>
      </c>
    </row>
    <row r="1962" spans="2:23" x14ac:dyDescent="0.25">
      <c r="B1962" s="13">
        <v>8018</v>
      </c>
      <c r="C1962" s="13" t="s">
        <v>5275</v>
      </c>
      <c r="D1962" s="6" t="s">
        <v>2</v>
      </c>
      <c r="E1962" s="7">
        <v>43377</v>
      </c>
      <c r="G1962" s="16">
        <v>43377</v>
      </c>
      <c r="H1962" s="8" t="s">
        <v>10</v>
      </c>
      <c r="I1962" s="8"/>
      <c r="J1962" s="8" t="s">
        <v>6193</v>
      </c>
      <c r="K1962" s="12"/>
      <c r="L1962" s="12">
        <v>2500</v>
      </c>
      <c r="M1962" s="6" t="s">
        <v>247</v>
      </c>
      <c r="N1962" s="6" t="s">
        <v>8559</v>
      </c>
      <c r="O1962" s="6" t="s">
        <v>926</v>
      </c>
      <c r="P1962" s="6" t="s">
        <v>2234</v>
      </c>
      <c r="Q1962" s="19">
        <v>4391</v>
      </c>
      <c r="R1962" s="6" t="s">
        <v>16122</v>
      </c>
      <c r="S1962" s="6" t="s">
        <v>11319</v>
      </c>
      <c r="T1962" s="6" t="s">
        <v>13702</v>
      </c>
      <c r="U1962" s="6" t="s">
        <v>18797</v>
      </c>
      <c r="V1962" s="6" t="s">
        <v>2533</v>
      </c>
      <c r="W1962" s="6" t="s">
        <v>19562</v>
      </c>
    </row>
    <row r="1963" spans="2:23" x14ac:dyDescent="0.25">
      <c r="B1963" s="13">
        <v>8298</v>
      </c>
      <c r="C1963" s="13" t="s">
        <v>5278</v>
      </c>
      <c r="D1963" s="6" t="s">
        <v>2</v>
      </c>
      <c r="E1963" s="7">
        <v>43377</v>
      </c>
      <c r="G1963" s="16">
        <v>43377</v>
      </c>
      <c r="H1963" s="8" t="s">
        <v>10</v>
      </c>
      <c r="I1963" s="8"/>
      <c r="J1963" s="8" t="s">
        <v>6193</v>
      </c>
      <c r="K1963" s="12"/>
      <c r="L1963" s="12">
        <v>2500</v>
      </c>
      <c r="M1963" s="6" t="s">
        <v>314</v>
      </c>
      <c r="N1963" s="6" t="s">
        <v>8560</v>
      </c>
      <c r="O1963" s="6" t="s">
        <v>926</v>
      </c>
      <c r="P1963" s="6" t="s">
        <v>2234</v>
      </c>
      <c r="Q1963" s="19">
        <v>19457</v>
      </c>
      <c r="R1963" s="6" t="s">
        <v>16123</v>
      </c>
      <c r="S1963" s="6" t="s">
        <v>11320</v>
      </c>
      <c r="T1963" s="6" t="s">
        <v>13703</v>
      </c>
      <c r="U1963" s="6" t="s">
        <v>18798</v>
      </c>
      <c r="V1963" s="6" t="s">
        <v>2533</v>
      </c>
      <c r="W1963" s="6" t="s">
        <v>19562</v>
      </c>
    </row>
    <row r="1964" spans="2:23" x14ac:dyDescent="0.25">
      <c r="B1964" s="13">
        <v>12392</v>
      </c>
      <c r="C1964" s="13" t="s">
        <v>4995</v>
      </c>
      <c r="D1964" s="6" t="s">
        <v>2</v>
      </c>
      <c r="E1964" s="7">
        <v>43377</v>
      </c>
      <c r="G1964" s="16">
        <v>43377</v>
      </c>
      <c r="H1964" s="8" t="s">
        <v>10</v>
      </c>
      <c r="I1964" s="8"/>
      <c r="J1964" s="8" t="s">
        <v>6193</v>
      </c>
      <c r="K1964" s="12"/>
      <c r="L1964" s="12">
        <v>2500</v>
      </c>
      <c r="M1964" s="6" t="s">
        <v>1223</v>
      </c>
      <c r="N1964" s="6" t="s">
        <v>8561</v>
      </c>
      <c r="O1964" s="6" t="s">
        <v>2412</v>
      </c>
      <c r="P1964" s="6" t="s">
        <v>2249</v>
      </c>
      <c r="Q1964" s="19">
        <v>4959</v>
      </c>
      <c r="R1964" s="6" t="s">
        <v>16124</v>
      </c>
      <c r="S1964" s="6" t="s">
        <v>11321</v>
      </c>
      <c r="T1964" s="6" t="s">
        <v>13704</v>
      </c>
      <c r="U1964" s="6" t="s">
        <v>18799</v>
      </c>
      <c r="V1964" s="6" t="s">
        <v>2534</v>
      </c>
      <c r="W1964" s="16" t="s">
        <v>19566</v>
      </c>
    </row>
    <row r="1965" spans="2:23" x14ac:dyDescent="0.25">
      <c r="B1965" s="13">
        <v>12582</v>
      </c>
      <c r="C1965" s="13" t="s">
        <v>5029</v>
      </c>
      <c r="D1965" s="6" t="s">
        <v>2</v>
      </c>
      <c r="E1965" s="7">
        <v>43377</v>
      </c>
      <c r="G1965" s="16">
        <v>43377</v>
      </c>
      <c r="H1965" s="8" t="s">
        <v>10</v>
      </c>
      <c r="I1965" s="8"/>
      <c r="J1965" s="8" t="s">
        <v>6193</v>
      </c>
      <c r="K1965" s="12"/>
      <c r="L1965" s="12">
        <v>2500</v>
      </c>
      <c r="M1965" s="6" t="s">
        <v>1253</v>
      </c>
      <c r="N1965" s="6" t="s">
        <v>8562</v>
      </c>
      <c r="O1965" s="6" t="s">
        <v>2412</v>
      </c>
      <c r="P1965" s="6" t="s">
        <v>2249</v>
      </c>
      <c r="Q1965" s="19">
        <v>2898</v>
      </c>
      <c r="R1965" s="6" t="s">
        <v>16125</v>
      </c>
      <c r="S1965" s="6" t="s">
        <v>11322</v>
      </c>
      <c r="T1965" s="6" t="s">
        <v>13705</v>
      </c>
      <c r="U1965" s="6" t="s">
        <v>18800</v>
      </c>
      <c r="V1965" s="6" t="s">
        <v>2534</v>
      </c>
      <c r="W1965" s="16" t="s">
        <v>19566</v>
      </c>
    </row>
    <row r="1966" spans="2:23" x14ac:dyDescent="0.25">
      <c r="B1966" s="13">
        <v>13924</v>
      </c>
      <c r="C1966" s="13" t="s">
        <v>5876</v>
      </c>
      <c r="D1966" s="6" t="s">
        <v>2</v>
      </c>
      <c r="E1966" s="7">
        <v>43377</v>
      </c>
      <c r="G1966" s="16">
        <v>43377</v>
      </c>
      <c r="H1966" s="8" t="s">
        <v>10</v>
      </c>
      <c r="I1966" s="8"/>
      <c r="J1966" s="8"/>
      <c r="K1966" s="12"/>
      <c r="L1966" s="12">
        <v>2500</v>
      </c>
      <c r="M1966" s="6" t="s">
        <v>1492</v>
      </c>
      <c r="N1966" s="6" t="s">
        <v>8563</v>
      </c>
      <c r="O1966" s="6" t="s">
        <v>1475</v>
      </c>
      <c r="P1966" s="6" t="s">
        <v>2254</v>
      </c>
      <c r="Q1966" s="19">
        <v>4565</v>
      </c>
      <c r="R1966" s="6" t="s">
        <v>16126</v>
      </c>
      <c r="S1966" s="6" t="s">
        <v>11323</v>
      </c>
      <c r="T1966" s="6" t="s">
        <v>13706</v>
      </c>
      <c r="U1966" s="6" t="s">
        <v>18801</v>
      </c>
      <c r="V1966" s="6" t="s">
        <v>2533</v>
      </c>
      <c r="W1966" s="6" t="s">
        <v>19560</v>
      </c>
    </row>
    <row r="1967" spans="2:23" x14ac:dyDescent="0.25">
      <c r="B1967" s="13">
        <v>14642</v>
      </c>
      <c r="C1967" s="13" t="s">
        <v>5921</v>
      </c>
      <c r="D1967" s="6" t="s">
        <v>2</v>
      </c>
      <c r="E1967" s="7">
        <v>43377</v>
      </c>
      <c r="G1967" s="16">
        <v>43377</v>
      </c>
      <c r="H1967" s="8" t="s">
        <v>10</v>
      </c>
      <c r="I1967" s="8"/>
      <c r="J1967" s="8"/>
      <c r="K1967" s="12"/>
      <c r="L1967" s="12">
        <v>2500</v>
      </c>
      <c r="M1967" s="6" t="s">
        <v>1579</v>
      </c>
      <c r="N1967" s="6" t="s">
        <v>8564</v>
      </c>
      <c r="O1967" s="6" t="s">
        <v>2393</v>
      </c>
      <c r="P1967" s="6" t="s">
        <v>2258</v>
      </c>
      <c r="Q1967" s="19">
        <v>2400</v>
      </c>
      <c r="R1967" s="6" t="s">
        <v>16127</v>
      </c>
      <c r="S1967" s="6" t="s">
        <v>11324</v>
      </c>
      <c r="T1967" s="6" t="s">
        <v>13707</v>
      </c>
      <c r="U1967" s="6" t="s">
        <v>18802</v>
      </c>
      <c r="V1967" s="6" t="s">
        <v>2533</v>
      </c>
      <c r="W1967" s="6" t="s">
        <v>19560</v>
      </c>
    </row>
    <row r="1968" spans="2:23" x14ac:dyDescent="0.25">
      <c r="B1968" s="13">
        <v>14834</v>
      </c>
      <c r="C1968" s="13" t="s">
        <v>5940</v>
      </c>
      <c r="D1968" s="6" t="s">
        <v>2</v>
      </c>
      <c r="E1968" s="7">
        <v>43377</v>
      </c>
      <c r="G1968" s="16">
        <v>43377</v>
      </c>
      <c r="H1968" s="8" t="s">
        <v>10</v>
      </c>
      <c r="I1968" s="8"/>
      <c r="J1968" s="8"/>
      <c r="K1968" s="12"/>
      <c r="L1968" s="12">
        <v>2500</v>
      </c>
      <c r="M1968" s="6" t="s">
        <v>1625</v>
      </c>
      <c r="N1968" s="6" t="s">
        <v>8565</v>
      </c>
      <c r="O1968" s="6" t="s">
        <v>2498</v>
      </c>
      <c r="P1968" s="6" t="s">
        <v>2256</v>
      </c>
      <c r="Q1968" s="19">
        <v>4091</v>
      </c>
      <c r="R1968" s="6" t="s">
        <v>16128</v>
      </c>
      <c r="S1968" s="6" t="s">
        <v>11325</v>
      </c>
      <c r="T1968" s="6" t="s">
        <v>13708</v>
      </c>
      <c r="U1968" s="6" t="s">
        <v>18803</v>
      </c>
      <c r="V1968" s="6" t="s">
        <v>2533</v>
      </c>
      <c r="W1968" s="6" t="s">
        <v>19555</v>
      </c>
    </row>
    <row r="1969" spans="2:23" x14ac:dyDescent="0.25">
      <c r="B1969" s="13">
        <v>15350</v>
      </c>
      <c r="C1969" s="13" t="s">
        <v>5986</v>
      </c>
      <c r="D1969" s="6" t="s">
        <v>2</v>
      </c>
      <c r="E1969" s="7">
        <v>43377</v>
      </c>
      <c r="G1969" s="16">
        <v>43377</v>
      </c>
      <c r="H1969" s="8" t="s">
        <v>10</v>
      </c>
      <c r="I1969" s="8"/>
      <c r="J1969" s="8"/>
      <c r="K1969" s="12"/>
      <c r="L1969" s="12">
        <v>2500</v>
      </c>
      <c r="M1969" s="6" t="s">
        <v>1735</v>
      </c>
      <c r="N1969" s="6" t="s">
        <v>8566</v>
      </c>
      <c r="O1969" s="6" t="s">
        <v>2501</v>
      </c>
      <c r="P1969" s="6" t="s">
        <v>2256</v>
      </c>
      <c r="Q1969" s="19">
        <v>6400</v>
      </c>
      <c r="R1969" s="6" t="s">
        <v>16129</v>
      </c>
      <c r="S1969" s="6" t="s">
        <v>11326</v>
      </c>
      <c r="T1969" s="6" t="s">
        <v>13709</v>
      </c>
      <c r="U1969" s="6" t="s">
        <v>18804</v>
      </c>
      <c r="V1969" s="6" t="s">
        <v>2533</v>
      </c>
      <c r="W1969" s="6" t="s">
        <v>19555</v>
      </c>
    </row>
    <row r="1970" spans="2:23" x14ac:dyDescent="0.25">
      <c r="B1970" s="13">
        <v>15766</v>
      </c>
      <c r="C1970" s="13" t="s">
        <v>5211</v>
      </c>
      <c r="D1970" s="6" t="s">
        <v>2</v>
      </c>
      <c r="E1970" s="7">
        <v>43377</v>
      </c>
      <c r="G1970" s="16">
        <v>43379</v>
      </c>
      <c r="H1970" s="8" t="s">
        <v>10</v>
      </c>
      <c r="I1970" s="8"/>
      <c r="J1970" s="8" t="s">
        <v>6193</v>
      </c>
      <c r="K1970" s="12"/>
      <c r="L1970" s="12">
        <v>2500</v>
      </c>
      <c r="M1970" s="6" t="s">
        <v>1816</v>
      </c>
      <c r="N1970" s="6" t="s">
        <v>8567</v>
      </c>
      <c r="O1970" s="6" t="s">
        <v>2431</v>
      </c>
      <c r="P1970" s="6" t="s">
        <v>2241</v>
      </c>
      <c r="Q1970" s="19">
        <v>4807</v>
      </c>
      <c r="R1970" s="6" t="s">
        <v>16130</v>
      </c>
      <c r="S1970" s="6" t="s">
        <v>11327</v>
      </c>
      <c r="T1970" s="6" t="s">
        <v>13710</v>
      </c>
      <c r="U1970" s="6" t="s">
        <v>18805</v>
      </c>
      <c r="V1970" s="6" t="s">
        <v>2533</v>
      </c>
      <c r="W1970" s="6" t="s">
        <v>19557</v>
      </c>
    </row>
    <row r="1971" spans="2:23" x14ac:dyDescent="0.25">
      <c r="B1971" s="13">
        <v>16030</v>
      </c>
      <c r="C1971" s="13" t="s">
        <v>3741</v>
      </c>
      <c r="D1971" s="6" t="s">
        <v>2</v>
      </c>
      <c r="E1971" s="7">
        <v>43377</v>
      </c>
      <c r="G1971" s="16">
        <v>43377</v>
      </c>
      <c r="H1971" s="8" t="s">
        <v>10</v>
      </c>
      <c r="I1971" s="8"/>
      <c r="J1971" s="8" t="s">
        <v>6193</v>
      </c>
      <c r="K1971" s="12"/>
      <c r="L1971" s="12">
        <v>2500</v>
      </c>
      <c r="M1971" s="6" t="s">
        <v>1931</v>
      </c>
      <c r="N1971" s="6" t="s">
        <v>8568</v>
      </c>
      <c r="O1971" s="6" t="s">
        <v>2454</v>
      </c>
      <c r="P1971" s="6" t="s">
        <v>2250</v>
      </c>
      <c r="Q1971" s="19">
        <v>5409</v>
      </c>
      <c r="R1971" s="6" t="s">
        <v>16131</v>
      </c>
      <c r="S1971" s="6" t="s">
        <v>11328</v>
      </c>
      <c r="T1971" s="6" t="s">
        <v>13711</v>
      </c>
      <c r="U1971" s="6" t="s">
        <v>18806</v>
      </c>
      <c r="V1971" s="6" t="s">
        <v>2533</v>
      </c>
      <c r="W1971" s="6" t="s">
        <v>19563</v>
      </c>
    </row>
    <row r="1972" spans="2:23" x14ac:dyDescent="0.25">
      <c r="B1972" s="13">
        <v>16397</v>
      </c>
      <c r="C1972" s="13" t="s">
        <v>3761</v>
      </c>
      <c r="D1972" s="6" t="s">
        <v>2</v>
      </c>
      <c r="E1972" s="7">
        <v>43377</v>
      </c>
      <c r="G1972" s="16">
        <v>43377</v>
      </c>
      <c r="H1972" s="8" t="s">
        <v>10</v>
      </c>
      <c r="I1972" s="8"/>
      <c r="J1972" s="8" t="s">
        <v>6193</v>
      </c>
      <c r="K1972" s="12"/>
      <c r="L1972" s="12">
        <v>2500</v>
      </c>
      <c r="M1972" s="6" t="s">
        <v>1990</v>
      </c>
      <c r="N1972" s="6" t="s">
        <v>8569</v>
      </c>
      <c r="O1972" s="6" t="s">
        <v>2518</v>
      </c>
      <c r="P1972" s="6" t="s">
        <v>2250</v>
      </c>
      <c r="Q1972" s="19">
        <v>12220</v>
      </c>
      <c r="R1972" s="6" t="s">
        <v>16132</v>
      </c>
      <c r="S1972" s="6" t="s">
        <v>11329</v>
      </c>
      <c r="T1972" s="6" t="s">
        <v>13712</v>
      </c>
      <c r="U1972" s="6" t="s">
        <v>18807</v>
      </c>
      <c r="V1972" s="6" t="s">
        <v>2533</v>
      </c>
      <c r="W1972" s="6" t="s">
        <v>19563</v>
      </c>
    </row>
    <row r="1973" spans="2:23" x14ac:dyDescent="0.25">
      <c r="B1973" s="13">
        <v>16467</v>
      </c>
      <c r="C1973" s="13" t="s">
        <v>5016</v>
      </c>
      <c r="D1973" s="6" t="s">
        <v>2</v>
      </c>
      <c r="E1973" s="7">
        <v>43377</v>
      </c>
      <c r="G1973" s="16">
        <v>43377</v>
      </c>
      <c r="H1973" s="8" t="s">
        <v>10</v>
      </c>
      <c r="I1973" s="8"/>
      <c r="J1973" s="8" t="s">
        <v>6193</v>
      </c>
      <c r="K1973" s="12"/>
      <c r="L1973" s="12">
        <v>2500</v>
      </c>
      <c r="M1973" s="6" t="s">
        <v>2011</v>
      </c>
      <c r="N1973" s="6" t="s">
        <v>8570</v>
      </c>
      <c r="O1973" s="6" t="s">
        <v>2412</v>
      </c>
      <c r="P1973" s="6" t="s">
        <v>2249</v>
      </c>
      <c r="Q1973" s="19">
        <v>3966</v>
      </c>
      <c r="R1973" s="6" t="s">
        <v>16133</v>
      </c>
      <c r="S1973" s="6" t="s">
        <v>11330</v>
      </c>
      <c r="T1973" s="6" t="s">
        <v>13713</v>
      </c>
      <c r="U1973" s="6" t="s">
        <v>18808</v>
      </c>
      <c r="V1973" s="6" t="s">
        <v>2534</v>
      </c>
      <c r="W1973" s="16" t="s">
        <v>19566</v>
      </c>
    </row>
    <row r="1974" spans="2:23" x14ac:dyDescent="0.25">
      <c r="B1974" s="13">
        <v>16477</v>
      </c>
      <c r="C1974" s="13" t="s">
        <v>5179</v>
      </c>
      <c r="D1974" s="6" t="s">
        <v>2</v>
      </c>
      <c r="E1974" s="7">
        <v>43377</v>
      </c>
      <c r="G1974" s="16">
        <v>43378</v>
      </c>
      <c r="H1974" s="8" t="s">
        <v>10</v>
      </c>
      <c r="I1974" s="8"/>
      <c r="J1974" s="8" t="s">
        <v>6193</v>
      </c>
      <c r="K1974" s="12"/>
      <c r="L1974" s="12">
        <v>2500</v>
      </c>
      <c r="M1974" s="6" t="s">
        <v>2015</v>
      </c>
      <c r="N1974" s="6" t="s">
        <v>8571</v>
      </c>
      <c r="O1974" s="6" t="s">
        <v>2431</v>
      </c>
      <c r="P1974" s="6" t="s">
        <v>2241</v>
      </c>
      <c r="Q1974" s="19">
        <v>3979</v>
      </c>
      <c r="R1974" s="6" t="s">
        <v>16134</v>
      </c>
      <c r="S1974" s="6" t="s">
        <v>11331</v>
      </c>
      <c r="T1974" s="6" t="s">
        <v>13714</v>
      </c>
      <c r="U1974" s="6" t="s">
        <v>18809</v>
      </c>
      <c r="V1974" s="6" t="s">
        <v>2533</v>
      </c>
      <c r="W1974" s="6" t="s">
        <v>19557</v>
      </c>
    </row>
    <row r="1975" spans="2:23" x14ac:dyDescent="0.25">
      <c r="B1975" s="13">
        <v>1418</v>
      </c>
      <c r="C1975" s="13" t="s">
        <v>5272</v>
      </c>
      <c r="D1975" s="6" t="s">
        <v>2</v>
      </c>
      <c r="E1975" s="7">
        <v>43378</v>
      </c>
      <c r="G1975" s="16">
        <v>43378</v>
      </c>
      <c r="H1975" s="8" t="s">
        <v>10</v>
      </c>
      <c r="I1975" s="8"/>
      <c r="J1975" s="8" t="s">
        <v>6193</v>
      </c>
      <c r="K1975" s="12"/>
      <c r="L1975" s="12">
        <v>2500</v>
      </c>
      <c r="M1975" s="6" t="s">
        <v>84</v>
      </c>
      <c r="N1975" s="6" t="s">
        <v>8572</v>
      </c>
      <c r="O1975" s="6" t="s">
        <v>2297</v>
      </c>
      <c r="P1975" s="6" t="s">
        <v>2234</v>
      </c>
      <c r="Q1975" s="19">
        <v>3600</v>
      </c>
      <c r="R1975" s="6" t="s">
        <v>16135</v>
      </c>
      <c r="S1975" s="6" t="s">
        <v>11332</v>
      </c>
      <c r="T1975" s="6" t="s">
        <v>13715</v>
      </c>
      <c r="U1975" s="6" t="s">
        <v>18810</v>
      </c>
      <c r="V1975" s="6" t="s">
        <v>2533</v>
      </c>
      <c r="W1975" s="6" t="s">
        <v>19562</v>
      </c>
    </row>
    <row r="1976" spans="2:23" x14ac:dyDescent="0.25">
      <c r="B1976" s="13">
        <v>9875</v>
      </c>
      <c r="C1976" s="13" t="s">
        <v>3610</v>
      </c>
      <c r="D1976" s="6" t="s">
        <v>2</v>
      </c>
      <c r="E1976" s="7">
        <v>43378</v>
      </c>
      <c r="G1976" s="16">
        <v>43378</v>
      </c>
      <c r="H1976" s="8" t="s">
        <v>10</v>
      </c>
      <c r="I1976" s="8"/>
      <c r="J1976" s="8" t="s">
        <v>6193</v>
      </c>
      <c r="K1976" s="12"/>
      <c r="L1976" s="12">
        <v>2500</v>
      </c>
      <c r="M1976" s="6" t="s">
        <v>690</v>
      </c>
      <c r="N1976" s="6" t="s">
        <v>8573</v>
      </c>
      <c r="O1976" s="6" t="s">
        <v>2336</v>
      </c>
      <c r="P1976" s="6" t="s">
        <v>2233</v>
      </c>
      <c r="Q1976" s="19">
        <v>4970</v>
      </c>
      <c r="R1976" s="6" t="s">
        <v>16136</v>
      </c>
      <c r="S1976" s="6" t="s">
        <v>11333</v>
      </c>
      <c r="T1976" s="6">
        <v>0</v>
      </c>
      <c r="U1976" s="6" t="s">
        <v>18811</v>
      </c>
      <c r="V1976" s="6" t="s">
        <v>2533</v>
      </c>
      <c r="W1976" s="6" t="s">
        <v>19554</v>
      </c>
    </row>
    <row r="1977" spans="2:23" x14ac:dyDescent="0.25">
      <c r="B1977" s="13">
        <v>9933</v>
      </c>
      <c r="C1977" s="13" t="s">
        <v>3591</v>
      </c>
      <c r="D1977" s="6" t="s">
        <v>2</v>
      </c>
      <c r="E1977" s="7">
        <v>43378</v>
      </c>
      <c r="G1977" s="16">
        <v>43378</v>
      </c>
      <c r="H1977" s="8" t="s">
        <v>10</v>
      </c>
      <c r="I1977" s="8"/>
      <c r="J1977" s="8" t="s">
        <v>6193</v>
      </c>
      <c r="K1977" s="12"/>
      <c r="L1977" s="12">
        <v>2500</v>
      </c>
      <c r="M1977" s="6" t="s">
        <v>699</v>
      </c>
      <c r="N1977" s="6" t="s">
        <v>8574</v>
      </c>
      <c r="O1977" s="6" t="s">
        <v>2402</v>
      </c>
      <c r="P1977" s="6" t="s">
        <v>2233</v>
      </c>
      <c r="Q1977" s="19">
        <v>3906</v>
      </c>
      <c r="R1977" s="6" t="s">
        <v>16137</v>
      </c>
      <c r="S1977" s="6" t="s">
        <v>11334</v>
      </c>
      <c r="T1977" s="6" t="s">
        <v>13716</v>
      </c>
      <c r="U1977" s="6" t="s">
        <v>18812</v>
      </c>
      <c r="V1977" s="6" t="s">
        <v>2533</v>
      </c>
      <c r="W1977" s="6" t="s">
        <v>19554</v>
      </c>
    </row>
    <row r="1978" spans="2:23" x14ac:dyDescent="0.25">
      <c r="B1978" s="13">
        <v>10481</v>
      </c>
      <c r="C1978" s="13" t="s">
        <v>5634</v>
      </c>
      <c r="D1978" s="6" t="s">
        <v>2</v>
      </c>
      <c r="E1978" s="7">
        <v>43378</v>
      </c>
      <c r="G1978" s="16">
        <v>43378</v>
      </c>
      <c r="H1978" s="8" t="s">
        <v>10</v>
      </c>
      <c r="I1978" s="8"/>
      <c r="J1978" s="8"/>
      <c r="K1978" s="12"/>
      <c r="L1978" s="12">
        <v>2500</v>
      </c>
      <c r="M1978" s="6" t="s">
        <v>803</v>
      </c>
      <c r="N1978" s="6" t="s">
        <v>8575</v>
      </c>
      <c r="O1978" s="6" t="s">
        <v>2412</v>
      </c>
      <c r="P1978" s="6" t="s">
        <v>2249</v>
      </c>
      <c r="Q1978" s="19">
        <v>3989</v>
      </c>
      <c r="R1978" s="6" t="s">
        <v>16138</v>
      </c>
      <c r="S1978" s="6" t="s">
        <v>11335</v>
      </c>
      <c r="T1978" s="6" t="s">
        <v>13717</v>
      </c>
      <c r="U1978" s="6" t="s">
        <v>18813</v>
      </c>
      <c r="V1978" s="6" t="s">
        <v>2534</v>
      </c>
      <c r="W1978" s="16" t="s">
        <v>19566</v>
      </c>
    </row>
    <row r="1979" spans="2:23" x14ac:dyDescent="0.25">
      <c r="B1979" s="13">
        <v>11326</v>
      </c>
      <c r="C1979" s="13" t="s">
        <v>5189</v>
      </c>
      <c r="D1979" s="6" t="s">
        <v>2</v>
      </c>
      <c r="E1979" s="7">
        <v>43378</v>
      </c>
      <c r="G1979" s="16">
        <v>43378</v>
      </c>
      <c r="H1979" s="8" t="s">
        <v>10</v>
      </c>
      <c r="I1979" s="8"/>
      <c r="J1979" s="8" t="s">
        <v>6193</v>
      </c>
      <c r="K1979" s="12"/>
      <c r="L1979" s="12">
        <v>2500</v>
      </c>
      <c r="M1979" s="6" t="s">
        <v>991</v>
      </c>
      <c r="N1979" s="6" t="s">
        <v>8576</v>
      </c>
      <c r="O1979" s="6" t="s">
        <v>2431</v>
      </c>
      <c r="P1979" s="6" t="s">
        <v>2241</v>
      </c>
      <c r="Q1979" s="19">
        <v>2190</v>
      </c>
      <c r="R1979" s="6" t="s">
        <v>16139</v>
      </c>
      <c r="S1979" s="6" t="s">
        <v>11336</v>
      </c>
      <c r="T1979" s="6" t="s">
        <v>13718</v>
      </c>
      <c r="U1979" s="6" t="s">
        <v>18814</v>
      </c>
      <c r="V1979" s="6" t="s">
        <v>2533</v>
      </c>
      <c r="W1979" s="6" t="s">
        <v>19557</v>
      </c>
    </row>
    <row r="1980" spans="2:23" x14ac:dyDescent="0.25">
      <c r="B1980" s="13">
        <v>12584</v>
      </c>
      <c r="C1980" s="13" t="s">
        <v>5025</v>
      </c>
      <c r="D1980" s="6" t="s">
        <v>2</v>
      </c>
      <c r="E1980" s="7">
        <v>43378</v>
      </c>
      <c r="G1980" s="16">
        <v>43378</v>
      </c>
      <c r="H1980" s="8" t="s">
        <v>10</v>
      </c>
      <c r="I1980" s="8"/>
      <c r="J1980" s="8" t="s">
        <v>6193</v>
      </c>
      <c r="K1980" s="12"/>
      <c r="L1980" s="12">
        <v>2500</v>
      </c>
      <c r="M1980" s="6" t="s">
        <v>1254</v>
      </c>
      <c r="N1980" s="6" t="s">
        <v>8577</v>
      </c>
      <c r="O1980" s="6" t="s">
        <v>369</v>
      </c>
      <c r="P1980" s="6" t="s">
        <v>2249</v>
      </c>
      <c r="Q1980" s="19">
        <v>4027</v>
      </c>
      <c r="R1980" s="6" t="s">
        <v>16140</v>
      </c>
      <c r="S1980" s="6" t="s">
        <v>11337</v>
      </c>
      <c r="T1980" s="6" t="s">
        <v>13719</v>
      </c>
      <c r="U1980" s="6" t="s">
        <v>18815</v>
      </c>
      <c r="V1980" s="6" t="s">
        <v>2534</v>
      </c>
      <c r="W1980" s="16" t="s">
        <v>19566</v>
      </c>
    </row>
    <row r="1981" spans="2:23" x14ac:dyDescent="0.25">
      <c r="B1981" s="13">
        <v>12919</v>
      </c>
      <c r="C1981" s="13" t="s">
        <v>5067</v>
      </c>
      <c r="D1981" s="6" t="s">
        <v>2</v>
      </c>
      <c r="E1981" s="7">
        <v>43378</v>
      </c>
      <c r="G1981" s="16">
        <v>43378</v>
      </c>
      <c r="H1981" s="8" t="s">
        <v>10</v>
      </c>
      <c r="I1981" s="8"/>
      <c r="J1981" s="8" t="s">
        <v>6193</v>
      </c>
      <c r="K1981" s="12"/>
      <c r="L1981" s="12">
        <v>2500</v>
      </c>
      <c r="M1981" s="6" t="s">
        <v>1299</v>
      </c>
      <c r="N1981" s="6" t="s">
        <v>8578</v>
      </c>
      <c r="O1981" s="6" t="s">
        <v>2412</v>
      </c>
      <c r="P1981" s="6" t="s">
        <v>2249</v>
      </c>
      <c r="Q1981" s="19">
        <v>4600</v>
      </c>
      <c r="R1981" s="6" t="s">
        <v>16141</v>
      </c>
      <c r="S1981" s="6" t="s">
        <v>11338</v>
      </c>
      <c r="T1981" s="6" t="s">
        <v>13720</v>
      </c>
      <c r="U1981" s="6" t="s">
        <v>18816</v>
      </c>
      <c r="V1981" s="6" t="s">
        <v>2534</v>
      </c>
      <c r="W1981" s="16" t="s">
        <v>19566</v>
      </c>
    </row>
    <row r="1982" spans="2:23" x14ac:dyDescent="0.25">
      <c r="B1982" s="13">
        <v>14145</v>
      </c>
      <c r="C1982" s="13" t="s">
        <v>5883</v>
      </c>
      <c r="D1982" s="6" t="s">
        <v>2</v>
      </c>
      <c r="E1982" s="7">
        <v>43378</v>
      </c>
      <c r="G1982" s="16">
        <v>43378</v>
      </c>
      <c r="H1982" s="8" t="s">
        <v>10</v>
      </c>
      <c r="I1982" s="8"/>
      <c r="J1982" s="8"/>
      <c r="K1982" s="12"/>
      <c r="L1982" s="12">
        <v>2500</v>
      </c>
      <c r="M1982" s="6" t="s">
        <v>1504</v>
      </c>
      <c r="N1982" s="6" t="s">
        <v>8579</v>
      </c>
      <c r="O1982" s="6" t="s">
        <v>2276</v>
      </c>
      <c r="P1982" s="6" t="s">
        <v>2254</v>
      </c>
      <c r="Q1982" s="19">
        <v>6638</v>
      </c>
      <c r="R1982" s="6" t="s">
        <v>16142</v>
      </c>
      <c r="S1982" s="6" t="s">
        <v>11339</v>
      </c>
      <c r="T1982" s="6" t="s">
        <v>13721</v>
      </c>
      <c r="U1982" s="6" t="s">
        <v>18817</v>
      </c>
      <c r="V1982" s="6" t="s">
        <v>2533</v>
      </c>
      <c r="W1982" s="6" t="s">
        <v>19560</v>
      </c>
    </row>
    <row r="1983" spans="2:23" x14ac:dyDescent="0.25">
      <c r="B1983" s="13">
        <v>14264</v>
      </c>
      <c r="C1983" s="13" t="s">
        <v>4750</v>
      </c>
      <c r="D1983" s="6" t="s">
        <v>2</v>
      </c>
      <c r="E1983" s="7">
        <v>43378</v>
      </c>
      <c r="G1983" s="16">
        <v>43378</v>
      </c>
      <c r="H1983" s="8" t="s">
        <v>10</v>
      </c>
      <c r="I1983" s="8"/>
      <c r="J1983" s="8" t="s">
        <v>6193</v>
      </c>
      <c r="K1983" s="12"/>
      <c r="L1983" s="12">
        <v>2500</v>
      </c>
      <c r="M1983" s="6" t="s">
        <v>1526</v>
      </c>
      <c r="N1983" s="6" t="s">
        <v>8580</v>
      </c>
      <c r="O1983" s="6" t="s">
        <v>2276</v>
      </c>
      <c r="P1983" s="6" t="s">
        <v>2254</v>
      </c>
      <c r="Q1983" s="19">
        <v>4741</v>
      </c>
      <c r="R1983" s="6" t="s">
        <v>16143</v>
      </c>
      <c r="S1983" s="6" t="s">
        <v>11340</v>
      </c>
      <c r="T1983" s="6" t="s">
        <v>13722</v>
      </c>
      <c r="U1983" s="6" t="s">
        <v>18818</v>
      </c>
      <c r="V1983" s="6" t="s">
        <v>2533</v>
      </c>
      <c r="W1983" s="6" t="s">
        <v>19560</v>
      </c>
    </row>
    <row r="1984" spans="2:23" x14ac:dyDescent="0.25">
      <c r="B1984" s="13">
        <v>15683</v>
      </c>
      <c r="C1984" s="13" t="s">
        <v>3624</v>
      </c>
      <c r="D1984" s="6" t="s">
        <v>2</v>
      </c>
      <c r="E1984" s="7">
        <v>43378</v>
      </c>
      <c r="G1984" s="16">
        <v>43378</v>
      </c>
      <c r="H1984" s="8" t="s">
        <v>10</v>
      </c>
      <c r="I1984" s="8"/>
      <c r="J1984" s="8" t="s">
        <v>6193</v>
      </c>
      <c r="K1984" s="12"/>
      <c r="L1984" s="12">
        <v>2500</v>
      </c>
      <c r="M1984" s="6" t="s">
        <v>1782</v>
      </c>
      <c r="N1984" s="6" t="s">
        <v>8581</v>
      </c>
      <c r="O1984" s="6" t="s">
        <v>2336</v>
      </c>
      <c r="P1984" s="6" t="s">
        <v>2233</v>
      </c>
      <c r="Q1984" s="19">
        <v>4415</v>
      </c>
      <c r="R1984" s="6" t="s">
        <v>16144</v>
      </c>
      <c r="S1984" s="6" t="s">
        <v>11341</v>
      </c>
      <c r="T1984" s="6" t="s">
        <v>13723</v>
      </c>
      <c r="U1984" s="6" t="s">
        <v>18819</v>
      </c>
      <c r="V1984" s="6" t="s">
        <v>2533</v>
      </c>
      <c r="W1984" s="6" t="s">
        <v>19554</v>
      </c>
    </row>
    <row r="1985" spans="2:23" x14ac:dyDescent="0.25">
      <c r="B1985" s="13">
        <v>15918</v>
      </c>
      <c r="C1985" s="13" t="s">
        <v>3704</v>
      </c>
      <c r="D1985" s="6" t="s">
        <v>2</v>
      </c>
      <c r="E1985" s="7">
        <v>43378</v>
      </c>
      <c r="G1985" s="16">
        <v>43378</v>
      </c>
      <c r="H1985" s="8" t="s">
        <v>10</v>
      </c>
      <c r="I1985" s="8"/>
      <c r="J1985" s="8" t="s">
        <v>6193</v>
      </c>
      <c r="K1985" s="12"/>
      <c r="L1985" s="12">
        <v>2500</v>
      </c>
      <c r="M1985" s="6" t="s">
        <v>1096</v>
      </c>
      <c r="N1985" s="6" t="s">
        <v>8582</v>
      </c>
      <c r="O1985" s="6" t="s">
        <v>2507</v>
      </c>
      <c r="P1985" s="6" t="s">
        <v>2250</v>
      </c>
      <c r="Q1985" s="19">
        <v>2799</v>
      </c>
      <c r="R1985" s="6" t="s">
        <v>16145</v>
      </c>
      <c r="S1985" s="6" t="s">
        <v>11342</v>
      </c>
      <c r="T1985" s="6">
        <v>0</v>
      </c>
      <c r="U1985" s="6" t="s">
        <v>18820</v>
      </c>
      <c r="V1985" s="6" t="s">
        <v>2533</v>
      </c>
      <c r="W1985" s="6" t="s">
        <v>19563</v>
      </c>
    </row>
    <row r="1986" spans="2:23" x14ac:dyDescent="0.25">
      <c r="B1986" s="13">
        <v>15921</v>
      </c>
      <c r="C1986" s="13" t="s">
        <v>5216</v>
      </c>
      <c r="D1986" s="6" t="s">
        <v>2</v>
      </c>
      <c r="E1986" s="7">
        <v>43378</v>
      </c>
      <c r="G1986" s="16">
        <v>43377</v>
      </c>
      <c r="H1986" s="8" t="s">
        <v>10</v>
      </c>
      <c r="I1986" s="8"/>
      <c r="J1986" s="8" t="s">
        <v>6193</v>
      </c>
      <c r="K1986" s="12"/>
      <c r="L1986" s="12">
        <v>2500</v>
      </c>
      <c r="M1986" s="6" t="s">
        <v>1885</v>
      </c>
      <c r="N1986" s="6" t="s">
        <v>8583</v>
      </c>
      <c r="O1986" s="6" t="s">
        <v>2431</v>
      </c>
      <c r="P1986" s="6" t="s">
        <v>2241</v>
      </c>
      <c r="Q1986" s="19">
        <v>4005</v>
      </c>
      <c r="R1986" s="6" t="s">
        <v>16146</v>
      </c>
      <c r="S1986" s="6" t="s">
        <v>11343</v>
      </c>
      <c r="T1986" s="6">
        <v>0</v>
      </c>
      <c r="U1986" s="6" t="s">
        <v>18821</v>
      </c>
      <c r="V1986" s="6" t="s">
        <v>2533</v>
      </c>
      <c r="W1986" s="6" t="s">
        <v>19557</v>
      </c>
    </row>
    <row r="1987" spans="2:23" x14ac:dyDescent="0.25">
      <c r="B1987" s="13">
        <v>16339</v>
      </c>
      <c r="C1987" s="13" t="s">
        <v>3729</v>
      </c>
      <c r="D1987" s="6" t="s">
        <v>2</v>
      </c>
      <c r="E1987" s="7">
        <v>43378</v>
      </c>
      <c r="G1987" s="16">
        <v>43378</v>
      </c>
      <c r="H1987" s="8" t="s">
        <v>10</v>
      </c>
      <c r="I1987" s="8"/>
      <c r="J1987" s="8" t="s">
        <v>6193</v>
      </c>
      <c r="K1987" s="12"/>
      <c r="L1987" s="12">
        <v>2500</v>
      </c>
      <c r="M1987" s="6" t="s">
        <v>1980</v>
      </c>
      <c r="N1987" s="6" t="s">
        <v>8584</v>
      </c>
      <c r="O1987" s="6" t="s">
        <v>2507</v>
      </c>
      <c r="P1987" s="6" t="s">
        <v>2250</v>
      </c>
      <c r="Q1987" s="19">
        <v>19682</v>
      </c>
      <c r="R1987" s="6" t="s">
        <v>16147</v>
      </c>
      <c r="S1987" s="6" t="s">
        <v>11344</v>
      </c>
      <c r="T1987" s="6" t="s">
        <v>13724</v>
      </c>
      <c r="U1987" s="6" t="s">
        <v>18822</v>
      </c>
      <c r="V1987" s="6" t="s">
        <v>2533</v>
      </c>
      <c r="W1987" s="6" t="s">
        <v>19563</v>
      </c>
    </row>
    <row r="1988" spans="2:23" x14ac:dyDescent="0.25">
      <c r="B1988" s="13">
        <v>9300</v>
      </c>
      <c r="C1988" s="13" t="s">
        <v>5529</v>
      </c>
      <c r="D1988" s="6" t="s">
        <v>2</v>
      </c>
      <c r="E1988" s="7">
        <v>43379</v>
      </c>
      <c r="G1988" s="16">
        <v>43379</v>
      </c>
      <c r="H1988" s="8" t="s">
        <v>10</v>
      </c>
      <c r="I1988" s="8"/>
      <c r="J1988" s="8"/>
      <c r="K1988" s="12"/>
      <c r="L1988" s="12">
        <v>2500</v>
      </c>
      <c r="M1988" s="6" t="s">
        <v>552</v>
      </c>
      <c r="N1988" s="6" t="s">
        <v>8585</v>
      </c>
      <c r="O1988" s="6" t="s">
        <v>2384</v>
      </c>
      <c r="P1988" s="6" t="s">
        <v>2233</v>
      </c>
      <c r="Q1988" s="19">
        <v>12237</v>
      </c>
      <c r="R1988" s="6" t="s">
        <v>16148</v>
      </c>
      <c r="S1988" s="6" t="s">
        <v>11345</v>
      </c>
      <c r="T1988" s="6" t="s">
        <v>13725</v>
      </c>
      <c r="U1988" s="6" t="s">
        <v>18823</v>
      </c>
      <c r="V1988" s="6" t="s">
        <v>2533</v>
      </c>
      <c r="W1988" s="6" t="s">
        <v>19554</v>
      </c>
    </row>
    <row r="1989" spans="2:23" x14ac:dyDescent="0.25">
      <c r="B1989" s="13">
        <v>10875</v>
      </c>
      <c r="C1989" s="13" t="s">
        <v>5184</v>
      </c>
      <c r="D1989" s="6" t="s">
        <v>2</v>
      </c>
      <c r="E1989" s="7">
        <v>43379</v>
      </c>
      <c r="F1989" s="6" t="s">
        <v>2</v>
      </c>
      <c r="G1989" s="16">
        <v>43376</v>
      </c>
      <c r="H1989" s="8" t="s">
        <v>10</v>
      </c>
      <c r="I1989" s="9">
        <v>43437</v>
      </c>
      <c r="J1989" s="8" t="s">
        <v>6193</v>
      </c>
      <c r="K1989" s="12"/>
      <c r="L1989" s="12" t="s">
        <v>6</v>
      </c>
      <c r="M1989" s="6" t="s">
        <v>889</v>
      </c>
      <c r="N1989" s="6" t="s">
        <v>8586</v>
      </c>
      <c r="O1989" s="6" t="s">
        <v>2360</v>
      </c>
      <c r="P1989" s="6" t="s">
        <v>2241</v>
      </c>
      <c r="Q1989" s="19">
        <v>3552</v>
      </c>
      <c r="R1989" s="6" t="s">
        <v>16149</v>
      </c>
      <c r="S1989" s="6" t="s">
        <v>11346</v>
      </c>
      <c r="T1989" s="6">
        <v>0</v>
      </c>
      <c r="U1989" s="6" t="s">
        <v>18824</v>
      </c>
      <c r="V1989" s="6" t="s">
        <v>2533</v>
      </c>
      <c r="W1989" s="6" t="s">
        <v>19557</v>
      </c>
    </row>
    <row r="1990" spans="2:23" x14ac:dyDescent="0.25">
      <c r="B1990" s="13">
        <v>12354</v>
      </c>
      <c r="C1990" s="13" t="s">
        <v>5005</v>
      </c>
      <c r="D1990" s="6" t="s">
        <v>2</v>
      </c>
      <c r="E1990" s="7">
        <v>43379</v>
      </c>
      <c r="G1990" s="16">
        <v>43379</v>
      </c>
      <c r="H1990" s="8" t="s">
        <v>10</v>
      </c>
      <c r="I1990" s="8"/>
      <c r="J1990" s="8" t="s">
        <v>6193</v>
      </c>
      <c r="K1990" s="12"/>
      <c r="L1990" s="12">
        <v>2500</v>
      </c>
      <c r="M1990" s="6" t="s">
        <v>1213</v>
      </c>
      <c r="N1990" s="6" t="s">
        <v>8587</v>
      </c>
      <c r="O1990" s="6" t="s">
        <v>369</v>
      </c>
      <c r="P1990" s="6" t="s">
        <v>2249</v>
      </c>
      <c r="Q1990" s="19">
        <v>12597</v>
      </c>
      <c r="R1990" s="6" t="s">
        <v>16150</v>
      </c>
      <c r="S1990" s="6" t="s">
        <v>11347</v>
      </c>
      <c r="T1990" s="6" t="s">
        <v>13726</v>
      </c>
      <c r="U1990" s="6" t="s">
        <v>18825</v>
      </c>
      <c r="V1990" s="6" t="s">
        <v>2534</v>
      </c>
      <c r="W1990" s="16" t="s">
        <v>19566</v>
      </c>
    </row>
    <row r="1991" spans="2:23" x14ac:dyDescent="0.25">
      <c r="B1991" s="13">
        <v>12718</v>
      </c>
      <c r="C1991" s="13" t="s">
        <v>3555</v>
      </c>
      <c r="D1991" s="6" t="s">
        <v>2</v>
      </c>
      <c r="E1991" s="7">
        <v>43379</v>
      </c>
      <c r="G1991" s="16">
        <v>43379</v>
      </c>
      <c r="H1991" s="8" t="s">
        <v>10</v>
      </c>
      <c r="I1991" s="8"/>
      <c r="J1991" s="8" t="s">
        <v>6193</v>
      </c>
      <c r="K1991" s="12"/>
      <c r="L1991" s="12">
        <v>2500</v>
      </c>
      <c r="M1991" s="6" t="s">
        <v>1266</v>
      </c>
      <c r="N1991" s="6" t="s">
        <v>8588</v>
      </c>
      <c r="O1991" s="6" t="s">
        <v>2316</v>
      </c>
      <c r="P1991" s="6" t="s">
        <v>2233</v>
      </c>
      <c r="Q1991" s="19">
        <v>4700</v>
      </c>
      <c r="R1991" s="6" t="s">
        <v>16151</v>
      </c>
      <c r="S1991" s="6" t="s">
        <v>11348</v>
      </c>
      <c r="T1991" s="6" t="s">
        <v>13727</v>
      </c>
      <c r="U1991" s="6" t="s">
        <v>18826</v>
      </c>
      <c r="V1991" s="6" t="s">
        <v>2533</v>
      </c>
      <c r="W1991" s="6" t="s">
        <v>19554</v>
      </c>
    </row>
    <row r="1992" spans="2:23" x14ac:dyDescent="0.25">
      <c r="B1992" s="13">
        <v>12739</v>
      </c>
      <c r="C1992" s="13" t="s">
        <v>3536</v>
      </c>
      <c r="D1992" s="6" t="s">
        <v>2</v>
      </c>
      <c r="E1992" s="7">
        <v>43379</v>
      </c>
      <c r="G1992" s="16">
        <v>43379</v>
      </c>
      <c r="H1992" s="8" t="s">
        <v>10</v>
      </c>
      <c r="I1992" s="8"/>
      <c r="J1992" s="8" t="s">
        <v>6193</v>
      </c>
      <c r="K1992" s="12"/>
      <c r="L1992" s="12">
        <v>2500</v>
      </c>
      <c r="M1992" s="6" t="s">
        <v>1269</v>
      </c>
      <c r="N1992" s="6" t="s">
        <v>8589</v>
      </c>
      <c r="O1992" s="6" t="s">
        <v>2452</v>
      </c>
      <c r="P1992" s="6" t="s">
        <v>2233</v>
      </c>
      <c r="Q1992" s="19">
        <v>3848</v>
      </c>
      <c r="R1992" s="6" t="s">
        <v>16152</v>
      </c>
      <c r="S1992" s="6" t="s">
        <v>11349</v>
      </c>
      <c r="T1992" s="6" t="s">
        <v>13728</v>
      </c>
      <c r="U1992" s="6" t="s">
        <v>18827</v>
      </c>
      <c r="V1992" s="6" t="s">
        <v>2533</v>
      </c>
      <c r="W1992" s="6" t="s">
        <v>19554</v>
      </c>
    </row>
    <row r="1993" spans="2:23" x14ac:dyDescent="0.25">
      <c r="B1993" s="13">
        <v>12991</v>
      </c>
      <c r="C1993" s="13" t="s">
        <v>3638</v>
      </c>
      <c r="D1993" s="6" t="s">
        <v>2</v>
      </c>
      <c r="E1993" s="7">
        <v>43379</v>
      </c>
      <c r="G1993" s="16">
        <v>43379</v>
      </c>
      <c r="H1993" s="8" t="s">
        <v>10</v>
      </c>
      <c r="I1993" s="8"/>
      <c r="J1993" s="8" t="s">
        <v>6193</v>
      </c>
      <c r="K1993" s="12"/>
      <c r="L1993" s="12">
        <v>2500</v>
      </c>
      <c r="M1993" s="6" t="s">
        <v>1342</v>
      </c>
      <c r="N1993" s="6" t="s">
        <v>8590</v>
      </c>
      <c r="O1993" s="6" t="s">
        <v>2457</v>
      </c>
      <c r="P1993" s="6" t="s">
        <v>2233</v>
      </c>
      <c r="Q1993" s="19">
        <v>4435</v>
      </c>
      <c r="R1993" s="6" t="s">
        <v>16153</v>
      </c>
      <c r="S1993" s="6" t="s">
        <v>11350</v>
      </c>
      <c r="T1993" s="6" t="s">
        <v>13729</v>
      </c>
      <c r="U1993" s="6" t="s">
        <v>18828</v>
      </c>
      <c r="V1993" s="6" t="s">
        <v>2533</v>
      </c>
      <c r="W1993" s="6" t="s">
        <v>19554</v>
      </c>
    </row>
    <row r="1994" spans="2:23" x14ac:dyDescent="0.25">
      <c r="B1994" s="13">
        <v>14113</v>
      </c>
      <c r="C1994" s="13" t="s">
        <v>4746</v>
      </c>
      <c r="D1994" s="6" t="s">
        <v>2</v>
      </c>
      <c r="E1994" s="7">
        <v>43379</v>
      </c>
      <c r="G1994" s="16">
        <v>43379</v>
      </c>
      <c r="H1994" s="8" t="s">
        <v>10</v>
      </c>
      <c r="I1994" s="8"/>
      <c r="J1994" s="8" t="s">
        <v>6193</v>
      </c>
      <c r="K1994" s="12"/>
      <c r="L1994" s="12">
        <v>2500</v>
      </c>
      <c r="M1994" s="6" t="s">
        <v>1502</v>
      </c>
      <c r="N1994" s="6" t="s">
        <v>8591</v>
      </c>
      <c r="O1994" s="6" t="s">
        <v>2481</v>
      </c>
      <c r="P1994" s="6" t="s">
        <v>2254</v>
      </c>
      <c r="Q1994" s="19">
        <v>3991</v>
      </c>
      <c r="R1994" s="6" t="s">
        <v>16154</v>
      </c>
      <c r="S1994" s="6" t="s">
        <v>11351</v>
      </c>
      <c r="T1994" s="6">
        <v>0</v>
      </c>
      <c r="U1994" s="6" t="s">
        <v>18829</v>
      </c>
      <c r="V1994" s="6" t="s">
        <v>2533</v>
      </c>
      <c r="W1994" s="6" t="s">
        <v>19560</v>
      </c>
    </row>
    <row r="1995" spans="2:23" x14ac:dyDescent="0.25">
      <c r="B1995" s="13">
        <v>15300</v>
      </c>
      <c r="C1995" s="13" t="s">
        <v>4751</v>
      </c>
      <c r="D1995" s="6" t="s">
        <v>2</v>
      </c>
      <c r="E1995" s="7">
        <v>43379</v>
      </c>
      <c r="G1995" s="16">
        <v>43379</v>
      </c>
      <c r="H1995" s="8" t="s">
        <v>10</v>
      </c>
      <c r="I1995" s="8"/>
      <c r="J1995" s="8" t="s">
        <v>6193</v>
      </c>
      <c r="K1995" s="12"/>
      <c r="L1995" s="12">
        <v>2500</v>
      </c>
      <c r="M1995" s="6" t="s">
        <v>1455</v>
      </c>
      <c r="N1995" s="6" t="s">
        <v>8592</v>
      </c>
      <c r="O1995" s="6" t="s">
        <v>2504</v>
      </c>
      <c r="P1995" s="6" t="s">
        <v>2254</v>
      </c>
      <c r="Q1995" s="19">
        <v>2656</v>
      </c>
      <c r="R1995" s="6" t="s">
        <v>16155</v>
      </c>
      <c r="S1995" s="6" t="s">
        <v>11352</v>
      </c>
      <c r="T1995" s="6" t="s">
        <v>13730</v>
      </c>
      <c r="U1995" s="6" t="s">
        <v>18830</v>
      </c>
      <c r="V1995" s="6" t="s">
        <v>2533</v>
      </c>
      <c r="W1995" s="6" t="s">
        <v>19560</v>
      </c>
    </row>
    <row r="1996" spans="2:23" x14ac:dyDescent="0.25">
      <c r="B1996" s="13">
        <v>15802</v>
      </c>
      <c r="C1996" s="13" t="s">
        <v>5212</v>
      </c>
      <c r="D1996" s="6" t="s">
        <v>2</v>
      </c>
      <c r="E1996" s="7">
        <v>43379</v>
      </c>
      <c r="G1996" s="16">
        <v>43376</v>
      </c>
      <c r="H1996" s="8" t="s">
        <v>10</v>
      </c>
      <c r="I1996" s="8"/>
      <c r="J1996" s="8" t="s">
        <v>6193</v>
      </c>
      <c r="K1996" s="12"/>
      <c r="L1996" s="12">
        <v>2500</v>
      </c>
      <c r="M1996" s="6" t="s">
        <v>1835</v>
      </c>
      <c r="N1996" s="6" t="s">
        <v>8593</v>
      </c>
      <c r="O1996" s="6" t="s">
        <v>2431</v>
      </c>
      <c r="P1996" s="6" t="s">
        <v>2241</v>
      </c>
      <c r="Q1996" s="19">
        <v>4562</v>
      </c>
      <c r="R1996" s="6" t="s">
        <v>16156</v>
      </c>
      <c r="S1996" s="6" t="s">
        <v>11353</v>
      </c>
      <c r="T1996" s="6">
        <v>0</v>
      </c>
      <c r="U1996" s="6" t="s">
        <v>18831</v>
      </c>
      <c r="V1996" s="6" t="s">
        <v>2533</v>
      </c>
      <c r="W1996" s="6" t="s">
        <v>19557</v>
      </c>
    </row>
    <row r="1997" spans="2:23" x14ac:dyDescent="0.25">
      <c r="B1997" s="13">
        <v>16810</v>
      </c>
      <c r="C1997" s="13" t="s">
        <v>6146</v>
      </c>
      <c r="D1997" s="6" t="s">
        <v>2</v>
      </c>
      <c r="E1997" s="7">
        <v>43379</v>
      </c>
      <c r="G1997" s="16">
        <v>43379</v>
      </c>
      <c r="H1997" s="8" t="s">
        <v>10</v>
      </c>
      <c r="I1997" s="8"/>
      <c r="J1997" s="8"/>
      <c r="K1997" s="12"/>
      <c r="L1997" s="12">
        <v>2500</v>
      </c>
      <c r="M1997" s="6" t="s">
        <v>2186</v>
      </c>
      <c r="N1997" s="6" t="s">
        <v>8594</v>
      </c>
      <c r="O1997" s="6" t="s">
        <v>2412</v>
      </c>
      <c r="P1997" s="6" t="s">
        <v>2249</v>
      </c>
      <c r="Q1997" s="19">
        <v>4500</v>
      </c>
      <c r="R1997" s="6" t="s">
        <v>16157</v>
      </c>
      <c r="S1997" s="6" t="s">
        <v>11354</v>
      </c>
      <c r="T1997" s="6" t="s">
        <v>13731</v>
      </c>
      <c r="U1997" s="6" t="s">
        <v>18832</v>
      </c>
      <c r="V1997" s="6" t="s">
        <v>2534</v>
      </c>
      <c r="W1997" s="16" t="s">
        <v>19566</v>
      </c>
    </row>
    <row r="1998" spans="2:23" x14ac:dyDescent="0.25">
      <c r="B1998" s="13">
        <v>7855</v>
      </c>
      <c r="C1998" s="13" t="s">
        <v>5386</v>
      </c>
      <c r="D1998" s="6" t="s">
        <v>2</v>
      </c>
      <c r="E1998" s="7">
        <v>43380</v>
      </c>
      <c r="G1998" s="16">
        <v>43380</v>
      </c>
      <c r="H1998" s="8" t="s">
        <v>10</v>
      </c>
      <c r="I1998" s="8"/>
      <c r="J1998" s="8"/>
      <c r="K1998" s="12"/>
      <c r="L1998" s="12">
        <v>2500</v>
      </c>
      <c r="M1998" s="6" t="s">
        <v>209</v>
      </c>
      <c r="N1998" s="6" t="s">
        <v>8595</v>
      </c>
      <c r="O1998" s="6" t="s">
        <v>2333</v>
      </c>
      <c r="P1998" s="6" t="s">
        <v>2233</v>
      </c>
      <c r="Q1998" s="19">
        <v>8086</v>
      </c>
      <c r="R1998" s="6" t="s">
        <v>16158</v>
      </c>
      <c r="S1998" s="6" t="s">
        <v>11355</v>
      </c>
      <c r="T1998" s="6" t="s">
        <v>13732</v>
      </c>
      <c r="U1998" s="6" t="s">
        <v>18833</v>
      </c>
      <c r="V1998" s="6" t="s">
        <v>2533</v>
      </c>
      <c r="W1998" s="6" t="s">
        <v>19554</v>
      </c>
    </row>
    <row r="1999" spans="2:23" x14ac:dyDescent="0.25">
      <c r="B1999" s="13">
        <v>8187</v>
      </c>
      <c r="C1999" s="13" t="s">
        <v>3577</v>
      </c>
      <c r="D1999" s="6" t="s">
        <v>2</v>
      </c>
      <c r="E1999" s="7">
        <v>43380</v>
      </c>
      <c r="G1999" s="16">
        <v>43380</v>
      </c>
      <c r="H1999" s="8" t="s">
        <v>10</v>
      </c>
      <c r="I1999" s="8"/>
      <c r="J1999" s="8" t="s">
        <v>6193</v>
      </c>
      <c r="K1999" s="12"/>
      <c r="L1999" s="12">
        <v>2500</v>
      </c>
      <c r="M1999" s="6" t="s">
        <v>288</v>
      </c>
      <c r="N1999" s="6" t="s">
        <v>8596</v>
      </c>
      <c r="O1999" s="6" t="s">
        <v>2290</v>
      </c>
      <c r="P1999" s="6" t="s">
        <v>2233</v>
      </c>
      <c r="Q1999" s="19">
        <v>3517</v>
      </c>
      <c r="R1999" s="6" t="s">
        <v>16159</v>
      </c>
      <c r="S1999" s="6" t="s">
        <v>11356</v>
      </c>
      <c r="T1999" s="6" t="s">
        <v>13733</v>
      </c>
      <c r="U1999" s="6" t="s">
        <v>18834</v>
      </c>
      <c r="V1999" s="6" t="s">
        <v>2533</v>
      </c>
      <c r="W1999" s="6" t="s">
        <v>19554</v>
      </c>
    </row>
    <row r="2000" spans="2:23" x14ac:dyDescent="0.25">
      <c r="B2000" s="13">
        <v>9622</v>
      </c>
      <c r="C2000" s="13" t="s">
        <v>3620</v>
      </c>
      <c r="D2000" s="6" t="s">
        <v>2</v>
      </c>
      <c r="E2000" s="7">
        <v>43380</v>
      </c>
      <c r="G2000" s="16">
        <v>43380</v>
      </c>
      <c r="H2000" s="8" t="s">
        <v>10</v>
      </c>
      <c r="I2000" s="8"/>
      <c r="J2000" s="8" t="s">
        <v>6193</v>
      </c>
      <c r="K2000" s="12"/>
      <c r="L2000" s="12">
        <v>2500</v>
      </c>
      <c r="M2000" s="6" t="s">
        <v>631</v>
      </c>
      <c r="N2000" s="6" t="s">
        <v>8597</v>
      </c>
      <c r="O2000" s="6" t="s">
        <v>2290</v>
      </c>
      <c r="P2000" s="6" t="s">
        <v>2233</v>
      </c>
      <c r="Q2000" s="19">
        <v>5298</v>
      </c>
      <c r="R2000" s="6" t="s">
        <v>16160</v>
      </c>
      <c r="S2000" s="6" t="s">
        <v>11357</v>
      </c>
      <c r="T2000" s="6" t="s">
        <v>13734</v>
      </c>
      <c r="U2000" s="6" t="s">
        <v>18835</v>
      </c>
      <c r="V2000" s="6" t="s">
        <v>2533</v>
      </c>
      <c r="W2000" s="6" t="s">
        <v>19554</v>
      </c>
    </row>
    <row r="2001" spans="2:23" x14ac:dyDescent="0.25">
      <c r="B2001" s="13">
        <v>9711</v>
      </c>
      <c r="C2001" s="13" t="s">
        <v>3557</v>
      </c>
      <c r="D2001" s="6" t="s">
        <v>2</v>
      </c>
      <c r="E2001" s="7">
        <v>43380</v>
      </c>
      <c r="G2001" s="16">
        <v>43380</v>
      </c>
      <c r="H2001" s="8" t="s">
        <v>10</v>
      </c>
      <c r="I2001" s="8"/>
      <c r="J2001" s="8" t="s">
        <v>6193</v>
      </c>
      <c r="K2001" s="12"/>
      <c r="L2001" s="12">
        <v>2500</v>
      </c>
      <c r="M2001" s="6" t="s">
        <v>649</v>
      </c>
      <c r="N2001" s="6" t="s">
        <v>8598</v>
      </c>
      <c r="O2001" s="6" t="s">
        <v>2290</v>
      </c>
      <c r="P2001" s="6" t="s">
        <v>2233</v>
      </c>
      <c r="Q2001" s="19">
        <v>3419</v>
      </c>
      <c r="R2001" s="6" t="s">
        <v>16161</v>
      </c>
      <c r="S2001" s="6" t="s">
        <v>11358</v>
      </c>
      <c r="T2001" s="6" t="s">
        <v>13735</v>
      </c>
      <c r="U2001" s="6" t="s">
        <v>18836</v>
      </c>
      <c r="V2001" s="6" t="s">
        <v>2533</v>
      </c>
      <c r="W2001" s="6" t="s">
        <v>19554</v>
      </c>
    </row>
    <row r="2002" spans="2:23" x14ac:dyDescent="0.25">
      <c r="B2002" s="13">
        <v>11284</v>
      </c>
      <c r="C2002" s="13" t="s">
        <v>3584</v>
      </c>
      <c r="D2002" s="6" t="s">
        <v>2</v>
      </c>
      <c r="E2002" s="7">
        <v>43380</v>
      </c>
      <c r="G2002" s="16">
        <v>43380</v>
      </c>
      <c r="H2002" s="8" t="s">
        <v>10</v>
      </c>
      <c r="I2002" s="8"/>
      <c r="J2002" s="8" t="s">
        <v>6193</v>
      </c>
      <c r="K2002" s="12"/>
      <c r="L2002" s="12">
        <v>2500</v>
      </c>
      <c r="M2002" s="6" t="s">
        <v>980</v>
      </c>
      <c r="N2002" s="6" t="s">
        <v>8599</v>
      </c>
      <c r="O2002" s="6" t="s">
        <v>2291</v>
      </c>
      <c r="P2002" s="6" t="s">
        <v>2233</v>
      </c>
      <c r="Q2002" s="19">
        <v>4665</v>
      </c>
      <c r="R2002" s="6" t="s">
        <v>16162</v>
      </c>
      <c r="S2002" s="6" t="s">
        <v>11359</v>
      </c>
      <c r="T2002" s="6" t="s">
        <v>13736</v>
      </c>
      <c r="U2002" s="6" t="s">
        <v>18837</v>
      </c>
      <c r="V2002" s="6" t="s">
        <v>2533</v>
      </c>
      <c r="W2002" s="6" t="s">
        <v>19554</v>
      </c>
    </row>
    <row r="2003" spans="2:23" x14ac:dyDescent="0.25">
      <c r="B2003" s="13">
        <v>16530</v>
      </c>
      <c r="C2003" s="13" t="s">
        <v>3611</v>
      </c>
      <c r="D2003" s="6" t="s">
        <v>2</v>
      </c>
      <c r="E2003" s="7">
        <v>43380</v>
      </c>
      <c r="G2003" s="16">
        <v>43380</v>
      </c>
      <c r="H2003" s="8" t="s">
        <v>10</v>
      </c>
      <c r="I2003" s="8"/>
      <c r="J2003" s="8" t="s">
        <v>6193</v>
      </c>
      <c r="K2003" s="12"/>
      <c r="L2003" s="12">
        <v>2500</v>
      </c>
      <c r="M2003" s="6" t="s">
        <v>2033</v>
      </c>
      <c r="N2003" s="6" t="s">
        <v>8600</v>
      </c>
      <c r="O2003" s="6" t="s">
        <v>2373</v>
      </c>
      <c r="P2003" s="6" t="s">
        <v>2233</v>
      </c>
      <c r="Q2003" s="19">
        <v>4107</v>
      </c>
      <c r="R2003" s="6" t="s">
        <v>16163</v>
      </c>
      <c r="S2003" s="6" t="s">
        <v>11360</v>
      </c>
      <c r="T2003" s="6">
        <v>0</v>
      </c>
      <c r="U2003" s="6" t="s">
        <v>18838</v>
      </c>
      <c r="V2003" s="6" t="s">
        <v>2533</v>
      </c>
      <c r="W2003" s="6" t="s">
        <v>19554</v>
      </c>
    </row>
    <row r="2004" spans="2:23" x14ac:dyDescent="0.25">
      <c r="B2004" s="13">
        <v>8487</v>
      </c>
      <c r="C2004" s="13" t="s">
        <v>5452</v>
      </c>
      <c r="D2004" s="6" t="s">
        <v>2</v>
      </c>
      <c r="E2004" s="7">
        <v>43381</v>
      </c>
      <c r="G2004" s="16">
        <v>43381</v>
      </c>
      <c r="H2004" s="8" t="s">
        <v>10</v>
      </c>
      <c r="I2004" s="8"/>
      <c r="J2004" s="8"/>
      <c r="K2004" s="12"/>
      <c r="L2004" s="12">
        <v>2500</v>
      </c>
      <c r="M2004" s="6" t="s">
        <v>351</v>
      </c>
      <c r="N2004" s="6" t="s">
        <v>8601</v>
      </c>
      <c r="O2004" s="6" t="s">
        <v>2358</v>
      </c>
      <c r="P2004" s="6" t="s">
        <v>2240</v>
      </c>
      <c r="Q2004" s="19">
        <v>12622</v>
      </c>
      <c r="R2004" s="6" t="s">
        <v>16164</v>
      </c>
      <c r="S2004" s="6" t="s">
        <v>11361</v>
      </c>
      <c r="T2004" s="6" t="s">
        <v>13737</v>
      </c>
      <c r="U2004" s="6" t="s">
        <v>18839</v>
      </c>
      <c r="V2004" s="6" t="s">
        <v>2533</v>
      </c>
      <c r="W2004" s="6" t="s">
        <v>19558</v>
      </c>
    </row>
    <row r="2005" spans="2:23" x14ac:dyDescent="0.25">
      <c r="B2005" s="13">
        <v>8899</v>
      </c>
      <c r="C2005" s="13" t="s">
        <v>5489</v>
      </c>
      <c r="D2005" s="6" t="s">
        <v>2</v>
      </c>
      <c r="E2005" s="7">
        <v>43381</v>
      </c>
      <c r="G2005" s="16">
        <v>43374</v>
      </c>
      <c r="H2005" s="8" t="s">
        <v>10</v>
      </c>
      <c r="I2005" s="8"/>
      <c r="J2005" s="8"/>
      <c r="K2005" s="12"/>
      <c r="L2005" s="12">
        <v>2500</v>
      </c>
      <c r="M2005" s="6" t="s">
        <v>445</v>
      </c>
      <c r="N2005" s="6" t="s">
        <v>8602</v>
      </c>
      <c r="O2005" s="6" t="s">
        <v>2360</v>
      </c>
      <c r="P2005" s="6" t="s">
        <v>2241</v>
      </c>
      <c r="Q2005" s="19">
        <v>3594</v>
      </c>
      <c r="R2005" s="6" t="s">
        <v>16165</v>
      </c>
      <c r="S2005" s="6" t="s">
        <v>11362</v>
      </c>
      <c r="T2005" s="6">
        <v>0</v>
      </c>
      <c r="U2005" s="6" t="s">
        <v>18840</v>
      </c>
      <c r="V2005" s="6" t="s">
        <v>2533</v>
      </c>
      <c r="W2005" s="6" t="s">
        <v>19557</v>
      </c>
    </row>
    <row r="2006" spans="2:23" x14ac:dyDescent="0.25">
      <c r="B2006" s="13">
        <v>9784</v>
      </c>
      <c r="C2006" s="13" t="s">
        <v>4120</v>
      </c>
      <c r="D2006" s="6" t="s">
        <v>2</v>
      </c>
      <c r="E2006" s="7">
        <v>43381</v>
      </c>
      <c r="G2006" s="16">
        <v>43381</v>
      </c>
      <c r="H2006" s="8" t="s">
        <v>10</v>
      </c>
      <c r="I2006" s="8"/>
      <c r="J2006" s="8" t="s">
        <v>6193</v>
      </c>
      <c r="K2006" s="12"/>
      <c r="L2006" s="12">
        <v>2500</v>
      </c>
      <c r="M2006" s="6" t="s">
        <v>668</v>
      </c>
      <c r="N2006" s="6" t="s">
        <v>8603</v>
      </c>
      <c r="O2006" s="6" t="s">
        <v>2286</v>
      </c>
      <c r="P2006" s="6" t="s">
        <v>2240</v>
      </c>
      <c r="Q2006" s="19">
        <v>3205</v>
      </c>
      <c r="R2006" s="6" t="s">
        <v>16166</v>
      </c>
      <c r="S2006" s="6" t="s">
        <v>11363</v>
      </c>
      <c r="T2006" s="6">
        <v>0</v>
      </c>
      <c r="U2006" s="6" t="s">
        <v>18841</v>
      </c>
      <c r="V2006" s="6" t="s">
        <v>2533</v>
      </c>
      <c r="W2006" s="6" t="s">
        <v>19556</v>
      </c>
    </row>
    <row r="2007" spans="2:23" x14ac:dyDescent="0.25">
      <c r="B2007" s="13">
        <v>11028</v>
      </c>
      <c r="C2007" s="13" t="s">
        <v>5690</v>
      </c>
      <c r="D2007" s="6" t="s">
        <v>2</v>
      </c>
      <c r="E2007" s="7">
        <v>43381</v>
      </c>
      <c r="G2007" s="16">
        <v>43381</v>
      </c>
      <c r="H2007" s="8" t="s">
        <v>10</v>
      </c>
      <c r="I2007" s="8"/>
      <c r="J2007" s="8"/>
      <c r="K2007" s="12"/>
      <c r="L2007" s="12">
        <v>2500</v>
      </c>
      <c r="M2007" s="6" t="s">
        <v>923</v>
      </c>
      <c r="N2007" s="6" t="s">
        <v>8604</v>
      </c>
      <c r="O2007" s="6" t="s">
        <v>2358</v>
      </c>
      <c r="P2007" s="6" t="s">
        <v>2240</v>
      </c>
      <c r="Q2007" s="19">
        <v>11732</v>
      </c>
      <c r="R2007" s="6" t="s">
        <v>16167</v>
      </c>
      <c r="S2007" s="6" t="s">
        <v>11364</v>
      </c>
      <c r="T2007" s="6" t="s">
        <v>13738</v>
      </c>
      <c r="U2007" s="6" t="s">
        <v>18842</v>
      </c>
      <c r="V2007" s="6" t="s">
        <v>2533</v>
      </c>
      <c r="W2007" s="6" t="s">
        <v>19558</v>
      </c>
    </row>
    <row r="2008" spans="2:23" x14ac:dyDescent="0.25">
      <c r="B2008" s="13">
        <v>11454</v>
      </c>
      <c r="C2008" s="13" t="s">
        <v>5721</v>
      </c>
      <c r="D2008" s="6" t="s">
        <v>2</v>
      </c>
      <c r="E2008" s="7">
        <v>43381</v>
      </c>
      <c r="G2008" s="16">
        <v>43381</v>
      </c>
      <c r="H2008" s="8" t="s">
        <v>10</v>
      </c>
      <c r="I2008" s="8"/>
      <c r="J2008" s="8"/>
      <c r="K2008" s="12"/>
      <c r="L2008" s="12">
        <v>2500</v>
      </c>
      <c r="M2008" s="6" t="s">
        <v>1013</v>
      </c>
      <c r="N2008" s="6" t="s">
        <v>8605</v>
      </c>
      <c r="O2008" s="6" t="s">
        <v>2268</v>
      </c>
      <c r="P2008" s="6" t="s">
        <v>2233</v>
      </c>
      <c r="Q2008" s="19">
        <v>3808</v>
      </c>
      <c r="R2008" s="6" t="s">
        <v>16168</v>
      </c>
      <c r="S2008" s="6" t="s">
        <v>11365</v>
      </c>
      <c r="T2008" s="6">
        <v>0</v>
      </c>
      <c r="U2008" s="6" t="s">
        <v>18843</v>
      </c>
      <c r="V2008" s="6" t="s">
        <v>2533</v>
      </c>
      <c r="W2008" s="6" t="s">
        <v>19554</v>
      </c>
    </row>
    <row r="2009" spans="2:23" x14ac:dyDescent="0.25">
      <c r="B2009" s="13">
        <v>13813</v>
      </c>
      <c r="C2009" s="13" t="s">
        <v>3865</v>
      </c>
      <c r="D2009" s="6" t="s">
        <v>2</v>
      </c>
      <c r="E2009" s="7">
        <v>43381</v>
      </c>
      <c r="G2009" s="16">
        <v>43381</v>
      </c>
      <c r="H2009" s="8" t="s">
        <v>10</v>
      </c>
      <c r="I2009" s="8"/>
      <c r="J2009" s="8" t="s">
        <v>6193</v>
      </c>
      <c r="K2009" s="12"/>
      <c r="L2009" s="12">
        <v>2500</v>
      </c>
      <c r="M2009" s="6" t="s">
        <v>1474</v>
      </c>
      <c r="N2009" s="6" t="s">
        <v>8606</v>
      </c>
      <c r="O2009" s="6" t="s">
        <v>2481</v>
      </c>
      <c r="P2009" s="6" t="s">
        <v>2258</v>
      </c>
      <c r="Q2009" s="19">
        <v>3004</v>
      </c>
      <c r="R2009" s="6" t="s">
        <v>16169</v>
      </c>
      <c r="S2009" s="6" t="s">
        <v>11366</v>
      </c>
      <c r="T2009" s="6" t="s">
        <v>13739</v>
      </c>
      <c r="U2009" s="6" t="s">
        <v>18844</v>
      </c>
      <c r="V2009" s="6" t="s">
        <v>2533</v>
      </c>
      <c r="W2009" s="6" t="s">
        <v>19560</v>
      </c>
    </row>
    <row r="2010" spans="2:23" x14ac:dyDescent="0.25">
      <c r="B2010" s="13">
        <v>15879</v>
      </c>
      <c r="C2010" s="13" t="s">
        <v>3917</v>
      </c>
      <c r="D2010" s="6" t="s">
        <v>2</v>
      </c>
      <c r="E2010" s="7">
        <v>43381</v>
      </c>
      <c r="G2010" s="16">
        <v>43381</v>
      </c>
      <c r="H2010" s="8" t="s">
        <v>10</v>
      </c>
      <c r="I2010" s="8"/>
      <c r="J2010" s="8" t="s">
        <v>6193</v>
      </c>
      <c r="K2010" s="12"/>
      <c r="L2010" s="12">
        <v>2500</v>
      </c>
      <c r="M2010" s="6" t="s">
        <v>1868</v>
      </c>
      <c r="N2010" s="6" t="s">
        <v>8607</v>
      </c>
      <c r="O2010" s="6" t="s">
        <v>2487</v>
      </c>
      <c r="P2010" s="6" t="s">
        <v>2258</v>
      </c>
      <c r="Q2010" s="19">
        <v>4038</v>
      </c>
      <c r="R2010" s="6" t="s">
        <v>16170</v>
      </c>
      <c r="S2010" s="6" t="s">
        <v>11367</v>
      </c>
      <c r="T2010" s="6" t="s">
        <v>13740</v>
      </c>
      <c r="U2010" s="6" t="s">
        <v>18845</v>
      </c>
      <c r="V2010" s="6" t="s">
        <v>2533</v>
      </c>
      <c r="W2010" s="6" t="s">
        <v>19560</v>
      </c>
    </row>
    <row r="2011" spans="2:23" x14ac:dyDescent="0.25">
      <c r="B2011" s="13">
        <v>16584</v>
      </c>
      <c r="C2011" s="13" t="s">
        <v>6069</v>
      </c>
      <c r="D2011" s="6" t="s">
        <v>2</v>
      </c>
      <c r="E2011" s="7">
        <v>43381</v>
      </c>
      <c r="G2011" s="16">
        <v>43381</v>
      </c>
      <c r="H2011" s="8" t="s">
        <v>10</v>
      </c>
      <c r="I2011" s="8"/>
      <c r="J2011" s="8"/>
      <c r="K2011" s="12"/>
      <c r="L2011" s="12">
        <v>2500</v>
      </c>
      <c r="M2011" s="6" t="s">
        <v>2058</v>
      </c>
      <c r="N2011" s="6" t="s">
        <v>8608</v>
      </c>
      <c r="O2011" s="6" t="s">
        <v>2268</v>
      </c>
      <c r="P2011" s="6" t="s">
        <v>2233</v>
      </c>
      <c r="Q2011" s="19">
        <v>9457</v>
      </c>
      <c r="R2011" s="6" t="s">
        <v>16171</v>
      </c>
      <c r="S2011" s="6" t="s">
        <v>11368</v>
      </c>
      <c r="T2011" s="6" t="s">
        <v>13741</v>
      </c>
      <c r="U2011" s="6" t="s">
        <v>18846</v>
      </c>
      <c r="V2011" s="6" t="s">
        <v>2533</v>
      </c>
      <c r="W2011" s="6" t="s">
        <v>19554</v>
      </c>
    </row>
    <row r="2012" spans="2:23" x14ac:dyDescent="0.25">
      <c r="B2012" s="13">
        <v>16622</v>
      </c>
      <c r="C2012" s="13" t="s">
        <v>5178</v>
      </c>
      <c r="D2012" s="6" t="s">
        <v>2</v>
      </c>
      <c r="E2012" s="7">
        <v>43381</v>
      </c>
      <c r="G2012" s="16">
        <v>43374</v>
      </c>
      <c r="H2012" s="8" t="s">
        <v>10</v>
      </c>
      <c r="I2012" s="8"/>
      <c r="J2012" s="8" t="s">
        <v>6193</v>
      </c>
      <c r="K2012" s="12"/>
      <c r="L2012" s="12">
        <v>2500</v>
      </c>
      <c r="M2012" s="6" t="s">
        <v>2075</v>
      </c>
      <c r="N2012" s="6" t="s">
        <v>8609</v>
      </c>
      <c r="O2012" s="6" t="s">
        <v>2360</v>
      </c>
      <c r="P2012" s="6" t="s">
        <v>2241</v>
      </c>
      <c r="Q2012" s="19">
        <v>5656</v>
      </c>
      <c r="R2012" s="6" t="s">
        <v>16172</v>
      </c>
      <c r="S2012" s="6" t="s">
        <v>11369</v>
      </c>
      <c r="T2012" s="6">
        <v>0</v>
      </c>
      <c r="U2012" s="6" t="s">
        <v>18847</v>
      </c>
      <c r="V2012" s="6" t="s">
        <v>2533</v>
      </c>
      <c r="W2012" s="6" t="s">
        <v>19557</v>
      </c>
    </row>
    <row r="2013" spans="2:23" x14ac:dyDescent="0.25">
      <c r="B2013" s="14">
        <v>16836</v>
      </c>
      <c r="C2013" s="13" t="s">
        <v>6164</v>
      </c>
      <c r="D2013" s="6" t="s">
        <v>2</v>
      </c>
      <c r="E2013" s="7">
        <v>43381</v>
      </c>
      <c r="G2013" s="16">
        <v>43381</v>
      </c>
      <c r="H2013" s="8" t="s">
        <v>10</v>
      </c>
      <c r="I2013" s="8"/>
      <c r="J2013" s="8"/>
      <c r="K2013" s="12"/>
      <c r="L2013" s="12">
        <v>2500</v>
      </c>
      <c r="M2013" s="6" t="s">
        <v>2202</v>
      </c>
      <c r="N2013" s="6" t="s">
        <v>8610</v>
      </c>
      <c r="O2013" s="6" t="s">
        <v>2530</v>
      </c>
      <c r="P2013" s="6" t="s">
        <v>2250</v>
      </c>
      <c r="Q2013" s="19">
        <v>3880</v>
      </c>
      <c r="R2013" s="6" t="s">
        <v>16173</v>
      </c>
      <c r="S2013" s="6" t="s">
        <v>11370</v>
      </c>
      <c r="T2013" s="6">
        <v>0</v>
      </c>
      <c r="U2013" s="6" t="s">
        <v>18848</v>
      </c>
      <c r="V2013" s="6" t="s">
        <v>2533</v>
      </c>
      <c r="W2013" s="6" t="s">
        <v>19556</v>
      </c>
    </row>
    <row r="2014" spans="2:23" x14ac:dyDescent="0.25">
      <c r="B2014" s="13">
        <v>867</v>
      </c>
      <c r="C2014" s="13" t="s">
        <v>3541</v>
      </c>
      <c r="D2014" s="6" t="s">
        <v>2</v>
      </c>
      <c r="E2014" s="7">
        <v>43382</v>
      </c>
      <c r="G2014" s="16">
        <v>43382</v>
      </c>
      <c r="H2014" s="8" t="s">
        <v>10</v>
      </c>
      <c r="I2014" s="8"/>
      <c r="J2014" s="8" t="s">
        <v>6193</v>
      </c>
      <c r="K2014" s="12"/>
      <c r="L2014" s="12">
        <v>2500</v>
      </c>
      <c r="M2014" s="6" t="s">
        <v>35</v>
      </c>
      <c r="N2014" s="6" t="s">
        <v>8611</v>
      </c>
      <c r="O2014" s="6" t="s">
        <v>2268</v>
      </c>
      <c r="P2014" s="6" t="s">
        <v>2233</v>
      </c>
      <c r="Q2014" s="19">
        <v>4272</v>
      </c>
      <c r="R2014" s="6" t="s">
        <v>16174</v>
      </c>
      <c r="S2014" s="6" t="s">
        <v>11371</v>
      </c>
      <c r="T2014" s="6">
        <v>0</v>
      </c>
      <c r="U2014" s="6" t="s">
        <v>18849</v>
      </c>
      <c r="V2014" s="6" t="s">
        <v>2533</v>
      </c>
      <c r="W2014" s="6" t="s">
        <v>19554</v>
      </c>
    </row>
    <row r="2015" spans="2:23" x14ac:dyDescent="0.25">
      <c r="B2015" s="13">
        <v>7555</v>
      </c>
      <c r="C2015" s="13" t="s">
        <v>4114</v>
      </c>
      <c r="D2015" s="6" t="s">
        <v>2</v>
      </c>
      <c r="E2015" s="7">
        <v>43382</v>
      </c>
      <c r="G2015" s="16">
        <v>43382</v>
      </c>
      <c r="H2015" s="8" t="s">
        <v>10</v>
      </c>
      <c r="I2015" s="8"/>
      <c r="J2015" s="8" t="s">
        <v>6193</v>
      </c>
      <c r="K2015" s="12"/>
      <c r="L2015" s="12">
        <v>2500</v>
      </c>
      <c r="M2015" s="6" t="s">
        <v>149</v>
      </c>
      <c r="N2015" s="6" t="s">
        <v>8612</v>
      </c>
      <c r="O2015" s="6" t="s">
        <v>2322</v>
      </c>
      <c r="P2015" s="6" t="s">
        <v>2240</v>
      </c>
      <c r="Q2015" s="19">
        <v>4516</v>
      </c>
      <c r="R2015" s="6" t="s">
        <v>16175</v>
      </c>
      <c r="S2015" s="6" t="s">
        <v>11372</v>
      </c>
      <c r="T2015" s="6" t="s">
        <v>13742</v>
      </c>
      <c r="U2015" s="6" t="s">
        <v>18850</v>
      </c>
      <c r="V2015" s="6" t="s">
        <v>2533</v>
      </c>
      <c r="W2015" s="6" t="s">
        <v>19558</v>
      </c>
    </row>
    <row r="2016" spans="2:23" x14ac:dyDescent="0.25">
      <c r="B2016" s="13">
        <v>7674</v>
      </c>
      <c r="C2016" s="13" t="s">
        <v>3621</v>
      </c>
      <c r="D2016" s="6" t="s">
        <v>2</v>
      </c>
      <c r="E2016" s="7">
        <v>43382</v>
      </c>
      <c r="G2016" s="16">
        <v>43382</v>
      </c>
      <c r="H2016" s="8" t="s">
        <v>10</v>
      </c>
      <c r="I2016" s="8"/>
      <c r="J2016" s="8" t="s">
        <v>6193</v>
      </c>
      <c r="K2016" s="12"/>
      <c r="L2016" s="12">
        <v>2500</v>
      </c>
      <c r="M2016" s="6" t="s">
        <v>169</v>
      </c>
      <c r="N2016" s="6" t="s">
        <v>8613</v>
      </c>
      <c r="O2016" s="6" t="s">
        <v>2268</v>
      </c>
      <c r="P2016" s="6" t="s">
        <v>2233</v>
      </c>
      <c r="Q2016" s="19">
        <v>3485</v>
      </c>
      <c r="R2016" s="6" t="s">
        <v>16176</v>
      </c>
      <c r="S2016" s="6" t="s">
        <v>11373</v>
      </c>
      <c r="T2016" s="6" t="s">
        <v>13743</v>
      </c>
      <c r="U2016" s="6" t="s">
        <v>18851</v>
      </c>
      <c r="V2016" s="6" t="s">
        <v>2533</v>
      </c>
      <c r="W2016" s="6" t="s">
        <v>19554</v>
      </c>
    </row>
    <row r="2017" spans="2:23" x14ac:dyDescent="0.25">
      <c r="B2017" s="13">
        <v>8058</v>
      </c>
      <c r="C2017" s="13" t="s">
        <v>5408</v>
      </c>
      <c r="D2017" s="6" t="s">
        <v>2</v>
      </c>
      <c r="E2017" s="7">
        <v>43382</v>
      </c>
      <c r="G2017" s="16">
        <v>43382</v>
      </c>
      <c r="H2017" s="8" t="s">
        <v>10</v>
      </c>
      <c r="I2017" s="8"/>
      <c r="J2017" s="8"/>
      <c r="K2017" s="12"/>
      <c r="L2017" s="12">
        <v>2500</v>
      </c>
      <c r="M2017" s="6" t="s">
        <v>260</v>
      </c>
      <c r="N2017" s="6" t="s">
        <v>8614</v>
      </c>
      <c r="O2017" s="6" t="s">
        <v>2286</v>
      </c>
      <c r="P2017" s="6" t="s">
        <v>2240</v>
      </c>
      <c r="Q2017" s="19">
        <v>4500</v>
      </c>
      <c r="R2017" s="6">
        <v>0</v>
      </c>
      <c r="S2017" s="6">
        <v>0</v>
      </c>
      <c r="T2017" s="6" t="s">
        <v>13744</v>
      </c>
      <c r="U2017" s="6" t="s">
        <v>18852</v>
      </c>
      <c r="V2017" s="6" t="s">
        <v>2533</v>
      </c>
      <c r="W2017" s="6" t="s">
        <v>19556</v>
      </c>
    </row>
    <row r="2018" spans="2:23" x14ac:dyDescent="0.25">
      <c r="B2018" s="13">
        <v>8142</v>
      </c>
      <c r="C2018" s="13" t="s">
        <v>5419</v>
      </c>
      <c r="D2018" s="6" t="s">
        <v>2</v>
      </c>
      <c r="E2018" s="7">
        <v>43382</v>
      </c>
      <c r="G2018" s="16">
        <v>43382</v>
      </c>
      <c r="H2018" s="8" t="s">
        <v>10</v>
      </c>
      <c r="I2018" s="8"/>
      <c r="J2018" s="8"/>
      <c r="K2018" s="12"/>
      <c r="L2018" s="12">
        <v>2500</v>
      </c>
      <c r="M2018" s="6" t="s">
        <v>280</v>
      </c>
      <c r="N2018" s="6" t="s">
        <v>8615</v>
      </c>
      <c r="O2018" s="6" t="s">
        <v>2291</v>
      </c>
      <c r="P2018" s="6" t="s">
        <v>2233</v>
      </c>
      <c r="Q2018" s="19">
        <v>5954</v>
      </c>
      <c r="R2018" s="6" t="s">
        <v>16177</v>
      </c>
      <c r="S2018" s="6" t="s">
        <v>11374</v>
      </c>
      <c r="T2018" s="6" t="s">
        <v>13745</v>
      </c>
      <c r="U2018" s="6" t="s">
        <v>18853</v>
      </c>
      <c r="V2018" s="6" t="s">
        <v>2533</v>
      </c>
      <c r="W2018" s="6" t="s">
        <v>19554</v>
      </c>
    </row>
    <row r="2019" spans="2:23" x14ac:dyDescent="0.25">
      <c r="B2019" s="13">
        <v>8575</v>
      </c>
      <c r="C2019" s="13" t="s">
        <v>4111</v>
      </c>
      <c r="D2019" s="6" t="s">
        <v>2</v>
      </c>
      <c r="E2019" s="7">
        <v>43382</v>
      </c>
      <c r="G2019" s="16">
        <v>43382</v>
      </c>
      <c r="H2019" s="8" t="s">
        <v>10</v>
      </c>
      <c r="I2019" s="8"/>
      <c r="J2019" s="8" t="s">
        <v>6193</v>
      </c>
      <c r="K2019" s="12"/>
      <c r="L2019" s="12">
        <v>2500</v>
      </c>
      <c r="M2019" s="6" t="s">
        <v>371</v>
      </c>
      <c r="N2019" s="6" t="s">
        <v>8616</v>
      </c>
      <c r="O2019" s="6" t="s">
        <v>2286</v>
      </c>
      <c r="P2019" s="6" t="s">
        <v>2240</v>
      </c>
      <c r="Q2019" s="19">
        <v>5141</v>
      </c>
      <c r="R2019" s="6" t="s">
        <v>16178</v>
      </c>
      <c r="S2019" s="6" t="s">
        <v>11375</v>
      </c>
      <c r="T2019" s="6" t="s">
        <v>13746</v>
      </c>
      <c r="U2019" s="6" t="s">
        <v>18854</v>
      </c>
      <c r="V2019" s="6" t="s">
        <v>2533</v>
      </c>
      <c r="W2019" s="6" t="s">
        <v>19556</v>
      </c>
    </row>
    <row r="2020" spans="2:23" x14ac:dyDescent="0.25">
      <c r="B2020" s="13">
        <v>8816</v>
      </c>
      <c r="C2020" s="13" t="s">
        <v>4113</v>
      </c>
      <c r="D2020" s="6" t="s">
        <v>2</v>
      </c>
      <c r="E2020" s="7">
        <v>43382</v>
      </c>
      <c r="G2020" s="16">
        <v>43382</v>
      </c>
      <c r="H2020" s="8" t="s">
        <v>10</v>
      </c>
      <c r="I2020" s="8"/>
      <c r="J2020" s="8" t="s">
        <v>6193</v>
      </c>
      <c r="K2020" s="12"/>
      <c r="L2020" s="12">
        <v>2500</v>
      </c>
      <c r="M2020" s="6" t="s">
        <v>423</v>
      </c>
      <c r="N2020" s="6" t="s">
        <v>8617</v>
      </c>
      <c r="O2020" s="6" t="s">
        <v>2286</v>
      </c>
      <c r="P2020" s="6" t="s">
        <v>2240</v>
      </c>
      <c r="Q2020" s="19">
        <v>4973</v>
      </c>
      <c r="R2020" s="6" t="s">
        <v>16179</v>
      </c>
      <c r="S2020" s="6" t="s">
        <v>11376</v>
      </c>
      <c r="T2020" s="6" t="s">
        <v>13747</v>
      </c>
      <c r="U2020" s="6" t="s">
        <v>18855</v>
      </c>
      <c r="V2020" s="6" t="s">
        <v>2533</v>
      </c>
      <c r="W2020" s="6" t="s">
        <v>19556</v>
      </c>
    </row>
    <row r="2021" spans="2:23" x14ac:dyDescent="0.25">
      <c r="B2021" s="13">
        <v>11561</v>
      </c>
      <c r="C2021" s="13" t="s">
        <v>3539</v>
      </c>
      <c r="D2021" s="6" t="s">
        <v>2</v>
      </c>
      <c r="E2021" s="7">
        <v>43382</v>
      </c>
      <c r="G2021" s="16">
        <v>43382</v>
      </c>
      <c r="H2021" s="8" t="s">
        <v>10</v>
      </c>
      <c r="I2021" s="8"/>
      <c r="J2021" s="8" t="s">
        <v>6193</v>
      </c>
      <c r="K2021" s="12"/>
      <c r="L2021" s="12">
        <v>2500</v>
      </c>
      <c r="M2021" s="6" t="s">
        <v>1042</v>
      </c>
      <c r="N2021" s="6" t="s">
        <v>8618</v>
      </c>
      <c r="O2021" s="6" t="s">
        <v>2268</v>
      </c>
      <c r="P2021" s="6" t="s">
        <v>2233</v>
      </c>
      <c r="Q2021" s="19">
        <v>4097</v>
      </c>
      <c r="R2021" s="6" t="s">
        <v>16180</v>
      </c>
      <c r="S2021" s="6" t="s">
        <v>11377</v>
      </c>
      <c r="T2021" s="6" t="s">
        <v>13748</v>
      </c>
      <c r="U2021" s="6" t="s">
        <v>18856</v>
      </c>
      <c r="V2021" s="6" t="s">
        <v>2533</v>
      </c>
      <c r="W2021" s="6" t="s">
        <v>19554</v>
      </c>
    </row>
    <row r="2022" spans="2:23" x14ac:dyDescent="0.25">
      <c r="B2022" s="13">
        <v>14261</v>
      </c>
      <c r="C2022" s="13" t="s">
        <v>5893</v>
      </c>
      <c r="D2022" s="6" t="s">
        <v>2</v>
      </c>
      <c r="E2022" s="7">
        <v>43382</v>
      </c>
      <c r="G2022" s="16">
        <v>43382</v>
      </c>
      <c r="H2022" s="8" t="s">
        <v>10</v>
      </c>
      <c r="I2022" s="8"/>
      <c r="J2022" s="8"/>
      <c r="K2022" s="12"/>
      <c r="L2022" s="12">
        <v>2500</v>
      </c>
      <c r="M2022" s="6" t="s">
        <v>1525</v>
      </c>
      <c r="N2022" s="6" t="s">
        <v>8619</v>
      </c>
      <c r="O2022" s="6" t="s">
        <v>2487</v>
      </c>
      <c r="P2022" s="6" t="s">
        <v>2258</v>
      </c>
      <c r="Q2022" s="19">
        <v>3831</v>
      </c>
      <c r="R2022" s="6" t="s">
        <v>16181</v>
      </c>
      <c r="S2022" s="6" t="s">
        <v>11378</v>
      </c>
      <c r="T2022" s="6" t="s">
        <v>13749</v>
      </c>
      <c r="U2022" s="6" t="s">
        <v>18857</v>
      </c>
      <c r="V2022" s="6" t="s">
        <v>2533</v>
      </c>
      <c r="W2022" s="6" t="s">
        <v>19560</v>
      </c>
    </row>
    <row r="2023" spans="2:23" x14ac:dyDescent="0.25">
      <c r="B2023" s="13">
        <v>14620</v>
      </c>
      <c r="C2023" s="13" t="s">
        <v>5920</v>
      </c>
      <c r="D2023" s="6" t="s">
        <v>2</v>
      </c>
      <c r="E2023" s="7">
        <v>43382</v>
      </c>
      <c r="G2023" s="16">
        <v>43382</v>
      </c>
      <c r="H2023" s="8" t="s">
        <v>10</v>
      </c>
      <c r="I2023" s="8"/>
      <c r="J2023" s="8"/>
      <c r="K2023" s="12"/>
      <c r="L2023" s="12">
        <v>2500</v>
      </c>
      <c r="M2023" s="6" t="s">
        <v>1576</v>
      </c>
      <c r="N2023" s="6" t="s">
        <v>8620</v>
      </c>
      <c r="O2023" s="6" t="s">
        <v>2487</v>
      </c>
      <c r="P2023" s="6" t="s">
        <v>2258</v>
      </c>
      <c r="Q2023" s="19">
        <v>3561</v>
      </c>
      <c r="R2023" s="6" t="s">
        <v>16182</v>
      </c>
      <c r="S2023" s="6" t="s">
        <v>11379</v>
      </c>
      <c r="T2023" s="6" t="s">
        <v>13750</v>
      </c>
      <c r="U2023" s="6" t="s">
        <v>18858</v>
      </c>
      <c r="V2023" s="6" t="s">
        <v>2533</v>
      </c>
      <c r="W2023" s="6" t="s">
        <v>19560</v>
      </c>
    </row>
    <row r="2024" spans="2:23" x14ac:dyDescent="0.25">
      <c r="B2024" s="13">
        <v>16481</v>
      </c>
      <c r="C2024" s="13" t="s">
        <v>5215</v>
      </c>
      <c r="D2024" s="6" t="s">
        <v>2</v>
      </c>
      <c r="E2024" s="7">
        <v>43382</v>
      </c>
      <c r="G2024" s="16">
        <v>43375</v>
      </c>
      <c r="H2024" s="8" t="s">
        <v>10</v>
      </c>
      <c r="I2024" s="8"/>
      <c r="J2024" s="8" t="s">
        <v>6193</v>
      </c>
      <c r="K2024" s="12"/>
      <c r="L2024" s="12">
        <v>2500</v>
      </c>
      <c r="M2024" s="6" t="s">
        <v>2017</v>
      </c>
      <c r="N2024" s="6" t="s">
        <v>8621</v>
      </c>
      <c r="O2024" s="6" t="s">
        <v>2509</v>
      </c>
      <c r="P2024" s="6" t="s">
        <v>2241</v>
      </c>
      <c r="Q2024" s="19">
        <v>4110</v>
      </c>
      <c r="R2024" s="6" t="s">
        <v>16183</v>
      </c>
      <c r="S2024" s="6" t="s">
        <v>11380</v>
      </c>
      <c r="T2024" s="6" t="s">
        <v>13751</v>
      </c>
      <c r="U2024" s="6" t="s">
        <v>18859</v>
      </c>
      <c r="V2024" s="6" t="s">
        <v>2533</v>
      </c>
      <c r="W2024" s="6" t="s">
        <v>19557</v>
      </c>
    </row>
    <row r="2025" spans="2:23" x14ac:dyDescent="0.25">
      <c r="B2025" s="13">
        <v>16665</v>
      </c>
      <c r="C2025" s="13" t="s">
        <v>5182</v>
      </c>
      <c r="D2025" s="6" t="s">
        <v>2</v>
      </c>
      <c r="E2025" s="7">
        <v>43382</v>
      </c>
      <c r="G2025" s="16">
        <v>43375</v>
      </c>
      <c r="H2025" s="8" t="s">
        <v>10</v>
      </c>
      <c r="I2025" s="8"/>
      <c r="J2025" s="8" t="s">
        <v>6193</v>
      </c>
      <c r="K2025" s="12"/>
      <c r="L2025" s="12">
        <v>2500</v>
      </c>
      <c r="M2025" s="6" t="s">
        <v>2097</v>
      </c>
      <c r="N2025" s="6" t="s">
        <v>8622</v>
      </c>
      <c r="O2025" s="6" t="s">
        <v>2523</v>
      </c>
      <c r="P2025" s="6" t="s">
        <v>2241</v>
      </c>
      <c r="Q2025" s="19">
        <v>4362</v>
      </c>
      <c r="R2025" s="6" t="s">
        <v>16184</v>
      </c>
      <c r="S2025" s="6" t="s">
        <v>11381</v>
      </c>
      <c r="T2025" s="6" t="s">
        <v>13752</v>
      </c>
      <c r="U2025" s="6" t="s">
        <v>18860</v>
      </c>
      <c r="V2025" s="6" t="s">
        <v>2533</v>
      </c>
      <c r="W2025" s="6" t="s">
        <v>19557</v>
      </c>
    </row>
    <row r="2026" spans="2:23" x14ac:dyDescent="0.25">
      <c r="B2026" s="13">
        <v>1139</v>
      </c>
      <c r="C2026" s="13" t="s">
        <v>5333</v>
      </c>
      <c r="D2026" s="6" t="s">
        <v>2</v>
      </c>
      <c r="E2026" s="7">
        <v>43383</v>
      </c>
      <c r="G2026" s="16">
        <v>43383</v>
      </c>
      <c r="H2026" s="8" t="s">
        <v>10</v>
      </c>
      <c r="I2026" s="8"/>
      <c r="J2026" s="8"/>
      <c r="K2026" s="12"/>
      <c r="L2026" s="12">
        <v>2500</v>
      </c>
      <c r="M2026" s="6" t="s">
        <v>59</v>
      </c>
      <c r="N2026" s="6" t="s">
        <v>8623</v>
      </c>
      <c r="O2026" s="6" t="s">
        <v>2286</v>
      </c>
      <c r="P2026" s="6" t="s">
        <v>2240</v>
      </c>
      <c r="Q2026" s="19">
        <v>2380</v>
      </c>
      <c r="R2026" s="6" t="s">
        <v>16185</v>
      </c>
      <c r="S2026" s="6" t="s">
        <v>11382</v>
      </c>
      <c r="T2026" s="6">
        <v>0</v>
      </c>
      <c r="U2026" s="6" t="s">
        <v>18861</v>
      </c>
      <c r="V2026" s="6" t="s">
        <v>2533</v>
      </c>
      <c r="W2026" s="6" t="s">
        <v>19558</v>
      </c>
    </row>
    <row r="2027" spans="2:23" x14ac:dyDescent="0.25">
      <c r="B2027" s="13">
        <v>7945</v>
      </c>
      <c r="C2027" s="13" t="s">
        <v>3588</v>
      </c>
      <c r="D2027" s="6" t="s">
        <v>2</v>
      </c>
      <c r="E2027" s="7">
        <v>43383</v>
      </c>
      <c r="G2027" s="16">
        <v>43383</v>
      </c>
      <c r="H2027" s="8" t="s">
        <v>10</v>
      </c>
      <c r="I2027" s="8"/>
      <c r="J2027" s="8" t="s">
        <v>6193</v>
      </c>
      <c r="K2027" s="12"/>
      <c r="L2027" s="12">
        <v>2500</v>
      </c>
      <c r="M2027" s="6" t="s">
        <v>226</v>
      </c>
      <c r="N2027" s="6" t="s">
        <v>8624</v>
      </c>
      <c r="O2027" s="6" t="s">
        <v>2336</v>
      </c>
      <c r="P2027" s="6" t="s">
        <v>2233</v>
      </c>
      <c r="Q2027" s="19">
        <v>12979</v>
      </c>
      <c r="R2027" s="6" t="s">
        <v>16186</v>
      </c>
      <c r="S2027" s="6" t="s">
        <v>11383</v>
      </c>
      <c r="T2027" s="6">
        <v>0</v>
      </c>
      <c r="U2027" s="6" t="s">
        <v>18862</v>
      </c>
      <c r="V2027" s="6" t="s">
        <v>2533</v>
      </c>
      <c r="W2027" s="6" t="s">
        <v>19554</v>
      </c>
    </row>
    <row r="2028" spans="2:23" x14ac:dyDescent="0.25">
      <c r="B2028" s="13">
        <v>7946</v>
      </c>
      <c r="C2028" s="13" t="s">
        <v>4115</v>
      </c>
      <c r="D2028" s="6" t="s">
        <v>2</v>
      </c>
      <c r="E2028" s="7">
        <v>43383</v>
      </c>
      <c r="G2028" s="16">
        <v>43383</v>
      </c>
      <c r="H2028" s="8" t="s">
        <v>10</v>
      </c>
      <c r="I2028" s="8"/>
      <c r="J2028" s="8" t="s">
        <v>6193</v>
      </c>
      <c r="K2028" s="12"/>
      <c r="L2028" s="12">
        <v>2500</v>
      </c>
      <c r="M2028" s="6" t="s">
        <v>227</v>
      </c>
      <c r="N2028" s="6" t="s">
        <v>8625</v>
      </c>
      <c r="O2028" s="6" t="s">
        <v>2286</v>
      </c>
      <c r="P2028" s="6" t="s">
        <v>2240</v>
      </c>
      <c r="Q2028" s="19">
        <v>2953</v>
      </c>
      <c r="R2028" s="6" t="s">
        <v>16187</v>
      </c>
      <c r="S2028" s="6" t="s">
        <v>11384</v>
      </c>
      <c r="T2028" s="6" t="s">
        <v>13753</v>
      </c>
      <c r="U2028" s="6" t="s">
        <v>18863</v>
      </c>
      <c r="V2028" s="6" t="s">
        <v>2533</v>
      </c>
      <c r="W2028" s="6" t="s">
        <v>19556</v>
      </c>
    </row>
    <row r="2029" spans="2:23" x14ac:dyDescent="0.25">
      <c r="B2029" s="13">
        <v>11069</v>
      </c>
      <c r="C2029" s="13" t="s">
        <v>4117</v>
      </c>
      <c r="D2029" s="6" t="s">
        <v>2</v>
      </c>
      <c r="E2029" s="7">
        <v>43383</v>
      </c>
      <c r="G2029" s="16">
        <v>43383</v>
      </c>
      <c r="H2029" s="8" t="s">
        <v>10</v>
      </c>
      <c r="I2029" s="8"/>
      <c r="J2029" s="8" t="s">
        <v>6193</v>
      </c>
      <c r="K2029" s="12"/>
      <c r="L2029" s="12">
        <v>2500</v>
      </c>
      <c r="M2029" s="6" t="s">
        <v>933</v>
      </c>
      <c r="N2029" s="6" t="s">
        <v>8626</v>
      </c>
      <c r="O2029" s="6" t="s">
        <v>2286</v>
      </c>
      <c r="P2029" s="6" t="s">
        <v>2240</v>
      </c>
      <c r="Q2029" s="19">
        <v>3187</v>
      </c>
      <c r="R2029" s="6" t="s">
        <v>16188</v>
      </c>
      <c r="S2029" s="6" t="s">
        <v>11385</v>
      </c>
      <c r="T2029" s="6" t="s">
        <v>13754</v>
      </c>
      <c r="U2029" s="6" t="s">
        <v>18864</v>
      </c>
      <c r="V2029" s="6" t="s">
        <v>2533</v>
      </c>
      <c r="W2029" s="6" t="s">
        <v>19558</v>
      </c>
    </row>
    <row r="2030" spans="2:23" x14ac:dyDescent="0.25">
      <c r="B2030" s="13">
        <v>11379</v>
      </c>
      <c r="C2030" s="13" t="s">
        <v>3538</v>
      </c>
      <c r="D2030" s="6" t="s">
        <v>2</v>
      </c>
      <c r="E2030" s="7">
        <v>43383</v>
      </c>
      <c r="G2030" s="16">
        <v>43383</v>
      </c>
      <c r="H2030" s="8" t="s">
        <v>10</v>
      </c>
      <c r="I2030" s="8"/>
      <c r="J2030" s="8" t="s">
        <v>6193</v>
      </c>
      <c r="K2030" s="12"/>
      <c r="L2030" s="12">
        <v>2500</v>
      </c>
      <c r="M2030" s="6" t="s">
        <v>999</v>
      </c>
      <c r="N2030" s="6" t="s">
        <v>8627</v>
      </c>
      <c r="O2030" s="6" t="s">
        <v>2268</v>
      </c>
      <c r="P2030" s="6" t="s">
        <v>2233</v>
      </c>
      <c r="Q2030" s="19">
        <v>4815</v>
      </c>
      <c r="R2030" s="6">
        <v>0</v>
      </c>
      <c r="S2030" s="6">
        <v>0</v>
      </c>
      <c r="T2030" s="6" t="s">
        <v>13755</v>
      </c>
      <c r="U2030" s="6" t="s">
        <v>18865</v>
      </c>
      <c r="V2030" s="6" t="s">
        <v>2533</v>
      </c>
      <c r="W2030" s="6" t="s">
        <v>19554</v>
      </c>
    </row>
    <row r="2031" spans="2:23" x14ac:dyDescent="0.25">
      <c r="B2031" s="13">
        <v>11893</v>
      </c>
      <c r="C2031" s="13" t="s">
        <v>3537</v>
      </c>
      <c r="D2031" s="6" t="s">
        <v>2</v>
      </c>
      <c r="E2031" s="7">
        <v>43383</v>
      </c>
      <c r="G2031" s="16">
        <v>43383</v>
      </c>
      <c r="H2031" s="8" t="s">
        <v>10</v>
      </c>
      <c r="I2031" s="8"/>
      <c r="J2031" s="8" t="s">
        <v>6193</v>
      </c>
      <c r="K2031" s="12"/>
      <c r="L2031" s="12">
        <v>2500</v>
      </c>
      <c r="M2031" s="6" t="s">
        <v>1120</v>
      </c>
      <c r="N2031" s="6" t="s">
        <v>8628</v>
      </c>
      <c r="O2031" s="6" t="s">
        <v>2268</v>
      </c>
      <c r="P2031" s="6" t="s">
        <v>2233</v>
      </c>
      <c r="Q2031" s="19">
        <v>4641</v>
      </c>
      <c r="R2031" s="6" t="s">
        <v>16189</v>
      </c>
      <c r="S2031" s="6" t="s">
        <v>11386</v>
      </c>
      <c r="T2031" s="6" t="s">
        <v>13756</v>
      </c>
      <c r="U2031" s="6" t="s">
        <v>18866</v>
      </c>
      <c r="V2031" s="6" t="s">
        <v>2533</v>
      </c>
      <c r="W2031" s="6" t="s">
        <v>19554</v>
      </c>
    </row>
    <row r="2032" spans="2:23" x14ac:dyDescent="0.25">
      <c r="B2032" s="13">
        <v>12966</v>
      </c>
      <c r="C2032" s="13" t="s">
        <v>5195</v>
      </c>
      <c r="D2032" s="6" t="s">
        <v>2</v>
      </c>
      <c r="E2032" s="7">
        <v>43383</v>
      </c>
      <c r="G2032" s="16">
        <v>43416</v>
      </c>
      <c r="H2032" s="8" t="s">
        <v>10</v>
      </c>
      <c r="I2032" s="8"/>
      <c r="J2032" s="8" t="s">
        <v>6193</v>
      </c>
      <c r="K2032" s="12"/>
      <c r="L2032" s="12">
        <v>2500</v>
      </c>
      <c r="M2032" s="6" t="s">
        <v>819</v>
      </c>
      <c r="N2032" s="6" t="s">
        <v>8629</v>
      </c>
      <c r="O2032" s="6" t="s">
        <v>819</v>
      </c>
      <c r="P2032" s="6" t="s">
        <v>2241</v>
      </c>
      <c r="Q2032" s="19">
        <v>4415</v>
      </c>
      <c r="R2032" s="6" t="s">
        <v>16190</v>
      </c>
      <c r="S2032" s="6" t="s">
        <v>11387</v>
      </c>
      <c r="T2032" s="6">
        <v>0</v>
      </c>
      <c r="U2032" s="6" t="s">
        <v>18867</v>
      </c>
      <c r="V2032" s="6" t="s">
        <v>2533</v>
      </c>
      <c r="W2032" s="6" t="s">
        <v>19557</v>
      </c>
    </row>
    <row r="2033" spans="2:23" x14ac:dyDescent="0.25">
      <c r="B2033" s="13">
        <v>14227</v>
      </c>
      <c r="C2033" s="13" t="s">
        <v>3909</v>
      </c>
      <c r="D2033" s="6" t="s">
        <v>2</v>
      </c>
      <c r="E2033" s="7">
        <v>43383</v>
      </c>
      <c r="G2033" s="16">
        <v>43383</v>
      </c>
      <c r="H2033" s="8" t="s">
        <v>10</v>
      </c>
      <c r="I2033" s="8"/>
      <c r="J2033" s="8" t="s">
        <v>6193</v>
      </c>
      <c r="K2033" s="12"/>
      <c r="L2033" s="12">
        <v>2500</v>
      </c>
      <c r="M2033" s="6" t="s">
        <v>1518</v>
      </c>
      <c r="N2033" s="6" t="s">
        <v>8630</v>
      </c>
      <c r="O2033" s="6" t="s">
        <v>2487</v>
      </c>
      <c r="P2033" s="6" t="s">
        <v>2258</v>
      </c>
      <c r="Q2033" s="19">
        <v>5498</v>
      </c>
      <c r="R2033" s="6" t="s">
        <v>16191</v>
      </c>
      <c r="S2033" s="6" t="s">
        <v>11388</v>
      </c>
      <c r="T2033" s="6" t="s">
        <v>13757</v>
      </c>
      <c r="U2033" s="6" t="s">
        <v>18868</v>
      </c>
      <c r="V2033" s="6" t="s">
        <v>2533</v>
      </c>
      <c r="W2033" s="6" t="s">
        <v>19560</v>
      </c>
    </row>
    <row r="2034" spans="2:23" x14ac:dyDescent="0.25">
      <c r="B2034" s="13">
        <v>14454</v>
      </c>
      <c r="C2034" s="13" t="s">
        <v>5910</v>
      </c>
      <c r="D2034" s="6" t="s">
        <v>2</v>
      </c>
      <c r="E2034" s="7">
        <v>43383</v>
      </c>
      <c r="G2034" s="16">
        <v>43383</v>
      </c>
      <c r="H2034" s="8" t="s">
        <v>10</v>
      </c>
      <c r="I2034" s="8"/>
      <c r="J2034" s="8"/>
      <c r="K2034" s="12"/>
      <c r="L2034" s="12">
        <v>2500</v>
      </c>
      <c r="M2034" s="6" t="s">
        <v>1558</v>
      </c>
      <c r="N2034" s="6" t="s">
        <v>8631</v>
      </c>
      <c r="O2034" s="6" t="s">
        <v>2487</v>
      </c>
      <c r="P2034" s="6" t="s">
        <v>2258</v>
      </c>
      <c r="Q2034" s="19">
        <v>3600</v>
      </c>
      <c r="R2034" s="6" t="s">
        <v>16192</v>
      </c>
      <c r="S2034" s="6" t="s">
        <v>11389</v>
      </c>
      <c r="T2034" s="6" t="s">
        <v>13758</v>
      </c>
      <c r="U2034" s="6" t="s">
        <v>18869</v>
      </c>
      <c r="V2034" s="6" t="s">
        <v>2533</v>
      </c>
      <c r="W2034" s="6" t="s">
        <v>19560</v>
      </c>
    </row>
    <row r="2035" spans="2:23" x14ac:dyDescent="0.25">
      <c r="B2035" s="13">
        <v>15795</v>
      </c>
      <c r="C2035" s="13" t="s">
        <v>4112</v>
      </c>
      <c r="D2035" s="6" t="s">
        <v>2</v>
      </c>
      <c r="E2035" s="7">
        <v>43383</v>
      </c>
      <c r="G2035" s="16">
        <v>43383</v>
      </c>
      <c r="H2035" s="8" t="s">
        <v>10</v>
      </c>
      <c r="I2035" s="8"/>
      <c r="J2035" s="8" t="s">
        <v>6193</v>
      </c>
      <c r="K2035" s="12"/>
      <c r="L2035" s="12">
        <v>2500</v>
      </c>
      <c r="M2035" s="6" t="s">
        <v>1831</v>
      </c>
      <c r="N2035" s="6" t="s">
        <v>8632</v>
      </c>
      <c r="O2035" s="6" t="s">
        <v>2286</v>
      </c>
      <c r="P2035" s="6" t="s">
        <v>2240</v>
      </c>
      <c r="Q2035" s="19">
        <v>4112</v>
      </c>
      <c r="R2035" s="6" t="s">
        <v>16193</v>
      </c>
      <c r="S2035" s="6" t="s">
        <v>11390</v>
      </c>
      <c r="T2035" s="6" t="s">
        <v>13759</v>
      </c>
      <c r="U2035" s="6" t="s">
        <v>18870</v>
      </c>
      <c r="V2035" s="6" t="s">
        <v>2533</v>
      </c>
      <c r="W2035" s="6" t="s">
        <v>19558</v>
      </c>
    </row>
    <row r="2036" spans="2:23" x14ac:dyDescent="0.25">
      <c r="B2036" s="13">
        <v>15844</v>
      </c>
      <c r="C2036" s="13" t="s">
        <v>5207</v>
      </c>
      <c r="D2036" s="6" t="s">
        <v>2</v>
      </c>
      <c r="E2036" s="7">
        <v>43383</v>
      </c>
      <c r="G2036" s="16">
        <v>43393</v>
      </c>
      <c r="H2036" s="8" t="s">
        <v>10</v>
      </c>
      <c r="I2036" s="8"/>
      <c r="J2036" s="8" t="s">
        <v>6193</v>
      </c>
      <c r="K2036" s="12"/>
      <c r="L2036" s="12">
        <v>2500</v>
      </c>
      <c r="M2036" s="6" t="s">
        <v>1853</v>
      </c>
      <c r="N2036" s="6" t="s">
        <v>8633</v>
      </c>
      <c r="O2036" s="6" t="s">
        <v>2509</v>
      </c>
      <c r="P2036" s="6" t="s">
        <v>2241</v>
      </c>
      <c r="Q2036" s="19">
        <v>4240</v>
      </c>
      <c r="R2036" s="6" t="s">
        <v>16194</v>
      </c>
      <c r="S2036" s="6" t="s">
        <v>11391</v>
      </c>
      <c r="T2036" s="6" t="s">
        <v>13760</v>
      </c>
      <c r="U2036" s="6" t="s">
        <v>18871</v>
      </c>
      <c r="V2036" s="6" t="s">
        <v>2533</v>
      </c>
      <c r="W2036" s="6" t="s">
        <v>19557</v>
      </c>
    </row>
    <row r="2037" spans="2:23" x14ac:dyDescent="0.25">
      <c r="B2037" s="13">
        <v>8060</v>
      </c>
      <c r="C2037" s="13" t="s">
        <v>4119</v>
      </c>
      <c r="D2037" s="6" t="s">
        <v>2</v>
      </c>
      <c r="E2037" s="7">
        <v>43384</v>
      </c>
      <c r="G2037" s="16">
        <v>43384</v>
      </c>
      <c r="H2037" s="8" t="s">
        <v>10</v>
      </c>
      <c r="I2037" s="8"/>
      <c r="J2037" s="8" t="s">
        <v>6193</v>
      </c>
      <c r="K2037" s="12"/>
      <c r="L2037" s="12">
        <v>2500</v>
      </c>
      <c r="M2037" s="6" t="s">
        <v>261</v>
      </c>
      <c r="N2037" s="6" t="s">
        <v>8634</v>
      </c>
      <c r="O2037" s="6" t="s">
        <v>2286</v>
      </c>
      <c r="P2037" s="6" t="s">
        <v>2240</v>
      </c>
      <c r="Q2037" s="19">
        <v>3861</v>
      </c>
      <c r="R2037" s="6" t="s">
        <v>16195</v>
      </c>
      <c r="S2037" s="6" t="s">
        <v>11392</v>
      </c>
      <c r="T2037" s="6" t="s">
        <v>13761</v>
      </c>
      <c r="U2037" s="6" t="s">
        <v>18872</v>
      </c>
      <c r="V2037" s="6" t="s">
        <v>2533</v>
      </c>
      <c r="W2037" s="6" t="s">
        <v>19556</v>
      </c>
    </row>
    <row r="2038" spans="2:23" x14ac:dyDescent="0.25">
      <c r="B2038" s="13">
        <v>9273</v>
      </c>
      <c r="C2038" s="13" t="s">
        <v>3589</v>
      </c>
      <c r="D2038" s="6" t="s">
        <v>2</v>
      </c>
      <c r="E2038" s="7">
        <v>43384</v>
      </c>
      <c r="G2038" s="16">
        <v>43384</v>
      </c>
      <c r="H2038" s="8" t="s">
        <v>10</v>
      </c>
      <c r="I2038" s="8"/>
      <c r="J2038" s="8" t="s">
        <v>6193</v>
      </c>
      <c r="K2038" s="12"/>
      <c r="L2038" s="12">
        <v>2500</v>
      </c>
      <c r="M2038" s="6" t="s">
        <v>542</v>
      </c>
      <c r="N2038" s="6" t="s">
        <v>8635</v>
      </c>
      <c r="O2038" s="6" t="s">
        <v>2336</v>
      </c>
      <c r="P2038" s="6" t="s">
        <v>2233</v>
      </c>
      <c r="Q2038" s="19">
        <v>3389</v>
      </c>
      <c r="R2038" s="6" t="s">
        <v>16196</v>
      </c>
      <c r="S2038" s="6" t="s">
        <v>11393</v>
      </c>
      <c r="T2038" s="6" t="s">
        <v>13762</v>
      </c>
      <c r="U2038" s="6" t="s">
        <v>18873</v>
      </c>
      <c r="V2038" s="6" t="s">
        <v>2533</v>
      </c>
      <c r="W2038" s="6" t="s">
        <v>19554</v>
      </c>
    </row>
    <row r="2039" spans="2:23" x14ac:dyDescent="0.25">
      <c r="B2039" s="13">
        <v>9309</v>
      </c>
      <c r="C2039" s="13" t="s">
        <v>4118</v>
      </c>
      <c r="D2039" s="6" t="s">
        <v>2</v>
      </c>
      <c r="E2039" s="7">
        <v>43384</v>
      </c>
      <c r="G2039" s="16">
        <v>43384</v>
      </c>
      <c r="H2039" s="8" t="s">
        <v>10</v>
      </c>
      <c r="I2039" s="8"/>
      <c r="J2039" s="8" t="s">
        <v>6193</v>
      </c>
      <c r="K2039" s="12"/>
      <c r="L2039" s="12">
        <v>2500</v>
      </c>
      <c r="M2039" s="6" t="s">
        <v>557</v>
      </c>
      <c r="N2039" s="6" t="s">
        <v>8636</v>
      </c>
      <c r="O2039" s="6" t="s">
        <v>2286</v>
      </c>
      <c r="P2039" s="6" t="s">
        <v>2240</v>
      </c>
      <c r="Q2039" s="19">
        <v>6276</v>
      </c>
      <c r="R2039" s="6" t="s">
        <v>16197</v>
      </c>
      <c r="S2039" s="6" t="s">
        <v>11394</v>
      </c>
      <c r="T2039" s="6" t="s">
        <v>13763</v>
      </c>
      <c r="U2039" s="6" t="s">
        <v>18874</v>
      </c>
      <c r="V2039" s="6" t="s">
        <v>2533</v>
      </c>
      <c r="W2039" s="6" t="s">
        <v>19556</v>
      </c>
    </row>
    <row r="2040" spans="2:23" x14ac:dyDescent="0.25">
      <c r="B2040" s="13">
        <v>9907</v>
      </c>
      <c r="C2040" s="13" t="s">
        <v>3575</v>
      </c>
      <c r="D2040" s="6" t="s">
        <v>2</v>
      </c>
      <c r="E2040" s="7">
        <v>43384</v>
      </c>
      <c r="G2040" s="16">
        <v>43384</v>
      </c>
      <c r="H2040" s="8" t="s">
        <v>10</v>
      </c>
      <c r="I2040" s="8"/>
      <c r="J2040" s="8" t="s">
        <v>6193</v>
      </c>
      <c r="K2040" s="12"/>
      <c r="L2040" s="12">
        <v>2500</v>
      </c>
      <c r="M2040" s="6" t="s">
        <v>694</v>
      </c>
      <c r="N2040" s="6" t="s">
        <v>8637</v>
      </c>
      <c r="O2040" s="6" t="s">
        <v>2336</v>
      </c>
      <c r="P2040" s="6" t="s">
        <v>2233</v>
      </c>
      <c r="Q2040" s="19">
        <v>3024</v>
      </c>
      <c r="R2040" s="6" t="s">
        <v>16198</v>
      </c>
      <c r="S2040" s="6" t="s">
        <v>11395</v>
      </c>
      <c r="T2040" s="6" t="s">
        <v>13764</v>
      </c>
      <c r="U2040" s="6" t="s">
        <v>18875</v>
      </c>
      <c r="V2040" s="6" t="s">
        <v>2533</v>
      </c>
      <c r="W2040" s="6" t="s">
        <v>19554</v>
      </c>
    </row>
    <row r="2041" spans="2:23" x14ac:dyDescent="0.25">
      <c r="B2041" s="13">
        <v>10858</v>
      </c>
      <c r="C2041" s="13" t="s">
        <v>5185</v>
      </c>
      <c r="D2041" s="6" t="s">
        <v>2</v>
      </c>
      <c r="E2041" s="7">
        <v>43384</v>
      </c>
      <c r="G2041" s="16">
        <v>43391</v>
      </c>
      <c r="H2041" s="8" t="s">
        <v>10</v>
      </c>
      <c r="I2041" s="8"/>
      <c r="J2041" s="8" t="s">
        <v>6193</v>
      </c>
      <c r="K2041" s="12"/>
      <c r="L2041" s="12">
        <v>2500</v>
      </c>
      <c r="M2041" s="6" t="s">
        <v>882</v>
      </c>
      <c r="N2041" s="6" t="s">
        <v>8638</v>
      </c>
      <c r="O2041" s="6" t="s">
        <v>2360</v>
      </c>
      <c r="P2041" s="6" t="s">
        <v>2241</v>
      </c>
      <c r="Q2041" s="19">
        <v>4244</v>
      </c>
      <c r="R2041" s="6" t="s">
        <v>16199</v>
      </c>
      <c r="S2041" s="6" t="s">
        <v>11396</v>
      </c>
      <c r="T2041" s="6" t="s">
        <v>13765</v>
      </c>
      <c r="U2041" s="6" t="s">
        <v>18876</v>
      </c>
      <c r="V2041" s="6" t="s">
        <v>2533</v>
      </c>
      <c r="W2041" s="6" t="s">
        <v>19557</v>
      </c>
    </row>
    <row r="2042" spans="2:23" x14ac:dyDescent="0.25">
      <c r="B2042" s="13">
        <v>11479</v>
      </c>
      <c r="C2042" s="13" t="s">
        <v>3600</v>
      </c>
      <c r="D2042" s="6" t="s">
        <v>2</v>
      </c>
      <c r="E2042" s="7">
        <v>43384</v>
      </c>
      <c r="G2042" s="16">
        <v>43384</v>
      </c>
      <c r="H2042" s="8" t="s">
        <v>10</v>
      </c>
      <c r="I2042" s="8"/>
      <c r="J2042" s="8" t="s">
        <v>6193</v>
      </c>
      <c r="K2042" s="12"/>
      <c r="L2042" s="12">
        <v>2500</v>
      </c>
      <c r="M2042" s="6" t="s">
        <v>1022</v>
      </c>
      <c r="N2042" s="6" t="s">
        <v>8639</v>
      </c>
      <c r="O2042" s="6" t="s">
        <v>2336</v>
      </c>
      <c r="P2042" s="6" t="s">
        <v>2233</v>
      </c>
      <c r="Q2042" s="19">
        <v>6616</v>
      </c>
      <c r="R2042" s="6" t="s">
        <v>16200</v>
      </c>
      <c r="S2042" s="6" t="s">
        <v>11397</v>
      </c>
      <c r="T2042" s="6">
        <v>0</v>
      </c>
      <c r="U2042" s="6" t="s">
        <v>18877</v>
      </c>
      <c r="V2042" s="6" t="s">
        <v>2533</v>
      </c>
      <c r="W2042" s="6" t="s">
        <v>19554</v>
      </c>
    </row>
    <row r="2043" spans="2:23" x14ac:dyDescent="0.25">
      <c r="B2043" s="13">
        <v>12939</v>
      </c>
      <c r="C2043" s="13" t="s">
        <v>3605</v>
      </c>
      <c r="D2043" s="6" t="s">
        <v>2</v>
      </c>
      <c r="E2043" s="7">
        <v>43384</v>
      </c>
      <c r="G2043" s="16">
        <v>43384</v>
      </c>
      <c r="H2043" s="8" t="s">
        <v>10</v>
      </c>
      <c r="I2043" s="8"/>
      <c r="J2043" s="8" t="s">
        <v>6193</v>
      </c>
      <c r="K2043" s="12"/>
      <c r="L2043" s="12">
        <v>2500</v>
      </c>
      <c r="M2043" s="6" t="s">
        <v>1311</v>
      </c>
      <c r="N2043" s="6" t="s">
        <v>8640</v>
      </c>
      <c r="O2043" s="6" t="s">
        <v>2336</v>
      </c>
      <c r="P2043" s="6" t="s">
        <v>2233</v>
      </c>
      <c r="Q2043" s="19">
        <v>4531</v>
      </c>
      <c r="R2043" s="6" t="s">
        <v>16201</v>
      </c>
      <c r="S2043" s="6" t="s">
        <v>11398</v>
      </c>
      <c r="T2043" s="6" t="s">
        <v>13766</v>
      </c>
      <c r="U2043" s="6" t="s">
        <v>18878</v>
      </c>
      <c r="V2043" s="6" t="s">
        <v>2533</v>
      </c>
      <c r="W2043" s="6" t="s">
        <v>19554</v>
      </c>
    </row>
    <row r="2044" spans="2:23" x14ac:dyDescent="0.25">
      <c r="B2044" s="13">
        <v>14212</v>
      </c>
      <c r="C2044" s="13" t="s">
        <v>3826</v>
      </c>
      <c r="D2044" s="6" t="s">
        <v>2</v>
      </c>
      <c r="E2044" s="7">
        <v>43384</v>
      </c>
      <c r="G2044" s="16">
        <v>43384</v>
      </c>
      <c r="H2044" s="8" t="s">
        <v>10</v>
      </c>
      <c r="I2044" s="8"/>
      <c r="J2044" s="8" t="s">
        <v>6193</v>
      </c>
      <c r="K2044" s="12"/>
      <c r="L2044" s="12">
        <v>2500</v>
      </c>
      <c r="M2044" s="6" t="s">
        <v>1508</v>
      </c>
      <c r="N2044" s="6" t="s">
        <v>8641</v>
      </c>
      <c r="O2044" s="6" t="s">
        <v>2486</v>
      </c>
      <c r="P2044" s="6" t="s">
        <v>2258</v>
      </c>
      <c r="Q2044" s="19">
        <v>15694</v>
      </c>
      <c r="R2044" s="6" t="s">
        <v>16202</v>
      </c>
      <c r="S2044" s="6" t="s">
        <v>11399</v>
      </c>
      <c r="T2044" s="6" t="s">
        <v>13767</v>
      </c>
      <c r="U2044" s="6" t="s">
        <v>18879</v>
      </c>
      <c r="V2044" s="6" t="s">
        <v>2533</v>
      </c>
      <c r="W2044" s="6" t="s">
        <v>19560</v>
      </c>
    </row>
    <row r="2045" spans="2:23" x14ac:dyDescent="0.25">
      <c r="B2045" s="13">
        <v>14220</v>
      </c>
      <c r="C2045" s="13" t="s">
        <v>3823</v>
      </c>
      <c r="D2045" s="6" t="s">
        <v>2</v>
      </c>
      <c r="E2045" s="7">
        <v>43384</v>
      </c>
      <c r="G2045" s="16">
        <v>43384</v>
      </c>
      <c r="H2045" s="8" t="s">
        <v>10</v>
      </c>
      <c r="I2045" s="8"/>
      <c r="J2045" s="8" t="s">
        <v>6193</v>
      </c>
      <c r="K2045" s="12"/>
      <c r="L2045" s="12">
        <v>2500</v>
      </c>
      <c r="M2045" s="6" t="s">
        <v>1514</v>
      </c>
      <c r="N2045" s="6" t="s">
        <v>8642</v>
      </c>
      <c r="O2045" s="6" t="s">
        <v>2486</v>
      </c>
      <c r="P2045" s="6" t="s">
        <v>2258</v>
      </c>
      <c r="Q2045" s="19">
        <v>6145</v>
      </c>
      <c r="R2045" s="6" t="s">
        <v>16203</v>
      </c>
      <c r="S2045" s="6" t="s">
        <v>11400</v>
      </c>
      <c r="T2045" s="6" t="s">
        <v>13768</v>
      </c>
      <c r="U2045" s="6" t="s">
        <v>18880</v>
      </c>
      <c r="V2045" s="6" t="s">
        <v>2533</v>
      </c>
      <c r="W2045" s="6" t="s">
        <v>19560</v>
      </c>
    </row>
    <row r="2046" spans="2:23" x14ac:dyDescent="0.25">
      <c r="B2046" s="13">
        <v>14671</v>
      </c>
      <c r="C2046" s="13" t="s">
        <v>5925</v>
      </c>
      <c r="D2046" s="6" t="s">
        <v>2</v>
      </c>
      <c r="E2046" s="7">
        <v>43384</v>
      </c>
      <c r="G2046" s="16">
        <v>43384</v>
      </c>
      <c r="H2046" s="8" t="s">
        <v>10</v>
      </c>
      <c r="I2046" s="8"/>
      <c r="J2046" s="8"/>
      <c r="K2046" s="12"/>
      <c r="L2046" s="12">
        <v>2500</v>
      </c>
      <c r="M2046" s="6" t="s">
        <v>1587</v>
      </c>
      <c r="N2046" s="6" t="s">
        <v>8643</v>
      </c>
      <c r="O2046" s="6" t="s">
        <v>2482</v>
      </c>
      <c r="P2046" s="6" t="s">
        <v>2256</v>
      </c>
      <c r="Q2046" s="19">
        <v>5588</v>
      </c>
      <c r="R2046" s="6">
        <v>0</v>
      </c>
      <c r="S2046" s="6">
        <v>0</v>
      </c>
      <c r="T2046" s="6" t="s">
        <v>13769</v>
      </c>
      <c r="U2046" s="6" t="s">
        <v>18881</v>
      </c>
      <c r="V2046" s="6" t="s">
        <v>2533</v>
      </c>
      <c r="W2046" s="6" t="s">
        <v>19562</v>
      </c>
    </row>
    <row r="2047" spans="2:23" x14ac:dyDescent="0.25">
      <c r="B2047" s="13">
        <v>15595</v>
      </c>
      <c r="C2047" s="13" t="s">
        <v>4136</v>
      </c>
      <c r="D2047" s="6" t="s">
        <v>2</v>
      </c>
      <c r="E2047" s="7">
        <v>43384</v>
      </c>
      <c r="G2047" s="16">
        <v>43384</v>
      </c>
      <c r="H2047" s="8" t="s">
        <v>10</v>
      </c>
      <c r="I2047" s="8"/>
      <c r="J2047" s="8" t="s">
        <v>6193</v>
      </c>
      <c r="K2047" s="12"/>
      <c r="L2047" s="12">
        <v>2500</v>
      </c>
      <c r="M2047" s="6" t="s">
        <v>1740</v>
      </c>
      <c r="N2047" s="6" t="s">
        <v>8644</v>
      </c>
      <c r="O2047" s="6" t="s">
        <v>2286</v>
      </c>
      <c r="P2047" s="6" t="s">
        <v>2240</v>
      </c>
      <c r="Q2047" s="19">
        <v>4442</v>
      </c>
      <c r="R2047" s="6" t="s">
        <v>16204</v>
      </c>
      <c r="S2047" s="6" t="s">
        <v>11401</v>
      </c>
      <c r="T2047" s="6">
        <v>0</v>
      </c>
      <c r="U2047" s="6" t="s">
        <v>18882</v>
      </c>
      <c r="V2047" s="6" t="s">
        <v>2533</v>
      </c>
      <c r="W2047" s="6" t="s">
        <v>19556</v>
      </c>
    </row>
    <row r="2048" spans="2:23" x14ac:dyDescent="0.25">
      <c r="B2048" s="13">
        <v>15838</v>
      </c>
      <c r="C2048" s="13" t="s">
        <v>4116</v>
      </c>
      <c r="D2048" s="6" t="s">
        <v>2</v>
      </c>
      <c r="E2048" s="7">
        <v>43384</v>
      </c>
      <c r="G2048" s="16">
        <v>43384</v>
      </c>
      <c r="H2048" s="8" t="s">
        <v>10</v>
      </c>
      <c r="I2048" s="8"/>
      <c r="J2048" s="8" t="s">
        <v>6193</v>
      </c>
      <c r="K2048" s="12"/>
      <c r="L2048" s="12">
        <v>2500</v>
      </c>
      <c r="M2048" s="6" t="s">
        <v>1851</v>
      </c>
      <c r="N2048" s="6" t="s">
        <v>8645</v>
      </c>
      <c r="O2048" s="6" t="s">
        <v>2286</v>
      </c>
      <c r="P2048" s="6" t="s">
        <v>2240</v>
      </c>
      <c r="Q2048" s="19">
        <v>4123</v>
      </c>
      <c r="R2048" s="6" t="s">
        <v>16205</v>
      </c>
      <c r="S2048" s="6" t="s">
        <v>11402</v>
      </c>
      <c r="T2048" s="6" t="s">
        <v>13770</v>
      </c>
      <c r="U2048" s="6" t="s">
        <v>18883</v>
      </c>
      <c r="V2048" s="6" t="s">
        <v>2533</v>
      </c>
      <c r="W2048" s="6" t="s">
        <v>19558</v>
      </c>
    </row>
    <row r="2049" spans="2:23" x14ac:dyDescent="0.25">
      <c r="B2049" s="13">
        <v>15857</v>
      </c>
      <c r="C2049" s="13" t="s">
        <v>5214</v>
      </c>
      <c r="D2049" s="6" t="s">
        <v>2</v>
      </c>
      <c r="E2049" s="7">
        <v>43384</v>
      </c>
      <c r="G2049" s="16">
        <v>43393</v>
      </c>
      <c r="H2049" s="8" t="s">
        <v>10</v>
      </c>
      <c r="I2049" s="8"/>
      <c r="J2049" s="8" t="s">
        <v>6193</v>
      </c>
      <c r="K2049" s="12"/>
      <c r="L2049" s="12">
        <v>2500</v>
      </c>
      <c r="M2049" s="6" t="s">
        <v>1861</v>
      </c>
      <c r="N2049" s="6" t="s">
        <v>8646</v>
      </c>
      <c r="O2049" s="6" t="s">
        <v>2360</v>
      </c>
      <c r="P2049" s="6" t="s">
        <v>2241</v>
      </c>
      <c r="Q2049" s="19">
        <v>4436</v>
      </c>
      <c r="R2049" s="6" t="s">
        <v>16206</v>
      </c>
      <c r="S2049" s="6" t="s">
        <v>11403</v>
      </c>
      <c r="T2049" s="6" t="s">
        <v>13771</v>
      </c>
      <c r="U2049" s="6" t="s">
        <v>18884</v>
      </c>
      <c r="V2049" s="6" t="s">
        <v>2533</v>
      </c>
      <c r="W2049" s="6" t="s">
        <v>19557</v>
      </c>
    </row>
    <row r="2050" spans="2:23" x14ac:dyDescent="0.25">
      <c r="B2050" s="13">
        <v>7712</v>
      </c>
      <c r="C2050" s="13" t="s">
        <v>4147</v>
      </c>
      <c r="D2050" s="6" t="s">
        <v>2</v>
      </c>
      <c r="E2050" s="7">
        <v>43385</v>
      </c>
      <c r="G2050" s="16">
        <v>43385</v>
      </c>
      <c r="H2050" s="8" t="s">
        <v>10</v>
      </c>
      <c r="I2050" s="8"/>
      <c r="J2050" s="8" t="s">
        <v>6193</v>
      </c>
      <c r="K2050" s="12"/>
      <c r="L2050" s="12">
        <v>2500</v>
      </c>
      <c r="M2050" s="6" t="s">
        <v>179</v>
      </c>
      <c r="N2050" s="6" t="s">
        <v>8647</v>
      </c>
      <c r="O2050" s="6" t="s">
        <v>1641</v>
      </c>
      <c r="P2050" s="6" t="s">
        <v>2240</v>
      </c>
      <c r="Q2050" s="19">
        <v>4680</v>
      </c>
      <c r="R2050" s="6" t="s">
        <v>16207</v>
      </c>
      <c r="S2050" s="6" t="s">
        <v>11404</v>
      </c>
      <c r="T2050" s="6" t="s">
        <v>13772</v>
      </c>
      <c r="U2050" s="6" t="s">
        <v>18885</v>
      </c>
      <c r="V2050" s="6" t="s">
        <v>2533</v>
      </c>
      <c r="W2050" s="6" t="s">
        <v>19556</v>
      </c>
    </row>
    <row r="2051" spans="2:23" x14ac:dyDescent="0.25">
      <c r="B2051" s="13">
        <v>8410</v>
      </c>
      <c r="C2051" s="13" t="s">
        <v>4141</v>
      </c>
      <c r="D2051" s="6" t="s">
        <v>2</v>
      </c>
      <c r="E2051" s="7">
        <v>43385</v>
      </c>
      <c r="G2051" s="16">
        <v>43385</v>
      </c>
      <c r="H2051" s="8" t="s">
        <v>10</v>
      </c>
      <c r="I2051" s="8"/>
      <c r="J2051" s="8" t="s">
        <v>6193</v>
      </c>
      <c r="K2051" s="12"/>
      <c r="L2051" s="12">
        <v>2500</v>
      </c>
      <c r="M2051" s="6" t="s">
        <v>334</v>
      </c>
      <c r="N2051" s="6" t="s">
        <v>8648</v>
      </c>
      <c r="O2051" s="6" t="s">
        <v>52</v>
      </c>
      <c r="P2051" s="6" t="s">
        <v>2240</v>
      </c>
      <c r="Q2051" s="19">
        <v>3522</v>
      </c>
      <c r="R2051" s="6" t="s">
        <v>16208</v>
      </c>
      <c r="S2051" s="6" t="s">
        <v>11405</v>
      </c>
      <c r="T2051" s="6" t="s">
        <v>13773</v>
      </c>
      <c r="U2051" s="6" t="s">
        <v>18886</v>
      </c>
      <c r="V2051" s="6" t="s">
        <v>2533</v>
      </c>
      <c r="W2051" s="6" t="s">
        <v>19558</v>
      </c>
    </row>
    <row r="2052" spans="2:23" x14ac:dyDescent="0.25">
      <c r="B2052" s="13">
        <v>8641</v>
      </c>
      <c r="C2052" s="13" t="s">
        <v>5470</v>
      </c>
      <c r="D2052" s="6" t="s">
        <v>2</v>
      </c>
      <c r="E2052" s="7">
        <v>43385</v>
      </c>
      <c r="G2052" s="16">
        <v>43392</v>
      </c>
      <c r="H2052" s="8" t="s">
        <v>10</v>
      </c>
      <c r="I2052" s="8"/>
      <c r="J2052" s="8"/>
      <c r="K2052" s="12"/>
      <c r="L2052" s="12">
        <v>2500</v>
      </c>
      <c r="M2052" s="6" t="s">
        <v>386</v>
      </c>
      <c r="N2052" s="6" t="s">
        <v>8649</v>
      </c>
      <c r="O2052" s="6" t="s">
        <v>2360</v>
      </c>
      <c r="P2052" s="6" t="s">
        <v>2241</v>
      </c>
      <c r="Q2052" s="19">
        <v>4206</v>
      </c>
      <c r="R2052" s="6">
        <v>0</v>
      </c>
      <c r="S2052" s="6">
        <v>0</v>
      </c>
      <c r="T2052" s="6" t="s">
        <v>13774</v>
      </c>
      <c r="U2052" s="6" t="s">
        <v>18887</v>
      </c>
      <c r="V2052" s="6" t="s">
        <v>2533</v>
      </c>
      <c r="W2052" s="6" t="s">
        <v>19557</v>
      </c>
    </row>
    <row r="2053" spans="2:23" x14ac:dyDescent="0.25">
      <c r="B2053" s="13">
        <v>9675</v>
      </c>
      <c r="C2053" s="13" t="s">
        <v>3601</v>
      </c>
      <c r="D2053" s="6" t="s">
        <v>2</v>
      </c>
      <c r="E2053" s="7">
        <v>43385</v>
      </c>
      <c r="G2053" s="16">
        <v>43385</v>
      </c>
      <c r="H2053" s="8" t="s">
        <v>10</v>
      </c>
      <c r="I2053" s="8"/>
      <c r="J2053" s="8" t="s">
        <v>6193</v>
      </c>
      <c r="K2053" s="12"/>
      <c r="L2053" s="12">
        <v>2500</v>
      </c>
      <c r="M2053" s="6" t="s">
        <v>641</v>
      </c>
      <c r="N2053" s="6" t="s">
        <v>8650</v>
      </c>
      <c r="O2053" s="6" t="s">
        <v>2336</v>
      </c>
      <c r="P2053" s="6" t="s">
        <v>2233</v>
      </c>
      <c r="Q2053" s="19">
        <v>5773</v>
      </c>
      <c r="R2053" s="6" t="s">
        <v>16209</v>
      </c>
      <c r="S2053" s="6" t="s">
        <v>11406</v>
      </c>
      <c r="T2053" s="6" t="s">
        <v>13775</v>
      </c>
      <c r="U2053" s="6" t="s">
        <v>18888</v>
      </c>
      <c r="V2053" s="6" t="s">
        <v>2533</v>
      </c>
      <c r="W2053" s="6" t="s">
        <v>19554</v>
      </c>
    </row>
    <row r="2054" spans="2:23" x14ac:dyDescent="0.25">
      <c r="B2054" s="13">
        <v>11589</v>
      </c>
      <c r="C2054" s="13" t="s">
        <v>5739</v>
      </c>
      <c r="D2054" s="6" t="s">
        <v>2</v>
      </c>
      <c r="E2054" s="7">
        <v>43385</v>
      </c>
      <c r="G2054" s="16">
        <v>43392</v>
      </c>
      <c r="H2054" s="8" t="s">
        <v>10</v>
      </c>
      <c r="I2054" s="8"/>
      <c r="J2054" s="8"/>
      <c r="K2054" s="12"/>
      <c r="L2054" s="12">
        <v>2500</v>
      </c>
      <c r="M2054" s="6" t="s">
        <v>1054</v>
      </c>
      <c r="N2054" s="6" t="s">
        <v>8651</v>
      </c>
      <c r="O2054" s="6" t="s">
        <v>2360</v>
      </c>
      <c r="P2054" s="6" t="s">
        <v>2241</v>
      </c>
      <c r="Q2054" s="19">
        <v>2793</v>
      </c>
      <c r="R2054" s="6" t="s">
        <v>16210</v>
      </c>
      <c r="S2054" s="6" t="s">
        <v>11407</v>
      </c>
      <c r="T2054" s="6">
        <v>0</v>
      </c>
      <c r="U2054" s="6" t="s">
        <v>18889</v>
      </c>
      <c r="V2054" s="6" t="s">
        <v>2533</v>
      </c>
      <c r="W2054" s="6" t="s">
        <v>19557</v>
      </c>
    </row>
    <row r="2055" spans="2:23" x14ac:dyDescent="0.25">
      <c r="B2055" s="13">
        <v>11624</v>
      </c>
      <c r="C2055" s="13" t="s">
        <v>3590</v>
      </c>
      <c r="D2055" s="6" t="s">
        <v>2</v>
      </c>
      <c r="E2055" s="7">
        <v>43385</v>
      </c>
      <c r="G2055" s="16">
        <v>43385</v>
      </c>
      <c r="H2055" s="8" t="s">
        <v>10</v>
      </c>
      <c r="I2055" s="8"/>
      <c r="J2055" s="8" t="s">
        <v>6193</v>
      </c>
      <c r="K2055" s="12"/>
      <c r="L2055" s="12">
        <v>2500</v>
      </c>
      <c r="M2055" s="6" t="s">
        <v>1066</v>
      </c>
      <c r="N2055" s="6" t="s">
        <v>8652</v>
      </c>
      <c r="O2055" s="6" t="s">
        <v>2336</v>
      </c>
      <c r="P2055" s="6" t="s">
        <v>2233</v>
      </c>
      <c r="Q2055" s="19">
        <v>3377</v>
      </c>
      <c r="R2055" s="6" t="s">
        <v>16211</v>
      </c>
      <c r="S2055" s="6" t="s">
        <v>11408</v>
      </c>
      <c r="T2055" s="6" t="s">
        <v>13776</v>
      </c>
      <c r="U2055" s="6" t="s">
        <v>18890</v>
      </c>
      <c r="V2055" s="6" t="s">
        <v>2533</v>
      </c>
      <c r="W2055" s="6" t="s">
        <v>19554</v>
      </c>
    </row>
    <row r="2056" spans="2:23" x14ac:dyDescent="0.25">
      <c r="B2056" s="13">
        <v>11735</v>
      </c>
      <c r="C2056" s="13" t="s">
        <v>4132</v>
      </c>
      <c r="D2056" s="6" t="s">
        <v>2</v>
      </c>
      <c r="E2056" s="7">
        <v>43385</v>
      </c>
      <c r="G2056" s="16">
        <v>43385</v>
      </c>
      <c r="H2056" s="8" t="s">
        <v>10</v>
      </c>
      <c r="I2056" s="8"/>
      <c r="J2056" s="8" t="s">
        <v>6193</v>
      </c>
      <c r="K2056" s="12"/>
      <c r="L2056" s="12">
        <v>2500</v>
      </c>
      <c r="M2056" s="6" t="s">
        <v>1088</v>
      </c>
      <c r="N2056" s="6" t="s">
        <v>8653</v>
      </c>
      <c r="O2056" s="6" t="s">
        <v>1088</v>
      </c>
      <c r="P2056" s="6" t="s">
        <v>2240</v>
      </c>
      <c r="Q2056" s="19">
        <v>5165</v>
      </c>
      <c r="R2056" s="6" t="s">
        <v>16212</v>
      </c>
      <c r="S2056" s="6" t="s">
        <v>11409</v>
      </c>
      <c r="T2056" s="6" t="s">
        <v>13777</v>
      </c>
      <c r="U2056" s="6" t="s">
        <v>18891</v>
      </c>
      <c r="V2056" s="6" t="s">
        <v>2533</v>
      </c>
      <c r="W2056" s="6" t="s">
        <v>19558</v>
      </c>
    </row>
    <row r="2057" spans="2:23" x14ac:dyDescent="0.25">
      <c r="B2057" s="13">
        <v>11870</v>
      </c>
      <c r="C2057" s="13" t="s">
        <v>5766</v>
      </c>
      <c r="D2057" s="6" t="s">
        <v>2</v>
      </c>
      <c r="E2057" s="7">
        <v>43385</v>
      </c>
      <c r="G2057" s="16">
        <v>43385</v>
      </c>
      <c r="H2057" s="8" t="s">
        <v>10</v>
      </c>
      <c r="I2057" s="8"/>
      <c r="J2057" s="8"/>
      <c r="K2057" s="12"/>
      <c r="L2057" s="12">
        <v>2500</v>
      </c>
      <c r="M2057" s="6" t="s">
        <v>1117</v>
      </c>
      <c r="N2057" s="6" t="s">
        <v>8654</v>
      </c>
      <c r="O2057" s="6" t="s">
        <v>2286</v>
      </c>
      <c r="P2057" s="6" t="s">
        <v>2240</v>
      </c>
      <c r="Q2057" s="19">
        <v>9820</v>
      </c>
      <c r="R2057" s="6" t="s">
        <v>16213</v>
      </c>
      <c r="S2057" s="6" t="s">
        <v>11410</v>
      </c>
      <c r="T2057" s="6" t="s">
        <v>13778</v>
      </c>
      <c r="U2057" s="6" t="s">
        <v>18892</v>
      </c>
      <c r="V2057" s="6" t="s">
        <v>2533</v>
      </c>
      <c r="W2057" s="6" t="s">
        <v>19558</v>
      </c>
    </row>
    <row r="2058" spans="2:23" x14ac:dyDescent="0.25">
      <c r="B2058" s="13">
        <v>13840</v>
      </c>
      <c r="C2058" s="13" t="s">
        <v>5867</v>
      </c>
      <c r="D2058" s="6" t="s">
        <v>2</v>
      </c>
      <c r="E2058" s="7">
        <v>43385</v>
      </c>
      <c r="G2058" s="16">
        <v>43385</v>
      </c>
      <c r="H2058" s="8" t="s">
        <v>10</v>
      </c>
      <c r="I2058" s="8"/>
      <c r="J2058" s="8"/>
      <c r="K2058" s="12" t="s">
        <v>6197</v>
      </c>
      <c r="L2058" s="12">
        <v>2500</v>
      </c>
      <c r="M2058" s="6" t="s">
        <v>517</v>
      </c>
      <c r="N2058" s="6" t="s">
        <v>8655</v>
      </c>
      <c r="O2058" s="6" t="s">
        <v>2482</v>
      </c>
      <c r="P2058" s="6" t="s">
        <v>2256</v>
      </c>
      <c r="Q2058" s="19">
        <v>5096</v>
      </c>
      <c r="R2058" s="6" t="s">
        <v>16214</v>
      </c>
      <c r="S2058" s="6" t="s">
        <v>11411</v>
      </c>
      <c r="T2058" s="6" t="s">
        <v>13779</v>
      </c>
      <c r="U2058" s="6" t="s">
        <v>18893</v>
      </c>
      <c r="V2058" s="6" t="s">
        <v>2533</v>
      </c>
      <c r="W2058" s="6" t="s">
        <v>19562</v>
      </c>
    </row>
    <row r="2059" spans="2:23" x14ac:dyDescent="0.25">
      <c r="B2059" s="13">
        <v>14219</v>
      </c>
      <c r="C2059" s="13" t="s">
        <v>3822</v>
      </c>
      <c r="D2059" s="6" t="s">
        <v>2</v>
      </c>
      <c r="E2059" s="7">
        <v>43385</v>
      </c>
      <c r="G2059" s="16">
        <v>43385</v>
      </c>
      <c r="H2059" s="8" t="s">
        <v>10</v>
      </c>
      <c r="I2059" s="8"/>
      <c r="J2059" s="8" t="s">
        <v>6193</v>
      </c>
      <c r="K2059" s="12"/>
      <c r="L2059" s="12">
        <v>2500</v>
      </c>
      <c r="M2059" s="6" t="s">
        <v>1513</v>
      </c>
      <c r="N2059" s="6" t="s">
        <v>8656</v>
      </c>
      <c r="O2059" s="6" t="s">
        <v>2486</v>
      </c>
      <c r="P2059" s="6" t="s">
        <v>2258</v>
      </c>
      <c r="Q2059" s="19">
        <v>9823</v>
      </c>
      <c r="R2059" s="6">
        <v>0</v>
      </c>
      <c r="S2059" s="6">
        <v>0</v>
      </c>
      <c r="T2059" s="6" t="s">
        <v>13780</v>
      </c>
      <c r="U2059" s="6" t="s">
        <v>18894</v>
      </c>
      <c r="V2059" s="6" t="s">
        <v>2533</v>
      </c>
      <c r="W2059" s="6" t="s">
        <v>19560</v>
      </c>
    </row>
    <row r="2060" spans="2:23" x14ac:dyDescent="0.25">
      <c r="B2060" s="13">
        <v>14701</v>
      </c>
      <c r="C2060" s="13" t="s">
        <v>4316</v>
      </c>
      <c r="D2060" s="6" t="s">
        <v>2</v>
      </c>
      <c r="E2060" s="7">
        <v>43385</v>
      </c>
      <c r="G2060" s="16">
        <v>43385</v>
      </c>
      <c r="H2060" s="8" t="s">
        <v>10</v>
      </c>
      <c r="I2060" s="8"/>
      <c r="J2060" s="8" t="s">
        <v>6193</v>
      </c>
      <c r="K2060" s="12"/>
      <c r="L2060" s="12">
        <v>2500</v>
      </c>
      <c r="M2060" s="6" t="s">
        <v>1591</v>
      </c>
      <c r="N2060" s="6" t="s">
        <v>8657</v>
      </c>
      <c r="O2060" s="6" t="s">
        <v>2482</v>
      </c>
      <c r="P2060" s="6" t="s">
        <v>2256</v>
      </c>
      <c r="Q2060" s="19">
        <v>7768</v>
      </c>
      <c r="R2060" s="6" t="s">
        <v>16215</v>
      </c>
      <c r="S2060" s="6" t="s">
        <v>11412</v>
      </c>
      <c r="T2060" s="6" t="s">
        <v>13781</v>
      </c>
      <c r="U2060" s="6" t="s">
        <v>18895</v>
      </c>
      <c r="V2060" s="6" t="s">
        <v>2533</v>
      </c>
      <c r="W2060" s="6" t="s">
        <v>19562</v>
      </c>
    </row>
    <row r="2061" spans="2:23" x14ac:dyDescent="0.25">
      <c r="B2061" s="13">
        <v>14820</v>
      </c>
      <c r="C2061" s="13" t="s">
        <v>4434</v>
      </c>
      <c r="D2061" s="6" t="s">
        <v>2</v>
      </c>
      <c r="E2061" s="7">
        <v>43385</v>
      </c>
      <c r="G2061" s="16">
        <v>43385</v>
      </c>
      <c r="H2061" s="8" t="s">
        <v>10</v>
      </c>
      <c r="I2061" s="8"/>
      <c r="J2061" s="8" t="s">
        <v>6193</v>
      </c>
      <c r="K2061" s="12"/>
      <c r="L2061" s="12">
        <v>2500</v>
      </c>
      <c r="M2061" s="6" t="s">
        <v>1621</v>
      </c>
      <c r="N2061" s="6" t="s">
        <v>8658</v>
      </c>
      <c r="O2061" s="6" t="s">
        <v>2486</v>
      </c>
      <c r="P2061" s="6" t="s">
        <v>2256</v>
      </c>
      <c r="Q2061" s="19">
        <v>5258</v>
      </c>
      <c r="R2061" s="6" t="s">
        <v>16216</v>
      </c>
      <c r="S2061" s="6" t="s">
        <v>11413</v>
      </c>
      <c r="T2061" s="6" t="s">
        <v>13782</v>
      </c>
      <c r="U2061" s="6" t="s">
        <v>18896</v>
      </c>
      <c r="V2061" s="6" t="s">
        <v>2533</v>
      </c>
      <c r="W2061" s="6" t="s">
        <v>19563</v>
      </c>
    </row>
    <row r="2062" spans="2:23" x14ac:dyDescent="0.25">
      <c r="B2062" s="13">
        <v>15103</v>
      </c>
      <c r="C2062" s="13" t="s">
        <v>4406</v>
      </c>
      <c r="D2062" s="6" t="s">
        <v>2</v>
      </c>
      <c r="E2062" s="7">
        <v>43385</v>
      </c>
      <c r="G2062" s="16">
        <v>43385</v>
      </c>
      <c r="H2062" s="8" t="s">
        <v>10</v>
      </c>
      <c r="I2062" s="8"/>
      <c r="J2062" s="8" t="s">
        <v>6193</v>
      </c>
      <c r="K2062" s="12"/>
      <c r="L2062" s="12">
        <v>2500</v>
      </c>
      <c r="M2062" s="6" t="s">
        <v>1673</v>
      </c>
      <c r="N2062" s="6" t="s">
        <v>8659</v>
      </c>
      <c r="O2062" s="6" t="s">
        <v>2496</v>
      </c>
      <c r="P2062" s="6" t="s">
        <v>2256</v>
      </c>
      <c r="Q2062" s="19">
        <v>2708</v>
      </c>
      <c r="R2062" s="6" t="s">
        <v>16217</v>
      </c>
      <c r="S2062" s="6" t="s">
        <v>11414</v>
      </c>
      <c r="T2062" s="6" t="s">
        <v>13783</v>
      </c>
      <c r="U2062" s="6" t="s">
        <v>18897</v>
      </c>
      <c r="V2062" s="6" t="s">
        <v>2533</v>
      </c>
      <c r="W2062" s="6" t="s">
        <v>19563</v>
      </c>
    </row>
    <row r="2063" spans="2:23" x14ac:dyDescent="0.25">
      <c r="B2063" s="14">
        <v>16819</v>
      </c>
      <c r="C2063" s="13" t="s">
        <v>6150</v>
      </c>
      <c r="D2063" s="6" t="s">
        <v>2</v>
      </c>
      <c r="E2063" s="7">
        <v>43385</v>
      </c>
      <c r="G2063" s="16">
        <v>43385</v>
      </c>
      <c r="H2063" s="8" t="s">
        <v>10</v>
      </c>
      <c r="I2063" s="8"/>
      <c r="J2063" s="8"/>
      <c r="K2063" s="12"/>
      <c r="L2063" s="12">
        <v>2500</v>
      </c>
      <c r="M2063" s="6" t="s">
        <v>1488</v>
      </c>
      <c r="N2063" s="6" t="s">
        <v>8660</v>
      </c>
      <c r="O2063" s="6" t="s">
        <v>2487</v>
      </c>
      <c r="P2063" s="6" t="s">
        <v>2258</v>
      </c>
      <c r="Q2063" s="19">
        <v>3674</v>
      </c>
      <c r="R2063" s="6" t="s">
        <v>16218</v>
      </c>
      <c r="S2063" s="6" t="s">
        <v>11415</v>
      </c>
      <c r="T2063" s="6" t="s">
        <v>13784</v>
      </c>
      <c r="U2063" s="6" t="s">
        <v>18898</v>
      </c>
      <c r="V2063" s="6" t="s">
        <v>2533</v>
      </c>
      <c r="W2063" s="6" t="s">
        <v>19560</v>
      </c>
    </row>
    <row r="2064" spans="2:23" x14ac:dyDescent="0.25">
      <c r="B2064" s="13">
        <v>1288</v>
      </c>
      <c r="C2064" s="13" t="s">
        <v>5337</v>
      </c>
      <c r="D2064" s="6" t="s">
        <v>2</v>
      </c>
      <c r="E2064" s="7">
        <v>43386</v>
      </c>
      <c r="G2064" s="16">
        <v>43386</v>
      </c>
      <c r="H2064" s="8" t="s">
        <v>10</v>
      </c>
      <c r="I2064" s="8"/>
      <c r="J2064" s="8"/>
      <c r="K2064" s="12"/>
      <c r="L2064" s="12">
        <v>2500</v>
      </c>
      <c r="M2064" s="6" t="s">
        <v>67</v>
      </c>
      <c r="N2064" s="6" t="s">
        <v>8661</v>
      </c>
      <c r="O2064" s="6" t="s">
        <v>2289</v>
      </c>
      <c r="P2064" s="6" t="s">
        <v>2240</v>
      </c>
      <c r="Q2064" s="19">
        <v>7138</v>
      </c>
      <c r="R2064" s="6" t="s">
        <v>16219</v>
      </c>
      <c r="S2064" s="6" t="s">
        <v>11416</v>
      </c>
      <c r="T2064" s="6" t="s">
        <v>13785</v>
      </c>
      <c r="U2064" s="6" t="s">
        <v>18899</v>
      </c>
      <c r="V2064" s="6" t="s">
        <v>2533</v>
      </c>
      <c r="W2064" s="6" t="s">
        <v>19556</v>
      </c>
    </row>
    <row r="2065" spans="2:23" x14ac:dyDescent="0.25">
      <c r="B2065" s="13">
        <v>7973</v>
      </c>
      <c r="C2065" s="13" t="s">
        <v>4151</v>
      </c>
      <c r="D2065" s="6" t="s">
        <v>2</v>
      </c>
      <c r="E2065" s="7">
        <v>43386</v>
      </c>
      <c r="G2065" s="16">
        <v>43386</v>
      </c>
      <c r="H2065" s="8" t="s">
        <v>10</v>
      </c>
      <c r="I2065" s="8"/>
      <c r="J2065" s="8" t="s">
        <v>6193</v>
      </c>
      <c r="K2065" s="12"/>
      <c r="L2065" s="12">
        <v>2500</v>
      </c>
      <c r="M2065" s="6" t="s">
        <v>234</v>
      </c>
      <c r="N2065" s="6" t="s">
        <v>8662</v>
      </c>
      <c r="O2065" s="6" t="s">
        <v>1641</v>
      </c>
      <c r="P2065" s="6" t="s">
        <v>2240</v>
      </c>
      <c r="Q2065" s="19">
        <v>3761</v>
      </c>
      <c r="R2065" s="6" t="s">
        <v>16220</v>
      </c>
      <c r="S2065" s="6" t="s">
        <v>11417</v>
      </c>
      <c r="T2065" s="6" t="s">
        <v>13786</v>
      </c>
      <c r="U2065" s="6" t="s">
        <v>18900</v>
      </c>
      <c r="V2065" s="6" t="s">
        <v>2533</v>
      </c>
      <c r="W2065" s="6" t="s">
        <v>19558</v>
      </c>
    </row>
    <row r="2066" spans="2:23" x14ac:dyDescent="0.25">
      <c r="B2066" s="13">
        <v>8047</v>
      </c>
      <c r="C2066" s="13" t="s">
        <v>3561</v>
      </c>
      <c r="D2066" s="6" t="s">
        <v>2</v>
      </c>
      <c r="E2066" s="7">
        <v>43386</v>
      </c>
      <c r="G2066" s="16">
        <v>43386</v>
      </c>
      <c r="H2066" s="8" t="s">
        <v>10</v>
      </c>
      <c r="I2066" s="8"/>
      <c r="J2066" s="8" t="s">
        <v>6193</v>
      </c>
      <c r="K2066" s="12"/>
      <c r="L2066" s="12">
        <v>2500</v>
      </c>
      <c r="M2066" s="6" t="s">
        <v>255</v>
      </c>
      <c r="N2066" s="6" t="s">
        <v>8663</v>
      </c>
      <c r="O2066" s="6" t="s">
        <v>2291</v>
      </c>
      <c r="P2066" s="6" t="s">
        <v>2233</v>
      </c>
      <c r="Q2066" s="19">
        <v>2506</v>
      </c>
      <c r="R2066" s="6" t="s">
        <v>16221</v>
      </c>
      <c r="S2066" s="6" t="s">
        <v>11418</v>
      </c>
      <c r="T2066" s="6" t="s">
        <v>13787</v>
      </c>
      <c r="U2066" s="6" t="s">
        <v>18901</v>
      </c>
      <c r="V2066" s="6" t="s">
        <v>2533</v>
      </c>
      <c r="W2066" s="6" t="s">
        <v>19554</v>
      </c>
    </row>
    <row r="2067" spans="2:23" x14ac:dyDescent="0.25">
      <c r="B2067" s="13">
        <v>9342</v>
      </c>
      <c r="C2067" s="13" t="s">
        <v>3548</v>
      </c>
      <c r="D2067" s="6" t="s">
        <v>2</v>
      </c>
      <c r="E2067" s="7">
        <v>43386</v>
      </c>
      <c r="G2067" s="16">
        <v>43386</v>
      </c>
      <c r="H2067" s="8" t="s">
        <v>10</v>
      </c>
      <c r="I2067" s="8"/>
      <c r="J2067" s="8" t="s">
        <v>6193</v>
      </c>
      <c r="K2067" s="12"/>
      <c r="L2067" s="12">
        <v>2500</v>
      </c>
      <c r="M2067" s="6" t="s">
        <v>567</v>
      </c>
      <c r="N2067" s="6" t="s">
        <v>8664</v>
      </c>
      <c r="O2067" s="6" t="s">
        <v>2291</v>
      </c>
      <c r="P2067" s="6" t="s">
        <v>2233</v>
      </c>
      <c r="Q2067" s="19">
        <v>8414</v>
      </c>
      <c r="R2067" s="6" t="s">
        <v>16222</v>
      </c>
      <c r="S2067" s="6" t="s">
        <v>11419</v>
      </c>
      <c r="T2067" s="6" t="s">
        <v>13788</v>
      </c>
      <c r="U2067" s="6" t="s">
        <v>18902</v>
      </c>
      <c r="V2067" s="6" t="s">
        <v>2533</v>
      </c>
      <c r="W2067" s="6" t="s">
        <v>19554</v>
      </c>
    </row>
    <row r="2068" spans="2:23" x14ac:dyDescent="0.25">
      <c r="B2068" s="13">
        <v>9749</v>
      </c>
      <c r="C2068" s="13" t="s">
        <v>5201</v>
      </c>
      <c r="D2068" s="6" t="s">
        <v>2</v>
      </c>
      <c r="E2068" s="7">
        <v>43386</v>
      </c>
      <c r="G2068" s="16">
        <v>43390</v>
      </c>
      <c r="H2068" s="8" t="s">
        <v>10</v>
      </c>
      <c r="I2068" s="8"/>
      <c r="J2068" s="8" t="s">
        <v>6193</v>
      </c>
      <c r="K2068" s="12"/>
      <c r="L2068" s="12">
        <v>2500</v>
      </c>
      <c r="M2068" s="6" t="s">
        <v>660</v>
      </c>
      <c r="N2068" s="6" t="s">
        <v>8665</v>
      </c>
      <c r="O2068" s="6" t="s">
        <v>2360</v>
      </c>
      <c r="P2068" s="6" t="s">
        <v>2241</v>
      </c>
      <c r="Q2068" s="19">
        <v>3565</v>
      </c>
      <c r="R2068" s="6" t="s">
        <v>16223</v>
      </c>
      <c r="S2068" s="6" t="s">
        <v>11420</v>
      </c>
      <c r="T2068" s="6" t="s">
        <v>13789</v>
      </c>
      <c r="U2068" s="6" t="s">
        <v>18903</v>
      </c>
      <c r="V2068" s="6" t="s">
        <v>2533</v>
      </c>
      <c r="W2068" s="6" t="s">
        <v>19557</v>
      </c>
    </row>
    <row r="2069" spans="2:23" x14ac:dyDescent="0.25">
      <c r="B2069" s="13">
        <v>11469</v>
      </c>
      <c r="C2069" s="13" t="s">
        <v>5724</v>
      </c>
      <c r="D2069" s="6" t="s">
        <v>2</v>
      </c>
      <c r="E2069" s="7">
        <v>43386</v>
      </c>
      <c r="G2069" s="16">
        <v>43389</v>
      </c>
      <c r="H2069" s="8" t="s">
        <v>10</v>
      </c>
      <c r="I2069" s="8"/>
      <c r="J2069" s="8"/>
      <c r="K2069" s="12"/>
      <c r="L2069" s="12">
        <v>2500</v>
      </c>
      <c r="M2069" s="6" t="s">
        <v>1020</v>
      </c>
      <c r="N2069" s="6" t="s">
        <v>8666</v>
      </c>
      <c r="O2069" s="6" t="s">
        <v>2360</v>
      </c>
      <c r="P2069" s="6" t="s">
        <v>2241</v>
      </c>
      <c r="Q2069" s="19">
        <v>4515</v>
      </c>
      <c r="R2069" s="6" t="s">
        <v>16224</v>
      </c>
      <c r="S2069" s="6" t="s">
        <v>11421</v>
      </c>
      <c r="T2069" s="6" t="s">
        <v>13790</v>
      </c>
      <c r="U2069" s="6" t="s">
        <v>18904</v>
      </c>
      <c r="V2069" s="6" t="s">
        <v>2533</v>
      </c>
      <c r="W2069" s="6" t="s">
        <v>19557</v>
      </c>
    </row>
    <row r="2070" spans="2:23" x14ac:dyDescent="0.25">
      <c r="B2070" s="13">
        <v>11555</v>
      </c>
      <c r="C2070" s="13" t="s">
        <v>3579</v>
      </c>
      <c r="D2070" s="6" t="s">
        <v>2</v>
      </c>
      <c r="E2070" s="7">
        <v>43386</v>
      </c>
      <c r="G2070" s="16">
        <v>43386</v>
      </c>
      <c r="H2070" s="8" t="s">
        <v>10</v>
      </c>
      <c r="I2070" s="8"/>
      <c r="J2070" s="8" t="s">
        <v>6193</v>
      </c>
      <c r="K2070" s="12"/>
      <c r="L2070" s="12">
        <v>2500</v>
      </c>
      <c r="M2070" s="6" t="s">
        <v>1038</v>
      </c>
      <c r="N2070" s="6" t="s">
        <v>8667</v>
      </c>
      <c r="O2070" s="6" t="s">
        <v>2268</v>
      </c>
      <c r="P2070" s="6" t="s">
        <v>2233</v>
      </c>
      <c r="Q2070" s="19">
        <v>5250</v>
      </c>
      <c r="R2070" s="6" t="s">
        <v>16225</v>
      </c>
      <c r="S2070" s="6" t="s">
        <v>11422</v>
      </c>
      <c r="T2070" s="6" t="s">
        <v>13791</v>
      </c>
      <c r="U2070" s="6" t="s">
        <v>18905</v>
      </c>
      <c r="V2070" s="6" t="s">
        <v>2533</v>
      </c>
      <c r="W2070" s="6" t="s">
        <v>19554</v>
      </c>
    </row>
    <row r="2071" spans="2:23" x14ac:dyDescent="0.25">
      <c r="B2071" s="13">
        <v>11766</v>
      </c>
      <c r="C2071" s="13" t="s">
        <v>3595</v>
      </c>
      <c r="D2071" s="6" t="s">
        <v>2</v>
      </c>
      <c r="E2071" s="7">
        <v>43386</v>
      </c>
      <c r="G2071" s="16">
        <v>43386</v>
      </c>
      <c r="H2071" s="8" t="s">
        <v>10</v>
      </c>
      <c r="I2071" s="8"/>
      <c r="J2071" s="8" t="s">
        <v>6193</v>
      </c>
      <c r="K2071" s="12"/>
      <c r="L2071" s="12">
        <v>2500</v>
      </c>
      <c r="M2071" s="6" t="s">
        <v>1095</v>
      </c>
      <c r="N2071" s="6" t="s">
        <v>8668</v>
      </c>
      <c r="O2071" s="6" t="s">
        <v>2290</v>
      </c>
      <c r="P2071" s="6" t="s">
        <v>2233</v>
      </c>
      <c r="Q2071" s="19">
        <v>5746</v>
      </c>
      <c r="R2071" s="6" t="s">
        <v>16226</v>
      </c>
      <c r="S2071" s="6" t="s">
        <v>11423</v>
      </c>
      <c r="T2071" s="6" t="s">
        <v>13792</v>
      </c>
      <c r="U2071" s="6" t="s">
        <v>18906</v>
      </c>
      <c r="V2071" s="6" t="s">
        <v>2533</v>
      </c>
      <c r="W2071" s="6" t="s">
        <v>19554</v>
      </c>
    </row>
    <row r="2072" spans="2:23" x14ac:dyDescent="0.25">
      <c r="B2072" s="13">
        <v>12912</v>
      </c>
      <c r="C2072" s="13" t="s">
        <v>3578</v>
      </c>
      <c r="D2072" s="6" t="s">
        <v>2</v>
      </c>
      <c r="E2072" s="7">
        <v>43386</v>
      </c>
      <c r="G2072" s="16">
        <v>43386</v>
      </c>
      <c r="H2072" s="8" t="s">
        <v>10</v>
      </c>
      <c r="I2072" s="8"/>
      <c r="J2072" s="8" t="s">
        <v>6193</v>
      </c>
      <c r="K2072" s="12"/>
      <c r="L2072" s="12">
        <v>2500</v>
      </c>
      <c r="M2072" s="6" t="s">
        <v>1295</v>
      </c>
      <c r="N2072" s="6" t="s">
        <v>8669</v>
      </c>
      <c r="O2072" s="6" t="s">
        <v>2268</v>
      </c>
      <c r="P2072" s="6" t="s">
        <v>2233</v>
      </c>
      <c r="Q2072" s="19">
        <v>4085</v>
      </c>
      <c r="R2072" s="6" t="s">
        <v>16227</v>
      </c>
      <c r="S2072" s="6" t="s">
        <v>11424</v>
      </c>
      <c r="T2072" s="6" t="s">
        <v>13793</v>
      </c>
      <c r="U2072" s="6" t="s">
        <v>18907</v>
      </c>
      <c r="V2072" s="6" t="s">
        <v>2533</v>
      </c>
      <c r="W2072" s="6" t="s">
        <v>19554</v>
      </c>
    </row>
    <row r="2073" spans="2:23" x14ac:dyDescent="0.25">
      <c r="B2073" s="13">
        <v>14323</v>
      </c>
      <c r="C2073" s="13" t="s">
        <v>5896</v>
      </c>
      <c r="D2073" s="6" t="s">
        <v>2</v>
      </c>
      <c r="E2073" s="7">
        <v>43386</v>
      </c>
      <c r="G2073" s="16">
        <v>43386</v>
      </c>
      <c r="H2073" s="8" t="s">
        <v>10</v>
      </c>
      <c r="I2073" s="8"/>
      <c r="J2073" s="8"/>
      <c r="K2073" s="12"/>
      <c r="L2073" s="12">
        <v>2500</v>
      </c>
      <c r="M2073" s="6" t="s">
        <v>1533</v>
      </c>
      <c r="N2073" s="6" t="s">
        <v>8670</v>
      </c>
      <c r="O2073" s="6" t="s">
        <v>2487</v>
      </c>
      <c r="P2073" s="6" t="s">
        <v>2258</v>
      </c>
      <c r="Q2073" s="19">
        <v>9738</v>
      </c>
      <c r="R2073" s="6" t="s">
        <v>16228</v>
      </c>
      <c r="S2073" s="6" t="s">
        <v>11425</v>
      </c>
      <c r="T2073" s="6" t="s">
        <v>13794</v>
      </c>
      <c r="U2073" s="6" t="s">
        <v>18908</v>
      </c>
      <c r="V2073" s="6" t="s">
        <v>2533</v>
      </c>
      <c r="W2073" s="6" t="s">
        <v>19560</v>
      </c>
    </row>
    <row r="2074" spans="2:23" x14ac:dyDescent="0.25">
      <c r="B2074" s="13">
        <v>14416</v>
      </c>
      <c r="C2074" s="13" t="s">
        <v>5904</v>
      </c>
      <c r="D2074" s="6" t="s">
        <v>2</v>
      </c>
      <c r="E2074" s="7">
        <v>43386</v>
      </c>
      <c r="F2074" s="6" t="s">
        <v>2</v>
      </c>
      <c r="G2074" s="16">
        <v>43386</v>
      </c>
      <c r="H2074" s="8" t="s">
        <v>10</v>
      </c>
      <c r="I2074" s="9">
        <v>43549</v>
      </c>
      <c r="J2074" s="8"/>
      <c r="K2074" s="12"/>
      <c r="L2074" s="12" t="s">
        <v>6</v>
      </c>
      <c r="M2074" s="6" t="s">
        <v>1548</v>
      </c>
      <c r="N2074" s="6" t="s">
        <v>8671</v>
      </c>
      <c r="O2074" s="6" t="s">
        <v>2486</v>
      </c>
      <c r="P2074" s="6" t="s">
        <v>2258</v>
      </c>
      <c r="Q2074" s="19">
        <v>3650</v>
      </c>
      <c r="R2074" s="6">
        <v>0</v>
      </c>
      <c r="S2074" s="6">
        <v>0</v>
      </c>
      <c r="T2074" s="6" t="s">
        <v>13795</v>
      </c>
      <c r="U2074" s="6" t="s">
        <v>18909</v>
      </c>
      <c r="V2074" s="6" t="s">
        <v>2533</v>
      </c>
      <c r="W2074" s="6" t="s">
        <v>19560</v>
      </c>
    </row>
    <row r="2075" spans="2:23" x14ac:dyDescent="0.25">
      <c r="B2075" s="13">
        <v>14907</v>
      </c>
      <c r="C2075" s="13" t="s">
        <v>5948</v>
      </c>
      <c r="D2075" s="6" t="s">
        <v>2</v>
      </c>
      <c r="E2075" s="7">
        <v>43386</v>
      </c>
      <c r="G2075" s="16">
        <v>43386</v>
      </c>
      <c r="H2075" s="8" t="s">
        <v>10</v>
      </c>
      <c r="I2075" s="8"/>
      <c r="J2075" s="8"/>
      <c r="K2075" s="12"/>
      <c r="L2075" s="12">
        <v>2500</v>
      </c>
      <c r="M2075" s="6" t="s">
        <v>1648</v>
      </c>
      <c r="N2075" s="6" t="s">
        <v>8672</v>
      </c>
      <c r="O2075" s="6" t="s">
        <v>2486</v>
      </c>
      <c r="P2075" s="6" t="s">
        <v>2256</v>
      </c>
      <c r="Q2075" s="19">
        <v>5165</v>
      </c>
      <c r="R2075" s="6" t="s">
        <v>16229</v>
      </c>
      <c r="S2075" s="6" t="s">
        <v>11426</v>
      </c>
      <c r="T2075" s="6" t="s">
        <v>13796</v>
      </c>
      <c r="U2075" s="6" t="s">
        <v>18910</v>
      </c>
      <c r="V2075" s="6" t="s">
        <v>2533</v>
      </c>
      <c r="W2075" s="6" t="s">
        <v>19563</v>
      </c>
    </row>
    <row r="2076" spans="2:23" x14ac:dyDescent="0.25">
      <c r="B2076" s="13">
        <v>14956</v>
      </c>
      <c r="C2076" s="13" t="s">
        <v>4334</v>
      </c>
      <c r="D2076" s="6" t="s">
        <v>2</v>
      </c>
      <c r="E2076" s="7">
        <v>43386</v>
      </c>
      <c r="G2076" s="16">
        <v>43386</v>
      </c>
      <c r="H2076" s="8" t="s">
        <v>10</v>
      </c>
      <c r="I2076" s="8"/>
      <c r="J2076" s="8" t="s">
        <v>6193</v>
      </c>
      <c r="K2076" s="12"/>
      <c r="L2076" s="12">
        <v>2500</v>
      </c>
      <c r="M2076" s="6" t="s">
        <v>1655</v>
      </c>
      <c r="N2076" s="6" t="s">
        <v>8673</v>
      </c>
      <c r="O2076" s="6" t="s">
        <v>2482</v>
      </c>
      <c r="P2076" s="6" t="s">
        <v>2256</v>
      </c>
      <c r="Q2076" s="19">
        <v>15033</v>
      </c>
      <c r="R2076" s="6" t="s">
        <v>16230</v>
      </c>
      <c r="S2076" s="6" t="s">
        <v>11427</v>
      </c>
      <c r="T2076" s="6" t="s">
        <v>13797</v>
      </c>
      <c r="U2076" s="6" t="s">
        <v>18911</v>
      </c>
      <c r="V2076" s="6" t="s">
        <v>2533</v>
      </c>
      <c r="W2076" s="6" t="s">
        <v>19562</v>
      </c>
    </row>
    <row r="2077" spans="2:23" x14ac:dyDescent="0.25">
      <c r="B2077" s="13">
        <v>15143</v>
      </c>
      <c r="C2077" s="13" t="s">
        <v>4421</v>
      </c>
      <c r="D2077" s="6" t="s">
        <v>2</v>
      </c>
      <c r="E2077" s="7">
        <v>43386</v>
      </c>
      <c r="F2077" s="6" t="s">
        <v>2</v>
      </c>
      <c r="G2077" s="16">
        <v>43386</v>
      </c>
      <c r="H2077" s="8" t="s">
        <v>10</v>
      </c>
      <c r="I2077" s="9">
        <v>43389</v>
      </c>
      <c r="J2077" s="8" t="s">
        <v>6193</v>
      </c>
      <c r="K2077" s="12"/>
      <c r="L2077" s="12" t="s">
        <v>6</v>
      </c>
      <c r="M2077" s="6" t="s">
        <v>1684</v>
      </c>
      <c r="N2077" s="6" t="s">
        <v>8674</v>
      </c>
      <c r="O2077" s="6" t="s">
        <v>2486</v>
      </c>
      <c r="P2077" s="6" t="s">
        <v>2256</v>
      </c>
      <c r="Q2077" s="19">
        <v>3250</v>
      </c>
      <c r="R2077" s="6" t="s">
        <v>16231</v>
      </c>
      <c r="S2077" s="6" t="s">
        <v>11428</v>
      </c>
      <c r="T2077" s="6" t="s">
        <v>13798</v>
      </c>
      <c r="U2077" s="6" t="s">
        <v>18912</v>
      </c>
      <c r="V2077" s="6" t="s">
        <v>2533</v>
      </c>
      <c r="W2077" s="6" t="s">
        <v>19563</v>
      </c>
    </row>
    <row r="2078" spans="2:23" x14ac:dyDescent="0.25">
      <c r="B2078" s="13">
        <v>15709</v>
      </c>
      <c r="C2078" s="13" t="s">
        <v>4145</v>
      </c>
      <c r="D2078" s="6" t="s">
        <v>2</v>
      </c>
      <c r="E2078" s="7">
        <v>43386</v>
      </c>
      <c r="G2078" s="16">
        <v>43386</v>
      </c>
      <c r="H2078" s="8" t="s">
        <v>10</v>
      </c>
      <c r="I2078" s="8"/>
      <c r="J2078" s="8" t="s">
        <v>6193</v>
      </c>
      <c r="K2078" s="12"/>
      <c r="L2078" s="12">
        <v>2500</v>
      </c>
      <c r="M2078" s="6" t="s">
        <v>1794</v>
      </c>
      <c r="N2078" s="6" t="s">
        <v>8675</v>
      </c>
      <c r="O2078" s="6" t="s">
        <v>2508</v>
      </c>
      <c r="P2078" s="6" t="s">
        <v>2240</v>
      </c>
      <c r="Q2078" s="19">
        <v>4594</v>
      </c>
      <c r="R2078" s="6" t="s">
        <v>16232</v>
      </c>
      <c r="S2078" s="6" t="s">
        <v>11429</v>
      </c>
      <c r="T2078" s="6" t="s">
        <v>13799</v>
      </c>
      <c r="U2078" s="6" t="s">
        <v>18913</v>
      </c>
      <c r="V2078" s="6" t="s">
        <v>2533</v>
      </c>
      <c r="W2078" s="6" t="s">
        <v>19558</v>
      </c>
    </row>
    <row r="2079" spans="2:23" x14ac:dyDescent="0.25">
      <c r="B2079" s="13">
        <v>16716</v>
      </c>
      <c r="C2079" s="13" t="s">
        <v>6085</v>
      </c>
      <c r="D2079" s="6" t="s">
        <v>2</v>
      </c>
      <c r="E2079" s="7">
        <v>43386</v>
      </c>
      <c r="G2079" s="16">
        <v>43386</v>
      </c>
      <c r="H2079" s="8" t="s">
        <v>10</v>
      </c>
      <c r="I2079" s="8"/>
      <c r="J2079" s="8"/>
      <c r="K2079" s="12"/>
      <c r="L2079" s="12">
        <v>2500</v>
      </c>
      <c r="M2079" s="6" t="s">
        <v>2124</v>
      </c>
      <c r="N2079" s="6" t="s">
        <v>8676</v>
      </c>
      <c r="O2079" s="6" t="s">
        <v>2284</v>
      </c>
      <c r="P2079" s="6" t="s">
        <v>2240</v>
      </c>
      <c r="Q2079" s="19">
        <v>6977</v>
      </c>
      <c r="R2079" s="6" t="s">
        <v>16233</v>
      </c>
      <c r="S2079" s="6" t="s">
        <v>11430</v>
      </c>
      <c r="T2079" s="6" t="s">
        <v>13800</v>
      </c>
      <c r="U2079" s="6" t="s">
        <v>18914</v>
      </c>
      <c r="V2079" s="6" t="s">
        <v>2533</v>
      </c>
      <c r="W2079" s="6" t="s">
        <v>19556</v>
      </c>
    </row>
    <row r="2080" spans="2:23" x14ac:dyDescent="0.25">
      <c r="B2080" s="13">
        <v>8079</v>
      </c>
      <c r="C2080" s="13" t="s">
        <v>5410</v>
      </c>
      <c r="D2080" s="6" t="s">
        <v>2</v>
      </c>
      <c r="E2080" s="7">
        <v>43387</v>
      </c>
      <c r="G2080" s="16">
        <v>43387</v>
      </c>
      <c r="H2080" s="8" t="s">
        <v>10</v>
      </c>
      <c r="I2080" s="8"/>
      <c r="J2080" s="8"/>
      <c r="K2080" s="12"/>
      <c r="L2080" s="12">
        <v>2500</v>
      </c>
      <c r="M2080" s="6" t="s">
        <v>266</v>
      </c>
      <c r="N2080" s="6" t="s">
        <v>8677</v>
      </c>
      <c r="O2080" s="6" t="s">
        <v>2343</v>
      </c>
      <c r="P2080" s="6" t="s">
        <v>2233</v>
      </c>
      <c r="Q2080" s="19">
        <v>13773</v>
      </c>
      <c r="R2080" s="6" t="s">
        <v>16234</v>
      </c>
      <c r="S2080" s="6" t="s">
        <v>11431</v>
      </c>
      <c r="T2080" s="6" t="s">
        <v>13801</v>
      </c>
      <c r="U2080" s="6" t="s">
        <v>18915</v>
      </c>
      <c r="V2080" s="6" t="s">
        <v>2533</v>
      </c>
      <c r="W2080" s="6" t="s">
        <v>19554</v>
      </c>
    </row>
    <row r="2081" spans="2:23" x14ac:dyDescent="0.25">
      <c r="B2081" s="13">
        <v>8595</v>
      </c>
      <c r="C2081" s="13" t="s">
        <v>3576</v>
      </c>
      <c r="D2081" s="6" t="s">
        <v>2</v>
      </c>
      <c r="E2081" s="7">
        <v>43387</v>
      </c>
      <c r="G2081" s="16">
        <v>43387</v>
      </c>
      <c r="H2081" s="8" t="s">
        <v>10</v>
      </c>
      <c r="I2081" s="8"/>
      <c r="J2081" s="8" t="s">
        <v>6193</v>
      </c>
      <c r="K2081" s="12"/>
      <c r="L2081" s="12">
        <v>2500</v>
      </c>
      <c r="M2081" s="6" t="s">
        <v>376</v>
      </c>
      <c r="N2081" s="6" t="s">
        <v>8678</v>
      </c>
      <c r="O2081" s="6" t="s">
        <v>2268</v>
      </c>
      <c r="P2081" s="6" t="s">
        <v>2233</v>
      </c>
      <c r="Q2081" s="19">
        <v>3104</v>
      </c>
      <c r="R2081" s="6" t="s">
        <v>16235</v>
      </c>
      <c r="S2081" s="6" t="s">
        <v>11432</v>
      </c>
      <c r="T2081" s="6" t="s">
        <v>13802</v>
      </c>
      <c r="U2081" s="6" t="s">
        <v>18916</v>
      </c>
      <c r="V2081" s="6" t="s">
        <v>2533</v>
      </c>
      <c r="W2081" s="6" t="s">
        <v>19554</v>
      </c>
    </row>
    <row r="2082" spans="2:23" x14ac:dyDescent="0.25">
      <c r="B2082" s="13">
        <v>12845</v>
      </c>
      <c r="C2082" s="13" t="s">
        <v>3627</v>
      </c>
      <c r="D2082" s="6" t="s">
        <v>2</v>
      </c>
      <c r="E2082" s="7">
        <v>43387</v>
      </c>
      <c r="G2082" s="16">
        <v>43387</v>
      </c>
      <c r="H2082" s="8" t="s">
        <v>10</v>
      </c>
      <c r="I2082" s="8"/>
      <c r="J2082" s="8" t="s">
        <v>6193</v>
      </c>
      <c r="K2082" s="12"/>
      <c r="L2082" s="12">
        <v>2500</v>
      </c>
      <c r="M2082" s="6" t="s">
        <v>1280</v>
      </c>
      <c r="N2082" s="6" t="s">
        <v>8679</v>
      </c>
      <c r="O2082" s="6" t="s">
        <v>2268</v>
      </c>
      <c r="P2082" s="6" t="s">
        <v>2233</v>
      </c>
      <c r="Q2082" s="19">
        <v>5210</v>
      </c>
      <c r="R2082" s="6" t="s">
        <v>16236</v>
      </c>
      <c r="S2082" s="6" t="s">
        <v>11433</v>
      </c>
      <c r="T2082" s="6" t="s">
        <v>13803</v>
      </c>
      <c r="U2082" s="6" t="s">
        <v>18917</v>
      </c>
      <c r="V2082" s="6" t="s">
        <v>2533</v>
      </c>
      <c r="W2082" s="6" t="s">
        <v>19554</v>
      </c>
    </row>
    <row r="2083" spans="2:23" x14ac:dyDescent="0.25">
      <c r="B2083" s="13">
        <v>12921</v>
      </c>
      <c r="C2083" s="13" t="s">
        <v>3571</v>
      </c>
      <c r="D2083" s="6" t="s">
        <v>2</v>
      </c>
      <c r="E2083" s="7">
        <v>43387</v>
      </c>
      <c r="G2083" s="16">
        <v>43387</v>
      </c>
      <c r="H2083" s="8" t="s">
        <v>10</v>
      </c>
      <c r="I2083" s="8"/>
      <c r="J2083" s="8" t="s">
        <v>6193</v>
      </c>
      <c r="K2083" s="12"/>
      <c r="L2083" s="12">
        <v>2500</v>
      </c>
      <c r="M2083" s="6" t="s">
        <v>1300</v>
      </c>
      <c r="N2083" s="6" t="s">
        <v>8680</v>
      </c>
      <c r="O2083" s="6" t="s">
        <v>2343</v>
      </c>
      <c r="P2083" s="6" t="s">
        <v>2233</v>
      </c>
      <c r="Q2083" s="19">
        <v>4258</v>
      </c>
      <c r="R2083" s="6" t="s">
        <v>16237</v>
      </c>
      <c r="S2083" s="6" t="s">
        <v>11434</v>
      </c>
      <c r="T2083" s="6" t="s">
        <v>13804</v>
      </c>
      <c r="U2083" s="6" t="s">
        <v>18918</v>
      </c>
      <c r="V2083" s="6" t="s">
        <v>2533</v>
      </c>
      <c r="W2083" s="6" t="s">
        <v>19554</v>
      </c>
    </row>
    <row r="2084" spans="2:23" x14ac:dyDescent="0.25">
      <c r="B2084" s="13">
        <v>12934</v>
      </c>
      <c r="C2084" s="13" t="s">
        <v>3618</v>
      </c>
      <c r="D2084" s="6" t="s">
        <v>2</v>
      </c>
      <c r="E2084" s="7">
        <v>43387</v>
      </c>
      <c r="G2084" s="16">
        <v>43387</v>
      </c>
      <c r="H2084" s="8" t="s">
        <v>10</v>
      </c>
      <c r="I2084" s="8"/>
      <c r="J2084" s="8" t="s">
        <v>6193</v>
      </c>
      <c r="K2084" s="12"/>
      <c r="L2084" s="12">
        <v>2500</v>
      </c>
      <c r="M2084" s="6" t="s">
        <v>1307</v>
      </c>
      <c r="N2084" s="6" t="s">
        <v>8681</v>
      </c>
      <c r="O2084" s="6" t="s">
        <v>2268</v>
      </c>
      <c r="P2084" s="6" t="s">
        <v>2233</v>
      </c>
      <c r="Q2084" s="19">
        <v>4258</v>
      </c>
      <c r="R2084" s="6" t="s">
        <v>16238</v>
      </c>
      <c r="S2084" s="6" t="s">
        <v>11435</v>
      </c>
      <c r="T2084" s="6" t="s">
        <v>13805</v>
      </c>
      <c r="U2084" s="6" t="s">
        <v>18919</v>
      </c>
      <c r="V2084" s="6" t="s">
        <v>2533</v>
      </c>
      <c r="W2084" s="6" t="s">
        <v>19554</v>
      </c>
    </row>
    <row r="2085" spans="2:23" x14ac:dyDescent="0.25">
      <c r="B2085" s="13">
        <v>1313</v>
      </c>
      <c r="C2085" s="13" t="s">
        <v>3593</v>
      </c>
      <c r="D2085" s="6" t="s">
        <v>2</v>
      </c>
      <c r="E2085" s="7">
        <v>43388</v>
      </c>
      <c r="G2085" s="16">
        <v>43388</v>
      </c>
      <c r="H2085" s="8" t="s">
        <v>10</v>
      </c>
      <c r="I2085" s="8"/>
      <c r="J2085" s="8" t="s">
        <v>6193</v>
      </c>
      <c r="K2085" s="12"/>
      <c r="L2085" s="12">
        <v>2500</v>
      </c>
      <c r="M2085" s="6" t="s">
        <v>70</v>
      </c>
      <c r="N2085" s="6" t="s">
        <v>8682</v>
      </c>
      <c r="O2085" s="6" t="s">
        <v>2290</v>
      </c>
      <c r="P2085" s="6" t="s">
        <v>2233</v>
      </c>
      <c r="Q2085" s="19">
        <v>7803</v>
      </c>
      <c r="R2085" s="6" t="s">
        <v>16239</v>
      </c>
      <c r="S2085" s="6" t="s">
        <v>11436</v>
      </c>
      <c r="T2085" s="6" t="s">
        <v>13806</v>
      </c>
      <c r="U2085" s="6" t="s">
        <v>18920</v>
      </c>
      <c r="V2085" s="6" t="s">
        <v>2533</v>
      </c>
      <c r="W2085" s="6" t="s">
        <v>19554</v>
      </c>
    </row>
    <row r="2086" spans="2:23" x14ac:dyDescent="0.25">
      <c r="B2086" s="13">
        <v>8985</v>
      </c>
      <c r="C2086" s="13" t="s">
        <v>3657</v>
      </c>
      <c r="D2086" s="6" t="s">
        <v>2</v>
      </c>
      <c r="E2086" s="7">
        <v>43388</v>
      </c>
      <c r="G2086" s="16">
        <v>43388</v>
      </c>
      <c r="H2086" s="8" t="s">
        <v>10</v>
      </c>
      <c r="I2086" s="8"/>
      <c r="J2086" s="8" t="s">
        <v>6193</v>
      </c>
      <c r="K2086" s="12"/>
      <c r="L2086" s="12">
        <v>2500</v>
      </c>
      <c r="M2086" s="6" t="s">
        <v>470</v>
      </c>
      <c r="N2086" s="6" t="s">
        <v>8683</v>
      </c>
      <c r="O2086" s="6" t="s">
        <v>2380</v>
      </c>
      <c r="P2086" s="6" t="s">
        <v>2248</v>
      </c>
      <c r="Q2086" s="19">
        <v>4300</v>
      </c>
      <c r="R2086" s="6" t="s">
        <v>16240</v>
      </c>
      <c r="S2086" s="6" t="s">
        <v>11437</v>
      </c>
      <c r="T2086" s="6" t="s">
        <v>13807</v>
      </c>
      <c r="U2086" s="6" t="s">
        <v>18921</v>
      </c>
      <c r="V2086" s="6" t="s">
        <v>2533</v>
      </c>
      <c r="W2086" s="6" t="s">
        <v>19556</v>
      </c>
    </row>
    <row r="2087" spans="2:23" x14ac:dyDescent="0.25">
      <c r="B2087" s="13">
        <v>9734</v>
      </c>
      <c r="C2087" s="13" t="s">
        <v>5575</v>
      </c>
      <c r="D2087" s="6" t="s">
        <v>2</v>
      </c>
      <c r="E2087" s="7">
        <v>43388</v>
      </c>
      <c r="G2087" s="16">
        <v>43383</v>
      </c>
      <c r="H2087" s="8" t="s">
        <v>10</v>
      </c>
      <c r="I2087" s="8"/>
      <c r="J2087" s="8"/>
      <c r="K2087" s="12"/>
      <c r="L2087" s="12">
        <v>2500</v>
      </c>
      <c r="M2087" s="6" t="s">
        <v>655</v>
      </c>
      <c r="N2087" s="6" t="s">
        <v>8684</v>
      </c>
      <c r="O2087" s="6" t="s">
        <v>2360</v>
      </c>
      <c r="P2087" s="6" t="s">
        <v>2241</v>
      </c>
      <c r="Q2087" s="19">
        <v>4843</v>
      </c>
      <c r="R2087" s="6" t="s">
        <v>16241</v>
      </c>
      <c r="S2087" s="6" t="s">
        <v>11438</v>
      </c>
      <c r="T2087" s="6" t="s">
        <v>13808</v>
      </c>
      <c r="U2087" s="6" t="s">
        <v>18922</v>
      </c>
      <c r="V2087" s="6" t="s">
        <v>2533</v>
      </c>
      <c r="W2087" s="6" t="s">
        <v>19557</v>
      </c>
    </row>
    <row r="2088" spans="2:23" x14ac:dyDescent="0.25">
      <c r="B2088" s="13">
        <v>9882</v>
      </c>
      <c r="C2088" s="13" t="s">
        <v>5595</v>
      </c>
      <c r="D2088" s="6" t="s">
        <v>2</v>
      </c>
      <c r="E2088" s="7">
        <v>43388</v>
      </c>
      <c r="G2088" s="16">
        <v>43382</v>
      </c>
      <c r="H2088" s="8" t="s">
        <v>10</v>
      </c>
      <c r="I2088" s="8"/>
      <c r="J2088" s="8"/>
      <c r="K2088" s="12"/>
      <c r="L2088" s="12">
        <v>2500</v>
      </c>
      <c r="M2088" s="6" t="s">
        <v>512</v>
      </c>
      <c r="N2088" s="6" t="s">
        <v>8685</v>
      </c>
      <c r="O2088" s="6" t="s">
        <v>2360</v>
      </c>
      <c r="P2088" s="6" t="s">
        <v>2241</v>
      </c>
      <c r="Q2088" s="19">
        <v>5556</v>
      </c>
      <c r="R2088" s="6" t="s">
        <v>16242</v>
      </c>
      <c r="S2088" s="6" t="s">
        <v>11439</v>
      </c>
      <c r="T2088" s="6">
        <v>0</v>
      </c>
      <c r="U2088" s="6" t="s">
        <v>18923</v>
      </c>
      <c r="V2088" s="6" t="s">
        <v>2533</v>
      </c>
      <c r="W2088" s="6" t="s">
        <v>19557</v>
      </c>
    </row>
    <row r="2089" spans="2:23" x14ac:dyDescent="0.25">
      <c r="B2089" s="13">
        <v>11832</v>
      </c>
      <c r="C2089" s="13" t="s">
        <v>3655</v>
      </c>
      <c r="D2089" s="6" t="s">
        <v>2</v>
      </c>
      <c r="E2089" s="7">
        <v>43388</v>
      </c>
      <c r="G2089" s="16">
        <v>43388</v>
      </c>
      <c r="H2089" s="8" t="s">
        <v>10</v>
      </c>
      <c r="I2089" s="8"/>
      <c r="J2089" s="8" t="s">
        <v>6193</v>
      </c>
      <c r="K2089" s="12"/>
      <c r="L2089" s="12">
        <v>2500</v>
      </c>
      <c r="M2089" s="6" t="s">
        <v>1109</v>
      </c>
      <c r="N2089" s="6" t="s">
        <v>8686</v>
      </c>
      <c r="O2089" s="6" t="s">
        <v>2380</v>
      </c>
      <c r="P2089" s="6" t="s">
        <v>2248</v>
      </c>
      <c r="Q2089" s="19">
        <v>4235</v>
      </c>
      <c r="R2089" s="6" t="s">
        <v>16243</v>
      </c>
      <c r="S2089" s="6" t="s">
        <v>11440</v>
      </c>
      <c r="T2089" s="6">
        <v>0</v>
      </c>
      <c r="U2089" s="6" t="s">
        <v>18924</v>
      </c>
      <c r="V2089" s="6" t="s">
        <v>2533</v>
      </c>
      <c r="W2089" s="6" t="s">
        <v>19558</v>
      </c>
    </row>
    <row r="2090" spans="2:23" x14ac:dyDescent="0.25">
      <c r="B2090" s="13">
        <v>12689</v>
      </c>
      <c r="C2090" s="13" t="s">
        <v>3596</v>
      </c>
      <c r="D2090" s="6" t="s">
        <v>2</v>
      </c>
      <c r="E2090" s="7">
        <v>43388</v>
      </c>
      <c r="G2090" s="16">
        <v>43388</v>
      </c>
      <c r="H2090" s="8" t="s">
        <v>10</v>
      </c>
      <c r="I2090" s="8"/>
      <c r="J2090" s="8" t="s">
        <v>6193</v>
      </c>
      <c r="K2090" s="12"/>
      <c r="L2090" s="12">
        <v>2500</v>
      </c>
      <c r="M2090" s="6" t="s">
        <v>1263</v>
      </c>
      <c r="N2090" s="6" t="s">
        <v>8687</v>
      </c>
      <c r="O2090" s="6" t="s">
        <v>2290</v>
      </c>
      <c r="P2090" s="6" t="s">
        <v>2233</v>
      </c>
      <c r="Q2090" s="19">
        <v>4544</v>
      </c>
      <c r="R2090" s="6" t="s">
        <v>16244</v>
      </c>
      <c r="S2090" s="6" t="s">
        <v>11441</v>
      </c>
      <c r="T2090" s="6" t="s">
        <v>13809</v>
      </c>
      <c r="U2090" s="6" t="s">
        <v>18925</v>
      </c>
      <c r="V2090" s="6" t="s">
        <v>2533</v>
      </c>
      <c r="W2090" s="6" t="s">
        <v>19554</v>
      </c>
    </row>
    <row r="2091" spans="2:23" x14ac:dyDescent="0.25">
      <c r="B2091" s="13">
        <v>12740</v>
      </c>
      <c r="C2091" s="13" t="s">
        <v>3554</v>
      </c>
      <c r="D2091" s="6" t="s">
        <v>2</v>
      </c>
      <c r="E2091" s="7">
        <v>43388</v>
      </c>
      <c r="G2091" s="16">
        <v>43388</v>
      </c>
      <c r="H2091" s="8" t="s">
        <v>10</v>
      </c>
      <c r="I2091" s="8"/>
      <c r="J2091" s="8" t="s">
        <v>6193</v>
      </c>
      <c r="K2091" s="12"/>
      <c r="L2091" s="12">
        <v>2500</v>
      </c>
      <c r="M2091" s="6" t="s">
        <v>1270</v>
      </c>
      <c r="N2091" s="6" t="s">
        <v>8688</v>
      </c>
      <c r="O2091" s="6" t="s">
        <v>2290</v>
      </c>
      <c r="P2091" s="6" t="s">
        <v>2233</v>
      </c>
      <c r="Q2091" s="19">
        <v>3565</v>
      </c>
      <c r="R2091" s="6" t="s">
        <v>16245</v>
      </c>
      <c r="S2091" s="6" t="s">
        <v>11442</v>
      </c>
      <c r="T2091" s="6" t="s">
        <v>13810</v>
      </c>
      <c r="U2091" s="6" t="s">
        <v>18926</v>
      </c>
      <c r="V2091" s="6" t="s">
        <v>2533</v>
      </c>
      <c r="W2091" s="6" t="s">
        <v>19554</v>
      </c>
    </row>
    <row r="2092" spans="2:23" x14ac:dyDescent="0.25">
      <c r="B2092" s="13">
        <v>14317</v>
      </c>
      <c r="C2092" s="13" t="s">
        <v>3812</v>
      </c>
      <c r="D2092" s="6" t="s">
        <v>2</v>
      </c>
      <c r="E2092" s="7">
        <v>43388</v>
      </c>
      <c r="F2092" s="6" t="s">
        <v>2</v>
      </c>
      <c r="G2092" s="16">
        <v>43388</v>
      </c>
      <c r="H2092" s="8" t="s">
        <v>10</v>
      </c>
      <c r="I2092" s="9">
        <v>43549</v>
      </c>
      <c r="J2092" s="8" t="s">
        <v>6193</v>
      </c>
      <c r="K2092" s="12" t="s">
        <v>6197</v>
      </c>
      <c r="L2092" s="12" t="s">
        <v>6</v>
      </c>
      <c r="M2092" s="6" t="s">
        <v>1531</v>
      </c>
      <c r="N2092" s="6" t="s">
        <v>8689</v>
      </c>
      <c r="O2092" s="6" t="s">
        <v>2479</v>
      </c>
      <c r="P2092" s="6" t="s">
        <v>2258</v>
      </c>
      <c r="Q2092" s="19">
        <v>3357</v>
      </c>
      <c r="R2092" s="6" t="s">
        <v>16246</v>
      </c>
      <c r="S2092" s="6" t="s">
        <v>11443</v>
      </c>
      <c r="T2092" s="6">
        <v>0</v>
      </c>
      <c r="U2092" s="6" t="s">
        <v>18927</v>
      </c>
      <c r="V2092" s="6" t="s">
        <v>2533</v>
      </c>
      <c r="W2092" s="6" t="s">
        <v>19560</v>
      </c>
    </row>
    <row r="2093" spans="2:23" x14ac:dyDescent="0.25">
      <c r="B2093" s="13">
        <v>14414</v>
      </c>
      <c r="C2093" s="13" t="s">
        <v>5903</v>
      </c>
      <c r="D2093" s="6" t="s">
        <v>2</v>
      </c>
      <c r="E2093" s="7">
        <v>43388</v>
      </c>
      <c r="G2093" s="16">
        <v>43388</v>
      </c>
      <c r="H2093" s="8" t="s">
        <v>10</v>
      </c>
      <c r="I2093" s="8"/>
      <c r="J2093" s="8"/>
      <c r="K2093" s="12"/>
      <c r="L2093" s="12">
        <v>2500</v>
      </c>
      <c r="M2093" s="6" t="s">
        <v>1547</v>
      </c>
      <c r="N2093" s="6" t="s">
        <v>8690</v>
      </c>
      <c r="O2093" s="6" t="s">
        <v>2486</v>
      </c>
      <c r="P2093" s="6" t="s">
        <v>2258</v>
      </c>
      <c r="Q2093" s="19">
        <v>20889</v>
      </c>
      <c r="R2093" s="6" t="s">
        <v>16247</v>
      </c>
      <c r="S2093" s="6" t="s">
        <v>11444</v>
      </c>
      <c r="T2093" s="6" t="s">
        <v>13811</v>
      </c>
      <c r="U2093" s="6" t="s">
        <v>18928</v>
      </c>
      <c r="V2093" s="6" t="s">
        <v>2533</v>
      </c>
      <c r="W2093" s="6" t="s">
        <v>19560</v>
      </c>
    </row>
    <row r="2094" spans="2:23" x14ac:dyDescent="0.25">
      <c r="B2094" s="13">
        <v>14794</v>
      </c>
      <c r="C2094" s="13" t="s">
        <v>4426</v>
      </c>
      <c r="D2094" s="6" t="s">
        <v>2</v>
      </c>
      <c r="E2094" s="7">
        <v>43388</v>
      </c>
      <c r="G2094" s="16">
        <v>43388</v>
      </c>
      <c r="H2094" s="8" t="s">
        <v>10</v>
      </c>
      <c r="I2094" s="8"/>
      <c r="J2094" s="8" t="s">
        <v>6193</v>
      </c>
      <c r="K2094" s="12"/>
      <c r="L2094" s="12">
        <v>2500</v>
      </c>
      <c r="M2094" s="6" t="s">
        <v>1612</v>
      </c>
      <c r="N2094" s="6" t="s">
        <v>8691</v>
      </c>
      <c r="O2094" s="6" t="s">
        <v>2486</v>
      </c>
      <c r="P2094" s="6" t="s">
        <v>2256</v>
      </c>
      <c r="Q2094" s="19">
        <v>5333</v>
      </c>
      <c r="R2094" s="6" t="s">
        <v>16248</v>
      </c>
      <c r="S2094" s="6" t="s">
        <v>11445</v>
      </c>
      <c r="T2094" s="6" t="s">
        <v>13812</v>
      </c>
      <c r="U2094" s="6" t="s">
        <v>18929</v>
      </c>
      <c r="V2094" s="6" t="s">
        <v>2533</v>
      </c>
      <c r="W2094" s="6" t="s">
        <v>19563</v>
      </c>
    </row>
    <row r="2095" spans="2:23" x14ac:dyDescent="0.25">
      <c r="B2095" s="13">
        <v>15050</v>
      </c>
      <c r="C2095" s="13" t="s">
        <v>4333</v>
      </c>
      <c r="D2095" s="6" t="s">
        <v>2</v>
      </c>
      <c r="E2095" s="7">
        <v>43388</v>
      </c>
      <c r="G2095" s="16">
        <v>43388</v>
      </c>
      <c r="H2095" s="8" t="s">
        <v>10</v>
      </c>
      <c r="I2095" s="8"/>
      <c r="J2095" s="8" t="s">
        <v>6193</v>
      </c>
      <c r="K2095" s="12"/>
      <c r="L2095" s="12">
        <v>2500</v>
      </c>
      <c r="M2095" s="6" t="s">
        <v>1665</v>
      </c>
      <c r="N2095" s="6" t="s">
        <v>8692</v>
      </c>
      <c r="O2095" s="6" t="s">
        <v>2482</v>
      </c>
      <c r="P2095" s="6" t="s">
        <v>2256</v>
      </c>
      <c r="Q2095" s="19">
        <v>10558</v>
      </c>
      <c r="R2095" s="6" t="s">
        <v>16249</v>
      </c>
      <c r="S2095" s="6" t="s">
        <v>11446</v>
      </c>
      <c r="T2095" s="6" t="s">
        <v>13813</v>
      </c>
      <c r="U2095" s="6" t="s">
        <v>18930</v>
      </c>
      <c r="V2095" s="6" t="s">
        <v>2533</v>
      </c>
      <c r="W2095" s="6" t="s">
        <v>19562</v>
      </c>
    </row>
    <row r="2096" spans="2:23" x14ac:dyDescent="0.25">
      <c r="B2096" s="13">
        <v>15051</v>
      </c>
      <c r="C2096" s="13" t="s">
        <v>5954</v>
      </c>
      <c r="D2096" s="6" t="s">
        <v>2</v>
      </c>
      <c r="E2096" s="7">
        <v>43388</v>
      </c>
      <c r="G2096" s="16">
        <v>43388</v>
      </c>
      <c r="H2096" s="8" t="s">
        <v>10</v>
      </c>
      <c r="I2096" s="8"/>
      <c r="J2096" s="8"/>
      <c r="K2096" s="12"/>
      <c r="L2096" s="12">
        <v>2500</v>
      </c>
      <c r="M2096" s="6" t="s">
        <v>1666</v>
      </c>
      <c r="N2096" s="6" t="s">
        <v>8693</v>
      </c>
      <c r="O2096" s="6" t="s">
        <v>2482</v>
      </c>
      <c r="P2096" s="6" t="s">
        <v>2256</v>
      </c>
      <c r="Q2096" s="19">
        <v>4206</v>
      </c>
      <c r="R2096" s="6" t="s">
        <v>16250</v>
      </c>
      <c r="S2096" s="6" t="s">
        <v>11447</v>
      </c>
      <c r="T2096" s="6" t="s">
        <v>13814</v>
      </c>
      <c r="U2096" s="6" t="s">
        <v>18931</v>
      </c>
      <c r="V2096" s="6" t="s">
        <v>2533</v>
      </c>
      <c r="W2096" s="6" t="s">
        <v>19562</v>
      </c>
    </row>
    <row r="2097" spans="2:23" x14ac:dyDescent="0.25">
      <c r="B2097" s="13">
        <v>15099</v>
      </c>
      <c r="C2097" s="13" t="s">
        <v>5958</v>
      </c>
      <c r="D2097" s="6" t="s">
        <v>2</v>
      </c>
      <c r="E2097" s="7">
        <v>43388</v>
      </c>
      <c r="G2097" s="16">
        <v>43388</v>
      </c>
      <c r="H2097" s="8" t="s">
        <v>10</v>
      </c>
      <c r="I2097" s="8"/>
      <c r="J2097" s="8"/>
      <c r="K2097" s="12"/>
      <c r="L2097" s="12">
        <v>2500</v>
      </c>
      <c r="M2097" s="6" t="s">
        <v>1671</v>
      </c>
      <c r="N2097" s="6" t="s">
        <v>8694</v>
      </c>
      <c r="O2097" s="6" t="s">
        <v>1959</v>
      </c>
      <c r="P2097" s="6" t="s">
        <v>2256</v>
      </c>
      <c r="Q2097" s="19">
        <v>2335</v>
      </c>
      <c r="R2097" s="6" t="s">
        <v>16251</v>
      </c>
      <c r="S2097" s="6" t="s">
        <v>11448</v>
      </c>
      <c r="T2097" s="6" t="s">
        <v>13815</v>
      </c>
      <c r="U2097" s="6" t="s">
        <v>18932</v>
      </c>
      <c r="V2097" s="6" t="s">
        <v>2533</v>
      </c>
      <c r="W2097" s="6" t="s">
        <v>19563</v>
      </c>
    </row>
    <row r="2098" spans="2:23" x14ac:dyDescent="0.25">
      <c r="B2098" s="13">
        <v>16741</v>
      </c>
      <c r="C2098" s="13" t="s">
        <v>6096</v>
      </c>
      <c r="D2098" s="6" t="s">
        <v>2</v>
      </c>
      <c r="E2098" s="7">
        <v>43388</v>
      </c>
      <c r="G2098" s="16">
        <v>43388</v>
      </c>
      <c r="H2098" s="8" t="s">
        <v>10</v>
      </c>
      <c r="I2098" s="8"/>
      <c r="J2098" s="8"/>
      <c r="K2098" s="12"/>
      <c r="L2098" s="12">
        <v>2500</v>
      </c>
      <c r="M2098" s="6" t="s">
        <v>2135</v>
      </c>
      <c r="N2098" s="6" t="s">
        <v>8695</v>
      </c>
      <c r="O2098" s="6" t="s">
        <v>2478</v>
      </c>
      <c r="P2098" s="6" t="s">
        <v>2257</v>
      </c>
      <c r="Q2098" s="19">
        <v>4570</v>
      </c>
      <c r="R2098" s="6" t="s">
        <v>16252</v>
      </c>
      <c r="S2098" s="6" t="s">
        <v>11449</v>
      </c>
      <c r="T2098" s="6" t="s">
        <v>13816</v>
      </c>
      <c r="U2098" s="6" t="s">
        <v>18933</v>
      </c>
      <c r="V2098" s="6" t="s">
        <v>2533</v>
      </c>
      <c r="W2098" s="6" t="e">
        <v>#N/A</v>
      </c>
    </row>
    <row r="2099" spans="2:23" x14ac:dyDescent="0.25">
      <c r="B2099" s="14">
        <v>16814</v>
      </c>
      <c r="C2099" s="13" t="s">
        <v>6147</v>
      </c>
      <c r="D2099" s="6" t="s">
        <v>2</v>
      </c>
      <c r="E2099" s="7">
        <v>43388</v>
      </c>
      <c r="G2099" s="16">
        <v>43388</v>
      </c>
      <c r="H2099" s="8" t="s">
        <v>10</v>
      </c>
      <c r="I2099" s="8"/>
      <c r="J2099" s="8"/>
      <c r="K2099" s="12"/>
      <c r="L2099" s="12">
        <v>2500</v>
      </c>
      <c r="M2099" s="6" t="s">
        <v>2188</v>
      </c>
      <c r="N2099" s="6" t="s">
        <v>8696</v>
      </c>
      <c r="O2099" s="6" t="s">
        <v>2485</v>
      </c>
      <c r="P2099" s="6" t="s">
        <v>2257</v>
      </c>
      <c r="Q2099" s="19">
        <v>4456</v>
      </c>
      <c r="R2099" s="6" t="s">
        <v>16253</v>
      </c>
      <c r="S2099" s="6" t="s">
        <v>11450</v>
      </c>
      <c r="T2099" s="6" t="s">
        <v>13817</v>
      </c>
      <c r="U2099" s="6" t="s">
        <v>18934</v>
      </c>
      <c r="V2099" s="6" t="s">
        <v>2533</v>
      </c>
      <c r="W2099" s="6" t="e">
        <v>#N/A</v>
      </c>
    </row>
    <row r="2100" spans="2:23" x14ac:dyDescent="0.25">
      <c r="B2100" s="13">
        <v>8689</v>
      </c>
      <c r="C2100" s="13" t="s">
        <v>5183</v>
      </c>
      <c r="D2100" s="6" t="s">
        <v>2</v>
      </c>
      <c r="E2100" s="7">
        <v>43389</v>
      </c>
      <c r="F2100" s="6" t="s">
        <v>2</v>
      </c>
      <c r="G2100" s="16">
        <v>43383</v>
      </c>
      <c r="H2100" s="8" t="s">
        <v>10</v>
      </c>
      <c r="I2100" s="9">
        <v>43451</v>
      </c>
      <c r="J2100" s="8" t="s">
        <v>6193</v>
      </c>
      <c r="K2100" s="12"/>
      <c r="L2100" s="12" t="s">
        <v>6</v>
      </c>
      <c r="M2100" s="6" t="s">
        <v>395</v>
      </c>
      <c r="N2100" s="6" t="s">
        <v>8697</v>
      </c>
      <c r="O2100" s="6" t="s">
        <v>2360</v>
      </c>
      <c r="P2100" s="6" t="s">
        <v>2241</v>
      </c>
      <c r="Q2100" s="19">
        <v>2390</v>
      </c>
      <c r="R2100" s="6" t="s">
        <v>16254</v>
      </c>
      <c r="S2100" s="6" t="s">
        <v>11451</v>
      </c>
      <c r="T2100" s="6" t="s">
        <v>13818</v>
      </c>
      <c r="U2100" s="6" t="s">
        <v>18935</v>
      </c>
      <c r="V2100" s="6" t="s">
        <v>2533</v>
      </c>
      <c r="W2100" s="6" t="s">
        <v>19557</v>
      </c>
    </row>
    <row r="2101" spans="2:23" x14ac:dyDescent="0.25">
      <c r="B2101" s="13">
        <v>8854</v>
      </c>
      <c r="C2101" s="13" t="s">
        <v>5486</v>
      </c>
      <c r="D2101" s="6" t="s">
        <v>2</v>
      </c>
      <c r="E2101" s="7">
        <v>43389</v>
      </c>
      <c r="G2101" s="16">
        <v>43384</v>
      </c>
      <c r="H2101" s="8" t="s">
        <v>10</v>
      </c>
      <c r="I2101" s="8"/>
      <c r="J2101" s="8"/>
      <c r="K2101" s="12"/>
      <c r="L2101" s="12">
        <v>2500</v>
      </c>
      <c r="M2101" s="6" t="s">
        <v>434</v>
      </c>
      <c r="N2101" s="6" t="s">
        <v>8698</v>
      </c>
      <c r="O2101" s="6" t="s">
        <v>2371</v>
      </c>
      <c r="P2101" s="6" t="s">
        <v>2241</v>
      </c>
      <c r="Q2101" s="19">
        <v>2556</v>
      </c>
      <c r="R2101" s="6" t="s">
        <v>16255</v>
      </c>
      <c r="S2101" s="6" t="s">
        <v>11452</v>
      </c>
      <c r="T2101" s="6" t="s">
        <v>13819</v>
      </c>
      <c r="U2101" s="6" t="s">
        <v>18936</v>
      </c>
      <c r="V2101" s="6" t="s">
        <v>2533</v>
      </c>
      <c r="W2101" s="6" t="s">
        <v>19557</v>
      </c>
    </row>
    <row r="2102" spans="2:23" x14ac:dyDescent="0.25">
      <c r="B2102" s="13">
        <v>12829</v>
      </c>
      <c r="C2102" s="13" t="s">
        <v>3615</v>
      </c>
      <c r="D2102" s="6" t="s">
        <v>2</v>
      </c>
      <c r="E2102" s="7">
        <v>43389</v>
      </c>
      <c r="G2102" s="16">
        <v>43389</v>
      </c>
      <c r="H2102" s="8" t="s">
        <v>10</v>
      </c>
      <c r="I2102" s="8"/>
      <c r="J2102" s="8" t="s">
        <v>6193</v>
      </c>
      <c r="K2102" s="12"/>
      <c r="L2102" s="12">
        <v>2500</v>
      </c>
      <c r="M2102" s="6" t="s">
        <v>1279</v>
      </c>
      <c r="N2102" s="6" t="s">
        <v>8699</v>
      </c>
      <c r="O2102" s="6" t="s">
        <v>2290</v>
      </c>
      <c r="P2102" s="6" t="s">
        <v>2233</v>
      </c>
      <c r="Q2102" s="19">
        <v>5424</v>
      </c>
      <c r="R2102" s="6" t="s">
        <v>16256</v>
      </c>
      <c r="S2102" s="6" t="s">
        <v>11453</v>
      </c>
      <c r="T2102" s="6" t="s">
        <v>13820</v>
      </c>
      <c r="U2102" s="6" t="s">
        <v>18937</v>
      </c>
      <c r="V2102" s="6" t="s">
        <v>2533</v>
      </c>
      <c r="W2102" s="6" t="s">
        <v>19554</v>
      </c>
    </row>
    <row r="2103" spans="2:23" x14ac:dyDescent="0.25">
      <c r="B2103" s="13">
        <v>14327</v>
      </c>
      <c r="C2103" s="13" t="s">
        <v>5898</v>
      </c>
      <c r="D2103" s="6" t="s">
        <v>2</v>
      </c>
      <c r="E2103" s="7">
        <v>43389</v>
      </c>
      <c r="F2103" s="6" t="s">
        <v>2</v>
      </c>
      <c r="G2103" s="16">
        <v>43389</v>
      </c>
      <c r="H2103" s="8" t="s">
        <v>10</v>
      </c>
      <c r="I2103" s="9">
        <v>43549</v>
      </c>
      <c r="J2103" s="8"/>
      <c r="K2103" s="12"/>
      <c r="L2103" s="12" t="s">
        <v>6</v>
      </c>
      <c r="M2103" s="6" t="s">
        <v>1535</v>
      </c>
      <c r="N2103" s="6" t="s">
        <v>8700</v>
      </c>
      <c r="O2103" s="6" t="s">
        <v>2479</v>
      </c>
      <c r="P2103" s="6" t="s">
        <v>2258</v>
      </c>
      <c r="Q2103" s="19">
        <v>3800</v>
      </c>
      <c r="R2103" s="6" t="s">
        <v>16257</v>
      </c>
      <c r="S2103" s="6" t="s">
        <v>11454</v>
      </c>
      <c r="T2103" s="6" t="s">
        <v>13821</v>
      </c>
      <c r="U2103" s="6" t="s">
        <v>18938</v>
      </c>
      <c r="V2103" s="6" t="s">
        <v>2533</v>
      </c>
      <c r="W2103" s="6" t="s">
        <v>19560</v>
      </c>
    </row>
    <row r="2104" spans="2:23" x14ac:dyDescent="0.25">
      <c r="B2104" s="13">
        <v>14669</v>
      </c>
      <c r="C2104" s="13" t="s">
        <v>5924</v>
      </c>
      <c r="D2104" s="6" t="s">
        <v>2</v>
      </c>
      <c r="E2104" s="7">
        <v>43389</v>
      </c>
      <c r="G2104" s="16">
        <v>43389</v>
      </c>
      <c r="H2104" s="8" t="s">
        <v>10</v>
      </c>
      <c r="I2104" s="8"/>
      <c r="J2104" s="8"/>
      <c r="K2104" s="12"/>
      <c r="L2104" s="12">
        <v>2500</v>
      </c>
      <c r="M2104" s="6" t="s">
        <v>1586</v>
      </c>
      <c r="N2104" s="6" t="s">
        <v>8701</v>
      </c>
      <c r="O2104" s="6" t="s">
        <v>2482</v>
      </c>
      <c r="P2104" s="6" t="s">
        <v>2256</v>
      </c>
      <c r="Q2104" s="19">
        <v>5577</v>
      </c>
      <c r="R2104" s="6" t="s">
        <v>16258</v>
      </c>
      <c r="S2104" s="6" t="s">
        <v>11455</v>
      </c>
      <c r="T2104" s="6">
        <v>0</v>
      </c>
      <c r="U2104" s="6" t="s">
        <v>18939</v>
      </c>
      <c r="V2104" s="6" t="s">
        <v>2533</v>
      </c>
      <c r="W2104" s="6" t="s">
        <v>19562</v>
      </c>
    </row>
    <row r="2105" spans="2:23" x14ac:dyDescent="0.25">
      <c r="B2105" s="13">
        <v>14792</v>
      </c>
      <c r="C2105" s="13" t="s">
        <v>5936</v>
      </c>
      <c r="D2105" s="6" t="s">
        <v>2</v>
      </c>
      <c r="E2105" s="7">
        <v>43389</v>
      </c>
      <c r="G2105" s="16">
        <v>43389</v>
      </c>
      <c r="H2105" s="8" t="s">
        <v>10</v>
      </c>
      <c r="I2105" s="8"/>
      <c r="J2105" s="8"/>
      <c r="K2105" s="12"/>
      <c r="L2105" s="12">
        <v>2500</v>
      </c>
      <c r="M2105" s="6" t="s">
        <v>1611</v>
      </c>
      <c r="N2105" s="6" t="s">
        <v>8702</v>
      </c>
      <c r="O2105" s="6" t="s">
        <v>1959</v>
      </c>
      <c r="P2105" s="6" t="s">
        <v>2256</v>
      </c>
      <c r="Q2105" s="19">
        <v>10328</v>
      </c>
      <c r="R2105" s="6">
        <v>0</v>
      </c>
      <c r="S2105" s="6">
        <v>0</v>
      </c>
      <c r="T2105" s="6" t="s">
        <v>13822</v>
      </c>
      <c r="U2105" s="6" t="s">
        <v>18940</v>
      </c>
      <c r="V2105" s="6" t="s">
        <v>2533</v>
      </c>
      <c r="W2105" s="6" t="s">
        <v>19563</v>
      </c>
    </row>
    <row r="2106" spans="2:23" x14ac:dyDescent="0.25">
      <c r="B2106" s="13">
        <v>15125</v>
      </c>
      <c r="C2106" s="13" t="s">
        <v>5961</v>
      </c>
      <c r="D2106" s="6" t="s">
        <v>2</v>
      </c>
      <c r="E2106" s="7">
        <v>43389</v>
      </c>
      <c r="G2106" s="16">
        <v>43389</v>
      </c>
      <c r="H2106" s="8" t="s">
        <v>10</v>
      </c>
      <c r="I2106" s="8"/>
      <c r="J2106" s="8"/>
      <c r="K2106" s="12"/>
      <c r="L2106" s="12">
        <v>2500</v>
      </c>
      <c r="M2106" s="6" t="s">
        <v>1681</v>
      </c>
      <c r="N2106" s="6" t="s">
        <v>8703</v>
      </c>
      <c r="O2106" s="6" t="s">
        <v>1959</v>
      </c>
      <c r="P2106" s="6" t="s">
        <v>2256</v>
      </c>
      <c r="Q2106" s="19">
        <v>6124</v>
      </c>
      <c r="R2106" s="6" t="s">
        <v>16259</v>
      </c>
      <c r="S2106" s="6" t="s">
        <v>11456</v>
      </c>
      <c r="T2106" s="6" t="s">
        <v>13823</v>
      </c>
      <c r="U2106" s="6" t="s">
        <v>18941</v>
      </c>
      <c r="V2106" s="6" t="s">
        <v>2533</v>
      </c>
      <c r="W2106" s="6" t="s">
        <v>19563</v>
      </c>
    </row>
    <row r="2107" spans="2:23" x14ac:dyDescent="0.25">
      <c r="B2107" s="13">
        <v>15222</v>
      </c>
      <c r="C2107" s="13" t="s">
        <v>4542</v>
      </c>
      <c r="D2107" s="6" t="s">
        <v>2</v>
      </c>
      <c r="E2107" s="7">
        <v>43389</v>
      </c>
      <c r="G2107" s="16">
        <v>43389</v>
      </c>
      <c r="H2107" s="8" t="s">
        <v>10</v>
      </c>
      <c r="I2107" s="8"/>
      <c r="J2107" s="8" t="s">
        <v>6193</v>
      </c>
      <c r="K2107" s="12"/>
      <c r="L2107" s="12">
        <v>2500</v>
      </c>
      <c r="M2107" s="6" t="s">
        <v>1708</v>
      </c>
      <c r="N2107" s="6" t="s">
        <v>1708</v>
      </c>
      <c r="O2107" s="6" t="s">
        <v>2485</v>
      </c>
      <c r="P2107" s="6" t="s">
        <v>2257</v>
      </c>
      <c r="Q2107" s="19">
        <v>13589</v>
      </c>
      <c r="R2107" s="6" t="s">
        <v>16260</v>
      </c>
      <c r="S2107" s="6" t="s">
        <v>11457</v>
      </c>
      <c r="T2107" s="6" t="s">
        <v>13824</v>
      </c>
      <c r="U2107" s="6" t="s">
        <v>18942</v>
      </c>
      <c r="V2107" s="6" t="s">
        <v>2533</v>
      </c>
      <c r="W2107" s="6" t="e">
        <v>#N/A</v>
      </c>
    </row>
    <row r="2108" spans="2:23" x14ac:dyDescent="0.25">
      <c r="B2108" s="13">
        <v>15232</v>
      </c>
      <c r="C2108" s="13" t="s">
        <v>4548</v>
      </c>
      <c r="D2108" s="6" t="s">
        <v>2</v>
      </c>
      <c r="E2108" s="7">
        <v>43389</v>
      </c>
      <c r="G2108" s="16">
        <v>43389</v>
      </c>
      <c r="H2108" s="8" t="s">
        <v>10</v>
      </c>
      <c r="I2108" s="8"/>
      <c r="J2108" s="8" t="s">
        <v>6193</v>
      </c>
      <c r="K2108" s="12"/>
      <c r="L2108" s="12">
        <v>2500</v>
      </c>
      <c r="M2108" s="6" t="s">
        <v>1709</v>
      </c>
      <c r="N2108" s="6" t="s">
        <v>8704</v>
      </c>
      <c r="O2108" s="6" t="s">
        <v>2485</v>
      </c>
      <c r="P2108" s="6" t="s">
        <v>2257</v>
      </c>
      <c r="Q2108" s="19">
        <v>8951</v>
      </c>
      <c r="R2108" s="6" t="s">
        <v>16261</v>
      </c>
      <c r="S2108" s="6" t="s">
        <v>11458</v>
      </c>
      <c r="T2108" s="6" t="s">
        <v>13825</v>
      </c>
      <c r="U2108" s="6" t="s">
        <v>18943</v>
      </c>
      <c r="V2108" s="6" t="s">
        <v>2533</v>
      </c>
      <c r="W2108" s="6" t="e">
        <v>#N/A</v>
      </c>
    </row>
    <row r="2109" spans="2:23" x14ac:dyDescent="0.25">
      <c r="B2109" s="13">
        <v>15765</v>
      </c>
      <c r="C2109" s="13" t="s">
        <v>3604</v>
      </c>
      <c r="D2109" s="6" t="s">
        <v>2</v>
      </c>
      <c r="E2109" s="7">
        <v>43389</v>
      </c>
      <c r="G2109" s="16">
        <v>43389</v>
      </c>
      <c r="H2109" s="8" t="s">
        <v>10</v>
      </c>
      <c r="I2109" s="8"/>
      <c r="J2109" s="8" t="s">
        <v>6193</v>
      </c>
      <c r="K2109" s="12"/>
      <c r="L2109" s="12">
        <v>2500</v>
      </c>
      <c r="M2109" s="6" t="s">
        <v>1815</v>
      </c>
      <c r="N2109" s="6" t="s">
        <v>8705</v>
      </c>
      <c r="O2109" s="6" t="s">
        <v>2290</v>
      </c>
      <c r="P2109" s="6" t="s">
        <v>2233</v>
      </c>
      <c r="Q2109" s="19">
        <v>4534</v>
      </c>
      <c r="R2109" s="6" t="s">
        <v>16262</v>
      </c>
      <c r="S2109" s="6" t="s">
        <v>11459</v>
      </c>
      <c r="T2109" s="6" t="s">
        <v>13826</v>
      </c>
      <c r="U2109" s="6" t="s">
        <v>18944</v>
      </c>
      <c r="V2109" s="6" t="s">
        <v>2533</v>
      </c>
      <c r="W2109" s="6" t="s">
        <v>19554</v>
      </c>
    </row>
    <row r="2110" spans="2:23" x14ac:dyDescent="0.25">
      <c r="B2110" s="13">
        <v>16009</v>
      </c>
      <c r="C2110" s="13" t="s">
        <v>6031</v>
      </c>
      <c r="D2110" s="6" t="s">
        <v>2</v>
      </c>
      <c r="E2110" s="7">
        <v>43389</v>
      </c>
      <c r="G2110" s="16">
        <v>43389</v>
      </c>
      <c r="H2110" s="8" t="s">
        <v>10</v>
      </c>
      <c r="I2110" s="8"/>
      <c r="J2110" s="8"/>
      <c r="K2110" s="12"/>
      <c r="L2110" s="12">
        <v>2500</v>
      </c>
      <c r="M2110" s="6" t="s">
        <v>1922</v>
      </c>
      <c r="N2110" s="6" t="s">
        <v>8706</v>
      </c>
      <c r="O2110" s="6" t="s">
        <v>2485</v>
      </c>
      <c r="P2110" s="6" t="s">
        <v>2257</v>
      </c>
      <c r="Q2110" s="19">
        <v>4692</v>
      </c>
      <c r="R2110" s="6" t="s">
        <v>16263</v>
      </c>
      <c r="S2110" s="6" t="s">
        <v>11460</v>
      </c>
      <c r="T2110" s="6" t="s">
        <v>13827</v>
      </c>
      <c r="U2110" s="6" t="s">
        <v>18945</v>
      </c>
      <c r="V2110" s="6" t="s">
        <v>2533</v>
      </c>
      <c r="W2110" s="6" t="e">
        <v>#N/A</v>
      </c>
    </row>
    <row r="2111" spans="2:23" x14ac:dyDescent="0.25">
      <c r="B2111" s="13">
        <v>16515</v>
      </c>
      <c r="C2111" s="13" t="s">
        <v>6059</v>
      </c>
      <c r="D2111" s="6" t="s">
        <v>2</v>
      </c>
      <c r="E2111" s="7">
        <v>43389</v>
      </c>
      <c r="G2111" s="16">
        <v>43389</v>
      </c>
      <c r="H2111" s="8" t="s">
        <v>10</v>
      </c>
      <c r="I2111" s="8"/>
      <c r="J2111" s="8"/>
      <c r="K2111" s="12"/>
      <c r="L2111" s="12">
        <v>2500</v>
      </c>
      <c r="M2111" s="6" t="s">
        <v>2028</v>
      </c>
      <c r="N2111" s="6" t="s">
        <v>8707</v>
      </c>
      <c r="O2111" s="6" t="s">
        <v>2485</v>
      </c>
      <c r="P2111" s="6" t="s">
        <v>2257</v>
      </c>
      <c r="Q2111" s="19">
        <v>3520</v>
      </c>
      <c r="R2111" s="6" t="s">
        <v>16264</v>
      </c>
      <c r="S2111" s="6" t="s">
        <v>11461</v>
      </c>
      <c r="T2111" s="6" t="s">
        <v>13828</v>
      </c>
      <c r="U2111" s="6" t="s">
        <v>18946</v>
      </c>
      <c r="V2111" s="6" t="s">
        <v>2533</v>
      </c>
      <c r="W2111" s="6" t="e">
        <v>#N/A</v>
      </c>
    </row>
    <row r="2112" spans="2:23" x14ac:dyDescent="0.25">
      <c r="B2112" s="13">
        <v>16693</v>
      </c>
      <c r="C2112" s="13" t="s">
        <v>4367</v>
      </c>
      <c r="D2112" s="6" t="s">
        <v>2</v>
      </c>
      <c r="E2112" s="7">
        <v>43389</v>
      </c>
      <c r="G2112" s="16">
        <v>43389</v>
      </c>
      <c r="H2112" s="8" t="s">
        <v>10</v>
      </c>
      <c r="I2112" s="8"/>
      <c r="J2112" s="8" t="s">
        <v>6193</v>
      </c>
      <c r="K2112" s="12"/>
      <c r="L2112" s="12">
        <v>2500</v>
      </c>
      <c r="M2112" s="6" t="s">
        <v>2112</v>
      </c>
      <c r="N2112" s="6" t="s">
        <v>8708</v>
      </c>
      <c r="O2112" s="6" t="s">
        <v>2505</v>
      </c>
      <c r="P2112" s="6" t="s">
        <v>2256</v>
      </c>
      <c r="Q2112" s="19">
        <v>4240</v>
      </c>
      <c r="R2112" s="6" t="s">
        <v>16265</v>
      </c>
      <c r="S2112" s="6" t="s">
        <v>11462</v>
      </c>
      <c r="T2112" s="6" t="s">
        <v>13829</v>
      </c>
      <c r="U2112" s="6" t="s">
        <v>18947</v>
      </c>
      <c r="V2112" s="6" t="s">
        <v>2533</v>
      </c>
      <c r="W2112" s="6" t="s">
        <v>19562</v>
      </c>
    </row>
    <row r="2113" spans="2:23" x14ac:dyDescent="0.25">
      <c r="B2113" s="13">
        <v>16721</v>
      </c>
      <c r="C2113" s="13" t="s">
        <v>6087</v>
      </c>
      <c r="D2113" s="6" t="s">
        <v>2</v>
      </c>
      <c r="E2113" s="7">
        <v>43389</v>
      </c>
      <c r="G2113" s="16">
        <v>43389</v>
      </c>
      <c r="H2113" s="8" t="s">
        <v>10</v>
      </c>
      <c r="I2113" s="8"/>
      <c r="J2113" s="8"/>
      <c r="K2113" s="12"/>
      <c r="L2113" s="12">
        <v>2500</v>
      </c>
      <c r="M2113" s="6" t="s">
        <v>2126</v>
      </c>
      <c r="N2113" s="6" t="s">
        <v>8709</v>
      </c>
      <c r="O2113" s="6" t="s">
        <v>2479</v>
      </c>
      <c r="P2113" s="6" t="s">
        <v>2258</v>
      </c>
      <c r="Q2113" s="19">
        <v>7633</v>
      </c>
      <c r="R2113" s="6" t="s">
        <v>16266</v>
      </c>
      <c r="S2113" s="6" t="s">
        <v>11463</v>
      </c>
      <c r="T2113" s="6" t="s">
        <v>13830</v>
      </c>
      <c r="U2113" s="6" t="s">
        <v>18948</v>
      </c>
      <c r="V2113" s="6" t="s">
        <v>2533</v>
      </c>
      <c r="W2113" s="6" t="s">
        <v>19560</v>
      </c>
    </row>
    <row r="2114" spans="2:23" x14ac:dyDescent="0.25">
      <c r="B2114" s="13">
        <v>8343</v>
      </c>
      <c r="C2114" s="13" t="s">
        <v>3592</v>
      </c>
      <c r="D2114" s="6" t="s">
        <v>2</v>
      </c>
      <c r="E2114" s="7">
        <v>43390</v>
      </c>
      <c r="G2114" s="16">
        <v>43390</v>
      </c>
      <c r="H2114" s="8" t="s">
        <v>10</v>
      </c>
      <c r="I2114" s="8"/>
      <c r="J2114" s="8" t="s">
        <v>6193</v>
      </c>
      <c r="K2114" s="12"/>
      <c r="L2114" s="12">
        <v>2500</v>
      </c>
      <c r="M2114" s="6" t="s">
        <v>327</v>
      </c>
      <c r="N2114" s="6" t="s">
        <v>8710</v>
      </c>
      <c r="O2114" s="6" t="s">
        <v>2290</v>
      </c>
      <c r="P2114" s="6" t="s">
        <v>2233</v>
      </c>
      <c r="Q2114" s="19">
        <v>13130</v>
      </c>
      <c r="R2114" s="6" t="s">
        <v>16267</v>
      </c>
      <c r="S2114" s="6" t="s">
        <v>11464</v>
      </c>
      <c r="T2114" s="6" t="s">
        <v>13831</v>
      </c>
      <c r="U2114" s="6" t="s">
        <v>18949</v>
      </c>
      <c r="V2114" s="6" t="s">
        <v>2533</v>
      </c>
      <c r="W2114" s="6" t="s">
        <v>19554</v>
      </c>
    </row>
    <row r="2115" spans="2:23" x14ac:dyDescent="0.25">
      <c r="B2115" s="13">
        <v>9217</v>
      </c>
      <c r="C2115" s="13" t="s">
        <v>5522</v>
      </c>
      <c r="D2115" s="6" t="s">
        <v>2</v>
      </c>
      <c r="E2115" s="7">
        <v>43390</v>
      </c>
      <c r="G2115" s="16">
        <v>43384</v>
      </c>
      <c r="H2115" s="8" t="s">
        <v>10</v>
      </c>
      <c r="I2115" s="8"/>
      <c r="J2115" s="8"/>
      <c r="K2115" s="12"/>
      <c r="L2115" s="12">
        <v>2500</v>
      </c>
      <c r="M2115" s="6" t="s">
        <v>528</v>
      </c>
      <c r="N2115" s="6" t="s">
        <v>8711</v>
      </c>
      <c r="O2115" s="6" t="s">
        <v>682</v>
      </c>
      <c r="P2115" s="6" t="s">
        <v>2241</v>
      </c>
      <c r="Q2115" s="19">
        <v>3800</v>
      </c>
      <c r="R2115" s="6" t="s">
        <v>16268</v>
      </c>
      <c r="S2115" s="6" t="s">
        <v>11465</v>
      </c>
      <c r="T2115" s="6" t="s">
        <v>13832</v>
      </c>
      <c r="U2115" s="6" t="s">
        <v>18950</v>
      </c>
      <c r="V2115" s="6" t="s">
        <v>2533</v>
      </c>
      <c r="W2115" s="6" t="s">
        <v>19557</v>
      </c>
    </row>
    <row r="2116" spans="2:23" x14ac:dyDescent="0.25">
      <c r="B2116" s="13">
        <v>10904</v>
      </c>
      <c r="C2116" s="13" t="s">
        <v>3560</v>
      </c>
      <c r="D2116" s="6" t="s">
        <v>2</v>
      </c>
      <c r="E2116" s="7">
        <v>43390</v>
      </c>
      <c r="G2116" s="16">
        <v>43390</v>
      </c>
      <c r="H2116" s="8" t="s">
        <v>10</v>
      </c>
      <c r="I2116" s="8"/>
      <c r="J2116" s="8" t="s">
        <v>6193</v>
      </c>
      <c r="K2116" s="12"/>
      <c r="L2116" s="12">
        <v>2500</v>
      </c>
      <c r="M2116" s="6" t="s">
        <v>895</v>
      </c>
      <c r="N2116" s="6" t="s">
        <v>8712</v>
      </c>
      <c r="O2116" s="6" t="s">
        <v>2290</v>
      </c>
      <c r="P2116" s="6" t="s">
        <v>2233</v>
      </c>
      <c r="Q2116" s="19">
        <v>4752</v>
      </c>
      <c r="R2116" s="6" t="s">
        <v>16269</v>
      </c>
      <c r="S2116" s="6" t="s">
        <v>11466</v>
      </c>
      <c r="T2116" s="6" t="s">
        <v>13833</v>
      </c>
      <c r="U2116" s="6" t="s">
        <v>18951</v>
      </c>
      <c r="V2116" s="6" t="s">
        <v>2533</v>
      </c>
      <c r="W2116" s="6" t="s">
        <v>19554</v>
      </c>
    </row>
    <row r="2117" spans="2:23" x14ac:dyDescent="0.25">
      <c r="B2117" s="13">
        <v>14336</v>
      </c>
      <c r="C2117" s="13" t="s">
        <v>5899</v>
      </c>
      <c r="D2117" s="6" t="s">
        <v>2</v>
      </c>
      <c r="E2117" s="7">
        <v>43390</v>
      </c>
      <c r="G2117" s="16">
        <v>43390</v>
      </c>
      <c r="H2117" s="8" t="s">
        <v>10</v>
      </c>
      <c r="I2117" s="8"/>
      <c r="J2117" s="8"/>
      <c r="K2117" s="12"/>
      <c r="L2117" s="12">
        <v>2500</v>
      </c>
      <c r="M2117" s="6" t="s">
        <v>1536</v>
      </c>
      <c r="N2117" s="6" t="s">
        <v>8713</v>
      </c>
      <c r="O2117" s="6" t="s">
        <v>2479</v>
      </c>
      <c r="P2117" s="6" t="s">
        <v>2258</v>
      </c>
      <c r="Q2117" s="19">
        <v>4900</v>
      </c>
      <c r="R2117" s="6" t="s">
        <v>16270</v>
      </c>
      <c r="S2117" s="6" t="s">
        <v>11467</v>
      </c>
      <c r="T2117" s="6">
        <v>0</v>
      </c>
      <c r="U2117" s="6" t="s">
        <v>18952</v>
      </c>
      <c r="V2117" s="6" t="s">
        <v>2533</v>
      </c>
      <c r="W2117" s="6" t="s">
        <v>19560</v>
      </c>
    </row>
    <row r="2118" spans="2:23" x14ac:dyDescent="0.25">
      <c r="B2118" s="13">
        <v>14698</v>
      </c>
      <c r="C2118" s="13" t="s">
        <v>5926</v>
      </c>
      <c r="D2118" s="6" t="s">
        <v>2</v>
      </c>
      <c r="E2118" s="7">
        <v>43390</v>
      </c>
      <c r="G2118" s="16">
        <v>43390</v>
      </c>
      <c r="H2118" s="8" t="s">
        <v>10</v>
      </c>
      <c r="I2118" s="8"/>
      <c r="J2118" s="8"/>
      <c r="K2118" s="12"/>
      <c r="L2118" s="12">
        <v>2500</v>
      </c>
      <c r="M2118" s="6" t="s">
        <v>1590</v>
      </c>
      <c r="N2118" s="6" t="s">
        <v>8714</v>
      </c>
      <c r="O2118" s="6" t="s">
        <v>2482</v>
      </c>
      <c r="P2118" s="6" t="s">
        <v>2256</v>
      </c>
      <c r="Q2118" s="19">
        <v>8445</v>
      </c>
      <c r="R2118" s="6" t="s">
        <v>16271</v>
      </c>
      <c r="S2118" s="6" t="s">
        <v>11468</v>
      </c>
      <c r="T2118" s="6">
        <v>0</v>
      </c>
      <c r="U2118" s="6" t="s">
        <v>18953</v>
      </c>
      <c r="V2118" s="6" t="s">
        <v>2533</v>
      </c>
      <c r="W2118" s="6" t="s">
        <v>19562</v>
      </c>
    </row>
    <row r="2119" spans="2:23" x14ac:dyDescent="0.25">
      <c r="B2119" s="13">
        <v>14781</v>
      </c>
      <c r="C2119" s="13" t="s">
        <v>5933</v>
      </c>
      <c r="D2119" s="6" t="s">
        <v>2</v>
      </c>
      <c r="E2119" s="7">
        <v>43390</v>
      </c>
      <c r="G2119" s="16">
        <v>43390</v>
      </c>
      <c r="H2119" s="8" t="s">
        <v>10</v>
      </c>
      <c r="I2119" s="8"/>
      <c r="J2119" s="8"/>
      <c r="K2119" s="12"/>
      <c r="L2119" s="12">
        <v>2500</v>
      </c>
      <c r="M2119" s="6" t="s">
        <v>1605</v>
      </c>
      <c r="N2119" s="6" t="s">
        <v>8715</v>
      </c>
      <c r="O2119" s="6" t="s">
        <v>2495</v>
      </c>
      <c r="P2119" s="6" t="s">
        <v>2256</v>
      </c>
      <c r="Q2119" s="19">
        <v>8400</v>
      </c>
      <c r="R2119" s="6" t="s">
        <v>16272</v>
      </c>
      <c r="S2119" s="6" t="s">
        <v>11469</v>
      </c>
      <c r="T2119" s="6">
        <v>0</v>
      </c>
      <c r="U2119" s="6" t="s">
        <v>18954</v>
      </c>
      <c r="V2119" s="6" t="s">
        <v>2533</v>
      </c>
      <c r="W2119" s="6" t="s">
        <v>19563</v>
      </c>
    </row>
    <row r="2120" spans="2:23" x14ac:dyDescent="0.25">
      <c r="B2120" s="13">
        <v>14782</v>
      </c>
      <c r="C2120" s="13" t="s">
        <v>4423</v>
      </c>
      <c r="D2120" s="6" t="s">
        <v>2</v>
      </c>
      <c r="E2120" s="7">
        <v>43390</v>
      </c>
      <c r="G2120" s="16">
        <v>43390</v>
      </c>
      <c r="H2120" s="8" t="s">
        <v>10</v>
      </c>
      <c r="I2120" s="8"/>
      <c r="J2120" s="8" t="s">
        <v>6193</v>
      </c>
      <c r="K2120" s="12"/>
      <c r="L2120" s="12">
        <v>2500</v>
      </c>
      <c r="M2120" s="6" t="s">
        <v>1606</v>
      </c>
      <c r="N2120" s="6" t="s">
        <v>8716</v>
      </c>
      <c r="O2120" s="6" t="s">
        <v>2495</v>
      </c>
      <c r="P2120" s="6" t="s">
        <v>2256</v>
      </c>
      <c r="Q2120" s="19">
        <v>8000</v>
      </c>
      <c r="R2120" s="6" t="s">
        <v>16273</v>
      </c>
      <c r="S2120" s="6" t="s">
        <v>11470</v>
      </c>
      <c r="T2120" s="6" t="s">
        <v>13834</v>
      </c>
      <c r="U2120" s="6" t="s">
        <v>18955</v>
      </c>
      <c r="V2120" s="6" t="s">
        <v>2533</v>
      </c>
      <c r="W2120" s="6" t="s">
        <v>19563</v>
      </c>
    </row>
    <row r="2121" spans="2:23" x14ac:dyDescent="0.25">
      <c r="B2121" s="13">
        <v>14974</v>
      </c>
      <c r="C2121" s="13" t="s">
        <v>4303</v>
      </c>
      <c r="D2121" s="6" t="s">
        <v>2</v>
      </c>
      <c r="E2121" s="7">
        <v>43390</v>
      </c>
      <c r="G2121" s="16">
        <v>43390</v>
      </c>
      <c r="H2121" s="8" t="s">
        <v>10</v>
      </c>
      <c r="I2121" s="8"/>
      <c r="J2121" s="8" t="s">
        <v>6193</v>
      </c>
      <c r="K2121" s="12"/>
      <c r="L2121" s="12">
        <v>2500</v>
      </c>
      <c r="M2121" s="6" t="s">
        <v>1656</v>
      </c>
      <c r="N2121" s="6" t="s">
        <v>8717</v>
      </c>
      <c r="O2121" s="6" t="s">
        <v>2482</v>
      </c>
      <c r="P2121" s="6" t="s">
        <v>2256</v>
      </c>
      <c r="Q2121" s="19">
        <v>3393</v>
      </c>
      <c r="R2121" s="6" t="s">
        <v>16274</v>
      </c>
      <c r="S2121" s="6" t="s">
        <v>11471</v>
      </c>
      <c r="T2121" s="6" t="s">
        <v>13835</v>
      </c>
      <c r="U2121" s="6" t="s">
        <v>18956</v>
      </c>
      <c r="V2121" s="6" t="s">
        <v>2533</v>
      </c>
      <c r="W2121" s="6" t="s">
        <v>19562</v>
      </c>
    </row>
    <row r="2122" spans="2:23" x14ac:dyDescent="0.25">
      <c r="B2122" s="13">
        <v>15155</v>
      </c>
      <c r="C2122" s="13" t="s">
        <v>4604</v>
      </c>
      <c r="D2122" s="6" t="s">
        <v>2</v>
      </c>
      <c r="E2122" s="7">
        <v>43390</v>
      </c>
      <c r="G2122" s="16">
        <v>43390</v>
      </c>
      <c r="H2122" s="8" t="s">
        <v>10</v>
      </c>
      <c r="I2122" s="8"/>
      <c r="J2122" s="8" t="s">
        <v>6193</v>
      </c>
      <c r="K2122" s="12"/>
      <c r="L2122" s="12">
        <v>2500</v>
      </c>
      <c r="M2122" s="6" t="s">
        <v>1690</v>
      </c>
      <c r="N2122" s="6" t="s">
        <v>8718</v>
      </c>
      <c r="O2122" s="6" t="s">
        <v>2407</v>
      </c>
      <c r="P2122" s="6" t="s">
        <v>2257</v>
      </c>
      <c r="Q2122" s="19">
        <v>5539</v>
      </c>
      <c r="R2122" s="6" t="s">
        <v>16275</v>
      </c>
      <c r="S2122" s="6" t="s">
        <v>11472</v>
      </c>
      <c r="T2122" s="6" t="s">
        <v>13836</v>
      </c>
      <c r="U2122" s="6" t="s">
        <v>18957</v>
      </c>
      <c r="V2122" s="6" t="s">
        <v>2533</v>
      </c>
      <c r="W2122" s="6" t="e">
        <v>#N/A</v>
      </c>
    </row>
    <row r="2123" spans="2:23" x14ac:dyDescent="0.25">
      <c r="B2123" s="13">
        <v>15241</v>
      </c>
      <c r="C2123" s="13" t="s">
        <v>5978</v>
      </c>
      <c r="D2123" s="6" t="s">
        <v>2</v>
      </c>
      <c r="E2123" s="7">
        <v>43390</v>
      </c>
      <c r="G2123" s="16">
        <v>43390</v>
      </c>
      <c r="H2123" s="8" t="s">
        <v>10</v>
      </c>
      <c r="I2123" s="8"/>
      <c r="J2123" s="8"/>
      <c r="K2123" s="12"/>
      <c r="L2123" s="12">
        <v>2500</v>
      </c>
      <c r="M2123" s="6" t="s">
        <v>1713</v>
      </c>
      <c r="N2123" s="6" t="s">
        <v>8719</v>
      </c>
      <c r="O2123" s="6" t="s">
        <v>2485</v>
      </c>
      <c r="P2123" s="6" t="s">
        <v>2257</v>
      </c>
      <c r="Q2123" s="19">
        <v>5192</v>
      </c>
      <c r="R2123" s="6" t="s">
        <v>16276</v>
      </c>
      <c r="S2123" s="6" t="s">
        <v>11473</v>
      </c>
      <c r="T2123" s="6" t="s">
        <v>13837</v>
      </c>
      <c r="U2123" s="6" t="s">
        <v>18958</v>
      </c>
      <c r="V2123" s="6" t="s">
        <v>2533</v>
      </c>
      <c r="W2123" s="6" t="e">
        <v>#N/A</v>
      </c>
    </row>
    <row r="2124" spans="2:23" x14ac:dyDescent="0.25">
      <c r="B2124" s="13">
        <v>15775</v>
      </c>
      <c r="C2124" s="13" t="s">
        <v>6005</v>
      </c>
      <c r="D2124" s="6" t="s">
        <v>2</v>
      </c>
      <c r="E2124" s="7">
        <v>43390</v>
      </c>
      <c r="G2124" s="16">
        <v>43390</v>
      </c>
      <c r="H2124" s="8" t="s">
        <v>10</v>
      </c>
      <c r="I2124" s="8"/>
      <c r="J2124" s="8"/>
      <c r="K2124" s="12"/>
      <c r="L2124" s="12">
        <v>2500</v>
      </c>
      <c r="M2124" s="6" t="s">
        <v>1823</v>
      </c>
      <c r="N2124" s="6" t="s">
        <v>8720</v>
      </c>
      <c r="O2124" s="6" t="s">
        <v>2485</v>
      </c>
      <c r="P2124" s="6" t="s">
        <v>2257</v>
      </c>
      <c r="Q2124" s="19">
        <v>4188</v>
      </c>
      <c r="R2124" s="6" t="s">
        <v>16277</v>
      </c>
      <c r="S2124" s="6" t="s">
        <v>11474</v>
      </c>
      <c r="T2124" s="6" t="s">
        <v>13838</v>
      </c>
      <c r="U2124" s="6" t="s">
        <v>18959</v>
      </c>
      <c r="V2124" s="6" t="s">
        <v>2533</v>
      </c>
      <c r="W2124" s="6" t="e">
        <v>#N/A</v>
      </c>
    </row>
    <row r="2125" spans="2:23" x14ac:dyDescent="0.25">
      <c r="B2125" s="13">
        <v>15811</v>
      </c>
      <c r="C2125" s="13" t="s">
        <v>6011</v>
      </c>
      <c r="D2125" s="6" t="s">
        <v>2</v>
      </c>
      <c r="E2125" s="7">
        <v>43390</v>
      </c>
      <c r="G2125" s="16">
        <v>43390</v>
      </c>
      <c r="H2125" s="8" t="s">
        <v>10</v>
      </c>
      <c r="I2125" s="8"/>
      <c r="J2125" s="8"/>
      <c r="K2125" s="12"/>
      <c r="L2125" s="12">
        <v>2500</v>
      </c>
      <c r="M2125" s="6" t="s">
        <v>1840</v>
      </c>
      <c r="N2125" s="6" t="s">
        <v>8721</v>
      </c>
      <c r="O2125" s="6" t="s">
        <v>2485</v>
      </c>
      <c r="P2125" s="6" t="s">
        <v>2257</v>
      </c>
      <c r="Q2125" s="19">
        <v>5289</v>
      </c>
      <c r="R2125" s="6" t="s">
        <v>16278</v>
      </c>
      <c r="S2125" s="6" t="s">
        <v>11475</v>
      </c>
      <c r="T2125" s="6" t="s">
        <v>13839</v>
      </c>
      <c r="U2125" s="6" t="s">
        <v>18960</v>
      </c>
      <c r="V2125" s="6" t="s">
        <v>2533</v>
      </c>
      <c r="W2125" s="6" t="e">
        <v>#N/A</v>
      </c>
    </row>
    <row r="2126" spans="2:23" x14ac:dyDescent="0.25">
      <c r="B2126" s="13">
        <v>15841</v>
      </c>
      <c r="C2126" s="13" t="s">
        <v>6015</v>
      </c>
      <c r="D2126" s="6" t="s">
        <v>2</v>
      </c>
      <c r="E2126" s="7">
        <v>43390</v>
      </c>
      <c r="G2126" s="16">
        <v>43390</v>
      </c>
      <c r="H2126" s="8" t="s">
        <v>10</v>
      </c>
      <c r="I2126" s="8"/>
      <c r="J2126" s="8"/>
      <c r="K2126" s="12"/>
      <c r="L2126" s="12">
        <v>2500</v>
      </c>
      <c r="M2126" s="6" t="s">
        <v>1852</v>
      </c>
      <c r="N2126" s="6" t="s">
        <v>8722</v>
      </c>
      <c r="O2126" s="6" t="s">
        <v>2478</v>
      </c>
      <c r="P2126" s="6" t="s">
        <v>2257</v>
      </c>
      <c r="Q2126" s="19">
        <v>6842</v>
      </c>
      <c r="R2126" s="6" t="s">
        <v>16279</v>
      </c>
      <c r="S2126" s="6" t="s">
        <v>11476</v>
      </c>
      <c r="T2126" s="6" t="s">
        <v>13840</v>
      </c>
      <c r="U2126" s="6" t="s">
        <v>18961</v>
      </c>
      <c r="V2126" s="6" t="s">
        <v>2533</v>
      </c>
      <c r="W2126" s="6" t="e">
        <v>#N/A</v>
      </c>
    </row>
    <row r="2127" spans="2:23" x14ac:dyDescent="0.25">
      <c r="B2127" s="13">
        <v>15889</v>
      </c>
      <c r="C2127" s="13" t="s">
        <v>6021</v>
      </c>
      <c r="D2127" s="6" t="s">
        <v>2</v>
      </c>
      <c r="E2127" s="7">
        <v>43390</v>
      </c>
      <c r="G2127" s="16">
        <v>43390</v>
      </c>
      <c r="H2127" s="8" t="s">
        <v>10</v>
      </c>
      <c r="I2127" s="8"/>
      <c r="J2127" s="8"/>
      <c r="K2127" s="12"/>
      <c r="L2127" s="12">
        <v>2500</v>
      </c>
      <c r="M2127" s="6" t="s">
        <v>1873</v>
      </c>
      <c r="N2127" s="6" t="s">
        <v>8723</v>
      </c>
      <c r="O2127" s="6" t="s">
        <v>2478</v>
      </c>
      <c r="P2127" s="6" t="s">
        <v>2257</v>
      </c>
      <c r="Q2127" s="19">
        <v>5371</v>
      </c>
      <c r="R2127" s="6" t="s">
        <v>16280</v>
      </c>
      <c r="S2127" s="6" t="s">
        <v>11477</v>
      </c>
      <c r="T2127" s="6" t="s">
        <v>13841</v>
      </c>
      <c r="U2127" s="6" t="s">
        <v>18962</v>
      </c>
      <c r="V2127" s="6" t="s">
        <v>2533</v>
      </c>
      <c r="W2127" s="6" t="e">
        <v>#N/A</v>
      </c>
    </row>
    <row r="2128" spans="2:23" x14ac:dyDescent="0.25">
      <c r="B2128" s="13">
        <v>15940</v>
      </c>
      <c r="C2128" s="13" t="s">
        <v>6027</v>
      </c>
      <c r="D2128" s="6" t="s">
        <v>2</v>
      </c>
      <c r="E2128" s="7">
        <v>43390</v>
      </c>
      <c r="G2128" s="16">
        <v>43390</v>
      </c>
      <c r="H2128" s="8" t="s">
        <v>10</v>
      </c>
      <c r="I2128" s="8"/>
      <c r="J2128" s="8"/>
      <c r="K2128" s="12"/>
      <c r="L2128" s="12">
        <v>2500</v>
      </c>
      <c r="M2128" s="6" t="s">
        <v>1893</v>
      </c>
      <c r="N2128" s="6" t="s">
        <v>8724</v>
      </c>
      <c r="O2128" s="6" t="s">
        <v>2485</v>
      </c>
      <c r="P2128" s="6" t="s">
        <v>2257</v>
      </c>
      <c r="Q2128" s="19">
        <v>8136</v>
      </c>
      <c r="R2128" s="6" t="s">
        <v>16281</v>
      </c>
      <c r="S2128" s="6" t="s">
        <v>11478</v>
      </c>
      <c r="T2128" s="6" t="s">
        <v>13842</v>
      </c>
      <c r="U2128" s="6" t="s">
        <v>18963</v>
      </c>
      <c r="V2128" s="6" t="s">
        <v>2533</v>
      </c>
      <c r="W2128" s="6" t="e">
        <v>#N/A</v>
      </c>
    </row>
    <row r="2129" spans="2:23" x14ac:dyDescent="0.25">
      <c r="B2129" s="13">
        <v>16460</v>
      </c>
      <c r="C2129" s="13" t="s">
        <v>6055</v>
      </c>
      <c r="D2129" s="6" t="s">
        <v>2</v>
      </c>
      <c r="E2129" s="7">
        <v>43390</v>
      </c>
      <c r="G2129" s="16">
        <v>43390</v>
      </c>
      <c r="H2129" s="8" t="s">
        <v>10</v>
      </c>
      <c r="I2129" s="8"/>
      <c r="J2129" s="8"/>
      <c r="K2129" s="12"/>
      <c r="L2129" s="12">
        <v>2500</v>
      </c>
      <c r="M2129" s="6" t="s">
        <v>2008</v>
      </c>
      <c r="N2129" s="6" t="s">
        <v>8725</v>
      </c>
      <c r="O2129" s="6" t="s">
        <v>2478</v>
      </c>
      <c r="P2129" s="6" t="s">
        <v>2257</v>
      </c>
      <c r="Q2129" s="19">
        <v>3200</v>
      </c>
      <c r="R2129" s="6" t="s">
        <v>16282</v>
      </c>
      <c r="S2129" s="6" t="s">
        <v>11479</v>
      </c>
      <c r="T2129" s="6" t="s">
        <v>13843</v>
      </c>
      <c r="U2129" s="6" t="s">
        <v>18964</v>
      </c>
      <c r="V2129" s="6" t="s">
        <v>2533</v>
      </c>
      <c r="W2129" s="6" t="e">
        <v>#N/A</v>
      </c>
    </row>
    <row r="2130" spans="2:23" x14ac:dyDescent="0.25">
      <c r="B2130" s="13">
        <v>16735</v>
      </c>
      <c r="C2130" s="13" t="s">
        <v>6092</v>
      </c>
      <c r="D2130" s="6" t="s">
        <v>2</v>
      </c>
      <c r="E2130" s="7">
        <v>43390</v>
      </c>
      <c r="G2130" s="16">
        <v>43385</v>
      </c>
      <c r="H2130" s="8" t="s">
        <v>10</v>
      </c>
      <c r="I2130" s="8"/>
      <c r="J2130" s="8"/>
      <c r="K2130" s="12"/>
      <c r="L2130" s="12">
        <v>2500</v>
      </c>
      <c r="M2130" s="6" t="s">
        <v>2131</v>
      </c>
      <c r="N2130" s="6" t="s">
        <v>8726</v>
      </c>
      <c r="O2130" s="6" t="s">
        <v>682</v>
      </c>
      <c r="P2130" s="6" t="s">
        <v>2241</v>
      </c>
      <c r="Q2130" s="19">
        <v>4977</v>
      </c>
      <c r="R2130" s="6" t="s">
        <v>16283</v>
      </c>
      <c r="S2130" s="6" t="s">
        <v>11480</v>
      </c>
      <c r="T2130" s="6" t="s">
        <v>13844</v>
      </c>
      <c r="U2130" s="6" t="s">
        <v>18965</v>
      </c>
      <c r="V2130" s="6" t="s">
        <v>2533</v>
      </c>
      <c r="W2130" s="6" t="s">
        <v>19557</v>
      </c>
    </row>
    <row r="2131" spans="2:23" x14ac:dyDescent="0.25">
      <c r="B2131" s="13">
        <v>16802</v>
      </c>
      <c r="C2131" s="13" t="s">
        <v>6142</v>
      </c>
      <c r="D2131" s="6" t="s">
        <v>2</v>
      </c>
      <c r="E2131" s="7">
        <v>43390</v>
      </c>
      <c r="G2131" s="16">
        <v>43390</v>
      </c>
      <c r="H2131" s="8" t="s">
        <v>10</v>
      </c>
      <c r="I2131" s="8"/>
      <c r="J2131" s="8"/>
      <c r="K2131" s="12"/>
      <c r="L2131" s="12">
        <v>2500</v>
      </c>
      <c r="M2131" s="6" t="s">
        <v>98</v>
      </c>
      <c r="N2131" s="6" t="s">
        <v>8727</v>
      </c>
      <c r="O2131" s="6" t="s">
        <v>2479</v>
      </c>
      <c r="P2131" s="6" t="s">
        <v>2258</v>
      </c>
      <c r="Q2131" s="19">
        <v>7097</v>
      </c>
      <c r="R2131" s="6" t="s">
        <v>16284</v>
      </c>
      <c r="S2131" s="6" t="s">
        <v>11481</v>
      </c>
      <c r="T2131" s="6" t="s">
        <v>13845</v>
      </c>
      <c r="U2131" s="6" t="s">
        <v>18966</v>
      </c>
      <c r="V2131" s="6" t="s">
        <v>2533</v>
      </c>
      <c r="W2131" s="6" t="s">
        <v>19560</v>
      </c>
    </row>
    <row r="2132" spans="2:23" x14ac:dyDescent="0.25">
      <c r="B2132" s="13">
        <v>8951</v>
      </c>
      <c r="C2132" s="13" t="s">
        <v>5494</v>
      </c>
      <c r="D2132" s="6" t="s">
        <v>2</v>
      </c>
      <c r="E2132" s="7">
        <v>43391</v>
      </c>
      <c r="G2132" s="16">
        <v>43391</v>
      </c>
      <c r="H2132" s="8" t="s">
        <v>10</v>
      </c>
      <c r="I2132" s="8"/>
      <c r="J2132" s="8"/>
      <c r="K2132" s="12"/>
      <c r="L2132" s="12">
        <v>2500</v>
      </c>
      <c r="M2132" s="6" t="s">
        <v>459</v>
      </c>
      <c r="N2132" s="6" t="s">
        <v>8728</v>
      </c>
      <c r="O2132" s="6" t="s">
        <v>2376</v>
      </c>
      <c r="P2132" s="6" t="s">
        <v>2233</v>
      </c>
      <c r="Q2132" s="19">
        <v>3855</v>
      </c>
      <c r="R2132" s="6" t="s">
        <v>16285</v>
      </c>
      <c r="S2132" s="6" t="s">
        <v>11482</v>
      </c>
      <c r="T2132" s="6" t="s">
        <v>13846</v>
      </c>
      <c r="U2132" s="6" t="s">
        <v>18967</v>
      </c>
      <c r="V2132" s="6" t="s">
        <v>2533</v>
      </c>
      <c r="W2132" s="6" t="s">
        <v>19554</v>
      </c>
    </row>
    <row r="2133" spans="2:23" x14ac:dyDescent="0.25">
      <c r="B2133" s="13">
        <v>13037</v>
      </c>
      <c r="C2133" s="13" t="s">
        <v>3635</v>
      </c>
      <c r="D2133" s="6" t="s">
        <v>2</v>
      </c>
      <c r="E2133" s="7">
        <v>43391</v>
      </c>
      <c r="G2133" s="16">
        <v>43391</v>
      </c>
      <c r="H2133" s="8" t="s">
        <v>10</v>
      </c>
      <c r="I2133" s="8"/>
      <c r="J2133" s="8" t="s">
        <v>6193</v>
      </c>
      <c r="K2133" s="12"/>
      <c r="L2133" s="12">
        <v>2500</v>
      </c>
      <c r="M2133" s="6" t="s">
        <v>1366</v>
      </c>
      <c r="N2133" s="6" t="s">
        <v>8729</v>
      </c>
      <c r="O2133" s="6" t="s">
        <v>2460</v>
      </c>
      <c r="P2133" s="6" t="s">
        <v>2233</v>
      </c>
      <c r="Q2133" s="19">
        <v>4448</v>
      </c>
      <c r="R2133" s="6" t="s">
        <v>16286</v>
      </c>
      <c r="S2133" s="6" t="s">
        <v>11483</v>
      </c>
      <c r="T2133" s="6" t="s">
        <v>13847</v>
      </c>
      <c r="U2133" s="6" t="s">
        <v>18968</v>
      </c>
      <c r="V2133" s="6" t="s">
        <v>2533</v>
      </c>
      <c r="W2133" s="6" t="s">
        <v>19554</v>
      </c>
    </row>
    <row r="2134" spans="2:23" x14ac:dyDescent="0.25">
      <c r="B2134" s="13">
        <v>13740</v>
      </c>
      <c r="C2134" s="13" t="s">
        <v>4590</v>
      </c>
      <c r="D2134" s="6" t="s">
        <v>2</v>
      </c>
      <c r="E2134" s="7">
        <v>43391</v>
      </c>
      <c r="G2134" s="16">
        <v>43391</v>
      </c>
      <c r="H2134" s="8" t="s">
        <v>10</v>
      </c>
      <c r="I2134" s="8"/>
      <c r="J2134" s="8" t="s">
        <v>6193</v>
      </c>
      <c r="K2134" s="12"/>
      <c r="L2134" s="12">
        <v>2500</v>
      </c>
      <c r="M2134" s="6" t="s">
        <v>1463</v>
      </c>
      <c r="N2134" s="6" t="s">
        <v>8730</v>
      </c>
      <c r="O2134" s="6" t="s">
        <v>2407</v>
      </c>
      <c r="P2134" s="6" t="s">
        <v>2257</v>
      </c>
      <c r="Q2134" s="19">
        <v>2265</v>
      </c>
      <c r="R2134" s="6" t="s">
        <v>16287</v>
      </c>
      <c r="S2134" s="6" t="s">
        <v>11484</v>
      </c>
      <c r="T2134" s="6">
        <v>0</v>
      </c>
      <c r="U2134" s="6" t="s">
        <v>18969</v>
      </c>
      <c r="V2134" s="6" t="s">
        <v>2533</v>
      </c>
      <c r="W2134" s="6" t="e">
        <v>#N/A</v>
      </c>
    </row>
    <row r="2135" spans="2:23" x14ac:dyDescent="0.25">
      <c r="B2135" s="13">
        <v>14271</v>
      </c>
      <c r="C2135" s="13" t="s">
        <v>5894</v>
      </c>
      <c r="D2135" s="6" t="s">
        <v>2</v>
      </c>
      <c r="E2135" s="7">
        <v>43391</v>
      </c>
      <c r="G2135" s="16">
        <v>43391</v>
      </c>
      <c r="H2135" s="8" t="s">
        <v>10</v>
      </c>
      <c r="I2135" s="8"/>
      <c r="J2135" s="8"/>
      <c r="K2135" s="12"/>
      <c r="L2135" s="12">
        <v>2500</v>
      </c>
      <c r="M2135" s="6" t="s">
        <v>1527</v>
      </c>
      <c r="N2135" s="6" t="s">
        <v>8731</v>
      </c>
      <c r="O2135" s="6" t="s">
        <v>2479</v>
      </c>
      <c r="P2135" s="6" t="s">
        <v>2258</v>
      </c>
      <c r="Q2135" s="19">
        <v>25810</v>
      </c>
      <c r="R2135" s="6" t="s">
        <v>16288</v>
      </c>
      <c r="S2135" s="6" t="s">
        <v>11485</v>
      </c>
      <c r="T2135" s="6" t="s">
        <v>13848</v>
      </c>
      <c r="U2135" s="6" t="s">
        <v>18970</v>
      </c>
      <c r="V2135" s="6" t="s">
        <v>2533</v>
      </c>
      <c r="W2135" s="6" t="s">
        <v>19560</v>
      </c>
    </row>
    <row r="2136" spans="2:23" x14ac:dyDescent="0.25">
      <c r="B2136" s="13">
        <v>14412</v>
      </c>
      <c r="C2136" s="13" t="s">
        <v>3817</v>
      </c>
      <c r="D2136" s="6" t="s">
        <v>2</v>
      </c>
      <c r="E2136" s="7">
        <v>43391</v>
      </c>
      <c r="G2136" s="16">
        <v>43391</v>
      </c>
      <c r="H2136" s="8" t="s">
        <v>10</v>
      </c>
      <c r="I2136" s="8"/>
      <c r="J2136" s="8" t="s">
        <v>6193</v>
      </c>
      <c r="K2136" s="12"/>
      <c r="L2136" s="12">
        <v>2500</v>
      </c>
      <c r="M2136" s="6" t="s">
        <v>1545</v>
      </c>
      <c r="N2136" s="6" t="s">
        <v>8732</v>
      </c>
      <c r="O2136" s="6" t="s">
        <v>2479</v>
      </c>
      <c r="P2136" s="6" t="s">
        <v>2258</v>
      </c>
      <c r="Q2136" s="19">
        <v>3521</v>
      </c>
      <c r="R2136" s="6" t="s">
        <v>16289</v>
      </c>
      <c r="S2136" s="6" t="s">
        <v>11486</v>
      </c>
      <c r="T2136" s="6" t="s">
        <v>13849</v>
      </c>
      <c r="U2136" s="6" t="s">
        <v>18971</v>
      </c>
      <c r="V2136" s="6" t="s">
        <v>2533</v>
      </c>
      <c r="W2136" s="6" t="s">
        <v>19560</v>
      </c>
    </row>
    <row r="2137" spans="2:23" x14ac:dyDescent="0.25">
      <c r="B2137" s="13">
        <v>14663</v>
      </c>
      <c r="C2137" s="13" t="s">
        <v>5923</v>
      </c>
      <c r="D2137" s="6" t="s">
        <v>2</v>
      </c>
      <c r="E2137" s="7">
        <v>43391</v>
      </c>
      <c r="G2137" s="16">
        <v>43391</v>
      </c>
      <c r="H2137" s="8" t="s">
        <v>10</v>
      </c>
      <c r="I2137" s="8"/>
      <c r="J2137" s="8"/>
      <c r="K2137" s="12"/>
      <c r="L2137" s="12">
        <v>2500</v>
      </c>
      <c r="M2137" s="6" t="s">
        <v>1583</v>
      </c>
      <c r="N2137" s="6" t="s">
        <v>8733</v>
      </c>
      <c r="O2137" s="6" t="s">
        <v>2482</v>
      </c>
      <c r="P2137" s="6" t="s">
        <v>2256</v>
      </c>
      <c r="Q2137" s="19">
        <v>13896</v>
      </c>
      <c r="R2137" s="6" t="s">
        <v>16290</v>
      </c>
      <c r="S2137" s="6" t="s">
        <v>11487</v>
      </c>
      <c r="T2137" s="6" t="s">
        <v>13850</v>
      </c>
      <c r="U2137" s="6" t="s">
        <v>18972</v>
      </c>
      <c r="V2137" s="6" t="s">
        <v>2533</v>
      </c>
      <c r="W2137" s="6" t="s">
        <v>19562</v>
      </c>
    </row>
    <row r="2138" spans="2:23" x14ac:dyDescent="0.25">
      <c r="B2138" s="13">
        <v>14789</v>
      </c>
      <c r="C2138" s="13" t="s">
        <v>4425</v>
      </c>
      <c r="D2138" s="6" t="s">
        <v>2</v>
      </c>
      <c r="E2138" s="7">
        <v>43391</v>
      </c>
      <c r="G2138" s="16">
        <v>43391</v>
      </c>
      <c r="H2138" s="8" t="s">
        <v>10</v>
      </c>
      <c r="I2138" s="8"/>
      <c r="J2138" s="8" t="s">
        <v>6193</v>
      </c>
      <c r="K2138" s="12"/>
      <c r="L2138" s="12">
        <v>2500</v>
      </c>
      <c r="M2138" s="6" t="s">
        <v>1610</v>
      </c>
      <c r="N2138" s="6" t="s">
        <v>8734</v>
      </c>
      <c r="O2138" s="6" t="s">
        <v>2486</v>
      </c>
      <c r="P2138" s="6" t="s">
        <v>2256</v>
      </c>
      <c r="Q2138" s="19">
        <v>3081</v>
      </c>
      <c r="R2138" s="6" t="s">
        <v>16291</v>
      </c>
      <c r="S2138" s="6" t="s">
        <v>11488</v>
      </c>
      <c r="T2138" s="6" t="s">
        <v>13851</v>
      </c>
      <c r="U2138" s="6" t="s">
        <v>18973</v>
      </c>
      <c r="V2138" s="6" t="s">
        <v>2533</v>
      </c>
      <c r="W2138" s="6" t="s">
        <v>19563</v>
      </c>
    </row>
    <row r="2139" spans="2:23" x14ac:dyDescent="0.25">
      <c r="B2139" s="13">
        <v>15101</v>
      </c>
      <c r="C2139" s="13" t="s">
        <v>4405</v>
      </c>
      <c r="D2139" s="6" t="s">
        <v>2</v>
      </c>
      <c r="E2139" s="7">
        <v>43391</v>
      </c>
      <c r="G2139" s="16">
        <v>43391</v>
      </c>
      <c r="H2139" s="8" t="s">
        <v>10</v>
      </c>
      <c r="I2139" s="8"/>
      <c r="J2139" s="8" t="s">
        <v>6193</v>
      </c>
      <c r="K2139" s="12"/>
      <c r="L2139" s="12">
        <v>2500</v>
      </c>
      <c r="M2139" s="6" t="s">
        <v>1672</v>
      </c>
      <c r="N2139" s="6" t="s">
        <v>8735</v>
      </c>
      <c r="O2139" s="6" t="s">
        <v>2495</v>
      </c>
      <c r="P2139" s="6" t="s">
        <v>2256</v>
      </c>
      <c r="Q2139" s="19">
        <v>2319</v>
      </c>
      <c r="R2139" s="6" t="s">
        <v>16292</v>
      </c>
      <c r="S2139" s="6" t="s">
        <v>11489</v>
      </c>
      <c r="T2139" s="6">
        <v>0</v>
      </c>
      <c r="U2139" s="6" t="s">
        <v>18974</v>
      </c>
      <c r="V2139" s="6" t="s">
        <v>2533</v>
      </c>
      <c r="W2139" s="6" t="s">
        <v>19563</v>
      </c>
    </row>
    <row r="2140" spans="2:23" x14ac:dyDescent="0.25">
      <c r="B2140" s="13">
        <v>15245</v>
      </c>
      <c r="C2140" s="13" t="e">
        <v>#N/A</v>
      </c>
      <c r="D2140" s="6" t="s">
        <v>2</v>
      </c>
      <c r="E2140" s="7">
        <v>43391</v>
      </c>
      <c r="G2140" s="16">
        <v>43391</v>
      </c>
      <c r="H2140" s="8" t="s">
        <v>10</v>
      </c>
      <c r="I2140" s="8"/>
      <c r="J2140" s="8"/>
      <c r="K2140" s="12"/>
      <c r="L2140" s="12">
        <v>2500</v>
      </c>
      <c r="M2140" s="6" t="s">
        <v>19580</v>
      </c>
      <c r="N2140" s="6" t="s">
        <v>8736</v>
      </c>
      <c r="O2140" s="6" t="s">
        <v>2485</v>
      </c>
      <c r="P2140" s="6" t="s">
        <v>2257</v>
      </c>
      <c r="Q2140" s="6" t="e">
        <v>#N/A</v>
      </c>
      <c r="R2140" s="6" t="s">
        <v>16293</v>
      </c>
      <c r="S2140" s="6" t="s">
        <v>11490</v>
      </c>
      <c r="T2140" s="6">
        <v>0</v>
      </c>
      <c r="U2140" s="6" t="s">
        <v>18975</v>
      </c>
      <c r="V2140" s="6" t="s">
        <v>2533</v>
      </c>
      <c r="W2140" s="6" t="e">
        <v>#N/A</v>
      </c>
    </row>
    <row r="2141" spans="2:23" x14ac:dyDescent="0.25">
      <c r="B2141" s="13">
        <v>15340</v>
      </c>
      <c r="C2141" s="13" t="s">
        <v>4363</v>
      </c>
      <c r="D2141" s="6" t="s">
        <v>2</v>
      </c>
      <c r="E2141" s="7">
        <v>43391</v>
      </c>
      <c r="G2141" s="16">
        <v>43391</v>
      </c>
      <c r="H2141" s="8" t="s">
        <v>10</v>
      </c>
      <c r="I2141" s="8"/>
      <c r="J2141" s="8" t="s">
        <v>6193</v>
      </c>
      <c r="K2141" s="12"/>
      <c r="L2141" s="12">
        <v>2500</v>
      </c>
      <c r="M2141" s="6" t="s">
        <v>1733</v>
      </c>
      <c r="N2141" s="6" t="s">
        <v>8737</v>
      </c>
      <c r="O2141" s="6" t="s">
        <v>2493</v>
      </c>
      <c r="P2141" s="6" t="s">
        <v>2256</v>
      </c>
      <c r="Q2141" s="19">
        <v>1676</v>
      </c>
      <c r="R2141" s="6" t="s">
        <v>16294</v>
      </c>
      <c r="S2141" s="6" t="s">
        <v>11491</v>
      </c>
      <c r="T2141" s="6" t="s">
        <v>13852</v>
      </c>
      <c r="U2141" s="6" t="s">
        <v>18976</v>
      </c>
      <c r="V2141" s="6" t="s">
        <v>2533</v>
      </c>
      <c r="W2141" s="6" t="s">
        <v>19562</v>
      </c>
    </row>
    <row r="2142" spans="2:23" x14ac:dyDescent="0.25">
      <c r="B2142" s="13">
        <v>15619</v>
      </c>
      <c r="C2142" s="13" t="s">
        <v>5990</v>
      </c>
      <c r="D2142" s="6" t="s">
        <v>2</v>
      </c>
      <c r="E2142" s="7">
        <v>43391</v>
      </c>
      <c r="G2142" s="16">
        <v>43391</v>
      </c>
      <c r="H2142" s="8" t="s">
        <v>10</v>
      </c>
      <c r="I2142" s="8"/>
      <c r="J2142" s="8"/>
      <c r="K2142" s="12"/>
      <c r="L2142" s="12">
        <v>2500</v>
      </c>
      <c r="M2142" s="6" t="s">
        <v>1751</v>
      </c>
      <c r="N2142" s="6" t="s">
        <v>8738</v>
      </c>
      <c r="O2142" s="6" t="s">
        <v>2485</v>
      </c>
      <c r="P2142" s="6" t="s">
        <v>2257</v>
      </c>
      <c r="Q2142" s="19">
        <v>3887</v>
      </c>
      <c r="R2142" s="6" t="s">
        <v>16295</v>
      </c>
      <c r="S2142" s="6" t="s">
        <v>11492</v>
      </c>
      <c r="T2142" s="6" t="s">
        <v>13853</v>
      </c>
      <c r="U2142" s="6" t="s">
        <v>18977</v>
      </c>
      <c r="V2142" s="6" t="s">
        <v>2533</v>
      </c>
      <c r="W2142" s="6" t="e">
        <v>#N/A</v>
      </c>
    </row>
    <row r="2143" spans="2:23" x14ac:dyDescent="0.25">
      <c r="B2143" s="13">
        <v>15778</v>
      </c>
      <c r="C2143" s="13" t="s">
        <v>6008</v>
      </c>
      <c r="D2143" s="6" t="s">
        <v>2</v>
      </c>
      <c r="E2143" s="7">
        <v>43391</v>
      </c>
      <c r="G2143" s="16">
        <v>43391</v>
      </c>
      <c r="H2143" s="8" t="s">
        <v>10</v>
      </c>
      <c r="I2143" s="8"/>
      <c r="J2143" s="8"/>
      <c r="K2143" s="12"/>
      <c r="L2143" s="12">
        <v>2500</v>
      </c>
      <c r="M2143" s="6" t="s">
        <v>1826</v>
      </c>
      <c r="N2143" s="6" t="s">
        <v>8739</v>
      </c>
      <c r="O2143" s="6" t="s">
        <v>2477</v>
      </c>
      <c r="P2143" s="6" t="s">
        <v>2257</v>
      </c>
      <c r="Q2143" s="19">
        <v>5432</v>
      </c>
      <c r="R2143" s="6" t="s">
        <v>16296</v>
      </c>
      <c r="S2143" s="6" t="s">
        <v>11493</v>
      </c>
      <c r="T2143" s="6" t="s">
        <v>13854</v>
      </c>
      <c r="U2143" s="6" t="s">
        <v>18978</v>
      </c>
      <c r="V2143" s="6" t="s">
        <v>2533</v>
      </c>
      <c r="W2143" s="6" t="e">
        <v>#N/A</v>
      </c>
    </row>
    <row r="2144" spans="2:23" x14ac:dyDescent="0.25">
      <c r="B2144" s="13">
        <v>15845</v>
      </c>
      <c r="C2144" s="13" t="s">
        <v>5213</v>
      </c>
      <c r="D2144" s="6" t="s">
        <v>2</v>
      </c>
      <c r="E2144" s="7">
        <v>43391</v>
      </c>
      <c r="G2144" s="16">
        <v>43407</v>
      </c>
      <c r="H2144" s="8" t="s">
        <v>10</v>
      </c>
      <c r="I2144" s="8"/>
      <c r="J2144" s="8" t="s">
        <v>6193</v>
      </c>
      <c r="K2144" s="12"/>
      <c r="L2144" s="12">
        <v>2500</v>
      </c>
      <c r="M2144" s="6" t="s">
        <v>1854</v>
      </c>
      <c r="N2144" s="6" t="s">
        <v>8740</v>
      </c>
      <c r="O2144" s="6" t="s">
        <v>2360</v>
      </c>
      <c r="P2144" s="6" t="s">
        <v>2241</v>
      </c>
      <c r="Q2144" s="19">
        <v>4700</v>
      </c>
      <c r="R2144" s="6" t="s">
        <v>16297</v>
      </c>
      <c r="S2144" s="6" t="s">
        <v>11494</v>
      </c>
      <c r="T2144" s="6">
        <v>0</v>
      </c>
      <c r="U2144" s="6" t="s">
        <v>18979</v>
      </c>
      <c r="V2144" s="6" t="s">
        <v>2533</v>
      </c>
      <c r="W2144" s="6" t="s">
        <v>19557</v>
      </c>
    </row>
    <row r="2145" spans="2:23" x14ac:dyDescent="0.25">
      <c r="B2145" s="13">
        <v>16529</v>
      </c>
      <c r="C2145" s="13" t="s">
        <v>6061</v>
      </c>
      <c r="D2145" s="6" t="s">
        <v>2</v>
      </c>
      <c r="E2145" s="7">
        <v>43391</v>
      </c>
      <c r="G2145" s="16">
        <v>43390</v>
      </c>
      <c r="H2145" s="8" t="s">
        <v>10</v>
      </c>
      <c r="I2145" s="8"/>
      <c r="J2145" s="8"/>
      <c r="K2145" s="12"/>
      <c r="L2145" s="12">
        <v>2500</v>
      </c>
      <c r="M2145" s="6" t="s">
        <v>2032</v>
      </c>
      <c r="N2145" s="6" t="s">
        <v>8741</v>
      </c>
      <c r="O2145" s="6" t="s">
        <v>2360</v>
      </c>
      <c r="P2145" s="6" t="s">
        <v>2241</v>
      </c>
      <c r="Q2145" s="19">
        <v>6344</v>
      </c>
      <c r="R2145" s="6" t="s">
        <v>16298</v>
      </c>
      <c r="S2145" s="6" t="s">
        <v>11495</v>
      </c>
      <c r="T2145" s="6" t="s">
        <v>13855</v>
      </c>
      <c r="U2145" s="6" t="s">
        <v>18980</v>
      </c>
      <c r="V2145" s="6" t="s">
        <v>2533</v>
      </c>
      <c r="W2145" s="6" t="s">
        <v>19557</v>
      </c>
    </row>
    <row r="2146" spans="2:23" x14ac:dyDescent="0.25">
      <c r="B2146" s="13">
        <v>16568</v>
      </c>
      <c r="C2146" s="13" t="s">
        <v>4612</v>
      </c>
      <c r="D2146" s="6" t="s">
        <v>2</v>
      </c>
      <c r="E2146" s="7">
        <v>43391</v>
      </c>
      <c r="G2146" s="16">
        <v>43391</v>
      </c>
      <c r="H2146" s="8" t="s">
        <v>10</v>
      </c>
      <c r="I2146" s="8"/>
      <c r="J2146" s="8" t="s">
        <v>6193</v>
      </c>
      <c r="K2146" s="12"/>
      <c r="L2146" s="12">
        <v>2500</v>
      </c>
      <c r="M2146" s="6" t="s">
        <v>2051</v>
      </c>
      <c r="N2146" s="6" t="s">
        <v>8742</v>
      </c>
      <c r="O2146" s="6" t="s">
        <v>2485</v>
      </c>
      <c r="P2146" s="6" t="s">
        <v>2257</v>
      </c>
      <c r="Q2146" s="19">
        <v>6322</v>
      </c>
      <c r="R2146" s="6" t="s">
        <v>16299</v>
      </c>
      <c r="S2146" s="6" t="s">
        <v>11496</v>
      </c>
      <c r="T2146" s="6" t="s">
        <v>13856</v>
      </c>
      <c r="U2146" s="6" t="s">
        <v>18981</v>
      </c>
      <c r="V2146" s="6" t="s">
        <v>2533</v>
      </c>
      <c r="W2146" s="6" t="e">
        <v>#N/A</v>
      </c>
    </row>
    <row r="2147" spans="2:23" x14ac:dyDescent="0.25">
      <c r="B2147" s="13">
        <v>16591</v>
      </c>
      <c r="C2147" s="13" t="s">
        <v>6071</v>
      </c>
      <c r="D2147" s="6" t="s">
        <v>2</v>
      </c>
      <c r="E2147" s="7">
        <v>43391</v>
      </c>
      <c r="G2147" s="16">
        <v>43391</v>
      </c>
      <c r="H2147" s="8" t="s">
        <v>10</v>
      </c>
      <c r="I2147" s="8"/>
      <c r="J2147" s="8"/>
      <c r="K2147" s="12"/>
      <c r="L2147" s="12">
        <v>2500</v>
      </c>
      <c r="M2147" s="6" t="s">
        <v>2063</v>
      </c>
      <c r="N2147" s="6" t="s">
        <v>8743</v>
      </c>
      <c r="O2147" s="6" t="s">
        <v>2477</v>
      </c>
      <c r="P2147" s="6" t="s">
        <v>2257</v>
      </c>
      <c r="Q2147" s="19">
        <v>5566</v>
      </c>
      <c r="R2147" s="6" t="s">
        <v>16300</v>
      </c>
      <c r="S2147" s="6" t="s">
        <v>11497</v>
      </c>
      <c r="T2147" s="6" t="s">
        <v>13857</v>
      </c>
      <c r="U2147" s="6" t="s">
        <v>18982</v>
      </c>
      <c r="V2147" s="6" t="s">
        <v>2533</v>
      </c>
      <c r="W2147" s="6" t="e">
        <v>#N/A</v>
      </c>
    </row>
    <row r="2148" spans="2:23" x14ac:dyDescent="0.25">
      <c r="B2148" s="13">
        <v>16597</v>
      </c>
      <c r="C2148" s="13" t="s">
        <v>6072</v>
      </c>
      <c r="D2148" s="6" t="s">
        <v>2</v>
      </c>
      <c r="E2148" s="7">
        <v>43391</v>
      </c>
      <c r="G2148" s="16">
        <v>43391</v>
      </c>
      <c r="H2148" s="8" t="s">
        <v>10</v>
      </c>
      <c r="I2148" s="8"/>
      <c r="J2148" s="8"/>
      <c r="K2148" s="12"/>
      <c r="L2148" s="12">
        <v>2500</v>
      </c>
      <c r="M2148" s="6" t="s">
        <v>2065</v>
      </c>
      <c r="N2148" s="6" t="s">
        <v>8744</v>
      </c>
      <c r="O2148" s="6" t="s">
        <v>2485</v>
      </c>
      <c r="P2148" s="6" t="s">
        <v>2257</v>
      </c>
      <c r="Q2148" s="19">
        <v>4746</v>
      </c>
      <c r="R2148" s="6">
        <v>0</v>
      </c>
      <c r="S2148" s="6">
        <v>0</v>
      </c>
      <c r="T2148" s="6" t="s">
        <v>13858</v>
      </c>
      <c r="U2148" s="6" t="s">
        <v>18983</v>
      </c>
      <c r="V2148" s="6" t="s">
        <v>2533</v>
      </c>
      <c r="W2148" s="6" t="e">
        <v>#N/A</v>
      </c>
    </row>
    <row r="2149" spans="2:23" x14ac:dyDescent="0.25">
      <c r="B2149" s="13">
        <v>16783</v>
      </c>
      <c r="C2149" s="13" t="s">
        <v>6127</v>
      </c>
      <c r="D2149" s="6" t="s">
        <v>2</v>
      </c>
      <c r="E2149" s="7">
        <v>43391</v>
      </c>
      <c r="G2149" s="16">
        <v>43391</v>
      </c>
      <c r="H2149" s="8" t="s">
        <v>10</v>
      </c>
      <c r="I2149" s="8"/>
      <c r="J2149" s="8"/>
      <c r="K2149" s="12"/>
      <c r="L2149" s="12">
        <v>2500</v>
      </c>
      <c r="M2149" s="6" t="s">
        <v>2166</v>
      </c>
      <c r="N2149" s="6" t="s">
        <v>8745</v>
      </c>
      <c r="O2149" s="6" t="s">
        <v>2477</v>
      </c>
      <c r="P2149" s="6" t="s">
        <v>2257</v>
      </c>
      <c r="Q2149" s="19">
        <v>4220</v>
      </c>
      <c r="R2149" s="6" t="s">
        <v>16301</v>
      </c>
      <c r="S2149" s="6" t="s">
        <v>11498</v>
      </c>
      <c r="T2149" s="6" t="s">
        <v>13859</v>
      </c>
      <c r="U2149" s="6" t="s">
        <v>18984</v>
      </c>
      <c r="V2149" s="6" t="s">
        <v>2533</v>
      </c>
      <c r="W2149" s="6" t="e">
        <v>#N/A</v>
      </c>
    </row>
    <row r="2150" spans="2:23" x14ac:dyDescent="0.25">
      <c r="B2150" s="13">
        <v>780</v>
      </c>
      <c r="C2150" s="13" t="s">
        <v>4781</v>
      </c>
      <c r="D2150" s="6" t="s">
        <v>2</v>
      </c>
      <c r="E2150" s="7">
        <v>43392</v>
      </c>
      <c r="G2150" s="16">
        <v>43392</v>
      </c>
      <c r="H2150" s="8" t="s">
        <v>10</v>
      </c>
      <c r="I2150" s="8"/>
      <c r="J2150" s="8" t="s">
        <v>6193</v>
      </c>
      <c r="K2150" s="12"/>
      <c r="L2150" s="12">
        <v>2500</v>
      </c>
      <c r="M2150" s="6" t="s">
        <v>27</v>
      </c>
      <c r="N2150" s="6" t="s">
        <v>8746</v>
      </c>
      <c r="O2150" s="6" t="s">
        <v>2267</v>
      </c>
      <c r="P2150" s="6" t="s">
        <v>2232</v>
      </c>
      <c r="Q2150" s="19">
        <v>3467</v>
      </c>
      <c r="R2150" s="6" t="s">
        <v>16302</v>
      </c>
      <c r="S2150" s="6" t="s">
        <v>11499</v>
      </c>
      <c r="T2150" s="6" t="s">
        <v>13860</v>
      </c>
      <c r="U2150" s="6" t="s">
        <v>18985</v>
      </c>
      <c r="V2150" s="6" t="s">
        <v>2533</v>
      </c>
      <c r="W2150" s="6" t="s">
        <v>19554</v>
      </c>
    </row>
    <row r="2151" spans="2:23" x14ac:dyDescent="0.25">
      <c r="B2151" s="13">
        <v>8649</v>
      </c>
      <c r="C2151" s="13" t="s">
        <v>5188</v>
      </c>
      <c r="D2151" s="6" t="s">
        <v>2</v>
      </c>
      <c r="E2151" s="7">
        <v>43392</v>
      </c>
      <c r="G2151" s="16">
        <v>43391</v>
      </c>
      <c r="H2151" s="8" t="s">
        <v>10</v>
      </c>
      <c r="I2151" s="8"/>
      <c r="J2151" s="8" t="s">
        <v>6193</v>
      </c>
      <c r="K2151" s="12"/>
      <c r="L2151" s="12">
        <v>2500</v>
      </c>
      <c r="M2151" s="6" t="s">
        <v>389</v>
      </c>
      <c r="N2151" s="6" t="s">
        <v>8747</v>
      </c>
      <c r="O2151" s="6" t="s">
        <v>2360</v>
      </c>
      <c r="P2151" s="6" t="s">
        <v>2241</v>
      </c>
      <c r="Q2151" s="19">
        <v>3359</v>
      </c>
      <c r="R2151" s="6" t="s">
        <v>16303</v>
      </c>
      <c r="S2151" s="6" t="s">
        <v>11500</v>
      </c>
      <c r="T2151" s="6" t="s">
        <v>13861</v>
      </c>
      <c r="U2151" s="6" t="s">
        <v>18986</v>
      </c>
      <c r="V2151" s="6" t="s">
        <v>2533</v>
      </c>
      <c r="W2151" s="6" t="s">
        <v>19557</v>
      </c>
    </row>
    <row r="2152" spans="2:23" x14ac:dyDescent="0.25">
      <c r="B2152" s="13">
        <v>9728</v>
      </c>
      <c r="C2152" s="13" t="s">
        <v>5187</v>
      </c>
      <c r="D2152" s="6" t="s">
        <v>2</v>
      </c>
      <c r="E2152" s="7">
        <v>43392</v>
      </c>
      <c r="G2152" s="16">
        <v>43389</v>
      </c>
      <c r="H2152" s="8" t="s">
        <v>10</v>
      </c>
      <c r="I2152" s="8"/>
      <c r="J2152" s="8" t="s">
        <v>6193</v>
      </c>
      <c r="K2152" s="12"/>
      <c r="L2152" s="12">
        <v>2500</v>
      </c>
      <c r="M2152" s="6" t="s">
        <v>654</v>
      </c>
      <c r="N2152" s="6" t="s">
        <v>8748</v>
      </c>
      <c r="O2152" s="6" t="s">
        <v>2398</v>
      </c>
      <c r="P2152" s="6" t="s">
        <v>2241</v>
      </c>
      <c r="Q2152" s="19">
        <v>2362</v>
      </c>
      <c r="R2152" s="6" t="s">
        <v>16304</v>
      </c>
      <c r="S2152" s="6" t="s">
        <v>11501</v>
      </c>
      <c r="T2152" s="6" t="s">
        <v>13862</v>
      </c>
      <c r="U2152" s="6" t="s">
        <v>18987</v>
      </c>
      <c r="V2152" s="6" t="s">
        <v>2533</v>
      </c>
      <c r="W2152" s="6" t="s">
        <v>19557</v>
      </c>
    </row>
    <row r="2153" spans="2:23" x14ac:dyDescent="0.25">
      <c r="B2153" s="13">
        <v>14289</v>
      </c>
      <c r="C2153" s="13" t="s">
        <v>3811</v>
      </c>
      <c r="D2153" s="6" t="s">
        <v>2</v>
      </c>
      <c r="E2153" s="7">
        <v>43392</v>
      </c>
      <c r="F2153" s="6" t="s">
        <v>2</v>
      </c>
      <c r="G2153" s="16">
        <v>43392</v>
      </c>
      <c r="H2153" s="8" t="s">
        <v>10</v>
      </c>
      <c r="I2153" s="9">
        <v>43549</v>
      </c>
      <c r="J2153" s="8" t="s">
        <v>6193</v>
      </c>
      <c r="K2153" s="12"/>
      <c r="L2153" s="12" t="s">
        <v>6</v>
      </c>
      <c r="M2153" s="6" t="s">
        <v>1528</v>
      </c>
      <c r="N2153" s="6" t="s">
        <v>8749</v>
      </c>
      <c r="O2153" s="6" t="s">
        <v>2479</v>
      </c>
      <c r="P2153" s="6" t="s">
        <v>2258</v>
      </c>
      <c r="Q2153" s="19">
        <v>3633</v>
      </c>
      <c r="R2153" s="6" t="s">
        <v>16305</v>
      </c>
      <c r="S2153" s="6" t="s">
        <v>11502</v>
      </c>
      <c r="T2153" s="6" t="s">
        <v>13863</v>
      </c>
      <c r="U2153" s="6" t="s">
        <v>18988</v>
      </c>
      <c r="V2153" s="6" t="s">
        <v>2533</v>
      </c>
      <c r="W2153" s="6" t="s">
        <v>19560</v>
      </c>
    </row>
    <row r="2154" spans="2:23" x14ac:dyDescent="0.25">
      <c r="B2154" s="13">
        <v>14293</v>
      </c>
      <c r="C2154" s="13" t="s">
        <v>5895</v>
      </c>
      <c r="D2154" s="6" t="s">
        <v>2</v>
      </c>
      <c r="E2154" s="7">
        <v>43392</v>
      </c>
      <c r="F2154" s="6" t="s">
        <v>2</v>
      </c>
      <c r="G2154" s="16">
        <v>43392</v>
      </c>
      <c r="H2154" s="8" t="s">
        <v>10</v>
      </c>
      <c r="I2154" s="9">
        <v>43248</v>
      </c>
      <c r="J2154" s="8"/>
      <c r="K2154" s="12"/>
      <c r="L2154" s="12" t="s">
        <v>6</v>
      </c>
      <c r="M2154" s="6" t="s">
        <v>1529</v>
      </c>
      <c r="N2154" s="6" t="s">
        <v>8750</v>
      </c>
      <c r="O2154" s="6" t="s">
        <v>2479</v>
      </c>
      <c r="P2154" s="6" t="s">
        <v>2258</v>
      </c>
      <c r="Q2154" s="19">
        <v>5760</v>
      </c>
      <c r="R2154" s="6" t="s">
        <v>16306</v>
      </c>
      <c r="S2154" s="6" t="s">
        <v>11503</v>
      </c>
      <c r="T2154" s="6" t="s">
        <v>13864</v>
      </c>
      <c r="U2154" s="6" t="s">
        <v>18989</v>
      </c>
      <c r="V2154" s="6" t="s">
        <v>2533</v>
      </c>
      <c r="W2154" s="6" t="s">
        <v>19560</v>
      </c>
    </row>
    <row r="2155" spans="2:23" x14ac:dyDescent="0.25">
      <c r="B2155" s="13">
        <v>14692</v>
      </c>
      <c r="C2155" s="13" t="s">
        <v>4346</v>
      </c>
      <c r="D2155" s="6" t="s">
        <v>2</v>
      </c>
      <c r="E2155" s="7">
        <v>43392</v>
      </c>
      <c r="G2155" s="16">
        <v>43392</v>
      </c>
      <c r="H2155" s="8" t="s">
        <v>10</v>
      </c>
      <c r="I2155" s="8"/>
      <c r="J2155" s="8" t="s">
        <v>6193</v>
      </c>
      <c r="K2155" s="12"/>
      <c r="L2155" s="12">
        <v>2500</v>
      </c>
      <c r="M2155" s="6" t="s">
        <v>1589</v>
      </c>
      <c r="N2155" s="6" t="s">
        <v>8751</v>
      </c>
      <c r="O2155" s="6" t="s">
        <v>2493</v>
      </c>
      <c r="P2155" s="6" t="s">
        <v>2256</v>
      </c>
      <c r="Q2155" s="19">
        <v>2716</v>
      </c>
      <c r="R2155" s="6" t="s">
        <v>16307</v>
      </c>
      <c r="S2155" s="6" t="s">
        <v>11504</v>
      </c>
      <c r="T2155" s="6" t="s">
        <v>13865</v>
      </c>
      <c r="U2155" s="6" t="s">
        <v>18990</v>
      </c>
      <c r="V2155" s="6" t="s">
        <v>2533</v>
      </c>
      <c r="W2155" s="6" t="s">
        <v>19562</v>
      </c>
    </row>
    <row r="2156" spans="2:23" x14ac:dyDescent="0.25">
      <c r="B2156" s="13">
        <v>14783</v>
      </c>
      <c r="C2156" s="13" t="s">
        <v>5934</v>
      </c>
      <c r="D2156" s="6" t="s">
        <v>2</v>
      </c>
      <c r="E2156" s="7">
        <v>43392</v>
      </c>
      <c r="G2156" s="16">
        <v>43392</v>
      </c>
      <c r="H2156" s="8" t="s">
        <v>10</v>
      </c>
      <c r="I2156" s="8"/>
      <c r="J2156" s="8"/>
      <c r="K2156" s="12"/>
      <c r="L2156" s="12">
        <v>2500</v>
      </c>
      <c r="M2156" s="6" t="s">
        <v>1607</v>
      </c>
      <c r="N2156" s="6" t="s">
        <v>8752</v>
      </c>
      <c r="O2156" s="6" t="s">
        <v>2495</v>
      </c>
      <c r="P2156" s="6" t="s">
        <v>2256</v>
      </c>
      <c r="Q2156" s="19">
        <v>5491</v>
      </c>
      <c r="R2156" s="6" t="s">
        <v>16308</v>
      </c>
      <c r="S2156" s="6" t="s">
        <v>11505</v>
      </c>
      <c r="T2156" s="6" t="s">
        <v>13866</v>
      </c>
      <c r="U2156" s="6" t="s">
        <v>18991</v>
      </c>
      <c r="V2156" s="6" t="s">
        <v>2533</v>
      </c>
      <c r="W2156" s="6" t="s">
        <v>19563</v>
      </c>
    </row>
    <row r="2157" spans="2:23" x14ac:dyDescent="0.25">
      <c r="B2157" s="13">
        <v>14784</v>
      </c>
      <c r="C2157" s="13" t="s">
        <v>4424</v>
      </c>
      <c r="D2157" s="6" t="s">
        <v>2</v>
      </c>
      <c r="E2157" s="7">
        <v>43392</v>
      </c>
      <c r="G2157" s="16">
        <v>43392</v>
      </c>
      <c r="H2157" s="8" t="s">
        <v>10</v>
      </c>
      <c r="I2157" s="8"/>
      <c r="J2157" s="8" t="s">
        <v>6193</v>
      </c>
      <c r="K2157" s="12"/>
      <c r="L2157" s="12">
        <v>2500</v>
      </c>
      <c r="M2157" s="6" t="s">
        <v>1608</v>
      </c>
      <c r="N2157" s="6" t="s">
        <v>8753</v>
      </c>
      <c r="O2157" s="6" t="s">
        <v>2495</v>
      </c>
      <c r="P2157" s="6" t="s">
        <v>2256</v>
      </c>
      <c r="Q2157" s="19">
        <v>4047</v>
      </c>
      <c r="R2157" s="6">
        <v>0</v>
      </c>
      <c r="S2157" s="6">
        <v>0</v>
      </c>
      <c r="T2157" s="6" t="s">
        <v>13867</v>
      </c>
      <c r="U2157" s="6" t="s">
        <v>18992</v>
      </c>
      <c r="V2157" s="6" t="s">
        <v>2533</v>
      </c>
      <c r="W2157" s="6" t="s">
        <v>19563</v>
      </c>
    </row>
    <row r="2158" spans="2:23" x14ac:dyDescent="0.25">
      <c r="B2158" s="13">
        <v>15112</v>
      </c>
      <c r="C2158" s="13" t="s">
        <v>4409</v>
      </c>
      <c r="D2158" s="6" t="s">
        <v>2</v>
      </c>
      <c r="E2158" s="7">
        <v>43392</v>
      </c>
      <c r="G2158" s="16">
        <v>43392</v>
      </c>
      <c r="H2158" s="8" t="s">
        <v>10</v>
      </c>
      <c r="I2158" s="8"/>
      <c r="J2158" s="8" t="s">
        <v>6193</v>
      </c>
      <c r="K2158" s="12"/>
      <c r="L2158" s="12">
        <v>2500</v>
      </c>
      <c r="M2158" s="6" t="s">
        <v>1674</v>
      </c>
      <c r="N2158" s="6" t="s">
        <v>8754</v>
      </c>
      <c r="O2158" s="6" t="s">
        <v>2493</v>
      </c>
      <c r="P2158" s="6" t="s">
        <v>2256</v>
      </c>
      <c r="Q2158" s="19">
        <v>4511</v>
      </c>
      <c r="R2158" s="6" t="s">
        <v>16309</v>
      </c>
      <c r="S2158" s="6" t="s">
        <v>11506</v>
      </c>
      <c r="T2158" s="6" t="s">
        <v>13868</v>
      </c>
      <c r="U2158" s="6" t="s">
        <v>18993</v>
      </c>
      <c r="V2158" s="6" t="s">
        <v>2533</v>
      </c>
      <c r="W2158" s="6" t="s">
        <v>19562</v>
      </c>
    </row>
    <row r="2159" spans="2:23" x14ac:dyDescent="0.25">
      <c r="B2159" s="13">
        <v>15237</v>
      </c>
      <c r="C2159" s="13" t="s">
        <v>5977</v>
      </c>
      <c r="D2159" s="6" t="s">
        <v>2</v>
      </c>
      <c r="E2159" s="7">
        <v>43392</v>
      </c>
      <c r="G2159" s="16">
        <v>43392</v>
      </c>
      <c r="H2159" s="8" t="s">
        <v>10</v>
      </c>
      <c r="I2159" s="8"/>
      <c r="J2159" s="8"/>
      <c r="K2159" s="12"/>
      <c r="L2159" s="12">
        <v>2500</v>
      </c>
      <c r="M2159" s="6" t="s">
        <v>1712</v>
      </c>
      <c r="N2159" s="6" t="s">
        <v>8755</v>
      </c>
      <c r="O2159" s="6" t="s">
        <v>2485</v>
      </c>
      <c r="P2159" s="6" t="s">
        <v>2257</v>
      </c>
      <c r="Q2159" s="19">
        <v>9387</v>
      </c>
      <c r="R2159" s="6" t="s">
        <v>16310</v>
      </c>
      <c r="S2159" s="6" t="s">
        <v>11507</v>
      </c>
      <c r="T2159" s="6" t="s">
        <v>13869</v>
      </c>
      <c r="U2159" s="6" t="s">
        <v>18994</v>
      </c>
      <c r="V2159" s="6" t="s">
        <v>2533</v>
      </c>
      <c r="W2159" s="6" t="e">
        <v>#N/A</v>
      </c>
    </row>
    <row r="2160" spans="2:23" x14ac:dyDescent="0.25">
      <c r="B2160" s="13">
        <v>15774</v>
      </c>
      <c r="C2160" s="13" t="s">
        <v>6004</v>
      </c>
      <c r="D2160" s="6" t="s">
        <v>2</v>
      </c>
      <c r="E2160" s="7">
        <v>43392</v>
      </c>
      <c r="G2160" s="16">
        <v>43392</v>
      </c>
      <c r="H2160" s="8" t="s">
        <v>10</v>
      </c>
      <c r="I2160" s="8"/>
      <c r="J2160" s="8"/>
      <c r="K2160" s="12"/>
      <c r="L2160" s="12">
        <v>2500</v>
      </c>
      <c r="M2160" s="6" t="s">
        <v>1822</v>
      </c>
      <c r="N2160" s="6" t="s">
        <v>8756</v>
      </c>
      <c r="O2160" s="6" t="s">
        <v>2485</v>
      </c>
      <c r="P2160" s="6" t="s">
        <v>2257</v>
      </c>
      <c r="Q2160" s="19">
        <v>8564</v>
      </c>
      <c r="R2160" s="6" t="s">
        <v>16311</v>
      </c>
      <c r="S2160" s="6" t="s">
        <v>11508</v>
      </c>
      <c r="T2160" s="6" t="s">
        <v>13870</v>
      </c>
      <c r="U2160" s="6" t="s">
        <v>18995</v>
      </c>
      <c r="V2160" s="6" t="s">
        <v>2533</v>
      </c>
      <c r="W2160" s="6" t="e">
        <v>#N/A</v>
      </c>
    </row>
    <row r="2161" spans="2:23" x14ac:dyDescent="0.25">
      <c r="B2161" s="13">
        <v>16636</v>
      </c>
      <c r="C2161" s="13" t="s">
        <v>4563</v>
      </c>
      <c r="D2161" s="6" t="s">
        <v>2</v>
      </c>
      <c r="E2161" s="7">
        <v>43392</v>
      </c>
      <c r="G2161" s="16">
        <v>43392</v>
      </c>
      <c r="H2161" s="8" t="s">
        <v>10</v>
      </c>
      <c r="I2161" s="8"/>
      <c r="J2161" s="8" t="s">
        <v>6193</v>
      </c>
      <c r="K2161" s="12"/>
      <c r="L2161" s="12">
        <v>2500</v>
      </c>
      <c r="M2161" s="6" t="s">
        <v>2082</v>
      </c>
      <c r="N2161" s="6" t="s">
        <v>8757</v>
      </c>
      <c r="O2161" s="6" t="s">
        <v>2485</v>
      </c>
      <c r="P2161" s="6" t="s">
        <v>2257</v>
      </c>
      <c r="Q2161" s="19">
        <v>11745</v>
      </c>
      <c r="R2161" s="6">
        <v>0</v>
      </c>
      <c r="S2161" s="6">
        <v>0</v>
      </c>
      <c r="T2161" s="6" t="s">
        <v>13871</v>
      </c>
      <c r="U2161" s="6" t="s">
        <v>18996</v>
      </c>
      <c r="V2161" s="6" t="s">
        <v>2533</v>
      </c>
      <c r="W2161" s="6" t="e">
        <v>#N/A</v>
      </c>
    </row>
    <row r="2162" spans="2:23" x14ac:dyDescent="0.25">
      <c r="B2162" s="13">
        <v>16799</v>
      </c>
      <c r="C2162" s="13" t="s">
        <v>6139</v>
      </c>
      <c r="D2162" s="6" t="s">
        <v>2</v>
      </c>
      <c r="E2162" s="7">
        <v>43392</v>
      </c>
      <c r="G2162" s="16">
        <v>43392</v>
      </c>
      <c r="H2162" s="8" t="s">
        <v>10</v>
      </c>
      <c r="I2162" s="8"/>
      <c r="J2162" s="8"/>
      <c r="K2162" s="12"/>
      <c r="L2162" s="12">
        <v>2500</v>
      </c>
      <c r="M2162" s="6" t="s">
        <v>2177</v>
      </c>
      <c r="N2162" s="6" t="s">
        <v>8758</v>
      </c>
      <c r="O2162" s="6" t="s">
        <v>2477</v>
      </c>
      <c r="P2162" s="6" t="s">
        <v>2257</v>
      </c>
      <c r="Q2162" s="6">
        <v>0</v>
      </c>
      <c r="R2162" s="6" t="s">
        <v>16312</v>
      </c>
      <c r="S2162" s="6" t="s">
        <v>11509</v>
      </c>
      <c r="T2162" s="6" t="s">
        <v>13872</v>
      </c>
      <c r="U2162" s="6" t="s">
        <v>18997</v>
      </c>
      <c r="V2162" s="6" t="s">
        <v>2533</v>
      </c>
      <c r="W2162" s="6" t="e">
        <v>#N/A</v>
      </c>
    </row>
    <row r="2163" spans="2:23" x14ac:dyDescent="0.25">
      <c r="B2163" s="14">
        <v>16817</v>
      </c>
      <c r="C2163" s="13" t="s">
        <v>6149</v>
      </c>
      <c r="D2163" s="6" t="s">
        <v>2</v>
      </c>
      <c r="E2163" s="7">
        <v>43392</v>
      </c>
      <c r="G2163" s="16">
        <v>43392</v>
      </c>
      <c r="H2163" s="8" t="s">
        <v>10</v>
      </c>
      <c r="I2163" s="8"/>
      <c r="J2163" s="8"/>
      <c r="K2163" s="12"/>
      <c r="L2163" s="12">
        <v>2500</v>
      </c>
      <c r="M2163" s="6" t="s">
        <v>2190</v>
      </c>
      <c r="N2163" s="6" t="s">
        <v>8759</v>
      </c>
      <c r="O2163" s="6" t="s">
        <v>2477</v>
      </c>
      <c r="P2163" s="6" t="s">
        <v>2257</v>
      </c>
      <c r="Q2163" s="19">
        <v>5225</v>
      </c>
      <c r="R2163" s="6">
        <v>0</v>
      </c>
      <c r="S2163" s="6">
        <v>0</v>
      </c>
      <c r="T2163" s="6" t="s">
        <v>13873</v>
      </c>
      <c r="U2163" s="6" t="s">
        <v>18998</v>
      </c>
      <c r="V2163" s="6" t="s">
        <v>2533</v>
      </c>
      <c r="W2163" s="6" t="e">
        <v>#N/A</v>
      </c>
    </row>
    <row r="2164" spans="2:23" x14ac:dyDescent="0.25">
      <c r="B2164" s="14">
        <v>16823</v>
      </c>
      <c r="C2164" s="13" t="s">
        <v>6154</v>
      </c>
      <c r="D2164" s="6" t="s">
        <v>2</v>
      </c>
      <c r="E2164" s="7">
        <v>43392</v>
      </c>
      <c r="G2164" s="16">
        <v>43392</v>
      </c>
      <c r="H2164" s="8" t="s">
        <v>10</v>
      </c>
      <c r="I2164" s="8"/>
      <c r="J2164" s="8"/>
      <c r="K2164" s="12"/>
      <c r="L2164" s="12">
        <v>2500</v>
      </c>
      <c r="M2164" s="6" t="s">
        <v>221</v>
      </c>
      <c r="N2164" s="6" t="s">
        <v>8760</v>
      </c>
      <c r="O2164" s="6" t="s">
        <v>2477</v>
      </c>
      <c r="P2164" s="6" t="s">
        <v>2257</v>
      </c>
      <c r="Q2164" s="19">
        <v>3500</v>
      </c>
      <c r="R2164" s="6" t="s">
        <v>16313</v>
      </c>
      <c r="S2164" s="6" t="s">
        <v>11510</v>
      </c>
      <c r="T2164" s="6" t="s">
        <v>13874</v>
      </c>
      <c r="U2164" s="6" t="s">
        <v>18999</v>
      </c>
      <c r="V2164" s="6" t="s">
        <v>2533</v>
      </c>
      <c r="W2164" s="6" t="e">
        <v>#N/A</v>
      </c>
    </row>
    <row r="2165" spans="2:23" x14ac:dyDescent="0.25">
      <c r="B2165" s="13">
        <v>16865</v>
      </c>
      <c r="C2165" s="13" t="s">
        <v>6190</v>
      </c>
      <c r="D2165" s="6" t="s">
        <v>2</v>
      </c>
      <c r="E2165" s="7">
        <v>43392</v>
      </c>
      <c r="G2165" s="16">
        <v>43392</v>
      </c>
      <c r="H2165" s="8" t="s">
        <v>10</v>
      </c>
      <c r="I2165" s="8"/>
      <c r="J2165" s="8"/>
      <c r="K2165" s="12"/>
      <c r="L2165" s="12">
        <v>2500</v>
      </c>
      <c r="M2165" s="6" t="s">
        <v>2227</v>
      </c>
      <c r="N2165" s="6" t="s">
        <v>8761</v>
      </c>
      <c r="O2165" s="6" t="s">
        <v>2485</v>
      </c>
      <c r="P2165" s="6" t="s">
        <v>2257</v>
      </c>
      <c r="Q2165" s="19">
        <v>5446</v>
      </c>
      <c r="R2165" s="6" t="s">
        <v>16314</v>
      </c>
      <c r="S2165" s="6" t="s">
        <v>11511</v>
      </c>
      <c r="T2165" s="6" t="s">
        <v>13875</v>
      </c>
      <c r="U2165" s="6" t="s">
        <v>19000</v>
      </c>
      <c r="V2165" s="6" t="s">
        <v>2533</v>
      </c>
      <c r="W2165" s="6" t="e">
        <v>#N/A</v>
      </c>
    </row>
    <row r="2166" spans="2:23" x14ac:dyDescent="0.25">
      <c r="B2166" s="13">
        <v>863</v>
      </c>
      <c r="C2166" s="13" t="s">
        <v>4754</v>
      </c>
      <c r="D2166" s="6" t="s">
        <v>2</v>
      </c>
      <c r="E2166" s="7">
        <v>43393</v>
      </c>
      <c r="G2166" s="16">
        <v>43393</v>
      </c>
      <c r="H2166" s="8" t="s">
        <v>10</v>
      </c>
      <c r="I2166" s="8"/>
      <c r="J2166" s="8" t="s">
        <v>6193</v>
      </c>
      <c r="K2166" s="12"/>
      <c r="L2166" s="12">
        <v>2500</v>
      </c>
      <c r="M2166" s="6" t="s">
        <v>32</v>
      </c>
      <c r="N2166" s="6" t="s">
        <v>8762</v>
      </c>
      <c r="O2166" s="6" t="s">
        <v>2270</v>
      </c>
      <c r="P2166" s="6" t="s">
        <v>2232</v>
      </c>
      <c r="Q2166" s="19">
        <v>3012</v>
      </c>
      <c r="R2166" s="6" t="s">
        <v>16315</v>
      </c>
      <c r="S2166" s="6" t="s">
        <v>11512</v>
      </c>
      <c r="T2166" s="6" t="s">
        <v>13876</v>
      </c>
      <c r="U2166" s="6" t="s">
        <v>19001</v>
      </c>
      <c r="V2166" s="6" t="s">
        <v>2533</v>
      </c>
      <c r="W2166" s="6" t="s">
        <v>19554</v>
      </c>
    </row>
    <row r="2167" spans="2:23" x14ac:dyDescent="0.25">
      <c r="B2167" s="13">
        <v>8512</v>
      </c>
      <c r="C2167" s="13" t="s">
        <v>5197</v>
      </c>
      <c r="D2167" s="6" t="s">
        <v>2</v>
      </c>
      <c r="E2167" s="7">
        <v>43393</v>
      </c>
      <c r="G2167" s="16">
        <v>43388</v>
      </c>
      <c r="H2167" s="8" t="s">
        <v>10</v>
      </c>
      <c r="I2167" s="8"/>
      <c r="J2167" s="8" t="s">
        <v>6193</v>
      </c>
      <c r="K2167" s="12"/>
      <c r="L2167" s="12">
        <v>2500</v>
      </c>
      <c r="M2167" s="6" t="s">
        <v>358</v>
      </c>
      <c r="N2167" s="6" t="s">
        <v>8763</v>
      </c>
      <c r="O2167" s="6" t="s">
        <v>2360</v>
      </c>
      <c r="P2167" s="6" t="s">
        <v>2241</v>
      </c>
      <c r="Q2167" s="19">
        <v>2489</v>
      </c>
      <c r="R2167" s="6" t="s">
        <v>16316</v>
      </c>
      <c r="S2167" s="6" t="s">
        <v>11513</v>
      </c>
      <c r="T2167" s="6" t="s">
        <v>13877</v>
      </c>
      <c r="U2167" s="6" t="s">
        <v>19002</v>
      </c>
      <c r="V2167" s="6" t="s">
        <v>2533</v>
      </c>
      <c r="W2167" s="6" t="s">
        <v>19557</v>
      </c>
    </row>
    <row r="2168" spans="2:23" x14ac:dyDescent="0.25">
      <c r="B2168" s="13">
        <v>9078</v>
      </c>
      <c r="C2168" s="13" t="s">
        <v>4762</v>
      </c>
      <c r="D2168" s="6" t="s">
        <v>2</v>
      </c>
      <c r="E2168" s="7">
        <v>43393</v>
      </c>
      <c r="G2168" s="16">
        <v>43393</v>
      </c>
      <c r="H2168" s="8" t="s">
        <v>10</v>
      </c>
      <c r="I2168" s="8"/>
      <c r="J2168" s="8" t="s">
        <v>6193</v>
      </c>
      <c r="K2168" s="12"/>
      <c r="L2168" s="12">
        <v>2500</v>
      </c>
      <c r="M2168" s="6" t="s">
        <v>492</v>
      </c>
      <c r="N2168" s="6" t="s">
        <v>8764</v>
      </c>
      <c r="O2168" s="6" t="s">
        <v>2270</v>
      </c>
      <c r="P2168" s="6" t="s">
        <v>2232</v>
      </c>
      <c r="Q2168" s="19">
        <v>3304</v>
      </c>
      <c r="R2168" s="6" t="s">
        <v>16317</v>
      </c>
      <c r="S2168" s="6" t="s">
        <v>11514</v>
      </c>
      <c r="T2168" s="6">
        <v>0</v>
      </c>
      <c r="U2168" s="6" t="s">
        <v>19003</v>
      </c>
      <c r="V2168" s="6" t="s">
        <v>2533</v>
      </c>
      <c r="W2168" s="6" t="s">
        <v>19554</v>
      </c>
    </row>
    <row r="2169" spans="2:23" x14ac:dyDescent="0.25">
      <c r="B2169" s="13">
        <v>9321</v>
      </c>
      <c r="C2169" s="13" t="s">
        <v>4764</v>
      </c>
      <c r="D2169" s="6" t="s">
        <v>2</v>
      </c>
      <c r="E2169" s="7">
        <v>43393</v>
      </c>
      <c r="G2169" s="16">
        <v>43393</v>
      </c>
      <c r="H2169" s="8" t="s">
        <v>10</v>
      </c>
      <c r="I2169" s="8"/>
      <c r="J2169" s="8" t="s">
        <v>6193</v>
      </c>
      <c r="K2169" s="12"/>
      <c r="L2169" s="12">
        <v>2500</v>
      </c>
      <c r="M2169" s="6" t="s">
        <v>562</v>
      </c>
      <c r="N2169" s="6" t="s">
        <v>8765</v>
      </c>
      <c r="O2169" s="6" t="s">
        <v>2270</v>
      </c>
      <c r="P2169" s="6" t="s">
        <v>2232</v>
      </c>
      <c r="Q2169" s="19">
        <v>3643</v>
      </c>
      <c r="R2169" s="6" t="s">
        <v>16318</v>
      </c>
      <c r="S2169" s="6" t="s">
        <v>11515</v>
      </c>
      <c r="T2169" s="6" t="s">
        <v>13878</v>
      </c>
      <c r="U2169" s="6" t="s">
        <v>19004</v>
      </c>
      <c r="V2169" s="6" t="s">
        <v>2533</v>
      </c>
      <c r="W2169" s="6" t="s">
        <v>19554</v>
      </c>
    </row>
    <row r="2170" spans="2:23" x14ac:dyDescent="0.25">
      <c r="B2170" s="13">
        <v>9526</v>
      </c>
      <c r="C2170" s="13" t="s">
        <v>4761</v>
      </c>
      <c r="D2170" s="6" t="s">
        <v>2</v>
      </c>
      <c r="E2170" s="7">
        <v>43393</v>
      </c>
      <c r="F2170" s="6" t="s">
        <v>2</v>
      </c>
      <c r="G2170" s="16">
        <v>43393</v>
      </c>
      <c r="H2170" s="8" t="s">
        <v>10</v>
      </c>
      <c r="I2170" s="9">
        <v>43455</v>
      </c>
      <c r="J2170" s="8" t="s">
        <v>6193</v>
      </c>
      <c r="K2170" s="12"/>
      <c r="L2170" s="12" t="s">
        <v>6</v>
      </c>
      <c r="M2170" s="6" t="s">
        <v>612</v>
      </c>
      <c r="N2170" s="6" t="s">
        <v>8766</v>
      </c>
      <c r="O2170" s="6" t="s">
        <v>2270</v>
      </c>
      <c r="P2170" s="6" t="s">
        <v>2232</v>
      </c>
      <c r="Q2170" s="19">
        <v>3497</v>
      </c>
      <c r="R2170" s="6" t="s">
        <v>16319</v>
      </c>
      <c r="S2170" s="6" t="s">
        <v>11516</v>
      </c>
      <c r="T2170" s="6" t="s">
        <v>13879</v>
      </c>
      <c r="U2170" s="6" t="s">
        <v>19005</v>
      </c>
      <c r="V2170" s="6" t="s">
        <v>2533</v>
      </c>
      <c r="W2170" s="6" t="s">
        <v>19554</v>
      </c>
    </row>
    <row r="2171" spans="2:23" x14ac:dyDescent="0.25">
      <c r="B2171" s="13">
        <v>11298</v>
      </c>
      <c r="C2171" s="13" t="s">
        <v>5710</v>
      </c>
      <c r="D2171" s="6" t="s">
        <v>2</v>
      </c>
      <c r="E2171" s="7">
        <v>43393</v>
      </c>
      <c r="F2171" s="6" t="s">
        <v>2</v>
      </c>
      <c r="G2171" s="16">
        <v>43388</v>
      </c>
      <c r="H2171" s="8" t="s">
        <v>10</v>
      </c>
      <c r="I2171" s="9">
        <v>43346</v>
      </c>
      <c r="J2171" s="8"/>
      <c r="K2171" s="12"/>
      <c r="L2171" s="12" t="s">
        <v>6</v>
      </c>
      <c r="M2171" s="6" t="s">
        <v>983</v>
      </c>
      <c r="N2171" s="6" t="s">
        <v>8767</v>
      </c>
      <c r="O2171" s="6" t="s">
        <v>2360</v>
      </c>
      <c r="P2171" s="6" t="s">
        <v>2241</v>
      </c>
      <c r="Q2171" s="19">
        <v>2800</v>
      </c>
      <c r="R2171" s="6" t="s">
        <v>16320</v>
      </c>
      <c r="S2171" s="6" t="s">
        <v>11517</v>
      </c>
      <c r="T2171" s="6" t="s">
        <v>13880</v>
      </c>
      <c r="U2171" s="6" t="s">
        <v>19006</v>
      </c>
      <c r="V2171" s="6" t="s">
        <v>2533</v>
      </c>
      <c r="W2171" s="6" t="s">
        <v>19557</v>
      </c>
    </row>
    <row r="2172" spans="2:23" x14ac:dyDescent="0.25">
      <c r="B2172" s="13">
        <v>13725</v>
      </c>
      <c r="C2172" s="13" t="s">
        <v>4588</v>
      </c>
      <c r="D2172" s="6" t="s">
        <v>2</v>
      </c>
      <c r="E2172" s="7">
        <v>43393</v>
      </c>
      <c r="G2172" s="16">
        <v>43393</v>
      </c>
      <c r="H2172" s="8" t="s">
        <v>10</v>
      </c>
      <c r="I2172" s="8"/>
      <c r="J2172" s="8" t="s">
        <v>6193</v>
      </c>
      <c r="K2172" s="12"/>
      <c r="L2172" s="12">
        <v>2500</v>
      </c>
      <c r="M2172" s="6" t="s">
        <v>1462</v>
      </c>
      <c r="N2172" s="6" t="s">
        <v>8768</v>
      </c>
      <c r="O2172" s="6" t="s">
        <v>2407</v>
      </c>
      <c r="P2172" s="6" t="s">
        <v>2257</v>
      </c>
      <c r="Q2172" s="19">
        <v>4906</v>
      </c>
      <c r="R2172" s="6" t="s">
        <v>16321</v>
      </c>
      <c r="S2172" s="6" t="s">
        <v>11518</v>
      </c>
      <c r="T2172" s="6" t="s">
        <v>13881</v>
      </c>
      <c r="U2172" s="6" t="s">
        <v>19007</v>
      </c>
      <c r="V2172" s="6" t="s">
        <v>2533</v>
      </c>
      <c r="W2172" s="6" t="e">
        <v>#N/A</v>
      </c>
    </row>
    <row r="2173" spans="2:23" x14ac:dyDescent="0.25">
      <c r="B2173" s="13">
        <v>13748</v>
      </c>
      <c r="C2173" s="13" t="s">
        <v>4594</v>
      </c>
      <c r="D2173" s="6" t="s">
        <v>2</v>
      </c>
      <c r="E2173" s="7">
        <v>43393</v>
      </c>
      <c r="G2173" s="16">
        <v>43393</v>
      </c>
      <c r="H2173" s="8" t="s">
        <v>10</v>
      </c>
      <c r="I2173" s="8"/>
      <c r="J2173" s="8" t="s">
        <v>6193</v>
      </c>
      <c r="K2173" s="12"/>
      <c r="L2173" s="12">
        <v>2500</v>
      </c>
      <c r="M2173" s="6" t="s">
        <v>1466</v>
      </c>
      <c r="N2173" s="6" t="s">
        <v>8769</v>
      </c>
      <c r="O2173" s="6" t="s">
        <v>2407</v>
      </c>
      <c r="P2173" s="6" t="s">
        <v>2257</v>
      </c>
      <c r="Q2173" s="19">
        <v>5843</v>
      </c>
      <c r="R2173" s="6" t="s">
        <v>15243</v>
      </c>
      <c r="S2173" s="6" t="s">
        <v>11519</v>
      </c>
      <c r="T2173" s="6" t="s">
        <v>13882</v>
      </c>
      <c r="U2173" s="6" t="s">
        <v>19008</v>
      </c>
      <c r="V2173" s="6" t="s">
        <v>2533</v>
      </c>
      <c r="W2173" s="6" t="e">
        <v>#N/A</v>
      </c>
    </row>
    <row r="2174" spans="2:23" x14ac:dyDescent="0.25">
      <c r="B2174" s="13">
        <v>14339</v>
      </c>
      <c r="C2174" s="13" t="s">
        <v>3816</v>
      </c>
      <c r="D2174" s="6" t="s">
        <v>2</v>
      </c>
      <c r="E2174" s="7">
        <v>43393</v>
      </c>
      <c r="F2174" s="6" t="s">
        <v>2</v>
      </c>
      <c r="G2174" s="16">
        <v>43393</v>
      </c>
      <c r="H2174" s="8" t="s">
        <v>10</v>
      </c>
      <c r="I2174" s="9">
        <v>43451</v>
      </c>
      <c r="J2174" s="8" t="s">
        <v>6193</v>
      </c>
      <c r="K2174" s="12"/>
      <c r="L2174" s="12" t="s">
        <v>6</v>
      </c>
      <c r="M2174" s="6" t="s">
        <v>1537</v>
      </c>
      <c r="N2174" s="6" t="s">
        <v>8770</v>
      </c>
      <c r="O2174" s="6" t="s">
        <v>2479</v>
      </c>
      <c r="P2174" s="6" t="s">
        <v>2258</v>
      </c>
      <c r="Q2174" s="19">
        <v>2886</v>
      </c>
      <c r="R2174" s="6" t="s">
        <v>16322</v>
      </c>
      <c r="S2174" s="6" t="s">
        <v>11520</v>
      </c>
      <c r="T2174" s="6" t="s">
        <v>13883</v>
      </c>
      <c r="U2174" s="6" t="s">
        <v>19009</v>
      </c>
      <c r="V2174" s="6" t="s">
        <v>2533</v>
      </c>
      <c r="W2174" s="6" t="s">
        <v>19560</v>
      </c>
    </row>
    <row r="2175" spans="2:23" x14ac:dyDescent="0.25">
      <c r="B2175" s="13">
        <v>14752</v>
      </c>
      <c r="C2175" s="13" t="s">
        <v>5929</v>
      </c>
      <c r="D2175" s="6" t="s">
        <v>2</v>
      </c>
      <c r="E2175" s="7">
        <v>43393</v>
      </c>
      <c r="G2175" s="16">
        <v>43393</v>
      </c>
      <c r="H2175" s="8" t="s">
        <v>10</v>
      </c>
      <c r="I2175" s="8"/>
      <c r="J2175" s="8"/>
      <c r="K2175" s="12"/>
      <c r="L2175" s="12">
        <v>2500</v>
      </c>
      <c r="M2175" s="6" t="s">
        <v>1597</v>
      </c>
      <c r="N2175" s="6" t="s">
        <v>8771</v>
      </c>
      <c r="O2175" s="6" t="s">
        <v>2471</v>
      </c>
      <c r="P2175" s="6" t="s">
        <v>2256</v>
      </c>
      <c r="Q2175" s="19">
        <v>13441</v>
      </c>
      <c r="R2175" s="6" t="s">
        <v>16323</v>
      </c>
      <c r="S2175" s="6" t="s">
        <v>11521</v>
      </c>
      <c r="T2175" s="6" t="s">
        <v>13884</v>
      </c>
      <c r="U2175" s="6" t="s">
        <v>19010</v>
      </c>
      <c r="V2175" s="6" t="s">
        <v>2533</v>
      </c>
      <c r="W2175" s="6" t="s">
        <v>19562</v>
      </c>
    </row>
    <row r="2176" spans="2:23" x14ac:dyDescent="0.25">
      <c r="B2176" s="13">
        <v>14777</v>
      </c>
      <c r="C2176" s="13" t="s">
        <v>4361</v>
      </c>
      <c r="D2176" s="6" t="s">
        <v>2</v>
      </c>
      <c r="E2176" s="7">
        <v>43393</v>
      </c>
      <c r="G2176" s="16">
        <v>43393</v>
      </c>
      <c r="H2176" s="8" t="s">
        <v>10</v>
      </c>
      <c r="I2176" s="8"/>
      <c r="J2176" s="8" t="s">
        <v>6193</v>
      </c>
      <c r="K2176" s="12"/>
      <c r="L2176" s="12">
        <v>2500</v>
      </c>
      <c r="M2176" s="6" t="s">
        <v>1603</v>
      </c>
      <c r="N2176" s="6" t="s">
        <v>8772</v>
      </c>
      <c r="O2176" s="6" t="s">
        <v>2493</v>
      </c>
      <c r="P2176" s="6" t="s">
        <v>2256</v>
      </c>
      <c r="Q2176" s="19">
        <v>7608</v>
      </c>
      <c r="R2176" s="6" t="s">
        <v>16324</v>
      </c>
      <c r="S2176" s="6" t="s">
        <v>11522</v>
      </c>
      <c r="T2176" s="6" t="s">
        <v>13885</v>
      </c>
      <c r="U2176" s="6" t="s">
        <v>19011</v>
      </c>
      <c r="V2176" s="6" t="s">
        <v>2533</v>
      </c>
      <c r="W2176" s="6" t="s">
        <v>19562</v>
      </c>
    </row>
    <row r="2177" spans="2:23" x14ac:dyDescent="0.25">
      <c r="B2177" s="13">
        <v>15001</v>
      </c>
      <c r="C2177" s="13" t="s">
        <v>4374</v>
      </c>
      <c r="D2177" s="6" t="s">
        <v>2</v>
      </c>
      <c r="E2177" s="7">
        <v>43393</v>
      </c>
      <c r="G2177" s="16">
        <v>43393</v>
      </c>
      <c r="H2177" s="8" t="s">
        <v>10</v>
      </c>
      <c r="I2177" s="8"/>
      <c r="J2177" s="8" t="s">
        <v>6193</v>
      </c>
      <c r="K2177" s="12"/>
      <c r="L2177" s="12">
        <v>2500</v>
      </c>
      <c r="M2177" s="6" t="s">
        <v>1657</v>
      </c>
      <c r="N2177" s="6" t="s">
        <v>8773</v>
      </c>
      <c r="O2177" s="6" t="s">
        <v>2496</v>
      </c>
      <c r="P2177" s="6" t="s">
        <v>2256</v>
      </c>
      <c r="Q2177" s="19">
        <v>4328</v>
      </c>
      <c r="R2177" s="6" t="s">
        <v>16325</v>
      </c>
      <c r="S2177" s="6" t="s">
        <v>11523</v>
      </c>
      <c r="T2177" s="6" t="s">
        <v>13886</v>
      </c>
      <c r="U2177" s="6" t="s">
        <v>19012</v>
      </c>
      <c r="V2177" s="6" t="s">
        <v>2533</v>
      </c>
      <c r="W2177" s="6" t="s">
        <v>19563</v>
      </c>
    </row>
    <row r="2178" spans="2:23" x14ac:dyDescent="0.25">
      <c r="B2178" s="13">
        <v>15152</v>
      </c>
      <c r="C2178" s="13" t="s">
        <v>4564</v>
      </c>
      <c r="D2178" s="6" t="s">
        <v>2</v>
      </c>
      <c r="E2178" s="7">
        <v>43393</v>
      </c>
      <c r="G2178" s="16">
        <v>43393</v>
      </c>
      <c r="H2178" s="8" t="s">
        <v>10</v>
      </c>
      <c r="I2178" s="8"/>
      <c r="J2178" s="8" t="s">
        <v>6193</v>
      </c>
      <c r="K2178" s="12"/>
      <c r="L2178" s="12">
        <v>2500</v>
      </c>
      <c r="M2178" s="6" t="s">
        <v>1689</v>
      </c>
      <c r="N2178" s="6" t="s">
        <v>8774</v>
      </c>
      <c r="O2178" s="6" t="s">
        <v>2407</v>
      </c>
      <c r="P2178" s="6" t="s">
        <v>2257</v>
      </c>
      <c r="Q2178" s="19">
        <v>9262</v>
      </c>
      <c r="R2178" s="6" t="s">
        <v>16326</v>
      </c>
      <c r="S2178" s="6" t="s">
        <v>11524</v>
      </c>
      <c r="T2178" s="6" t="s">
        <v>13887</v>
      </c>
      <c r="U2178" s="6" t="s">
        <v>19013</v>
      </c>
      <c r="V2178" s="6" t="s">
        <v>2533</v>
      </c>
      <c r="W2178" s="6" t="e">
        <v>#N/A</v>
      </c>
    </row>
    <row r="2179" spans="2:23" x14ac:dyDescent="0.25">
      <c r="B2179" s="13">
        <v>15401</v>
      </c>
      <c r="C2179" s="13" t="s">
        <v>5988</v>
      </c>
      <c r="D2179" s="6" t="s">
        <v>2</v>
      </c>
      <c r="E2179" s="7">
        <v>43393</v>
      </c>
      <c r="G2179" s="16">
        <v>43393</v>
      </c>
      <c r="H2179" s="8" t="s">
        <v>10</v>
      </c>
      <c r="I2179" s="8"/>
      <c r="J2179" s="8"/>
      <c r="K2179" s="12" t="s">
        <v>6197</v>
      </c>
      <c r="L2179" s="12">
        <v>2500</v>
      </c>
      <c r="M2179" s="6" t="s">
        <v>1738</v>
      </c>
      <c r="N2179" s="6" t="s">
        <v>8775</v>
      </c>
      <c r="O2179" s="6" t="s">
        <v>2495</v>
      </c>
      <c r="P2179" s="6" t="s">
        <v>2256</v>
      </c>
      <c r="Q2179" s="19">
        <v>616</v>
      </c>
      <c r="R2179" s="6" t="s">
        <v>16327</v>
      </c>
      <c r="S2179" s="6" t="s">
        <v>11525</v>
      </c>
      <c r="T2179" s="6">
        <v>0</v>
      </c>
      <c r="U2179" s="6" t="s">
        <v>19014</v>
      </c>
      <c r="V2179" s="6" t="s">
        <v>2533</v>
      </c>
      <c r="W2179" s="6" t="s">
        <v>19563</v>
      </c>
    </row>
    <row r="2180" spans="2:23" x14ac:dyDescent="0.25">
      <c r="B2180" s="13">
        <v>15813</v>
      </c>
      <c r="C2180" s="13" t="s">
        <v>4557</v>
      </c>
      <c r="D2180" s="6" t="s">
        <v>2</v>
      </c>
      <c r="E2180" s="7">
        <v>43393</v>
      </c>
      <c r="G2180" s="16">
        <v>43393</v>
      </c>
      <c r="H2180" s="8" t="s">
        <v>10</v>
      </c>
      <c r="I2180" s="8"/>
      <c r="J2180" s="8" t="s">
        <v>6193</v>
      </c>
      <c r="K2180" s="12"/>
      <c r="L2180" s="12">
        <v>2500</v>
      </c>
      <c r="M2180" s="6" t="s">
        <v>1841</v>
      </c>
      <c r="N2180" s="6" t="s">
        <v>8776</v>
      </c>
      <c r="O2180" s="6" t="s">
        <v>2485</v>
      </c>
      <c r="P2180" s="6" t="s">
        <v>2257</v>
      </c>
      <c r="Q2180" s="19">
        <v>5062</v>
      </c>
      <c r="R2180" s="6" t="s">
        <v>16328</v>
      </c>
      <c r="S2180" s="6" t="s">
        <v>11526</v>
      </c>
      <c r="T2180" s="6" t="s">
        <v>13888</v>
      </c>
      <c r="U2180" s="6" t="s">
        <v>19015</v>
      </c>
      <c r="V2180" s="6" t="s">
        <v>2533</v>
      </c>
      <c r="W2180" s="6" t="e">
        <v>#N/A</v>
      </c>
    </row>
    <row r="2181" spans="2:23" x14ac:dyDescent="0.25">
      <c r="B2181" s="13">
        <v>16000</v>
      </c>
      <c r="C2181" s="13" t="s">
        <v>4767</v>
      </c>
      <c r="D2181" s="6" t="s">
        <v>2</v>
      </c>
      <c r="E2181" s="7">
        <v>43393</v>
      </c>
      <c r="G2181" s="16">
        <v>43393</v>
      </c>
      <c r="H2181" s="8" t="s">
        <v>10</v>
      </c>
      <c r="I2181" s="8"/>
      <c r="J2181" s="8" t="s">
        <v>6193</v>
      </c>
      <c r="K2181" s="12"/>
      <c r="L2181" s="12">
        <v>2500</v>
      </c>
      <c r="M2181" s="6" t="s">
        <v>1918</v>
      </c>
      <c r="N2181" s="6" t="s">
        <v>8777</v>
      </c>
      <c r="O2181" s="6" t="s">
        <v>2270</v>
      </c>
      <c r="P2181" s="6" t="s">
        <v>2232</v>
      </c>
      <c r="Q2181" s="19">
        <v>2397</v>
      </c>
      <c r="R2181" s="6" t="s">
        <v>16329</v>
      </c>
      <c r="S2181" s="6" t="s">
        <v>11527</v>
      </c>
      <c r="T2181" s="6" t="s">
        <v>13889</v>
      </c>
      <c r="U2181" s="6" t="s">
        <v>19016</v>
      </c>
      <c r="V2181" s="6" t="s">
        <v>2533</v>
      </c>
      <c r="W2181" s="6" t="s">
        <v>19554</v>
      </c>
    </row>
    <row r="2182" spans="2:23" x14ac:dyDescent="0.25">
      <c r="B2182" s="13">
        <v>16670</v>
      </c>
      <c r="C2182" s="13" t="s">
        <v>4602</v>
      </c>
      <c r="D2182" s="6" t="s">
        <v>2</v>
      </c>
      <c r="E2182" s="7">
        <v>43393</v>
      </c>
      <c r="G2182" s="16">
        <v>43393</v>
      </c>
      <c r="H2182" s="8" t="s">
        <v>10</v>
      </c>
      <c r="I2182" s="8"/>
      <c r="J2182" s="8" t="s">
        <v>6193</v>
      </c>
      <c r="K2182" s="12"/>
      <c r="L2182" s="12">
        <v>2500</v>
      </c>
      <c r="M2182" s="6" t="s">
        <v>2101</v>
      </c>
      <c r="N2182" s="6" t="s">
        <v>8778</v>
      </c>
      <c r="O2182" s="6" t="s">
        <v>2407</v>
      </c>
      <c r="P2182" s="6" t="s">
        <v>2257</v>
      </c>
      <c r="Q2182" s="19">
        <v>4331</v>
      </c>
      <c r="R2182" s="6" t="s">
        <v>16330</v>
      </c>
      <c r="S2182" s="6" t="s">
        <v>11528</v>
      </c>
      <c r="T2182" s="6" t="s">
        <v>13890</v>
      </c>
      <c r="U2182" s="6" t="s">
        <v>19017</v>
      </c>
      <c r="V2182" s="6" t="s">
        <v>2533</v>
      </c>
      <c r="W2182" s="6" t="e">
        <v>#N/A</v>
      </c>
    </row>
    <row r="2183" spans="2:23" x14ac:dyDescent="0.25">
      <c r="B2183" s="13">
        <v>16767</v>
      </c>
      <c r="C2183" s="13" t="s">
        <v>6116</v>
      </c>
      <c r="D2183" s="6" t="s">
        <v>2</v>
      </c>
      <c r="E2183" s="7">
        <v>43393</v>
      </c>
      <c r="G2183" s="16">
        <v>43393</v>
      </c>
      <c r="H2183" s="8" t="s">
        <v>10</v>
      </c>
      <c r="I2183" s="8"/>
      <c r="J2183" s="8"/>
      <c r="K2183" s="12"/>
      <c r="L2183" s="12">
        <v>2500</v>
      </c>
      <c r="M2183" s="6" t="s">
        <v>2155</v>
      </c>
      <c r="N2183" s="6" t="s">
        <v>8779</v>
      </c>
      <c r="O2183" s="6" t="s">
        <v>2485</v>
      </c>
      <c r="P2183" s="6" t="s">
        <v>2257</v>
      </c>
      <c r="Q2183" s="19">
        <v>3536</v>
      </c>
      <c r="R2183" s="6" t="s">
        <v>16331</v>
      </c>
      <c r="S2183" s="6" t="s">
        <v>11529</v>
      </c>
      <c r="T2183" s="6" t="s">
        <v>13891</v>
      </c>
      <c r="U2183" s="6" t="s">
        <v>19018</v>
      </c>
      <c r="V2183" s="6" t="s">
        <v>2533</v>
      </c>
      <c r="W2183" s="6" t="e">
        <v>#N/A</v>
      </c>
    </row>
    <row r="2184" spans="2:23" x14ac:dyDescent="0.25">
      <c r="B2184" s="13">
        <v>16797</v>
      </c>
      <c r="C2184" s="13" t="s">
        <v>6138</v>
      </c>
      <c r="D2184" s="6" t="s">
        <v>2</v>
      </c>
      <c r="E2184" s="7">
        <v>43393</v>
      </c>
      <c r="G2184" s="16">
        <v>43393</v>
      </c>
      <c r="H2184" s="8" t="s">
        <v>10</v>
      </c>
      <c r="I2184" s="8"/>
      <c r="J2184" s="8"/>
      <c r="K2184" s="12"/>
      <c r="L2184" s="12">
        <v>2500</v>
      </c>
      <c r="M2184" s="6" t="s">
        <v>2176</v>
      </c>
      <c r="N2184" s="6" t="s">
        <v>8780</v>
      </c>
      <c r="O2184" s="6" t="s">
        <v>2485</v>
      </c>
      <c r="P2184" s="6" t="s">
        <v>2257</v>
      </c>
      <c r="Q2184" s="19">
        <v>5028</v>
      </c>
      <c r="R2184" s="6" t="s">
        <v>16332</v>
      </c>
      <c r="S2184" s="6" t="s">
        <v>11530</v>
      </c>
      <c r="T2184" s="6" t="s">
        <v>13892</v>
      </c>
      <c r="U2184" s="6" t="s">
        <v>19019</v>
      </c>
      <c r="V2184" s="6" t="s">
        <v>2533</v>
      </c>
      <c r="W2184" s="6" t="e">
        <v>#N/A</v>
      </c>
    </row>
    <row r="2185" spans="2:23" x14ac:dyDescent="0.25">
      <c r="B2185" s="13">
        <v>9222</v>
      </c>
      <c r="C2185" s="13" t="s">
        <v>3531</v>
      </c>
      <c r="D2185" s="6" t="s">
        <v>2</v>
      </c>
      <c r="E2185" s="7">
        <v>43394</v>
      </c>
      <c r="G2185" s="16">
        <v>43394</v>
      </c>
      <c r="H2185" s="8" t="s">
        <v>10</v>
      </c>
      <c r="I2185" s="8"/>
      <c r="J2185" s="8" t="s">
        <v>6193</v>
      </c>
      <c r="K2185" s="12"/>
      <c r="L2185" s="12">
        <v>2500</v>
      </c>
      <c r="M2185" s="6" t="s">
        <v>530</v>
      </c>
      <c r="N2185" s="6" t="s">
        <v>8781</v>
      </c>
      <c r="O2185" s="6" t="s">
        <v>2292</v>
      </c>
      <c r="P2185" s="6" t="s">
        <v>2233</v>
      </c>
      <c r="Q2185" s="19">
        <v>4676</v>
      </c>
      <c r="R2185" s="6" t="s">
        <v>16333</v>
      </c>
      <c r="S2185" s="6" t="s">
        <v>11531</v>
      </c>
      <c r="T2185" s="6" t="s">
        <v>13893</v>
      </c>
      <c r="U2185" s="6" t="s">
        <v>19020</v>
      </c>
      <c r="V2185" s="6" t="s">
        <v>2533</v>
      </c>
      <c r="W2185" s="6" t="s">
        <v>19554</v>
      </c>
    </row>
    <row r="2186" spans="2:23" x14ac:dyDescent="0.25">
      <c r="B2186" s="13">
        <v>11646</v>
      </c>
      <c r="C2186" s="13" t="s">
        <v>5746</v>
      </c>
      <c r="D2186" s="6" t="s">
        <v>2</v>
      </c>
      <c r="E2186" s="7">
        <v>43394</v>
      </c>
      <c r="G2186" s="16">
        <v>43394</v>
      </c>
      <c r="H2186" s="8" t="s">
        <v>10</v>
      </c>
      <c r="I2186" s="8"/>
      <c r="J2186" s="8"/>
      <c r="K2186" s="12"/>
      <c r="L2186" s="12">
        <v>2500</v>
      </c>
      <c r="M2186" s="6" t="s">
        <v>1068</v>
      </c>
      <c r="N2186" s="6" t="s">
        <v>8782</v>
      </c>
      <c r="O2186" s="6" t="s">
        <v>2399</v>
      </c>
      <c r="P2186" s="6" t="s">
        <v>2232</v>
      </c>
      <c r="Q2186" s="19">
        <v>5749</v>
      </c>
      <c r="R2186" s="6" t="s">
        <v>16334</v>
      </c>
      <c r="S2186" s="6" t="s">
        <v>11532</v>
      </c>
      <c r="T2186" s="6" t="s">
        <v>13894</v>
      </c>
      <c r="U2186" s="6" t="s">
        <v>19021</v>
      </c>
      <c r="V2186" s="6" t="s">
        <v>2533</v>
      </c>
      <c r="W2186" s="6" t="s">
        <v>19554</v>
      </c>
    </row>
    <row r="2187" spans="2:23" x14ac:dyDescent="0.25">
      <c r="B2187" s="13">
        <v>11032</v>
      </c>
      <c r="C2187" s="13" t="s">
        <v>5198</v>
      </c>
      <c r="D2187" s="6" t="s">
        <v>2</v>
      </c>
      <c r="E2187" s="7">
        <v>43395</v>
      </c>
      <c r="G2187" s="16">
        <v>43385</v>
      </c>
      <c r="H2187" s="8" t="s">
        <v>10</v>
      </c>
      <c r="I2187" s="8"/>
      <c r="J2187" s="8" t="s">
        <v>6193</v>
      </c>
      <c r="K2187" s="12"/>
      <c r="L2187" s="12">
        <v>2500</v>
      </c>
      <c r="M2187" s="6" t="s">
        <v>925</v>
      </c>
      <c r="N2187" s="6" t="s">
        <v>8783</v>
      </c>
      <c r="O2187" s="6" t="s">
        <v>682</v>
      </c>
      <c r="P2187" s="6" t="s">
        <v>2241</v>
      </c>
      <c r="Q2187" s="19">
        <v>3241</v>
      </c>
      <c r="R2187" s="6" t="s">
        <v>16335</v>
      </c>
      <c r="S2187" s="6" t="s">
        <v>11533</v>
      </c>
      <c r="T2187" s="6" t="s">
        <v>13895</v>
      </c>
      <c r="U2187" s="6" t="s">
        <v>19022</v>
      </c>
      <c r="V2187" s="6" t="s">
        <v>2533</v>
      </c>
      <c r="W2187" s="6" t="s">
        <v>19557</v>
      </c>
    </row>
    <row r="2188" spans="2:23" x14ac:dyDescent="0.25">
      <c r="B2188" s="13">
        <v>11679</v>
      </c>
      <c r="C2188" s="13" t="s">
        <v>5752</v>
      </c>
      <c r="D2188" s="6" t="s">
        <v>2</v>
      </c>
      <c r="E2188" s="7">
        <v>43395</v>
      </c>
      <c r="G2188" s="16">
        <v>43407</v>
      </c>
      <c r="H2188" s="8" t="s">
        <v>10</v>
      </c>
      <c r="I2188" s="8"/>
      <c r="J2188" s="8"/>
      <c r="K2188" s="12"/>
      <c r="L2188" s="12">
        <v>2500</v>
      </c>
      <c r="M2188" s="6" t="s">
        <v>1078</v>
      </c>
      <c r="N2188" s="6" t="s">
        <v>8784</v>
      </c>
      <c r="O2188" s="6" t="s">
        <v>2360</v>
      </c>
      <c r="P2188" s="6" t="s">
        <v>2241</v>
      </c>
      <c r="Q2188" s="19">
        <v>2396</v>
      </c>
      <c r="R2188" s="6" t="s">
        <v>16336</v>
      </c>
      <c r="S2188" s="6" t="s">
        <v>11534</v>
      </c>
      <c r="T2188" s="6" t="s">
        <v>13896</v>
      </c>
      <c r="U2188" s="6" t="s">
        <v>19023</v>
      </c>
      <c r="V2188" s="6" t="s">
        <v>2533</v>
      </c>
      <c r="W2188" s="6" t="s">
        <v>19557</v>
      </c>
    </row>
    <row r="2189" spans="2:23" x14ac:dyDescent="0.25">
      <c r="B2189" s="13">
        <v>14651</v>
      </c>
      <c r="C2189" s="13" t="s">
        <v>3891</v>
      </c>
      <c r="D2189" s="6" t="s">
        <v>2</v>
      </c>
      <c r="E2189" s="7">
        <v>43395</v>
      </c>
      <c r="G2189" s="16">
        <v>43395</v>
      </c>
      <c r="H2189" s="8" t="s">
        <v>10</v>
      </c>
      <c r="I2189" s="8"/>
      <c r="J2189" s="8" t="s">
        <v>6193</v>
      </c>
      <c r="K2189" s="12"/>
      <c r="L2189" s="12">
        <v>2500</v>
      </c>
      <c r="M2189" s="6" t="s">
        <v>1581</v>
      </c>
      <c r="N2189" s="6" t="s">
        <v>8785</v>
      </c>
      <c r="O2189" s="6" t="s">
        <v>2487</v>
      </c>
      <c r="P2189" s="6" t="s">
        <v>2258</v>
      </c>
      <c r="Q2189" s="19">
        <v>5257</v>
      </c>
      <c r="R2189" s="6" t="s">
        <v>16337</v>
      </c>
      <c r="S2189" s="6" t="s">
        <v>11535</v>
      </c>
      <c r="T2189" s="6" t="s">
        <v>13897</v>
      </c>
      <c r="U2189" s="6" t="s">
        <v>19024</v>
      </c>
      <c r="V2189" s="6" t="s">
        <v>2533</v>
      </c>
      <c r="W2189" s="6" t="s">
        <v>19560</v>
      </c>
    </row>
    <row r="2190" spans="2:23" x14ac:dyDescent="0.25">
      <c r="B2190" s="13">
        <v>14652</v>
      </c>
      <c r="C2190" s="13" t="s">
        <v>3892</v>
      </c>
      <c r="D2190" s="6" t="s">
        <v>2</v>
      </c>
      <c r="E2190" s="7">
        <v>43395</v>
      </c>
      <c r="G2190" s="16">
        <v>43395</v>
      </c>
      <c r="H2190" s="8" t="s">
        <v>10</v>
      </c>
      <c r="I2190" s="8"/>
      <c r="J2190" s="8" t="s">
        <v>6193</v>
      </c>
      <c r="K2190" s="12"/>
      <c r="L2190" s="12">
        <v>2500</v>
      </c>
      <c r="M2190" s="6" t="s">
        <v>1582</v>
      </c>
      <c r="N2190" s="6" t="s">
        <v>8786</v>
      </c>
      <c r="O2190" s="6" t="s">
        <v>2487</v>
      </c>
      <c r="P2190" s="6" t="s">
        <v>2258</v>
      </c>
      <c r="Q2190" s="19">
        <v>4173</v>
      </c>
      <c r="R2190" s="6" t="s">
        <v>16338</v>
      </c>
      <c r="S2190" s="6" t="s">
        <v>11536</v>
      </c>
      <c r="T2190" s="6">
        <v>0</v>
      </c>
      <c r="U2190" s="6" t="s">
        <v>19025</v>
      </c>
      <c r="V2190" s="6" t="s">
        <v>2533</v>
      </c>
      <c r="W2190" s="6" t="s">
        <v>19560</v>
      </c>
    </row>
    <row r="2191" spans="2:23" x14ac:dyDescent="0.25">
      <c r="B2191" s="13">
        <v>14757</v>
      </c>
      <c r="C2191" s="13" t="s">
        <v>5930</v>
      </c>
      <c r="D2191" s="6" t="s">
        <v>2</v>
      </c>
      <c r="E2191" s="7">
        <v>43395</v>
      </c>
      <c r="G2191" s="16">
        <v>43395</v>
      </c>
      <c r="H2191" s="8" t="s">
        <v>10</v>
      </c>
      <c r="I2191" s="8"/>
      <c r="J2191" s="8"/>
      <c r="K2191" s="12"/>
      <c r="L2191" s="12">
        <v>2500</v>
      </c>
      <c r="M2191" s="6" t="s">
        <v>1599</v>
      </c>
      <c r="N2191" s="6" t="s">
        <v>8787</v>
      </c>
      <c r="O2191" s="6" t="s">
        <v>2471</v>
      </c>
      <c r="P2191" s="6" t="s">
        <v>2256</v>
      </c>
      <c r="Q2191" s="19">
        <v>2483</v>
      </c>
      <c r="R2191" s="6" t="s">
        <v>16339</v>
      </c>
      <c r="S2191" s="6" t="s">
        <v>11537</v>
      </c>
      <c r="T2191" s="6">
        <v>0</v>
      </c>
      <c r="U2191" s="6" t="s">
        <v>19026</v>
      </c>
      <c r="V2191" s="6" t="s">
        <v>2533</v>
      </c>
      <c r="W2191" s="6" t="s">
        <v>19562</v>
      </c>
    </row>
    <row r="2192" spans="2:23" x14ac:dyDescent="0.25">
      <c r="B2192" s="13">
        <v>14856</v>
      </c>
      <c r="C2192" s="13" t="s">
        <v>4444</v>
      </c>
      <c r="D2192" s="6" t="s">
        <v>2</v>
      </c>
      <c r="E2192" s="7">
        <v>43395</v>
      </c>
      <c r="G2192" s="16">
        <v>43395</v>
      </c>
      <c r="H2192" s="8" t="s">
        <v>10</v>
      </c>
      <c r="I2192" s="8"/>
      <c r="J2192" s="8" t="s">
        <v>6193</v>
      </c>
      <c r="K2192" s="12"/>
      <c r="L2192" s="12">
        <v>2500</v>
      </c>
      <c r="M2192" s="6" t="s">
        <v>1634</v>
      </c>
      <c r="N2192" s="6" t="s">
        <v>8788</v>
      </c>
      <c r="O2192" s="6" t="s">
        <v>1959</v>
      </c>
      <c r="P2192" s="6" t="s">
        <v>2256</v>
      </c>
      <c r="Q2192" s="19">
        <v>5797</v>
      </c>
      <c r="R2192" s="6" t="s">
        <v>16340</v>
      </c>
      <c r="S2192" s="6" t="s">
        <v>11538</v>
      </c>
      <c r="T2192" s="6">
        <v>0</v>
      </c>
      <c r="U2192" s="6" t="s">
        <v>19027</v>
      </c>
      <c r="V2192" s="6" t="s">
        <v>2533</v>
      </c>
      <c r="W2192" s="6" t="s">
        <v>19562</v>
      </c>
    </row>
    <row r="2193" spans="2:23" x14ac:dyDescent="0.25">
      <c r="B2193" s="13">
        <v>14883</v>
      </c>
      <c r="C2193" s="13" t="s">
        <v>4385</v>
      </c>
      <c r="D2193" s="6" t="s">
        <v>2</v>
      </c>
      <c r="E2193" s="7">
        <v>43395</v>
      </c>
      <c r="G2193" s="16">
        <v>43395</v>
      </c>
      <c r="H2193" s="8" t="s">
        <v>10</v>
      </c>
      <c r="I2193" s="8"/>
      <c r="J2193" s="8" t="s">
        <v>6193</v>
      </c>
      <c r="K2193" s="12"/>
      <c r="L2193" s="12">
        <v>2500</v>
      </c>
      <c r="M2193" s="6" t="s">
        <v>1641</v>
      </c>
      <c r="N2193" s="6" t="s">
        <v>8789</v>
      </c>
      <c r="O2193" s="6" t="s">
        <v>2497</v>
      </c>
      <c r="P2193" s="6" t="s">
        <v>2256</v>
      </c>
      <c r="Q2193" s="19">
        <v>5805</v>
      </c>
      <c r="R2193" s="6" t="s">
        <v>16341</v>
      </c>
      <c r="S2193" s="6" t="s">
        <v>11539</v>
      </c>
      <c r="T2193" s="6" t="s">
        <v>13898</v>
      </c>
      <c r="U2193" s="6" t="s">
        <v>19028</v>
      </c>
      <c r="V2193" s="6" t="s">
        <v>2533</v>
      </c>
      <c r="W2193" s="6" t="s">
        <v>19563</v>
      </c>
    </row>
    <row r="2194" spans="2:23" x14ac:dyDescent="0.25">
      <c r="B2194" s="13">
        <v>15171</v>
      </c>
      <c r="C2194" s="13" t="s">
        <v>5967</v>
      </c>
      <c r="D2194" s="6" t="s">
        <v>2</v>
      </c>
      <c r="E2194" s="7">
        <v>43395</v>
      </c>
      <c r="G2194" s="16">
        <v>43395</v>
      </c>
      <c r="H2194" s="8" t="s">
        <v>10</v>
      </c>
      <c r="I2194" s="8"/>
      <c r="J2194" s="8"/>
      <c r="K2194" s="12"/>
      <c r="L2194" s="12">
        <v>2500</v>
      </c>
      <c r="M2194" s="6" t="s">
        <v>1696</v>
      </c>
      <c r="N2194" s="6" t="s">
        <v>8790</v>
      </c>
      <c r="O2194" s="6" t="s">
        <v>2407</v>
      </c>
      <c r="P2194" s="6" t="s">
        <v>2257</v>
      </c>
      <c r="Q2194" s="19">
        <v>2607</v>
      </c>
      <c r="R2194" s="6" t="s">
        <v>16342</v>
      </c>
      <c r="S2194" s="6" t="s">
        <v>11540</v>
      </c>
      <c r="T2194" s="6">
        <v>0</v>
      </c>
      <c r="U2194" s="6" t="s">
        <v>19029</v>
      </c>
      <c r="V2194" s="6" t="s">
        <v>2533</v>
      </c>
      <c r="W2194" s="6" t="e">
        <v>#N/A</v>
      </c>
    </row>
    <row r="2195" spans="2:23" x14ac:dyDescent="0.25">
      <c r="B2195" s="13">
        <v>15251</v>
      </c>
      <c r="C2195" s="13" t="s">
        <v>4575</v>
      </c>
      <c r="D2195" s="6" t="s">
        <v>2</v>
      </c>
      <c r="E2195" s="7">
        <v>43395</v>
      </c>
      <c r="G2195" s="16">
        <v>43395</v>
      </c>
      <c r="H2195" s="8" t="s">
        <v>10</v>
      </c>
      <c r="I2195" s="8"/>
      <c r="J2195" s="8" t="s">
        <v>6193</v>
      </c>
      <c r="K2195" s="12"/>
      <c r="L2195" s="12">
        <v>2500</v>
      </c>
      <c r="M2195" s="6" t="s">
        <v>1716</v>
      </c>
      <c r="N2195" s="6" t="s">
        <v>8791</v>
      </c>
      <c r="O2195" s="6" t="s">
        <v>2479</v>
      </c>
      <c r="P2195" s="6" t="s">
        <v>2257</v>
      </c>
      <c r="Q2195" s="19">
        <v>3815</v>
      </c>
      <c r="R2195" s="6" t="s">
        <v>16343</v>
      </c>
      <c r="S2195" s="6" t="s">
        <v>11541</v>
      </c>
      <c r="T2195" s="6" t="s">
        <v>13899</v>
      </c>
      <c r="U2195" s="6" t="s">
        <v>19030</v>
      </c>
      <c r="V2195" s="6" t="s">
        <v>2533</v>
      </c>
      <c r="W2195" s="6" t="e">
        <v>#N/A</v>
      </c>
    </row>
    <row r="2196" spans="2:23" x14ac:dyDescent="0.25">
      <c r="B2196" s="13">
        <v>15957</v>
      </c>
      <c r="C2196" s="13" t="s">
        <v>4560</v>
      </c>
      <c r="D2196" s="6" t="s">
        <v>2</v>
      </c>
      <c r="E2196" s="7">
        <v>43395</v>
      </c>
      <c r="G2196" s="16">
        <v>43395</v>
      </c>
      <c r="H2196" s="8" t="s">
        <v>10</v>
      </c>
      <c r="I2196" s="8"/>
      <c r="J2196" s="8" t="s">
        <v>6193</v>
      </c>
      <c r="K2196" s="12"/>
      <c r="L2196" s="12">
        <v>2500</v>
      </c>
      <c r="M2196" s="6" t="s">
        <v>1902</v>
      </c>
      <c r="N2196" s="6" t="s">
        <v>8792</v>
      </c>
      <c r="O2196" s="6" t="s">
        <v>2485</v>
      </c>
      <c r="P2196" s="6" t="s">
        <v>2257</v>
      </c>
      <c r="Q2196" s="19">
        <v>2998</v>
      </c>
      <c r="R2196" s="6" t="s">
        <v>16344</v>
      </c>
      <c r="S2196" s="6" t="s">
        <v>11542</v>
      </c>
      <c r="T2196" s="6" t="s">
        <v>13900</v>
      </c>
      <c r="U2196" s="6" t="s">
        <v>19031</v>
      </c>
      <c r="V2196" s="6" t="s">
        <v>2533</v>
      </c>
      <c r="W2196" s="6" t="e">
        <v>#N/A</v>
      </c>
    </row>
    <row r="2197" spans="2:23" x14ac:dyDescent="0.25">
      <c r="B2197" s="13">
        <v>16514</v>
      </c>
      <c r="C2197" s="13" t="s">
        <v>6058</v>
      </c>
      <c r="D2197" s="6" t="s">
        <v>2</v>
      </c>
      <c r="E2197" s="7">
        <v>43395</v>
      </c>
      <c r="G2197" s="16">
        <v>43395</v>
      </c>
      <c r="H2197" s="8" t="s">
        <v>10</v>
      </c>
      <c r="I2197" s="8"/>
      <c r="J2197" s="8"/>
      <c r="K2197" s="12"/>
      <c r="L2197" s="12">
        <v>2500</v>
      </c>
      <c r="M2197" s="6" t="s">
        <v>2027</v>
      </c>
      <c r="N2197" s="6" t="s">
        <v>8793</v>
      </c>
      <c r="O2197" s="6" t="s">
        <v>2407</v>
      </c>
      <c r="P2197" s="6" t="s">
        <v>2257</v>
      </c>
      <c r="Q2197" s="19">
        <v>3509</v>
      </c>
      <c r="R2197" s="6" t="s">
        <v>16345</v>
      </c>
      <c r="S2197" s="6" t="s">
        <v>11543</v>
      </c>
      <c r="T2197" s="6" t="s">
        <v>13901</v>
      </c>
      <c r="U2197" s="6" t="s">
        <v>19032</v>
      </c>
      <c r="V2197" s="6" t="s">
        <v>2533</v>
      </c>
      <c r="W2197" s="6" t="e">
        <v>#N/A</v>
      </c>
    </row>
    <row r="2198" spans="2:23" x14ac:dyDescent="0.25">
      <c r="B2198" s="13">
        <v>16691</v>
      </c>
      <c r="C2198" s="13" t="s">
        <v>4603</v>
      </c>
      <c r="D2198" s="6" t="s">
        <v>2</v>
      </c>
      <c r="E2198" s="7">
        <v>43395</v>
      </c>
      <c r="G2198" s="16">
        <v>43395</v>
      </c>
      <c r="H2198" s="8" t="s">
        <v>10</v>
      </c>
      <c r="I2198" s="8"/>
      <c r="J2198" s="8" t="s">
        <v>6193</v>
      </c>
      <c r="K2198" s="12"/>
      <c r="L2198" s="12">
        <v>2500</v>
      </c>
      <c r="M2198" s="6" t="s">
        <v>1899</v>
      </c>
      <c r="N2198" s="6" t="s">
        <v>8794</v>
      </c>
      <c r="O2198" s="6" t="s">
        <v>2407</v>
      </c>
      <c r="P2198" s="6" t="s">
        <v>2257</v>
      </c>
      <c r="Q2198" s="19">
        <v>4387</v>
      </c>
      <c r="R2198" s="6" t="s">
        <v>16346</v>
      </c>
      <c r="S2198" s="6" t="s">
        <v>11544</v>
      </c>
      <c r="T2198" s="6">
        <v>0</v>
      </c>
      <c r="U2198" s="6" t="s">
        <v>19033</v>
      </c>
      <c r="V2198" s="6" t="s">
        <v>2533</v>
      </c>
      <c r="W2198" s="6" t="e">
        <v>#N/A</v>
      </c>
    </row>
    <row r="2199" spans="2:23" x14ac:dyDescent="0.25">
      <c r="B2199" s="13">
        <v>16708</v>
      </c>
      <c r="C2199" s="13" t="s">
        <v>6080</v>
      </c>
      <c r="D2199" s="6" t="s">
        <v>2</v>
      </c>
      <c r="E2199" s="7">
        <v>43395</v>
      </c>
      <c r="G2199" s="16">
        <v>43395</v>
      </c>
      <c r="H2199" s="8" t="s">
        <v>10</v>
      </c>
      <c r="I2199" s="8"/>
      <c r="J2199" s="8"/>
      <c r="K2199" s="12"/>
      <c r="L2199" s="12">
        <v>2500</v>
      </c>
      <c r="M2199" s="6" t="s">
        <v>2119</v>
      </c>
      <c r="N2199" s="6" t="s">
        <v>8795</v>
      </c>
      <c r="O2199" s="6" t="s">
        <v>2485</v>
      </c>
      <c r="P2199" s="6" t="s">
        <v>2257</v>
      </c>
      <c r="Q2199" s="19">
        <v>3504</v>
      </c>
      <c r="R2199" s="6" t="s">
        <v>16347</v>
      </c>
      <c r="S2199" s="6" t="s">
        <v>11545</v>
      </c>
      <c r="T2199" s="6" t="s">
        <v>13902</v>
      </c>
      <c r="U2199" s="6" t="s">
        <v>19034</v>
      </c>
      <c r="V2199" s="6" t="s">
        <v>2533</v>
      </c>
      <c r="W2199" s="6" t="e">
        <v>#N/A</v>
      </c>
    </row>
    <row r="2200" spans="2:23" x14ac:dyDescent="0.25">
      <c r="B2200" s="14">
        <v>16825</v>
      </c>
      <c r="C2200" s="13" t="s">
        <v>6156</v>
      </c>
      <c r="D2200" s="6" t="s">
        <v>2</v>
      </c>
      <c r="E2200" s="7">
        <v>43395</v>
      </c>
      <c r="G2200" s="16">
        <v>43395</v>
      </c>
      <c r="H2200" s="8" t="s">
        <v>10</v>
      </c>
      <c r="I2200" s="8"/>
      <c r="J2200" s="8"/>
      <c r="K2200" s="12"/>
      <c r="L2200" s="12">
        <v>2500</v>
      </c>
      <c r="M2200" s="6" t="s">
        <v>2194</v>
      </c>
      <c r="N2200" s="6" t="s">
        <v>8796</v>
      </c>
      <c r="O2200" s="6" t="s">
        <v>2485</v>
      </c>
      <c r="P2200" s="6" t="s">
        <v>2257</v>
      </c>
      <c r="Q2200" s="19">
        <v>4170</v>
      </c>
      <c r="R2200" s="6" t="s">
        <v>16348</v>
      </c>
      <c r="S2200" s="6" t="s">
        <v>11546</v>
      </c>
      <c r="T2200" s="6" t="s">
        <v>13903</v>
      </c>
      <c r="U2200" s="6" t="s">
        <v>19035</v>
      </c>
      <c r="V2200" s="6" t="s">
        <v>2533</v>
      </c>
      <c r="W2200" s="6" t="e">
        <v>#N/A</v>
      </c>
    </row>
    <row r="2201" spans="2:23" x14ac:dyDescent="0.25">
      <c r="B2201" s="13">
        <v>10632</v>
      </c>
      <c r="C2201" s="13" t="s">
        <v>5202</v>
      </c>
      <c r="D2201" s="6" t="s">
        <v>2</v>
      </c>
      <c r="E2201" s="7">
        <v>43396</v>
      </c>
      <c r="G2201" s="16">
        <v>43386</v>
      </c>
      <c r="H2201" s="8" t="s">
        <v>10</v>
      </c>
      <c r="I2201" s="8"/>
      <c r="J2201" s="8" t="s">
        <v>6193</v>
      </c>
      <c r="K2201" s="12"/>
      <c r="L2201" s="12">
        <v>2500</v>
      </c>
      <c r="M2201" s="6" t="s">
        <v>837</v>
      </c>
      <c r="N2201" s="6" t="s">
        <v>8797</v>
      </c>
      <c r="O2201" s="6" t="s">
        <v>2425</v>
      </c>
      <c r="P2201" s="6" t="s">
        <v>2241</v>
      </c>
      <c r="Q2201" s="19">
        <v>3628</v>
      </c>
      <c r="R2201" s="6">
        <v>0</v>
      </c>
      <c r="S2201" s="6">
        <v>0</v>
      </c>
      <c r="T2201" s="6" t="s">
        <v>13904</v>
      </c>
      <c r="U2201" s="6" t="s">
        <v>19036</v>
      </c>
      <c r="V2201" s="6" t="s">
        <v>2533</v>
      </c>
      <c r="W2201" s="6" t="s">
        <v>19557</v>
      </c>
    </row>
    <row r="2202" spans="2:23" x14ac:dyDescent="0.25">
      <c r="B2202" s="13">
        <v>11014</v>
      </c>
      <c r="C2202" s="13" t="s">
        <v>5204</v>
      </c>
      <c r="D2202" s="6" t="s">
        <v>2</v>
      </c>
      <c r="E2202" s="7">
        <v>43396</v>
      </c>
      <c r="G2202" s="16">
        <v>43386</v>
      </c>
      <c r="H2202" s="8" t="s">
        <v>10</v>
      </c>
      <c r="I2202" s="8"/>
      <c r="J2202" s="8" t="s">
        <v>6193</v>
      </c>
      <c r="K2202" s="12"/>
      <c r="L2202" s="12">
        <v>2500</v>
      </c>
      <c r="M2202" s="6" t="s">
        <v>920</v>
      </c>
      <c r="N2202" s="6" t="s">
        <v>8798</v>
      </c>
      <c r="O2202" s="6" t="s">
        <v>2425</v>
      </c>
      <c r="P2202" s="6" t="s">
        <v>2241</v>
      </c>
      <c r="Q2202" s="19">
        <v>2300</v>
      </c>
      <c r="R2202" s="6" t="s">
        <v>16349</v>
      </c>
      <c r="S2202" s="6" t="s">
        <v>11547</v>
      </c>
      <c r="T2202" s="6" t="s">
        <v>13905</v>
      </c>
      <c r="U2202" s="6" t="s">
        <v>19037</v>
      </c>
      <c r="V2202" s="6" t="s">
        <v>2533</v>
      </c>
      <c r="W2202" s="6" t="s">
        <v>19557</v>
      </c>
    </row>
    <row r="2203" spans="2:23" x14ac:dyDescent="0.25">
      <c r="B2203" s="13">
        <v>13752</v>
      </c>
      <c r="C2203" s="13" t="s">
        <v>4595</v>
      </c>
      <c r="D2203" s="6" t="s">
        <v>2</v>
      </c>
      <c r="E2203" s="7">
        <v>43396</v>
      </c>
      <c r="G2203" s="16">
        <v>43396</v>
      </c>
      <c r="H2203" s="8" t="s">
        <v>10</v>
      </c>
      <c r="I2203" s="8"/>
      <c r="J2203" s="8" t="s">
        <v>6193</v>
      </c>
      <c r="K2203" s="12"/>
      <c r="L2203" s="12">
        <v>2500</v>
      </c>
      <c r="M2203" s="6" t="s">
        <v>1468</v>
      </c>
      <c r="N2203" s="6" t="s">
        <v>8331</v>
      </c>
      <c r="O2203" s="6" t="s">
        <v>2479</v>
      </c>
      <c r="P2203" s="6" t="s">
        <v>2257</v>
      </c>
      <c r="Q2203" s="19">
        <v>18357</v>
      </c>
      <c r="R2203" s="6" t="s">
        <v>16350</v>
      </c>
      <c r="S2203" s="6" t="s">
        <v>11548</v>
      </c>
      <c r="T2203" s="6" t="s">
        <v>13906</v>
      </c>
      <c r="U2203" s="6" t="s">
        <v>19038</v>
      </c>
      <c r="V2203" s="6" t="s">
        <v>2533</v>
      </c>
      <c r="W2203" s="6" t="e">
        <v>#N/A</v>
      </c>
    </row>
    <row r="2204" spans="2:23" x14ac:dyDescent="0.25">
      <c r="B2204" s="13">
        <v>14851</v>
      </c>
      <c r="C2204" s="13" t="s">
        <v>4442</v>
      </c>
      <c r="D2204" s="6" t="s">
        <v>2</v>
      </c>
      <c r="E2204" s="7">
        <v>43396</v>
      </c>
      <c r="G2204" s="16">
        <v>43396</v>
      </c>
      <c r="H2204" s="8" t="s">
        <v>10</v>
      </c>
      <c r="I2204" s="8"/>
      <c r="J2204" s="8" t="s">
        <v>6193</v>
      </c>
      <c r="K2204" s="12"/>
      <c r="L2204" s="12">
        <v>2500</v>
      </c>
      <c r="M2204" s="6" t="s">
        <v>1632</v>
      </c>
      <c r="N2204" s="6" t="s">
        <v>8799</v>
      </c>
      <c r="O2204" s="6" t="s">
        <v>2502</v>
      </c>
      <c r="P2204" s="6" t="s">
        <v>2256</v>
      </c>
      <c r="Q2204" s="19">
        <v>4749</v>
      </c>
      <c r="R2204" s="6" t="s">
        <v>16351</v>
      </c>
      <c r="S2204" s="6" t="s">
        <v>11549</v>
      </c>
      <c r="T2204" s="6" t="s">
        <v>13907</v>
      </c>
      <c r="U2204" s="6" t="s">
        <v>19039</v>
      </c>
      <c r="V2204" s="6" t="s">
        <v>2533</v>
      </c>
      <c r="W2204" s="6" t="s">
        <v>19562</v>
      </c>
    </row>
    <row r="2205" spans="2:23" x14ac:dyDescent="0.25">
      <c r="B2205" s="13">
        <v>14879</v>
      </c>
      <c r="C2205" s="13" t="s">
        <v>4384</v>
      </c>
      <c r="D2205" s="6" t="s">
        <v>2</v>
      </c>
      <c r="E2205" s="7">
        <v>43396</v>
      </c>
      <c r="G2205" s="16">
        <v>43396</v>
      </c>
      <c r="H2205" s="8" t="s">
        <v>10</v>
      </c>
      <c r="I2205" s="8"/>
      <c r="J2205" s="8" t="s">
        <v>6193</v>
      </c>
      <c r="K2205" s="12"/>
      <c r="L2205" s="12">
        <v>2500</v>
      </c>
      <c r="M2205" s="6" t="s">
        <v>1638</v>
      </c>
      <c r="N2205" s="6" t="s">
        <v>8800</v>
      </c>
      <c r="O2205" s="6" t="s">
        <v>2497</v>
      </c>
      <c r="P2205" s="6" t="s">
        <v>2256</v>
      </c>
      <c r="Q2205" s="19">
        <v>4775</v>
      </c>
      <c r="R2205" s="6" t="s">
        <v>16352</v>
      </c>
      <c r="S2205" s="6" t="s">
        <v>11550</v>
      </c>
      <c r="T2205" s="6" t="s">
        <v>13908</v>
      </c>
      <c r="U2205" s="6" t="s">
        <v>19040</v>
      </c>
      <c r="V2205" s="6" t="s">
        <v>2533</v>
      </c>
      <c r="W2205" s="6" t="s">
        <v>19563</v>
      </c>
    </row>
    <row r="2206" spans="2:23" x14ac:dyDescent="0.25">
      <c r="B2206" s="13">
        <v>14884</v>
      </c>
      <c r="C2206" s="13" t="s">
        <v>5946</v>
      </c>
      <c r="D2206" s="6" t="s">
        <v>2</v>
      </c>
      <c r="E2206" s="7">
        <v>43396</v>
      </c>
      <c r="G2206" s="16">
        <v>43396</v>
      </c>
      <c r="H2206" s="8" t="s">
        <v>10</v>
      </c>
      <c r="I2206" s="8"/>
      <c r="J2206" s="8"/>
      <c r="K2206" s="12"/>
      <c r="L2206" s="12">
        <v>2500</v>
      </c>
      <c r="M2206" s="6" t="s">
        <v>1642</v>
      </c>
      <c r="N2206" s="6" t="s">
        <v>8801</v>
      </c>
      <c r="O2206" s="6" t="s">
        <v>2497</v>
      </c>
      <c r="P2206" s="6" t="s">
        <v>2256</v>
      </c>
      <c r="Q2206" s="19">
        <v>8723</v>
      </c>
      <c r="R2206" s="6" t="s">
        <v>16353</v>
      </c>
      <c r="S2206" s="6" t="s">
        <v>11551</v>
      </c>
      <c r="T2206" s="6" t="s">
        <v>13909</v>
      </c>
      <c r="U2206" s="6" t="s">
        <v>19041</v>
      </c>
      <c r="V2206" s="6" t="s">
        <v>2533</v>
      </c>
      <c r="W2206" s="6" t="s">
        <v>19563</v>
      </c>
    </row>
    <row r="2207" spans="2:23" x14ac:dyDescent="0.25">
      <c r="B2207" s="13">
        <v>15130</v>
      </c>
      <c r="C2207" s="13" t="s">
        <v>4417</v>
      </c>
      <c r="D2207" s="6" t="s">
        <v>2</v>
      </c>
      <c r="E2207" s="7">
        <v>43396</v>
      </c>
      <c r="G2207" s="16">
        <v>43396</v>
      </c>
      <c r="H2207" s="8" t="s">
        <v>10</v>
      </c>
      <c r="I2207" s="8"/>
      <c r="J2207" s="8" t="s">
        <v>6193</v>
      </c>
      <c r="K2207" s="12"/>
      <c r="L2207" s="12">
        <v>2500</v>
      </c>
      <c r="M2207" s="6" t="s">
        <v>1682</v>
      </c>
      <c r="N2207" s="6" t="s">
        <v>8802</v>
      </c>
      <c r="O2207" s="6" t="s">
        <v>2502</v>
      </c>
      <c r="P2207" s="6" t="s">
        <v>2256</v>
      </c>
      <c r="Q2207" s="19">
        <v>5968</v>
      </c>
      <c r="R2207" s="6" t="s">
        <v>16354</v>
      </c>
      <c r="S2207" s="6" t="s">
        <v>11552</v>
      </c>
      <c r="T2207" s="6" t="s">
        <v>13910</v>
      </c>
      <c r="U2207" s="6" t="s">
        <v>19042</v>
      </c>
      <c r="V2207" s="6" t="s">
        <v>2533</v>
      </c>
      <c r="W2207" s="6" t="s">
        <v>19562</v>
      </c>
    </row>
    <row r="2208" spans="2:23" x14ac:dyDescent="0.25">
      <c r="B2208" s="13">
        <v>15149</v>
      </c>
      <c r="C2208" s="13" t="s">
        <v>5963</v>
      </c>
      <c r="D2208" s="6" t="s">
        <v>2</v>
      </c>
      <c r="E2208" s="7">
        <v>43396</v>
      </c>
      <c r="G2208" s="16">
        <v>43396</v>
      </c>
      <c r="H2208" s="8" t="s">
        <v>10</v>
      </c>
      <c r="I2208" s="8"/>
      <c r="J2208" s="8"/>
      <c r="K2208" s="12"/>
      <c r="L2208" s="12">
        <v>2500</v>
      </c>
      <c r="M2208" s="6" t="s">
        <v>1686</v>
      </c>
      <c r="N2208" s="6" t="s">
        <v>8803</v>
      </c>
      <c r="O2208" s="6" t="s">
        <v>2407</v>
      </c>
      <c r="P2208" s="6" t="s">
        <v>2257</v>
      </c>
      <c r="Q2208" s="19">
        <v>5996</v>
      </c>
      <c r="R2208" s="6" t="s">
        <v>16355</v>
      </c>
      <c r="S2208" s="6" t="s">
        <v>11553</v>
      </c>
      <c r="T2208" s="6" t="s">
        <v>13911</v>
      </c>
      <c r="U2208" s="6" t="s">
        <v>19043</v>
      </c>
      <c r="V2208" s="6" t="s">
        <v>2533</v>
      </c>
      <c r="W2208" s="6" t="e">
        <v>#N/A</v>
      </c>
    </row>
    <row r="2209" spans="2:23" x14ac:dyDescent="0.25">
      <c r="B2209" s="13">
        <v>15181</v>
      </c>
      <c r="C2209" s="13" t="s">
        <v>4571</v>
      </c>
      <c r="D2209" s="6" t="s">
        <v>2</v>
      </c>
      <c r="E2209" s="7">
        <v>43396</v>
      </c>
      <c r="G2209" s="16">
        <v>43396</v>
      </c>
      <c r="H2209" s="8" t="s">
        <v>10</v>
      </c>
      <c r="I2209" s="8"/>
      <c r="J2209" s="8" t="s">
        <v>6193</v>
      </c>
      <c r="K2209" s="12"/>
      <c r="L2209" s="12">
        <v>2500</v>
      </c>
      <c r="M2209" s="6" t="s">
        <v>1700</v>
      </c>
      <c r="N2209" s="6" t="s">
        <v>8804</v>
      </c>
      <c r="O2209" s="6" t="s">
        <v>2407</v>
      </c>
      <c r="P2209" s="6" t="s">
        <v>2257</v>
      </c>
      <c r="Q2209" s="19">
        <v>6384</v>
      </c>
      <c r="R2209" s="6" t="s">
        <v>16356</v>
      </c>
      <c r="S2209" s="6" t="s">
        <v>11554</v>
      </c>
      <c r="T2209" s="6" t="s">
        <v>13912</v>
      </c>
      <c r="U2209" s="6" t="s">
        <v>19044</v>
      </c>
      <c r="V2209" s="6" t="s">
        <v>2533</v>
      </c>
      <c r="W2209" s="6" t="e">
        <v>#N/A</v>
      </c>
    </row>
    <row r="2210" spans="2:23" x14ac:dyDescent="0.25">
      <c r="B2210" s="13">
        <v>15183</v>
      </c>
      <c r="C2210" s="13" t="s">
        <v>5970</v>
      </c>
      <c r="D2210" s="6" t="s">
        <v>2</v>
      </c>
      <c r="E2210" s="7">
        <v>43396</v>
      </c>
      <c r="G2210" s="16">
        <v>43396</v>
      </c>
      <c r="H2210" s="8" t="s">
        <v>10</v>
      </c>
      <c r="I2210" s="8"/>
      <c r="J2210" s="8"/>
      <c r="K2210" s="12"/>
      <c r="L2210" s="12">
        <v>2500</v>
      </c>
      <c r="M2210" s="6" t="s">
        <v>1701</v>
      </c>
      <c r="N2210" s="6" t="s">
        <v>8805</v>
      </c>
      <c r="O2210" s="6" t="s">
        <v>2407</v>
      </c>
      <c r="P2210" s="6" t="s">
        <v>2257</v>
      </c>
      <c r="Q2210" s="19">
        <v>2292</v>
      </c>
      <c r="R2210" s="6" t="s">
        <v>16357</v>
      </c>
      <c r="S2210" s="6" t="s">
        <v>11555</v>
      </c>
      <c r="T2210" s="6" t="s">
        <v>13913</v>
      </c>
      <c r="U2210" s="6" t="s">
        <v>19045</v>
      </c>
      <c r="V2210" s="6" t="s">
        <v>2533</v>
      </c>
      <c r="W2210" s="6" t="e">
        <v>#N/A</v>
      </c>
    </row>
    <row r="2211" spans="2:23" x14ac:dyDescent="0.25">
      <c r="B2211" s="13">
        <v>15777</v>
      </c>
      <c r="C2211" s="13" t="s">
        <v>6007</v>
      </c>
      <c r="D2211" s="6" t="s">
        <v>2</v>
      </c>
      <c r="E2211" s="7">
        <v>43396</v>
      </c>
      <c r="G2211" s="16">
        <v>43396</v>
      </c>
      <c r="H2211" s="8" t="s">
        <v>10</v>
      </c>
      <c r="I2211" s="8"/>
      <c r="J2211" s="8"/>
      <c r="K2211" s="12"/>
      <c r="L2211" s="12">
        <v>2500</v>
      </c>
      <c r="M2211" s="6" t="s">
        <v>1825</v>
      </c>
      <c r="N2211" s="6" t="s">
        <v>8806</v>
      </c>
      <c r="O2211" s="6" t="s">
        <v>2485</v>
      </c>
      <c r="P2211" s="6" t="s">
        <v>2257</v>
      </c>
      <c r="Q2211" s="19">
        <v>4176</v>
      </c>
      <c r="R2211" s="6" t="s">
        <v>16358</v>
      </c>
      <c r="S2211" s="6" t="s">
        <v>11556</v>
      </c>
      <c r="T2211" s="6" t="s">
        <v>13914</v>
      </c>
      <c r="U2211" s="6" t="s">
        <v>19046</v>
      </c>
      <c r="V2211" s="6" t="s">
        <v>2533</v>
      </c>
      <c r="W2211" s="6" t="e">
        <v>#N/A</v>
      </c>
    </row>
    <row r="2212" spans="2:23" x14ac:dyDescent="0.25">
      <c r="B2212" s="13">
        <v>15888</v>
      </c>
      <c r="C2212" s="13" t="s">
        <v>6020</v>
      </c>
      <c r="D2212" s="6" t="s">
        <v>2</v>
      </c>
      <c r="E2212" s="7">
        <v>43396</v>
      </c>
      <c r="G2212" s="16">
        <v>43396</v>
      </c>
      <c r="H2212" s="8" t="s">
        <v>10</v>
      </c>
      <c r="I2212" s="8"/>
      <c r="J2212" s="8"/>
      <c r="K2212" s="12"/>
      <c r="L2212" s="12">
        <v>2500</v>
      </c>
      <c r="M2212" s="6" t="s">
        <v>1872</v>
      </c>
      <c r="N2212" s="6" t="s">
        <v>8807</v>
      </c>
      <c r="O2212" s="6" t="s">
        <v>2485</v>
      </c>
      <c r="P2212" s="6" t="s">
        <v>2257</v>
      </c>
      <c r="Q2212" s="19">
        <v>4869</v>
      </c>
      <c r="R2212" s="6" t="s">
        <v>16359</v>
      </c>
      <c r="S2212" s="6" t="s">
        <v>11557</v>
      </c>
      <c r="T2212" s="6" t="s">
        <v>13915</v>
      </c>
      <c r="U2212" s="6" t="s">
        <v>19047</v>
      </c>
      <c r="V2212" s="6" t="s">
        <v>2533</v>
      </c>
      <c r="W2212" s="6" t="e">
        <v>#N/A</v>
      </c>
    </row>
    <row r="2213" spans="2:23" x14ac:dyDescent="0.25">
      <c r="B2213" s="13">
        <v>15961</v>
      </c>
      <c r="C2213" s="13" t="s">
        <v>3918</v>
      </c>
      <c r="D2213" s="6" t="s">
        <v>2</v>
      </c>
      <c r="E2213" s="7">
        <v>43396</v>
      </c>
      <c r="G2213" s="16">
        <v>43396</v>
      </c>
      <c r="H2213" s="8" t="s">
        <v>10</v>
      </c>
      <c r="I2213" s="8"/>
      <c r="J2213" s="8" t="s">
        <v>6193</v>
      </c>
      <c r="K2213" s="12"/>
      <c r="L2213" s="12">
        <v>2500</v>
      </c>
      <c r="M2213" s="6" t="s">
        <v>1904</v>
      </c>
      <c r="N2213" s="6" t="s">
        <v>8808</v>
      </c>
      <c r="O2213" s="6" t="s">
        <v>2489</v>
      </c>
      <c r="P2213" s="6" t="s">
        <v>2258</v>
      </c>
      <c r="Q2213" s="19">
        <v>4243</v>
      </c>
      <c r="R2213" s="6" t="s">
        <v>16360</v>
      </c>
      <c r="S2213" s="6" t="s">
        <v>11558</v>
      </c>
      <c r="T2213" s="6" t="s">
        <v>13916</v>
      </c>
      <c r="U2213" s="6" t="s">
        <v>19048</v>
      </c>
      <c r="V2213" s="6" t="s">
        <v>2533</v>
      </c>
      <c r="W2213" s="6" t="s">
        <v>19560</v>
      </c>
    </row>
    <row r="2214" spans="2:23" x14ac:dyDescent="0.25">
      <c r="B2214" s="13">
        <v>16539</v>
      </c>
      <c r="C2214" s="13" t="s">
        <v>3921</v>
      </c>
      <c r="D2214" s="6" t="s">
        <v>2</v>
      </c>
      <c r="E2214" s="7">
        <v>43396</v>
      </c>
      <c r="G2214" s="16">
        <v>43396</v>
      </c>
      <c r="H2214" s="8" t="s">
        <v>10</v>
      </c>
      <c r="I2214" s="8"/>
      <c r="J2214" s="8" t="s">
        <v>6193</v>
      </c>
      <c r="K2214" s="12"/>
      <c r="L2214" s="12">
        <v>2500</v>
      </c>
      <c r="M2214" s="6" t="s">
        <v>2037</v>
      </c>
      <c r="N2214" s="6" t="s">
        <v>8809</v>
      </c>
      <c r="O2214" s="6" t="s">
        <v>2489</v>
      </c>
      <c r="P2214" s="6" t="s">
        <v>2258</v>
      </c>
      <c r="Q2214" s="19">
        <v>4544</v>
      </c>
      <c r="R2214" s="6" t="s">
        <v>16361</v>
      </c>
      <c r="S2214" s="6" t="s">
        <v>11559</v>
      </c>
      <c r="T2214" s="6" t="s">
        <v>13917</v>
      </c>
      <c r="U2214" s="6" t="s">
        <v>19049</v>
      </c>
      <c r="V2214" s="6" t="s">
        <v>2533</v>
      </c>
      <c r="W2214" s="6" t="s">
        <v>19560</v>
      </c>
    </row>
    <row r="2215" spans="2:23" x14ac:dyDescent="0.25">
      <c r="B2215" s="13">
        <v>16667</v>
      </c>
      <c r="C2215" s="13" t="s">
        <v>4619</v>
      </c>
      <c r="D2215" s="6" t="s">
        <v>2</v>
      </c>
      <c r="E2215" s="7">
        <v>43396</v>
      </c>
      <c r="G2215" s="16">
        <v>43396</v>
      </c>
      <c r="H2215" s="8" t="s">
        <v>10</v>
      </c>
      <c r="I2215" s="8"/>
      <c r="J2215" s="8" t="s">
        <v>6193</v>
      </c>
      <c r="K2215" s="12"/>
      <c r="L2215" s="12">
        <v>2500</v>
      </c>
      <c r="M2215" s="6" t="s">
        <v>2099</v>
      </c>
      <c r="N2215" s="6" t="s">
        <v>8810</v>
      </c>
      <c r="O2215" s="6" t="s">
        <v>2485</v>
      </c>
      <c r="P2215" s="6" t="s">
        <v>2257</v>
      </c>
      <c r="Q2215" s="19">
        <v>5528</v>
      </c>
      <c r="R2215" s="6" t="s">
        <v>16362</v>
      </c>
      <c r="S2215" s="6" t="s">
        <v>11560</v>
      </c>
      <c r="T2215" s="6" t="s">
        <v>13918</v>
      </c>
      <c r="U2215" s="6" t="s">
        <v>19050</v>
      </c>
      <c r="V2215" s="6" t="s">
        <v>2533</v>
      </c>
      <c r="W2215" s="6" t="e">
        <v>#N/A</v>
      </c>
    </row>
    <row r="2216" spans="2:23" x14ac:dyDescent="0.25">
      <c r="B2216" s="13">
        <v>16766</v>
      </c>
      <c r="C2216" s="13" t="s">
        <v>6115</v>
      </c>
      <c r="D2216" s="6" t="s">
        <v>2</v>
      </c>
      <c r="E2216" s="7">
        <v>43396</v>
      </c>
      <c r="G2216" s="16">
        <v>43396</v>
      </c>
      <c r="H2216" s="8" t="s">
        <v>10</v>
      </c>
      <c r="I2216" s="8"/>
      <c r="J2216" s="8"/>
      <c r="K2216" s="12"/>
      <c r="L2216" s="12">
        <v>2500</v>
      </c>
      <c r="M2216" s="6" t="s">
        <v>2154</v>
      </c>
      <c r="N2216" s="6" t="s">
        <v>8811</v>
      </c>
      <c r="O2216" s="6" t="s">
        <v>2521</v>
      </c>
      <c r="P2216" s="6" t="s">
        <v>2257</v>
      </c>
      <c r="Q2216" s="19">
        <v>2800</v>
      </c>
      <c r="R2216" s="6" t="s">
        <v>16363</v>
      </c>
      <c r="S2216" s="6" t="s">
        <v>11561</v>
      </c>
      <c r="T2216" s="6" t="s">
        <v>13919</v>
      </c>
      <c r="U2216" s="6" t="s">
        <v>19051</v>
      </c>
      <c r="V2216" s="6" t="s">
        <v>2533</v>
      </c>
      <c r="W2216" s="6" t="e">
        <v>#N/A</v>
      </c>
    </row>
    <row r="2217" spans="2:23" x14ac:dyDescent="0.25">
      <c r="B2217" s="13">
        <v>10768</v>
      </c>
      <c r="C2217" s="13" t="s">
        <v>5203</v>
      </c>
      <c r="D2217" s="6" t="s">
        <v>2</v>
      </c>
      <c r="E2217" s="7">
        <v>43397</v>
      </c>
      <c r="G2217" s="16">
        <v>43409</v>
      </c>
      <c r="H2217" s="8" t="s">
        <v>10</v>
      </c>
      <c r="I2217" s="8"/>
      <c r="J2217" s="8" t="s">
        <v>6193</v>
      </c>
      <c r="K2217" s="12"/>
      <c r="L2217" s="12">
        <v>2500</v>
      </c>
      <c r="M2217" s="6" t="s">
        <v>859</v>
      </c>
      <c r="N2217" s="6" t="s">
        <v>8812</v>
      </c>
      <c r="O2217" s="6" t="s">
        <v>2360</v>
      </c>
      <c r="P2217" s="6" t="s">
        <v>2241</v>
      </c>
      <c r="Q2217" s="19">
        <v>2712</v>
      </c>
      <c r="R2217" s="6" t="s">
        <v>16364</v>
      </c>
      <c r="S2217" s="6" t="s">
        <v>11562</v>
      </c>
      <c r="T2217" s="6" t="s">
        <v>13920</v>
      </c>
      <c r="U2217" s="6" t="s">
        <v>19052</v>
      </c>
      <c r="V2217" s="6" t="s">
        <v>2533</v>
      </c>
      <c r="W2217" s="6" t="s">
        <v>19557</v>
      </c>
    </row>
    <row r="2218" spans="2:23" x14ac:dyDescent="0.25">
      <c r="B2218" s="13">
        <v>13745</v>
      </c>
      <c r="C2218" s="13" t="s">
        <v>5864</v>
      </c>
      <c r="D2218" s="6" t="s">
        <v>2</v>
      </c>
      <c r="E2218" s="7">
        <v>43397</v>
      </c>
      <c r="G2218" s="16">
        <v>43397</v>
      </c>
      <c r="H2218" s="8" t="s">
        <v>10</v>
      </c>
      <c r="I2218" s="8"/>
      <c r="J2218" s="8"/>
      <c r="K2218" s="12"/>
      <c r="L2218" s="12">
        <v>2500</v>
      </c>
      <c r="M2218" s="6" t="s">
        <v>1465</v>
      </c>
      <c r="N2218" s="6" t="s">
        <v>8813</v>
      </c>
      <c r="O2218" s="6" t="s">
        <v>2479</v>
      </c>
      <c r="P2218" s="6" t="s">
        <v>2257</v>
      </c>
      <c r="Q2218" s="19">
        <v>2172</v>
      </c>
      <c r="R2218" s="6" t="s">
        <v>16365</v>
      </c>
      <c r="S2218" s="6" t="s">
        <v>11563</v>
      </c>
      <c r="T2218" s="6">
        <v>0</v>
      </c>
      <c r="U2218" s="6" t="s">
        <v>19053</v>
      </c>
      <c r="V2218" s="6" t="s">
        <v>2533</v>
      </c>
      <c r="W2218" s="6" t="e">
        <v>#N/A</v>
      </c>
    </row>
    <row r="2219" spans="2:23" x14ac:dyDescent="0.25">
      <c r="B2219" s="13">
        <v>14638</v>
      </c>
      <c r="C2219" s="13" t="s">
        <v>3887</v>
      </c>
      <c r="D2219" s="6" t="s">
        <v>2</v>
      </c>
      <c r="E2219" s="7">
        <v>43397</v>
      </c>
      <c r="G2219" s="16">
        <v>43397</v>
      </c>
      <c r="H2219" s="8" t="s">
        <v>10</v>
      </c>
      <c r="I2219" s="8"/>
      <c r="J2219" s="8" t="s">
        <v>6193</v>
      </c>
      <c r="K2219" s="12"/>
      <c r="L2219" s="12">
        <v>2500</v>
      </c>
      <c r="M2219" s="6" t="s">
        <v>1578</v>
      </c>
      <c r="N2219" s="6" t="s">
        <v>8814</v>
      </c>
      <c r="O2219" s="6" t="s">
        <v>2491</v>
      </c>
      <c r="P2219" s="6" t="s">
        <v>2258</v>
      </c>
      <c r="Q2219" s="19">
        <v>3427</v>
      </c>
      <c r="R2219" s="6" t="s">
        <v>16366</v>
      </c>
      <c r="S2219" s="6" t="s">
        <v>11564</v>
      </c>
      <c r="T2219" s="6" t="s">
        <v>13921</v>
      </c>
      <c r="U2219" s="6" t="s">
        <v>19054</v>
      </c>
      <c r="V2219" s="6" t="s">
        <v>2533</v>
      </c>
      <c r="W2219" s="6" t="s">
        <v>19560</v>
      </c>
    </row>
    <row r="2220" spans="2:23" x14ac:dyDescent="0.25">
      <c r="B2220" s="13">
        <v>14677</v>
      </c>
      <c r="C2220" s="13" t="s">
        <v>4343</v>
      </c>
      <c r="D2220" s="6" t="s">
        <v>2</v>
      </c>
      <c r="E2220" s="7">
        <v>43397</v>
      </c>
      <c r="G2220" s="16">
        <v>43397</v>
      </c>
      <c r="H2220" s="8" t="s">
        <v>10</v>
      </c>
      <c r="I2220" s="8"/>
      <c r="J2220" s="8" t="s">
        <v>6193</v>
      </c>
      <c r="K2220" s="12"/>
      <c r="L2220" s="12">
        <v>2500</v>
      </c>
      <c r="M2220" s="6" t="s">
        <v>1588</v>
      </c>
      <c r="N2220" s="6" t="s">
        <v>8815</v>
      </c>
      <c r="O2220" s="6" t="s">
        <v>2492</v>
      </c>
      <c r="P2220" s="6" t="s">
        <v>2256</v>
      </c>
      <c r="Q2220" s="19">
        <v>4769</v>
      </c>
      <c r="R2220" s="6" t="s">
        <v>16367</v>
      </c>
      <c r="S2220" s="6" t="s">
        <v>11565</v>
      </c>
      <c r="T2220" s="6" t="s">
        <v>13922</v>
      </c>
      <c r="U2220" s="6" t="s">
        <v>19055</v>
      </c>
      <c r="V2220" s="6" t="s">
        <v>2533</v>
      </c>
      <c r="W2220" s="6" t="s">
        <v>19562</v>
      </c>
    </row>
    <row r="2221" spans="2:23" x14ac:dyDescent="0.25">
      <c r="B2221" s="13">
        <v>14873</v>
      </c>
      <c r="C2221" s="13" t="s">
        <v>4383</v>
      </c>
      <c r="D2221" s="6" t="s">
        <v>2</v>
      </c>
      <c r="E2221" s="7">
        <v>43397</v>
      </c>
      <c r="G2221" s="16">
        <v>43397</v>
      </c>
      <c r="H2221" s="8" t="s">
        <v>10</v>
      </c>
      <c r="I2221" s="8"/>
      <c r="J2221" s="8" t="s">
        <v>6193</v>
      </c>
      <c r="K2221" s="12"/>
      <c r="L2221" s="12">
        <v>2500</v>
      </c>
      <c r="M2221" s="6" t="s">
        <v>1636</v>
      </c>
      <c r="N2221" s="6" t="s">
        <v>8816</v>
      </c>
      <c r="O2221" s="6" t="s">
        <v>2497</v>
      </c>
      <c r="P2221" s="6" t="s">
        <v>2256</v>
      </c>
      <c r="Q2221" s="19">
        <v>2858</v>
      </c>
      <c r="R2221" s="6" t="s">
        <v>16368</v>
      </c>
      <c r="S2221" s="6" t="s">
        <v>11566</v>
      </c>
      <c r="T2221" s="6" t="s">
        <v>13923</v>
      </c>
      <c r="U2221" s="6" t="s">
        <v>19056</v>
      </c>
      <c r="V2221" s="6" t="s">
        <v>2533</v>
      </c>
      <c r="W2221" s="6" t="s">
        <v>19563</v>
      </c>
    </row>
    <row r="2222" spans="2:23" x14ac:dyDescent="0.25">
      <c r="B2222" s="13">
        <v>14882</v>
      </c>
      <c r="C2222" s="13" t="s">
        <v>5945</v>
      </c>
      <c r="D2222" s="6" t="s">
        <v>2</v>
      </c>
      <c r="E2222" s="7">
        <v>43397</v>
      </c>
      <c r="G2222" s="16">
        <v>43397</v>
      </c>
      <c r="H2222" s="8" t="s">
        <v>10</v>
      </c>
      <c r="I2222" s="8"/>
      <c r="J2222" s="8"/>
      <c r="K2222" s="12"/>
      <c r="L2222" s="12">
        <v>2500</v>
      </c>
      <c r="M2222" s="6" t="s">
        <v>1640</v>
      </c>
      <c r="N2222" s="6" t="s">
        <v>8817</v>
      </c>
      <c r="O2222" s="6" t="s">
        <v>2496</v>
      </c>
      <c r="P2222" s="6" t="s">
        <v>2256</v>
      </c>
      <c r="Q2222" s="19">
        <v>2536</v>
      </c>
      <c r="R2222" s="6" t="s">
        <v>16369</v>
      </c>
      <c r="S2222" s="6" t="s">
        <v>11567</v>
      </c>
      <c r="T2222" s="6" t="s">
        <v>13924</v>
      </c>
      <c r="U2222" s="6" t="s">
        <v>19057</v>
      </c>
      <c r="V2222" s="6" t="s">
        <v>2533</v>
      </c>
      <c r="W2222" s="6" t="s">
        <v>19563</v>
      </c>
    </row>
    <row r="2223" spans="2:23" x14ac:dyDescent="0.25">
      <c r="B2223" s="13">
        <v>15113</v>
      </c>
      <c r="C2223" s="13" t="s">
        <v>5959</v>
      </c>
      <c r="D2223" s="6" t="s">
        <v>2</v>
      </c>
      <c r="E2223" s="7">
        <v>43397</v>
      </c>
      <c r="G2223" s="16">
        <v>43397</v>
      </c>
      <c r="H2223" s="8" t="s">
        <v>10</v>
      </c>
      <c r="I2223" s="8"/>
      <c r="J2223" s="8"/>
      <c r="K2223" s="12"/>
      <c r="L2223" s="12">
        <v>2500</v>
      </c>
      <c r="M2223" s="6" t="s">
        <v>1675</v>
      </c>
      <c r="N2223" s="6" t="s">
        <v>8818</v>
      </c>
      <c r="O2223" s="6" t="s">
        <v>2493</v>
      </c>
      <c r="P2223" s="6" t="s">
        <v>2256</v>
      </c>
      <c r="Q2223" s="19">
        <v>3203</v>
      </c>
      <c r="R2223" s="6" t="s">
        <v>16370</v>
      </c>
      <c r="S2223" s="6" t="s">
        <v>11568</v>
      </c>
      <c r="T2223" s="6" t="s">
        <v>13925</v>
      </c>
      <c r="U2223" s="6" t="s">
        <v>19058</v>
      </c>
      <c r="V2223" s="6" t="s">
        <v>2533</v>
      </c>
      <c r="W2223" s="6" t="s">
        <v>19562</v>
      </c>
    </row>
    <row r="2224" spans="2:23" x14ac:dyDescent="0.25">
      <c r="B2224" s="13">
        <v>15248</v>
      </c>
      <c r="C2224" s="13" t="s">
        <v>4574</v>
      </c>
      <c r="D2224" s="6" t="s">
        <v>2</v>
      </c>
      <c r="E2224" s="7">
        <v>43397</v>
      </c>
      <c r="G2224" s="16">
        <v>43397</v>
      </c>
      <c r="H2224" s="8" t="s">
        <v>10</v>
      </c>
      <c r="I2224" s="8"/>
      <c r="J2224" s="8" t="s">
        <v>6193</v>
      </c>
      <c r="K2224" s="12"/>
      <c r="L2224" s="12">
        <v>2500</v>
      </c>
      <c r="M2224" s="6" t="s">
        <v>1714</v>
      </c>
      <c r="N2224" s="6" t="s">
        <v>8819</v>
      </c>
      <c r="O2224" s="6" t="s">
        <v>2479</v>
      </c>
      <c r="P2224" s="6" t="s">
        <v>2257</v>
      </c>
      <c r="Q2224" s="19">
        <v>6133</v>
      </c>
      <c r="R2224" s="6" t="s">
        <v>16371</v>
      </c>
      <c r="S2224" s="6" t="s">
        <v>11569</v>
      </c>
      <c r="T2224" s="6" t="s">
        <v>13926</v>
      </c>
      <c r="U2224" s="6" t="s">
        <v>19059</v>
      </c>
      <c r="V2224" s="6" t="s">
        <v>2533</v>
      </c>
      <c r="W2224" s="6" t="e">
        <v>#N/A</v>
      </c>
    </row>
    <row r="2225" spans="2:23" x14ac:dyDescent="0.25">
      <c r="B2225" s="13">
        <v>15262</v>
      </c>
      <c r="C2225" s="13" t="s">
        <v>4583</v>
      </c>
      <c r="D2225" s="6" t="s">
        <v>2</v>
      </c>
      <c r="E2225" s="7">
        <v>43397</v>
      </c>
      <c r="G2225" s="16">
        <v>43397</v>
      </c>
      <c r="H2225" s="8" t="s">
        <v>10</v>
      </c>
      <c r="I2225" s="8"/>
      <c r="J2225" s="8" t="s">
        <v>6193</v>
      </c>
      <c r="K2225" s="12"/>
      <c r="L2225" s="12">
        <v>2500</v>
      </c>
      <c r="M2225" s="6" t="s">
        <v>163</v>
      </c>
      <c r="N2225" s="6" t="s">
        <v>8820</v>
      </c>
      <c r="O2225" s="6" t="s">
        <v>2479</v>
      </c>
      <c r="P2225" s="6" t="s">
        <v>2257</v>
      </c>
      <c r="Q2225" s="19">
        <v>3746</v>
      </c>
      <c r="R2225" s="6" t="s">
        <v>16372</v>
      </c>
      <c r="S2225" s="6" t="s">
        <v>11570</v>
      </c>
      <c r="T2225" s="6" t="s">
        <v>13927</v>
      </c>
      <c r="U2225" s="6" t="s">
        <v>19060</v>
      </c>
      <c r="V2225" s="6" t="s">
        <v>2533</v>
      </c>
      <c r="W2225" s="6" t="e">
        <v>#N/A</v>
      </c>
    </row>
    <row r="2226" spans="2:23" x14ac:dyDescent="0.25">
      <c r="B2226" s="13">
        <v>15266</v>
      </c>
      <c r="C2226" s="13" t="s">
        <v>4586</v>
      </c>
      <c r="D2226" s="6" t="s">
        <v>2</v>
      </c>
      <c r="E2226" s="7">
        <v>43397</v>
      </c>
      <c r="G2226" s="16">
        <v>43397</v>
      </c>
      <c r="H2226" s="8" t="s">
        <v>10</v>
      </c>
      <c r="I2226" s="8"/>
      <c r="J2226" s="8" t="s">
        <v>6193</v>
      </c>
      <c r="K2226" s="12"/>
      <c r="L2226" s="12">
        <v>2500</v>
      </c>
      <c r="M2226" s="6" t="s">
        <v>1720</v>
      </c>
      <c r="N2226" s="6" t="s">
        <v>8821</v>
      </c>
      <c r="O2226" s="6" t="s">
        <v>2479</v>
      </c>
      <c r="P2226" s="6" t="s">
        <v>2257</v>
      </c>
      <c r="Q2226" s="19">
        <v>2394</v>
      </c>
      <c r="R2226" s="6" t="s">
        <v>16373</v>
      </c>
      <c r="S2226" s="6" t="s">
        <v>11571</v>
      </c>
      <c r="T2226" s="6" t="s">
        <v>13928</v>
      </c>
      <c r="U2226" s="6" t="s">
        <v>19061</v>
      </c>
      <c r="V2226" s="6" t="s">
        <v>2533</v>
      </c>
      <c r="W2226" s="6" t="e">
        <v>#N/A</v>
      </c>
    </row>
    <row r="2227" spans="2:23" x14ac:dyDescent="0.25">
      <c r="B2227" s="13">
        <v>15297</v>
      </c>
      <c r="C2227" s="13" t="s">
        <v>5985</v>
      </c>
      <c r="D2227" s="6" t="s">
        <v>2</v>
      </c>
      <c r="E2227" s="7">
        <v>43397</v>
      </c>
      <c r="G2227" s="16">
        <v>43397</v>
      </c>
      <c r="H2227" s="8" t="s">
        <v>10</v>
      </c>
      <c r="I2227" s="8"/>
      <c r="J2227" s="8"/>
      <c r="K2227" s="12"/>
      <c r="L2227" s="12">
        <v>2500</v>
      </c>
      <c r="M2227" s="6" t="s">
        <v>1725</v>
      </c>
      <c r="N2227" s="6" t="s">
        <v>8822</v>
      </c>
      <c r="O2227" s="6" t="s">
        <v>673</v>
      </c>
      <c r="P2227" s="6" t="s">
        <v>2257</v>
      </c>
      <c r="Q2227" s="19">
        <v>3201</v>
      </c>
      <c r="R2227" s="6" t="s">
        <v>16374</v>
      </c>
      <c r="S2227" s="6" t="s">
        <v>11572</v>
      </c>
      <c r="T2227" s="6">
        <v>0</v>
      </c>
      <c r="U2227" s="6" t="s">
        <v>19062</v>
      </c>
      <c r="V2227" s="6" t="s">
        <v>2533</v>
      </c>
      <c r="W2227" s="6" t="e">
        <v>#N/A</v>
      </c>
    </row>
    <row r="2228" spans="2:23" x14ac:dyDescent="0.25">
      <c r="B2228" s="13">
        <v>15803</v>
      </c>
      <c r="C2228" s="13" t="s">
        <v>4011</v>
      </c>
      <c r="D2228" s="6" t="s">
        <v>2</v>
      </c>
      <c r="E2228" s="7">
        <v>43397</v>
      </c>
      <c r="G2228" s="16">
        <v>43410</v>
      </c>
      <c r="H2228" s="8" t="s">
        <v>10</v>
      </c>
      <c r="I2228" s="8"/>
      <c r="J2228" s="8" t="s">
        <v>6193</v>
      </c>
      <c r="K2228" s="12"/>
      <c r="L2228" s="12">
        <v>2500</v>
      </c>
      <c r="M2228" s="6" t="s">
        <v>1836</v>
      </c>
      <c r="N2228" s="6" t="s">
        <v>8823</v>
      </c>
      <c r="O2228" s="6" t="s">
        <v>2434</v>
      </c>
      <c r="P2228" s="6" t="s">
        <v>2247</v>
      </c>
      <c r="Q2228" s="19">
        <v>4240</v>
      </c>
      <c r="R2228" s="6" t="s">
        <v>16375</v>
      </c>
      <c r="S2228" s="6" t="s">
        <v>11573</v>
      </c>
      <c r="T2228" s="6" t="s">
        <v>13929</v>
      </c>
      <c r="U2228" s="6" t="s">
        <v>19063</v>
      </c>
      <c r="V2228" s="6" t="s">
        <v>2533</v>
      </c>
      <c r="W2228" s="6" t="s">
        <v>19557</v>
      </c>
    </row>
    <row r="2229" spans="2:23" x14ac:dyDescent="0.25">
      <c r="B2229" s="13">
        <v>16681</v>
      </c>
      <c r="C2229" s="13" t="s">
        <v>4620</v>
      </c>
      <c r="D2229" s="6" t="s">
        <v>2</v>
      </c>
      <c r="E2229" s="7">
        <v>43397</v>
      </c>
      <c r="G2229" s="16">
        <v>43397</v>
      </c>
      <c r="H2229" s="8" t="s">
        <v>10</v>
      </c>
      <c r="I2229" s="8"/>
      <c r="J2229" s="8" t="s">
        <v>6193</v>
      </c>
      <c r="K2229" s="12"/>
      <c r="L2229" s="12">
        <v>2500</v>
      </c>
      <c r="M2229" s="6" t="s">
        <v>2106</v>
      </c>
      <c r="N2229" s="6" t="s">
        <v>8824</v>
      </c>
      <c r="O2229" s="6" t="s">
        <v>673</v>
      </c>
      <c r="P2229" s="6" t="s">
        <v>2257</v>
      </c>
      <c r="Q2229" s="19">
        <v>4352</v>
      </c>
      <c r="R2229" s="6" t="s">
        <v>16376</v>
      </c>
      <c r="S2229" s="6" t="s">
        <v>11574</v>
      </c>
      <c r="T2229" s="6" t="s">
        <v>13930</v>
      </c>
      <c r="U2229" s="6" t="s">
        <v>19064</v>
      </c>
      <c r="V2229" s="6" t="s">
        <v>2533</v>
      </c>
      <c r="W2229" s="6" t="e">
        <v>#N/A</v>
      </c>
    </row>
    <row r="2230" spans="2:23" x14ac:dyDescent="0.25">
      <c r="B2230" s="13">
        <v>16690</v>
      </c>
      <c r="C2230" s="13" t="s">
        <v>4618</v>
      </c>
      <c r="D2230" s="6" t="s">
        <v>2</v>
      </c>
      <c r="E2230" s="7">
        <v>43397</v>
      </c>
      <c r="G2230" s="16">
        <v>43397</v>
      </c>
      <c r="H2230" s="8" t="s">
        <v>10</v>
      </c>
      <c r="I2230" s="8"/>
      <c r="J2230" s="8" t="s">
        <v>6193</v>
      </c>
      <c r="K2230" s="12"/>
      <c r="L2230" s="12">
        <v>2500</v>
      </c>
      <c r="M2230" s="6" t="s">
        <v>2111</v>
      </c>
      <c r="N2230" s="6" t="s">
        <v>8825</v>
      </c>
      <c r="O2230" s="6" t="s">
        <v>673</v>
      </c>
      <c r="P2230" s="6" t="s">
        <v>2257</v>
      </c>
      <c r="Q2230" s="19">
        <v>3876</v>
      </c>
      <c r="R2230" s="6" t="s">
        <v>16377</v>
      </c>
      <c r="S2230" s="6" t="s">
        <v>11575</v>
      </c>
      <c r="T2230" s="6" t="s">
        <v>13931</v>
      </c>
      <c r="U2230" s="6" t="s">
        <v>19065</v>
      </c>
      <c r="V2230" s="6" t="s">
        <v>2533</v>
      </c>
      <c r="W2230" s="6" t="e">
        <v>#N/A</v>
      </c>
    </row>
    <row r="2231" spans="2:23" x14ac:dyDescent="0.25">
      <c r="B2231" s="13">
        <v>13068</v>
      </c>
      <c r="C2231" s="13" t="s">
        <v>3984</v>
      </c>
      <c r="D2231" s="6" t="s">
        <v>2</v>
      </c>
      <c r="E2231" s="7">
        <v>43398</v>
      </c>
      <c r="G2231" s="16">
        <v>43411</v>
      </c>
      <c r="H2231" s="8" t="s">
        <v>10</v>
      </c>
      <c r="I2231" s="8"/>
      <c r="J2231" s="8" t="s">
        <v>6193</v>
      </c>
      <c r="K2231" s="12"/>
      <c r="L2231" s="12">
        <v>2500</v>
      </c>
      <c r="M2231" s="6" t="s">
        <v>1382</v>
      </c>
      <c r="N2231" s="6" t="s">
        <v>8826</v>
      </c>
      <c r="O2231" s="6" t="s">
        <v>2366</v>
      </c>
      <c r="P2231" s="6" t="s">
        <v>2247</v>
      </c>
      <c r="Q2231" s="19">
        <v>2726</v>
      </c>
      <c r="R2231" s="6" t="s">
        <v>16378</v>
      </c>
      <c r="S2231" s="6" t="s">
        <v>11576</v>
      </c>
      <c r="T2231" s="6" t="s">
        <v>13932</v>
      </c>
      <c r="U2231" s="6" t="s">
        <v>19066</v>
      </c>
      <c r="V2231" s="6" t="s">
        <v>2533</v>
      </c>
      <c r="W2231" s="6" t="s">
        <v>19557</v>
      </c>
    </row>
    <row r="2232" spans="2:23" x14ac:dyDescent="0.25">
      <c r="B2232" s="13">
        <v>13744</v>
      </c>
      <c r="C2232" s="13" t="s">
        <v>4592</v>
      </c>
      <c r="D2232" s="6" t="s">
        <v>2</v>
      </c>
      <c r="E2232" s="7">
        <v>43398</v>
      </c>
      <c r="G2232" s="16">
        <v>43398</v>
      </c>
      <c r="H2232" s="8" t="s">
        <v>10</v>
      </c>
      <c r="I2232" s="8"/>
      <c r="J2232" s="8" t="s">
        <v>6193</v>
      </c>
      <c r="K2232" s="12"/>
      <c r="L2232" s="12">
        <v>2500</v>
      </c>
      <c r="M2232" s="6" t="s">
        <v>1464</v>
      </c>
      <c r="N2232" s="6" t="s">
        <v>8827</v>
      </c>
      <c r="O2232" s="6" t="s">
        <v>2479</v>
      </c>
      <c r="P2232" s="6" t="s">
        <v>2257</v>
      </c>
      <c r="Q2232" s="19">
        <v>2113</v>
      </c>
      <c r="R2232" s="6" t="s">
        <v>16379</v>
      </c>
      <c r="S2232" s="6" t="s">
        <v>11577</v>
      </c>
      <c r="T2232" s="6" t="s">
        <v>13933</v>
      </c>
      <c r="U2232" s="6" t="s">
        <v>19067</v>
      </c>
      <c r="V2232" s="6" t="s">
        <v>2533</v>
      </c>
      <c r="W2232" s="6" t="e">
        <v>#N/A</v>
      </c>
    </row>
    <row r="2233" spans="2:23" x14ac:dyDescent="0.25">
      <c r="B2233" s="13">
        <v>13754</v>
      </c>
      <c r="C2233" s="13" t="s">
        <v>4598</v>
      </c>
      <c r="D2233" s="6" t="s">
        <v>2</v>
      </c>
      <c r="E2233" s="7">
        <v>43398</v>
      </c>
      <c r="G2233" s="16">
        <v>43398</v>
      </c>
      <c r="H2233" s="8" t="s">
        <v>10</v>
      </c>
      <c r="I2233" s="8"/>
      <c r="J2233" s="8" t="s">
        <v>6193</v>
      </c>
      <c r="K2233" s="12"/>
      <c r="L2233" s="12">
        <v>2500</v>
      </c>
      <c r="M2233" s="6" t="s">
        <v>1418</v>
      </c>
      <c r="N2233" s="6" t="s">
        <v>8828</v>
      </c>
      <c r="O2233" s="6" t="s">
        <v>2479</v>
      </c>
      <c r="P2233" s="6" t="s">
        <v>2257</v>
      </c>
      <c r="Q2233" s="19">
        <v>2107</v>
      </c>
      <c r="R2233" s="6" t="s">
        <v>16380</v>
      </c>
      <c r="S2233" s="6" t="s">
        <v>11578</v>
      </c>
      <c r="T2233" s="6">
        <v>0</v>
      </c>
      <c r="U2233" s="6" t="s">
        <v>19068</v>
      </c>
      <c r="V2233" s="6" t="s">
        <v>2533</v>
      </c>
      <c r="W2233" s="6" t="e">
        <v>#N/A</v>
      </c>
    </row>
    <row r="2234" spans="2:23" x14ac:dyDescent="0.25">
      <c r="B2234" s="13">
        <v>13755</v>
      </c>
      <c r="C2234" s="13" t="s">
        <v>4599</v>
      </c>
      <c r="D2234" s="6" t="s">
        <v>2</v>
      </c>
      <c r="E2234" s="7">
        <v>43398</v>
      </c>
      <c r="G2234" s="16">
        <v>43398</v>
      </c>
      <c r="H2234" s="8" t="s">
        <v>10</v>
      </c>
      <c r="I2234" s="8"/>
      <c r="J2234" s="8" t="s">
        <v>6193</v>
      </c>
      <c r="K2234" s="12"/>
      <c r="L2234" s="12">
        <v>2500</v>
      </c>
      <c r="M2234" s="6" t="s">
        <v>1470</v>
      </c>
      <c r="N2234" s="6" t="s">
        <v>8829</v>
      </c>
      <c r="O2234" s="6" t="s">
        <v>2479</v>
      </c>
      <c r="P2234" s="6" t="s">
        <v>2257</v>
      </c>
      <c r="Q2234" s="19">
        <v>6276</v>
      </c>
      <c r="R2234" s="6" t="s">
        <v>16381</v>
      </c>
      <c r="S2234" s="6" t="s">
        <v>11579</v>
      </c>
      <c r="T2234" s="6">
        <v>0</v>
      </c>
      <c r="U2234" s="6" t="s">
        <v>19069</v>
      </c>
      <c r="V2234" s="6" t="s">
        <v>2533</v>
      </c>
      <c r="W2234" s="6" t="e">
        <v>#N/A</v>
      </c>
    </row>
    <row r="2235" spans="2:23" x14ac:dyDescent="0.25">
      <c r="B2235" s="13">
        <v>14697</v>
      </c>
      <c r="C2235" s="13" t="s">
        <v>4347</v>
      </c>
      <c r="D2235" s="6" t="s">
        <v>2</v>
      </c>
      <c r="E2235" s="7">
        <v>43398</v>
      </c>
      <c r="G2235" s="16">
        <v>43398</v>
      </c>
      <c r="H2235" s="8" t="s">
        <v>10</v>
      </c>
      <c r="I2235" s="8"/>
      <c r="J2235" s="8" t="s">
        <v>6193</v>
      </c>
      <c r="K2235" s="12"/>
      <c r="L2235" s="12">
        <v>2500</v>
      </c>
      <c r="M2235" s="6" t="s">
        <v>1232</v>
      </c>
      <c r="N2235" s="6" t="s">
        <v>8830</v>
      </c>
      <c r="O2235" s="6" t="s">
        <v>2493</v>
      </c>
      <c r="P2235" s="6" t="s">
        <v>2256</v>
      </c>
      <c r="Q2235" s="19">
        <v>3723</v>
      </c>
      <c r="R2235" s="6" t="s">
        <v>16382</v>
      </c>
      <c r="S2235" s="6" t="s">
        <v>11580</v>
      </c>
      <c r="T2235" s="6" t="s">
        <v>13934</v>
      </c>
      <c r="U2235" s="6" t="s">
        <v>19070</v>
      </c>
      <c r="V2235" s="6" t="s">
        <v>2533</v>
      </c>
      <c r="W2235" s="6" t="s">
        <v>19562</v>
      </c>
    </row>
    <row r="2236" spans="2:23" x14ac:dyDescent="0.25">
      <c r="B2236" s="13">
        <v>14998</v>
      </c>
      <c r="C2236" s="13" t="e">
        <v>#N/A</v>
      </c>
      <c r="D2236" s="6" t="s">
        <v>2</v>
      </c>
      <c r="E2236" s="7">
        <v>43398</v>
      </c>
      <c r="G2236" s="16">
        <v>43398</v>
      </c>
      <c r="H2236" s="8" t="s">
        <v>10</v>
      </c>
      <c r="I2236" s="8"/>
      <c r="J2236" s="8"/>
      <c r="K2236" s="12"/>
      <c r="L2236" s="12">
        <v>2500</v>
      </c>
      <c r="M2236" s="6" t="s">
        <v>19581</v>
      </c>
      <c r="N2236" s="6" t="s">
        <v>8831</v>
      </c>
      <c r="O2236" s="6" t="s">
        <v>19581</v>
      </c>
      <c r="P2236" s="6" t="s">
        <v>2256</v>
      </c>
      <c r="Q2236" s="6" t="e">
        <v>#N/A</v>
      </c>
      <c r="R2236" s="6" t="s">
        <v>15099</v>
      </c>
      <c r="S2236" s="6" t="s">
        <v>10287</v>
      </c>
      <c r="T2236" s="6">
        <v>0</v>
      </c>
      <c r="U2236" s="6" t="s">
        <v>19071</v>
      </c>
      <c r="V2236" s="6" t="s">
        <v>2533</v>
      </c>
      <c r="W2236" s="6" t="s">
        <v>19563</v>
      </c>
    </row>
    <row r="2237" spans="2:23" x14ac:dyDescent="0.25">
      <c r="B2237" s="13">
        <v>15041</v>
      </c>
      <c r="C2237" s="13" t="s">
        <v>4371</v>
      </c>
      <c r="D2237" s="6" t="s">
        <v>2</v>
      </c>
      <c r="E2237" s="7">
        <v>43398</v>
      </c>
      <c r="G2237" s="16">
        <v>43398</v>
      </c>
      <c r="H2237" s="8" t="s">
        <v>10</v>
      </c>
      <c r="I2237" s="8"/>
      <c r="J2237" s="8" t="s">
        <v>6193</v>
      </c>
      <c r="K2237" s="12"/>
      <c r="L2237" s="12">
        <v>2500</v>
      </c>
      <c r="M2237" s="6" t="s">
        <v>1664</v>
      </c>
      <c r="N2237" s="6" t="s">
        <v>8832</v>
      </c>
      <c r="O2237" s="6" t="s">
        <v>2496</v>
      </c>
      <c r="P2237" s="6" t="s">
        <v>2256</v>
      </c>
      <c r="Q2237" s="19">
        <v>3448</v>
      </c>
      <c r="R2237" s="6">
        <v>0</v>
      </c>
      <c r="S2237" s="6">
        <v>0</v>
      </c>
      <c r="T2237" s="6" t="s">
        <v>13935</v>
      </c>
      <c r="U2237" s="6" t="s">
        <v>19072</v>
      </c>
      <c r="V2237" s="6" t="s">
        <v>2533</v>
      </c>
      <c r="W2237" s="6" t="s">
        <v>19563</v>
      </c>
    </row>
    <row r="2238" spans="2:23" x14ac:dyDescent="0.25">
      <c r="B2238" s="13">
        <v>15114</v>
      </c>
      <c r="C2238" s="13" t="s">
        <v>4410</v>
      </c>
      <c r="D2238" s="6" t="s">
        <v>2</v>
      </c>
      <c r="E2238" s="7">
        <v>43398</v>
      </c>
      <c r="G2238" s="16">
        <v>43398</v>
      </c>
      <c r="H2238" s="8" t="s">
        <v>10</v>
      </c>
      <c r="I2238" s="8"/>
      <c r="J2238" s="8" t="s">
        <v>6193</v>
      </c>
      <c r="K2238" s="12"/>
      <c r="L2238" s="12">
        <v>2500</v>
      </c>
      <c r="M2238" s="6" t="s">
        <v>1676</v>
      </c>
      <c r="N2238" s="6" t="s">
        <v>8833</v>
      </c>
      <c r="O2238" s="6" t="s">
        <v>2493</v>
      </c>
      <c r="P2238" s="6" t="s">
        <v>2256</v>
      </c>
      <c r="Q2238" s="19">
        <v>2189</v>
      </c>
      <c r="R2238" s="6" t="s">
        <v>16383</v>
      </c>
      <c r="S2238" s="6" t="s">
        <v>11581</v>
      </c>
      <c r="T2238" s="6">
        <v>0</v>
      </c>
      <c r="U2238" s="6" t="s">
        <v>19073</v>
      </c>
      <c r="V2238" s="6" t="s">
        <v>2533</v>
      </c>
      <c r="W2238" s="6" t="s">
        <v>19562</v>
      </c>
    </row>
    <row r="2239" spans="2:23" x14ac:dyDescent="0.25">
      <c r="B2239" s="13">
        <v>15263</v>
      </c>
      <c r="C2239" s="13" t="s">
        <v>4584</v>
      </c>
      <c r="D2239" s="6" t="s">
        <v>2</v>
      </c>
      <c r="E2239" s="7">
        <v>43398</v>
      </c>
      <c r="G2239" s="16">
        <v>43398</v>
      </c>
      <c r="H2239" s="8" t="s">
        <v>10</v>
      </c>
      <c r="I2239" s="8"/>
      <c r="J2239" s="8" t="s">
        <v>6193</v>
      </c>
      <c r="K2239" s="12"/>
      <c r="L2239" s="12">
        <v>2500</v>
      </c>
      <c r="M2239" s="6" t="s">
        <v>1719</v>
      </c>
      <c r="N2239" s="6" t="s">
        <v>8834</v>
      </c>
      <c r="O2239" s="6" t="s">
        <v>2479</v>
      </c>
      <c r="P2239" s="6" t="s">
        <v>2257</v>
      </c>
      <c r="Q2239" s="19">
        <v>2538</v>
      </c>
      <c r="R2239" s="6" t="s">
        <v>16384</v>
      </c>
      <c r="S2239" s="6" t="s">
        <v>11582</v>
      </c>
      <c r="T2239" s="6" t="s">
        <v>13936</v>
      </c>
      <c r="U2239" s="6" t="s">
        <v>19074</v>
      </c>
      <c r="V2239" s="6" t="s">
        <v>2533</v>
      </c>
      <c r="W2239" s="6" t="e">
        <v>#N/A</v>
      </c>
    </row>
    <row r="2240" spans="2:23" x14ac:dyDescent="0.25">
      <c r="B2240" s="13">
        <v>15275</v>
      </c>
      <c r="C2240" s="13" t="s">
        <v>5982</v>
      </c>
      <c r="D2240" s="6" t="s">
        <v>2</v>
      </c>
      <c r="E2240" s="7">
        <v>43398</v>
      </c>
      <c r="G2240" s="16">
        <v>43398</v>
      </c>
      <c r="H2240" s="8" t="s">
        <v>10</v>
      </c>
      <c r="I2240" s="8"/>
      <c r="J2240" s="8"/>
      <c r="K2240" s="12"/>
      <c r="L2240" s="12">
        <v>2500</v>
      </c>
      <c r="M2240" s="6" t="s">
        <v>1722</v>
      </c>
      <c r="N2240" s="6" t="s">
        <v>8835</v>
      </c>
      <c r="O2240" s="6" t="s">
        <v>673</v>
      </c>
      <c r="P2240" s="6" t="s">
        <v>2257</v>
      </c>
      <c r="Q2240" s="19">
        <v>3930</v>
      </c>
      <c r="R2240" s="6" t="s">
        <v>16385</v>
      </c>
      <c r="S2240" s="6" t="s">
        <v>11583</v>
      </c>
      <c r="T2240" s="6">
        <v>0</v>
      </c>
      <c r="U2240" s="6" t="s">
        <v>19075</v>
      </c>
      <c r="V2240" s="6" t="s">
        <v>2533</v>
      </c>
      <c r="W2240" s="6" t="e">
        <v>#N/A</v>
      </c>
    </row>
    <row r="2241" spans="2:23" x14ac:dyDescent="0.25">
      <c r="B2241" s="13">
        <v>15293</v>
      </c>
      <c r="C2241" s="13" t="s">
        <v>5984</v>
      </c>
      <c r="D2241" s="6" t="s">
        <v>2</v>
      </c>
      <c r="E2241" s="7">
        <v>43398</v>
      </c>
      <c r="G2241" s="16">
        <v>43398</v>
      </c>
      <c r="H2241" s="8" t="s">
        <v>10</v>
      </c>
      <c r="I2241" s="8"/>
      <c r="J2241" s="8"/>
      <c r="K2241" s="12"/>
      <c r="L2241" s="12">
        <v>2500</v>
      </c>
      <c r="M2241" s="6" t="s">
        <v>1724</v>
      </c>
      <c r="N2241" s="6" t="s">
        <v>8836</v>
      </c>
      <c r="O2241" s="6" t="s">
        <v>673</v>
      </c>
      <c r="P2241" s="6" t="s">
        <v>2257</v>
      </c>
      <c r="Q2241" s="19">
        <v>4440</v>
      </c>
      <c r="R2241" s="6" t="s">
        <v>16386</v>
      </c>
      <c r="S2241" s="6" t="s">
        <v>11584</v>
      </c>
      <c r="T2241" s="6" t="s">
        <v>13937</v>
      </c>
      <c r="U2241" s="6" t="s">
        <v>19076</v>
      </c>
      <c r="V2241" s="6" t="s">
        <v>2533</v>
      </c>
      <c r="W2241" s="6" t="e">
        <v>#N/A</v>
      </c>
    </row>
    <row r="2242" spans="2:23" x14ac:dyDescent="0.25">
      <c r="B2242" s="13">
        <v>15633</v>
      </c>
      <c r="C2242" s="13" t="s">
        <v>5993</v>
      </c>
      <c r="D2242" s="6" t="s">
        <v>2</v>
      </c>
      <c r="E2242" s="7">
        <v>43398</v>
      </c>
      <c r="G2242" s="16">
        <v>43398</v>
      </c>
      <c r="H2242" s="8" t="s">
        <v>10</v>
      </c>
      <c r="I2242" s="8"/>
      <c r="J2242" s="8"/>
      <c r="K2242" s="12"/>
      <c r="L2242" s="12">
        <v>2500</v>
      </c>
      <c r="M2242" s="6" t="s">
        <v>1759</v>
      </c>
      <c r="N2242" s="6" t="s">
        <v>8837</v>
      </c>
      <c r="O2242" s="6" t="s">
        <v>673</v>
      </c>
      <c r="P2242" s="6" t="s">
        <v>2257</v>
      </c>
      <c r="Q2242" s="19">
        <v>6203</v>
      </c>
      <c r="R2242" s="6" t="s">
        <v>16387</v>
      </c>
      <c r="S2242" s="6" t="s">
        <v>11585</v>
      </c>
      <c r="T2242" s="6" t="s">
        <v>13938</v>
      </c>
      <c r="U2242" s="6" t="s">
        <v>19077</v>
      </c>
      <c r="V2242" s="6" t="s">
        <v>2533</v>
      </c>
      <c r="W2242" s="6" t="e">
        <v>#N/A</v>
      </c>
    </row>
    <row r="2243" spans="2:23" x14ac:dyDescent="0.25">
      <c r="B2243" s="13">
        <v>15715</v>
      </c>
      <c r="C2243" s="13" t="s">
        <v>3991</v>
      </c>
      <c r="D2243" s="6" t="s">
        <v>2</v>
      </c>
      <c r="E2243" s="7">
        <v>43398</v>
      </c>
      <c r="G2243" s="16">
        <v>43412</v>
      </c>
      <c r="H2243" s="8" t="s">
        <v>10</v>
      </c>
      <c r="I2243" s="8"/>
      <c r="J2243" s="8" t="s">
        <v>6193</v>
      </c>
      <c r="K2243" s="12"/>
      <c r="L2243" s="12">
        <v>2500</v>
      </c>
      <c r="M2243" s="6" t="s">
        <v>1798</v>
      </c>
      <c r="N2243" s="6" t="s">
        <v>8838</v>
      </c>
      <c r="O2243" s="6" t="s">
        <v>2361</v>
      </c>
      <c r="P2243" s="6" t="s">
        <v>2247</v>
      </c>
      <c r="Q2243" s="19">
        <v>4691</v>
      </c>
      <c r="R2243" s="6" t="s">
        <v>16388</v>
      </c>
      <c r="S2243" s="6" t="s">
        <v>11586</v>
      </c>
      <c r="T2243" s="6">
        <v>0</v>
      </c>
      <c r="U2243" s="6" t="s">
        <v>19078</v>
      </c>
      <c r="V2243" s="6" t="s">
        <v>2533</v>
      </c>
      <c r="W2243" s="6" t="s">
        <v>19557</v>
      </c>
    </row>
    <row r="2244" spans="2:23" x14ac:dyDescent="0.25">
      <c r="B2244" s="13">
        <v>11653</v>
      </c>
      <c r="C2244" s="13" t="s">
        <v>5748</v>
      </c>
      <c r="D2244" s="6" t="s">
        <v>2</v>
      </c>
      <c r="E2244" s="7">
        <v>43399</v>
      </c>
      <c r="G2244" s="16">
        <v>43414</v>
      </c>
      <c r="H2244" s="8" t="s">
        <v>10</v>
      </c>
      <c r="I2244" s="8"/>
      <c r="J2244" s="8"/>
      <c r="K2244" s="12"/>
      <c r="L2244" s="12">
        <v>2500</v>
      </c>
      <c r="M2244" s="6" t="s">
        <v>1071</v>
      </c>
      <c r="N2244" s="6" t="s">
        <v>8839</v>
      </c>
      <c r="O2244" s="6" t="s">
        <v>2361</v>
      </c>
      <c r="P2244" s="6" t="s">
        <v>2247</v>
      </c>
      <c r="Q2244" s="19">
        <v>3456</v>
      </c>
      <c r="R2244" s="6" t="s">
        <v>16389</v>
      </c>
      <c r="S2244" s="6" t="s">
        <v>11587</v>
      </c>
      <c r="T2244" s="6" t="s">
        <v>13939</v>
      </c>
      <c r="U2244" s="6" t="s">
        <v>19079</v>
      </c>
      <c r="V2244" s="6" t="s">
        <v>2533</v>
      </c>
      <c r="W2244" s="6" t="s">
        <v>19557</v>
      </c>
    </row>
    <row r="2245" spans="2:23" x14ac:dyDescent="0.25">
      <c r="B2245" s="13">
        <v>11702</v>
      </c>
      <c r="C2245" s="13" t="s">
        <v>3942</v>
      </c>
      <c r="D2245" s="6" t="s">
        <v>2</v>
      </c>
      <c r="E2245" s="7">
        <v>43399</v>
      </c>
      <c r="G2245" s="16">
        <v>43395</v>
      </c>
      <c r="H2245" s="8" t="s">
        <v>10</v>
      </c>
      <c r="I2245" s="8"/>
      <c r="J2245" s="8" t="s">
        <v>6193</v>
      </c>
      <c r="K2245" s="12"/>
      <c r="L2245" s="12">
        <v>2500</v>
      </c>
      <c r="M2245" s="6" t="s">
        <v>1082</v>
      </c>
      <c r="N2245" s="6" t="s">
        <v>8840</v>
      </c>
      <c r="O2245" s="6" t="s">
        <v>2361</v>
      </c>
      <c r="P2245" s="6" t="s">
        <v>2247</v>
      </c>
      <c r="Q2245" s="19">
        <v>3300</v>
      </c>
      <c r="R2245" s="6" t="s">
        <v>16390</v>
      </c>
      <c r="S2245" s="6" t="s">
        <v>11588</v>
      </c>
      <c r="T2245" s="6" t="s">
        <v>13940</v>
      </c>
      <c r="U2245" s="6" t="s">
        <v>19080</v>
      </c>
      <c r="V2245" s="6" t="s">
        <v>2533</v>
      </c>
      <c r="W2245" s="6" t="s">
        <v>19557</v>
      </c>
    </row>
    <row r="2246" spans="2:23" x14ac:dyDescent="0.25">
      <c r="B2246" s="13">
        <v>14801</v>
      </c>
      <c r="C2246" s="13" t="s">
        <v>4380</v>
      </c>
      <c r="D2246" s="6" t="s">
        <v>2</v>
      </c>
      <c r="E2246" s="7">
        <v>43399</v>
      </c>
      <c r="F2246" s="6" t="s">
        <v>2</v>
      </c>
      <c r="G2246" s="16">
        <v>43399</v>
      </c>
      <c r="H2246" s="8" t="s">
        <v>10</v>
      </c>
      <c r="I2246" s="9">
        <v>43374</v>
      </c>
      <c r="J2246" s="8" t="s">
        <v>6193</v>
      </c>
      <c r="K2246" s="12"/>
      <c r="L2246" s="12" t="s">
        <v>6</v>
      </c>
      <c r="M2246" s="6" t="s">
        <v>1615</v>
      </c>
      <c r="N2246" s="6" t="s">
        <v>8841</v>
      </c>
      <c r="O2246" s="6" t="s">
        <v>2496</v>
      </c>
      <c r="P2246" s="6" t="s">
        <v>2256</v>
      </c>
      <c r="Q2246" s="19">
        <v>4374</v>
      </c>
      <c r="R2246" s="6" t="s">
        <v>16391</v>
      </c>
      <c r="S2246" s="6" t="s">
        <v>11589</v>
      </c>
      <c r="T2246" s="6" t="s">
        <v>13941</v>
      </c>
      <c r="U2246" s="6" t="s">
        <v>19081</v>
      </c>
      <c r="V2246" s="6" t="s">
        <v>2533</v>
      </c>
      <c r="W2246" s="6" t="s">
        <v>19563</v>
      </c>
    </row>
    <row r="2247" spans="2:23" x14ac:dyDescent="0.25">
      <c r="B2247" s="13">
        <v>14802</v>
      </c>
      <c r="C2247" s="13" t="s">
        <v>5938</v>
      </c>
      <c r="D2247" s="6" t="s">
        <v>2</v>
      </c>
      <c r="E2247" s="7">
        <v>43399</v>
      </c>
      <c r="G2247" s="16">
        <v>43399</v>
      </c>
      <c r="H2247" s="8" t="s">
        <v>10</v>
      </c>
      <c r="I2247" s="8"/>
      <c r="J2247" s="8"/>
      <c r="K2247" s="12"/>
      <c r="L2247" s="12">
        <v>2500</v>
      </c>
      <c r="M2247" s="6" t="s">
        <v>1616</v>
      </c>
      <c r="N2247" s="6" t="s">
        <v>8842</v>
      </c>
      <c r="O2247" s="6" t="s">
        <v>2496</v>
      </c>
      <c r="P2247" s="6" t="s">
        <v>2256</v>
      </c>
      <c r="Q2247" s="19">
        <v>2692</v>
      </c>
      <c r="R2247" s="6" t="s">
        <v>16392</v>
      </c>
      <c r="S2247" s="6" t="s">
        <v>11590</v>
      </c>
      <c r="T2247" s="6" t="s">
        <v>13942</v>
      </c>
      <c r="U2247" s="6" t="s">
        <v>19082</v>
      </c>
      <c r="V2247" s="6" t="s">
        <v>2533</v>
      </c>
      <c r="W2247" s="6" t="s">
        <v>19563</v>
      </c>
    </row>
    <row r="2248" spans="2:23" x14ac:dyDescent="0.25">
      <c r="B2248" s="13">
        <v>14852</v>
      </c>
      <c r="C2248" s="13" t="s">
        <v>4443</v>
      </c>
      <c r="D2248" s="6" t="s">
        <v>2</v>
      </c>
      <c r="E2248" s="7">
        <v>43399</v>
      </c>
      <c r="G2248" s="16">
        <v>43399</v>
      </c>
      <c r="H2248" s="8" t="s">
        <v>10</v>
      </c>
      <c r="I2248" s="8"/>
      <c r="J2248" s="8" t="s">
        <v>6193</v>
      </c>
      <c r="K2248" s="12"/>
      <c r="L2248" s="12">
        <v>2500</v>
      </c>
      <c r="M2248" s="6" t="s">
        <v>1633</v>
      </c>
      <c r="N2248" s="6" t="s">
        <v>8843</v>
      </c>
      <c r="O2248" s="6" t="s">
        <v>1959</v>
      </c>
      <c r="P2248" s="6" t="s">
        <v>2256</v>
      </c>
      <c r="Q2248" s="19">
        <v>2868</v>
      </c>
      <c r="R2248" s="6" t="s">
        <v>16393</v>
      </c>
      <c r="S2248" s="6" t="s">
        <v>11591</v>
      </c>
      <c r="T2248" s="6">
        <v>0</v>
      </c>
      <c r="U2248" s="6" t="s">
        <v>19083</v>
      </c>
      <c r="V2248" s="6" t="s">
        <v>2533</v>
      </c>
      <c r="W2248" s="6" t="s">
        <v>19562</v>
      </c>
    </row>
    <row r="2249" spans="2:23" x14ac:dyDescent="0.25">
      <c r="B2249" s="13">
        <v>15124</v>
      </c>
      <c r="C2249" s="13" t="s">
        <v>4415</v>
      </c>
      <c r="D2249" s="6" t="s">
        <v>2</v>
      </c>
      <c r="E2249" s="7">
        <v>43399</v>
      </c>
      <c r="G2249" s="16">
        <v>43399</v>
      </c>
      <c r="H2249" s="8" t="s">
        <v>10</v>
      </c>
      <c r="I2249" s="8"/>
      <c r="J2249" s="8" t="s">
        <v>6193</v>
      </c>
      <c r="K2249" s="12"/>
      <c r="L2249" s="12">
        <v>2500</v>
      </c>
      <c r="M2249" s="6" t="s">
        <v>1680</v>
      </c>
      <c r="N2249" s="6" t="s">
        <v>8844</v>
      </c>
      <c r="O2249" s="6" t="s">
        <v>1959</v>
      </c>
      <c r="P2249" s="6" t="s">
        <v>2256</v>
      </c>
      <c r="Q2249" s="19">
        <v>2832</v>
      </c>
      <c r="R2249" s="6" t="s">
        <v>16394</v>
      </c>
      <c r="S2249" s="6" t="s">
        <v>11592</v>
      </c>
      <c r="T2249" s="6">
        <v>0</v>
      </c>
      <c r="U2249" s="6" t="s">
        <v>19084</v>
      </c>
      <c r="V2249" s="6" t="s">
        <v>2533</v>
      </c>
      <c r="W2249" s="6" t="s">
        <v>19562</v>
      </c>
    </row>
    <row r="2250" spans="2:23" x14ac:dyDescent="0.25">
      <c r="B2250" s="13">
        <v>16764</v>
      </c>
      <c r="C2250" s="13" t="s">
        <v>6114</v>
      </c>
      <c r="D2250" s="6" t="s">
        <v>2</v>
      </c>
      <c r="E2250" s="7">
        <v>43399</v>
      </c>
      <c r="G2250" s="16">
        <v>43399</v>
      </c>
      <c r="H2250" s="8" t="s">
        <v>10</v>
      </c>
      <c r="I2250" s="8"/>
      <c r="J2250" s="8"/>
      <c r="K2250" s="12"/>
      <c r="L2250" s="12">
        <v>2500</v>
      </c>
      <c r="M2250" s="6" t="s">
        <v>2153</v>
      </c>
      <c r="N2250" s="6" t="s">
        <v>8845</v>
      </c>
      <c r="O2250" s="6" t="s">
        <v>2528</v>
      </c>
      <c r="P2250" s="6" t="s">
        <v>2262</v>
      </c>
      <c r="Q2250" s="19">
        <v>2467</v>
      </c>
      <c r="R2250" s="6" t="s">
        <v>16395</v>
      </c>
      <c r="S2250" s="6" t="s">
        <v>11593</v>
      </c>
      <c r="T2250" s="6" t="s">
        <v>13943</v>
      </c>
      <c r="U2250" s="6" t="s">
        <v>19085</v>
      </c>
      <c r="V2250" s="6" t="s">
        <v>2533</v>
      </c>
      <c r="W2250" s="6" t="s">
        <v>19561</v>
      </c>
    </row>
    <row r="2251" spans="2:23" x14ac:dyDescent="0.25">
      <c r="B2251" s="13">
        <v>8530</v>
      </c>
      <c r="C2251" s="13" t="s">
        <v>5455</v>
      </c>
      <c r="D2251" s="6" t="s">
        <v>2</v>
      </c>
      <c r="E2251" s="7">
        <v>43400</v>
      </c>
      <c r="G2251" s="16">
        <v>43413</v>
      </c>
      <c r="H2251" s="8" t="s">
        <v>10</v>
      </c>
      <c r="I2251" s="8"/>
      <c r="J2251" s="8"/>
      <c r="K2251" s="12"/>
      <c r="L2251" s="12">
        <v>2500</v>
      </c>
      <c r="M2251" s="6" t="s">
        <v>360</v>
      </c>
      <c r="N2251" s="6" t="s">
        <v>8846</v>
      </c>
      <c r="O2251" s="6" t="s">
        <v>2361</v>
      </c>
      <c r="P2251" s="6" t="s">
        <v>2247</v>
      </c>
      <c r="Q2251" s="19">
        <v>3070</v>
      </c>
      <c r="R2251" s="6" t="s">
        <v>16396</v>
      </c>
      <c r="S2251" s="6" t="s">
        <v>11594</v>
      </c>
      <c r="T2251" s="6" t="s">
        <v>13944</v>
      </c>
      <c r="U2251" s="6" t="s">
        <v>19086</v>
      </c>
      <c r="V2251" s="6" t="s">
        <v>2533</v>
      </c>
      <c r="W2251" s="6" t="s">
        <v>19557</v>
      </c>
    </row>
    <row r="2252" spans="2:23" x14ac:dyDescent="0.25">
      <c r="B2252" s="13">
        <v>13540</v>
      </c>
      <c r="C2252" s="13" t="s">
        <v>4653</v>
      </c>
      <c r="D2252" s="6" t="s">
        <v>2</v>
      </c>
      <c r="E2252" s="7">
        <v>43400</v>
      </c>
      <c r="G2252" s="16">
        <v>43376</v>
      </c>
      <c r="H2252" s="8" t="s">
        <v>10</v>
      </c>
      <c r="I2252" s="8"/>
      <c r="J2252" s="8" t="s">
        <v>6193</v>
      </c>
      <c r="K2252" s="12"/>
      <c r="L2252" s="12">
        <v>2500</v>
      </c>
      <c r="M2252" s="6" t="s">
        <v>1445</v>
      </c>
      <c r="N2252" s="6" t="s">
        <v>8847</v>
      </c>
      <c r="O2252" s="6" t="s">
        <v>331</v>
      </c>
      <c r="P2252" s="6" t="s">
        <v>2257</v>
      </c>
      <c r="Q2252" s="19">
        <v>5412</v>
      </c>
      <c r="R2252" s="6" t="s">
        <v>16397</v>
      </c>
      <c r="S2252" s="6" t="s">
        <v>11595</v>
      </c>
      <c r="T2252" s="6" t="s">
        <v>13945</v>
      </c>
      <c r="U2252" s="6" t="s">
        <v>19087</v>
      </c>
      <c r="V2252" s="6" t="s">
        <v>2533</v>
      </c>
      <c r="W2252" s="6" t="s">
        <v>19559</v>
      </c>
    </row>
    <row r="2253" spans="2:23" x14ac:dyDescent="0.25">
      <c r="B2253" s="13">
        <v>13541</v>
      </c>
      <c r="C2253" s="13" t="s">
        <v>4654</v>
      </c>
      <c r="D2253" s="6" t="s">
        <v>2</v>
      </c>
      <c r="E2253" s="7">
        <v>43400</v>
      </c>
      <c r="G2253" s="16">
        <v>43376</v>
      </c>
      <c r="H2253" s="8" t="s">
        <v>10</v>
      </c>
      <c r="I2253" s="8"/>
      <c r="J2253" s="8" t="s">
        <v>6193</v>
      </c>
      <c r="K2253" s="12"/>
      <c r="L2253" s="12">
        <v>2500</v>
      </c>
      <c r="M2253" s="6" t="s">
        <v>1446</v>
      </c>
      <c r="N2253" s="6" t="s">
        <v>8848</v>
      </c>
      <c r="O2253" s="6" t="s">
        <v>331</v>
      </c>
      <c r="P2253" s="6" t="s">
        <v>2257</v>
      </c>
      <c r="Q2253" s="19">
        <v>2505</v>
      </c>
      <c r="R2253" s="6" t="s">
        <v>16398</v>
      </c>
      <c r="S2253" s="6" t="s">
        <v>11596</v>
      </c>
      <c r="T2253" s="6" t="s">
        <v>13946</v>
      </c>
      <c r="U2253" s="6" t="s">
        <v>19088</v>
      </c>
      <c r="V2253" s="6" t="s">
        <v>2533</v>
      </c>
      <c r="W2253" s="6" t="s">
        <v>19559</v>
      </c>
    </row>
    <row r="2254" spans="2:23" x14ac:dyDescent="0.25">
      <c r="B2254" s="13">
        <v>14795</v>
      </c>
      <c r="C2254" s="13" t="s">
        <v>5937</v>
      </c>
      <c r="D2254" s="6" t="s">
        <v>2</v>
      </c>
      <c r="E2254" s="7">
        <v>43400</v>
      </c>
      <c r="G2254" s="16">
        <v>43400</v>
      </c>
      <c r="H2254" s="8" t="s">
        <v>10</v>
      </c>
      <c r="I2254" s="8"/>
      <c r="J2254" s="8"/>
      <c r="K2254" s="12"/>
      <c r="L2254" s="12">
        <v>2500</v>
      </c>
      <c r="M2254" s="6" t="s">
        <v>1613</v>
      </c>
      <c r="N2254" s="6" t="s">
        <v>8849</v>
      </c>
      <c r="O2254" s="6" t="s">
        <v>1959</v>
      </c>
      <c r="P2254" s="6" t="s">
        <v>2256</v>
      </c>
      <c r="Q2254" s="19">
        <v>6526</v>
      </c>
      <c r="R2254" s="6" t="s">
        <v>16399</v>
      </c>
      <c r="S2254" s="6" t="s">
        <v>11597</v>
      </c>
      <c r="T2254" s="6" t="s">
        <v>13947</v>
      </c>
      <c r="U2254" s="6" t="s">
        <v>19089</v>
      </c>
      <c r="V2254" s="6" t="s">
        <v>2533</v>
      </c>
      <c r="W2254" s="6" t="s">
        <v>19562</v>
      </c>
    </row>
    <row r="2255" spans="2:23" x14ac:dyDescent="0.25">
      <c r="B2255" s="13">
        <v>14814</v>
      </c>
      <c r="C2255" s="13" t="s">
        <v>4432</v>
      </c>
      <c r="D2255" s="6" t="s">
        <v>2</v>
      </c>
      <c r="E2255" s="7">
        <v>43400</v>
      </c>
      <c r="G2255" s="16">
        <v>43400</v>
      </c>
      <c r="H2255" s="8" t="s">
        <v>10</v>
      </c>
      <c r="I2255" s="8"/>
      <c r="J2255" s="8" t="s">
        <v>6193</v>
      </c>
      <c r="K2255" s="12"/>
      <c r="L2255" s="12">
        <v>2500</v>
      </c>
      <c r="M2255" s="6" t="s">
        <v>1619</v>
      </c>
      <c r="N2255" s="6" t="s">
        <v>8850</v>
      </c>
      <c r="O2255" s="6" t="s">
        <v>1959</v>
      </c>
      <c r="P2255" s="6" t="s">
        <v>2256</v>
      </c>
      <c r="Q2255" s="19">
        <v>11038</v>
      </c>
      <c r="R2255" s="6" t="s">
        <v>16400</v>
      </c>
      <c r="S2255" s="6" t="s">
        <v>11598</v>
      </c>
      <c r="T2255" s="6" t="s">
        <v>13948</v>
      </c>
      <c r="U2255" s="6" t="s">
        <v>19090</v>
      </c>
      <c r="V2255" s="6" t="s">
        <v>2533</v>
      </c>
      <c r="W2255" s="6" t="s">
        <v>19562</v>
      </c>
    </row>
    <row r="2256" spans="2:23" x14ac:dyDescent="0.25">
      <c r="B2256" s="13">
        <v>14818</v>
      </c>
      <c r="C2256" s="13" t="s">
        <v>4433</v>
      </c>
      <c r="D2256" s="6" t="s">
        <v>2</v>
      </c>
      <c r="E2256" s="7">
        <v>43400</v>
      </c>
      <c r="G2256" s="16">
        <v>43400</v>
      </c>
      <c r="H2256" s="8" t="s">
        <v>10</v>
      </c>
      <c r="I2256" s="8"/>
      <c r="J2256" s="8" t="s">
        <v>6193</v>
      </c>
      <c r="K2256" s="12"/>
      <c r="L2256" s="12">
        <v>2500</v>
      </c>
      <c r="M2256" s="6" t="s">
        <v>1620</v>
      </c>
      <c r="N2256" s="6" t="s">
        <v>8851</v>
      </c>
      <c r="O2256" s="6" t="s">
        <v>2496</v>
      </c>
      <c r="P2256" s="6" t="s">
        <v>2256</v>
      </c>
      <c r="Q2256" s="19">
        <v>2397</v>
      </c>
      <c r="R2256" s="6" t="s">
        <v>16401</v>
      </c>
      <c r="S2256" s="6" t="s">
        <v>11599</v>
      </c>
      <c r="T2256" s="6" t="s">
        <v>13949</v>
      </c>
      <c r="U2256" s="6" t="s">
        <v>19091</v>
      </c>
      <c r="V2256" s="6" t="s">
        <v>2533</v>
      </c>
      <c r="W2256" s="6" t="s">
        <v>19563</v>
      </c>
    </row>
    <row r="2257" spans="2:23" x14ac:dyDescent="0.25">
      <c r="B2257" s="13">
        <v>14901</v>
      </c>
      <c r="C2257" s="13" t="s">
        <v>4447</v>
      </c>
      <c r="D2257" s="6" t="s">
        <v>2</v>
      </c>
      <c r="E2257" s="7">
        <v>43400</v>
      </c>
      <c r="G2257" s="16">
        <v>43400</v>
      </c>
      <c r="H2257" s="8" t="s">
        <v>10</v>
      </c>
      <c r="I2257" s="8"/>
      <c r="J2257" s="8" t="s">
        <v>6193</v>
      </c>
      <c r="K2257" s="12"/>
      <c r="L2257" s="12">
        <v>2500</v>
      </c>
      <c r="M2257" s="6" t="s">
        <v>1455</v>
      </c>
      <c r="N2257" s="6" t="s">
        <v>8852</v>
      </c>
      <c r="O2257" s="6" t="s">
        <v>2496</v>
      </c>
      <c r="P2257" s="6" t="s">
        <v>2256</v>
      </c>
      <c r="Q2257" s="19">
        <v>11609</v>
      </c>
      <c r="R2257" s="6" t="s">
        <v>16402</v>
      </c>
      <c r="S2257" s="6" t="s">
        <v>11600</v>
      </c>
      <c r="T2257" s="6" t="s">
        <v>13950</v>
      </c>
      <c r="U2257" s="6" t="s">
        <v>19092</v>
      </c>
      <c r="V2257" s="6" t="s">
        <v>2533</v>
      </c>
      <c r="W2257" s="6" t="s">
        <v>19563</v>
      </c>
    </row>
    <row r="2258" spans="2:23" x14ac:dyDescent="0.25">
      <c r="B2258" s="13">
        <v>16657</v>
      </c>
      <c r="C2258" s="13" t="s">
        <v>4014</v>
      </c>
      <c r="D2258" s="6" t="s">
        <v>2</v>
      </c>
      <c r="E2258" s="7">
        <v>43400</v>
      </c>
      <c r="G2258" s="16">
        <v>43413</v>
      </c>
      <c r="H2258" s="8" t="s">
        <v>10</v>
      </c>
      <c r="I2258" s="8"/>
      <c r="J2258" s="8" t="s">
        <v>6193</v>
      </c>
      <c r="K2258" s="12"/>
      <c r="L2258" s="12">
        <v>2500</v>
      </c>
      <c r="M2258" s="6" t="s">
        <v>2092</v>
      </c>
      <c r="N2258" s="6" t="s">
        <v>8853</v>
      </c>
      <c r="O2258" s="6" t="s">
        <v>2361</v>
      </c>
      <c r="P2258" s="6" t="s">
        <v>2247</v>
      </c>
      <c r="Q2258" s="19">
        <v>4216</v>
      </c>
      <c r="R2258" s="6" t="s">
        <v>16403</v>
      </c>
      <c r="S2258" s="6" t="s">
        <v>11601</v>
      </c>
      <c r="T2258" s="6" t="s">
        <v>13951</v>
      </c>
      <c r="U2258" s="6" t="s">
        <v>19093</v>
      </c>
      <c r="V2258" s="6" t="s">
        <v>2533</v>
      </c>
      <c r="W2258" s="6" t="s">
        <v>19557</v>
      </c>
    </row>
    <row r="2259" spans="2:23" x14ac:dyDescent="0.25">
      <c r="B2259" s="13">
        <v>11738</v>
      </c>
      <c r="C2259" s="13" t="s">
        <v>3943</v>
      </c>
      <c r="D2259" s="6" t="s">
        <v>2</v>
      </c>
      <c r="E2259" s="7">
        <v>43402</v>
      </c>
      <c r="G2259" s="16">
        <v>43414</v>
      </c>
      <c r="H2259" s="8" t="s">
        <v>10</v>
      </c>
      <c r="I2259" s="8"/>
      <c r="J2259" s="8" t="s">
        <v>6193</v>
      </c>
      <c r="K2259" s="12"/>
      <c r="L2259" s="12">
        <v>2500</v>
      </c>
      <c r="M2259" s="6" t="s">
        <v>1091</v>
      </c>
      <c r="N2259" s="6" t="s">
        <v>8854</v>
      </c>
      <c r="O2259" s="6" t="s">
        <v>2436</v>
      </c>
      <c r="P2259" s="6" t="s">
        <v>2247</v>
      </c>
      <c r="Q2259" s="19">
        <v>2500</v>
      </c>
      <c r="R2259" s="6" t="s">
        <v>16404</v>
      </c>
      <c r="S2259" s="6" t="s">
        <v>11602</v>
      </c>
      <c r="T2259" s="6">
        <v>0</v>
      </c>
      <c r="U2259" s="6" t="s">
        <v>19094</v>
      </c>
      <c r="V2259" s="6" t="s">
        <v>2533</v>
      </c>
      <c r="W2259" s="6" t="s">
        <v>19557</v>
      </c>
    </row>
    <row r="2260" spans="2:23" x14ac:dyDescent="0.25">
      <c r="B2260" s="13">
        <v>13498</v>
      </c>
      <c r="C2260" s="13" t="s">
        <v>4648</v>
      </c>
      <c r="D2260" s="6" t="s">
        <v>2</v>
      </c>
      <c r="E2260" s="7">
        <v>43402</v>
      </c>
      <c r="G2260" s="16">
        <v>43377</v>
      </c>
      <c r="H2260" s="8" t="s">
        <v>10</v>
      </c>
      <c r="I2260" s="8"/>
      <c r="J2260" s="8" t="s">
        <v>6193</v>
      </c>
      <c r="K2260" s="12"/>
      <c r="L2260" s="12">
        <v>2500</v>
      </c>
      <c r="M2260" s="6" t="s">
        <v>1439</v>
      </c>
      <c r="N2260" s="6" t="s">
        <v>8855</v>
      </c>
      <c r="O2260" s="6" t="s">
        <v>2472</v>
      </c>
      <c r="P2260" s="6" t="s">
        <v>2257</v>
      </c>
      <c r="Q2260" s="19">
        <v>4752</v>
      </c>
      <c r="R2260" s="6" t="s">
        <v>16405</v>
      </c>
      <c r="S2260" s="6" t="s">
        <v>11603</v>
      </c>
      <c r="T2260" s="6" t="s">
        <v>13952</v>
      </c>
      <c r="U2260" s="6" t="s">
        <v>19095</v>
      </c>
      <c r="V2260" s="6" t="s">
        <v>2533</v>
      </c>
      <c r="W2260" s="6" t="s">
        <v>19559</v>
      </c>
    </row>
    <row r="2261" spans="2:23" x14ac:dyDescent="0.25">
      <c r="B2261" s="13">
        <v>14898</v>
      </c>
      <c r="C2261" s="13" t="s">
        <v>5947</v>
      </c>
      <c r="D2261" s="6" t="s">
        <v>2</v>
      </c>
      <c r="E2261" s="7">
        <v>43402</v>
      </c>
      <c r="G2261" s="16">
        <v>43402</v>
      </c>
      <c r="H2261" s="8" t="s">
        <v>10</v>
      </c>
      <c r="I2261" s="8"/>
      <c r="J2261" s="8"/>
      <c r="K2261" s="12"/>
      <c r="L2261" s="12">
        <v>2500</v>
      </c>
      <c r="M2261" s="6" t="s">
        <v>1646</v>
      </c>
      <c r="N2261" s="6" t="s">
        <v>8856</v>
      </c>
      <c r="O2261" s="6" t="s">
        <v>2486</v>
      </c>
      <c r="P2261" s="6" t="s">
        <v>2256</v>
      </c>
      <c r="Q2261" s="19">
        <v>3337</v>
      </c>
      <c r="R2261" s="6" t="s">
        <v>16406</v>
      </c>
      <c r="S2261" s="6" t="s">
        <v>11604</v>
      </c>
      <c r="T2261" s="6" t="s">
        <v>13953</v>
      </c>
      <c r="U2261" s="6" t="s">
        <v>19096</v>
      </c>
      <c r="V2261" s="6" t="s">
        <v>2533</v>
      </c>
      <c r="W2261" s="6" t="s">
        <v>19562</v>
      </c>
    </row>
    <row r="2262" spans="2:23" x14ac:dyDescent="0.25">
      <c r="B2262" s="13">
        <v>15006</v>
      </c>
      <c r="C2262" s="13" t="s">
        <v>5951</v>
      </c>
      <c r="D2262" s="6" t="s">
        <v>2</v>
      </c>
      <c r="E2262" s="7">
        <v>43402</v>
      </c>
      <c r="G2262" s="16">
        <v>43402</v>
      </c>
      <c r="H2262" s="8" t="s">
        <v>10</v>
      </c>
      <c r="I2262" s="8"/>
      <c r="J2262" s="8"/>
      <c r="K2262" s="12"/>
      <c r="L2262" s="12">
        <v>2500</v>
      </c>
      <c r="M2262" s="6" t="s">
        <v>1523</v>
      </c>
      <c r="N2262" s="6" t="s">
        <v>8857</v>
      </c>
      <c r="O2262" s="6" t="s">
        <v>2496</v>
      </c>
      <c r="P2262" s="6" t="s">
        <v>2256</v>
      </c>
      <c r="Q2262" s="19">
        <v>5967</v>
      </c>
      <c r="R2262" s="6" t="s">
        <v>16407</v>
      </c>
      <c r="S2262" s="6" t="s">
        <v>11605</v>
      </c>
      <c r="T2262" s="6" t="s">
        <v>13954</v>
      </c>
      <c r="U2262" s="6" t="s">
        <v>19097</v>
      </c>
      <c r="V2262" s="6" t="s">
        <v>2533</v>
      </c>
      <c r="W2262" s="6" t="s">
        <v>19563</v>
      </c>
    </row>
    <row r="2263" spans="2:23" x14ac:dyDescent="0.25">
      <c r="B2263" s="13">
        <v>15144</v>
      </c>
      <c r="C2263" s="13" t="s">
        <v>5962</v>
      </c>
      <c r="D2263" s="6" t="s">
        <v>2</v>
      </c>
      <c r="E2263" s="7">
        <v>43402</v>
      </c>
      <c r="G2263" s="16">
        <v>43402</v>
      </c>
      <c r="H2263" s="8" t="s">
        <v>10</v>
      </c>
      <c r="I2263" s="8"/>
      <c r="J2263" s="8"/>
      <c r="K2263" s="12"/>
      <c r="L2263" s="12">
        <v>2500</v>
      </c>
      <c r="M2263" s="6" t="s">
        <v>1685</v>
      </c>
      <c r="N2263" s="6" t="s">
        <v>8858</v>
      </c>
      <c r="O2263" s="6" t="s">
        <v>2486</v>
      </c>
      <c r="P2263" s="6" t="s">
        <v>2256</v>
      </c>
      <c r="Q2263" s="19">
        <v>3979</v>
      </c>
      <c r="R2263" s="6" t="s">
        <v>16408</v>
      </c>
      <c r="S2263" s="6" t="s">
        <v>11606</v>
      </c>
      <c r="T2263" s="6" t="s">
        <v>13955</v>
      </c>
      <c r="U2263" s="6" t="s">
        <v>19098</v>
      </c>
      <c r="V2263" s="6" t="s">
        <v>2533</v>
      </c>
      <c r="W2263" s="6" t="s">
        <v>19562</v>
      </c>
    </row>
    <row r="2264" spans="2:23" x14ac:dyDescent="0.25">
      <c r="B2264" s="13">
        <v>15662</v>
      </c>
      <c r="C2264" s="13" t="s">
        <v>3992</v>
      </c>
      <c r="D2264" s="6" t="s">
        <v>2</v>
      </c>
      <c r="E2264" s="7">
        <v>43402</v>
      </c>
      <c r="G2264" s="16">
        <v>43412</v>
      </c>
      <c r="H2264" s="8" t="s">
        <v>10</v>
      </c>
      <c r="I2264" s="8"/>
      <c r="J2264" s="8" t="s">
        <v>6193</v>
      </c>
      <c r="K2264" s="12"/>
      <c r="L2264" s="12">
        <v>2500</v>
      </c>
      <c r="M2264" s="6" t="s">
        <v>1774</v>
      </c>
      <c r="N2264" s="6" t="s">
        <v>8859</v>
      </c>
      <c r="O2264" s="6" t="s">
        <v>2361</v>
      </c>
      <c r="P2264" s="6" t="s">
        <v>2247</v>
      </c>
      <c r="Q2264" s="19">
        <v>4113</v>
      </c>
      <c r="R2264" s="6" t="s">
        <v>16409</v>
      </c>
      <c r="S2264" s="6" t="s">
        <v>11607</v>
      </c>
      <c r="T2264" s="6" t="s">
        <v>13956</v>
      </c>
      <c r="U2264" s="6" t="s">
        <v>19099</v>
      </c>
      <c r="V2264" s="6" t="s">
        <v>2533</v>
      </c>
      <c r="W2264" s="6" t="s">
        <v>19557</v>
      </c>
    </row>
    <row r="2265" spans="2:23" x14ac:dyDescent="0.25">
      <c r="B2265" s="13">
        <v>16466</v>
      </c>
      <c r="C2265" s="13" t="s">
        <v>4658</v>
      </c>
      <c r="D2265" s="6" t="s">
        <v>2</v>
      </c>
      <c r="E2265" s="7">
        <v>43402</v>
      </c>
      <c r="G2265" s="16">
        <v>43377</v>
      </c>
      <c r="H2265" s="8" t="s">
        <v>10</v>
      </c>
      <c r="I2265" s="8"/>
      <c r="J2265" s="8" t="s">
        <v>6193</v>
      </c>
      <c r="K2265" s="12"/>
      <c r="L2265" s="12">
        <v>2500</v>
      </c>
      <c r="M2265" s="6" t="s">
        <v>2010</v>
      </c>
      <c r="N2265" s="6" t="s">
        <v>8860</v>
      </c>
      <c r="O2265" s="6" t="s">
        <v>2472</v>
      </c>
      <c r="P2265" s="6" t="s">
        <v>2257</v>
      </c>
      <c r="Q2265" s="19">
        <v>4236</v>
      </c>
      <c r="R2265" s="6" t="s">
        <v>16410</v>
      </c>
      <c r="S2265" s="6" t="s">
        <v>11608</v>
      </c>
      <c r="T2265" s="6" t="s">
        <v>13957</v>
      </c>
      <c r="U2265" s="6" t="s">
        <v>19100</v>
      </c>
      <c r="V2265" s="6" t="s">
        <v>2533</v>
      </c>
      <c r="W2265" s="6" t="s">
        <v>19559</v>
      </c>
    </row>
    <row r="2266" spans="2:23" x14ac:dyDescent="0.25">
      <c r="B2266" s="13">
        <v>16664</v>
      </c>
      <c r="C2266" s="13" t="s">
        <v>4460</v>
      </c>
      <c r="D2266" s="6" t="s">
        <v>2</v>
      </c>
      <c r="E2266" s="7">
        <v>43402</v>
      </c>
      <c r="G2266" s="16">
        <v>43402</v>
      </c>
      <c r="H2266" s="8" t="s">
        <v>10</v>
      </c>
      <c r="I2266" s="8"/>
      <c r="J2266" s="8" t="s">
        <v>6193</v>
      </c>
      <c r="K2266" s="12"/>
      <c r="L2266" s="12">
        <v>2500</v>
      </c>
      <c r="M2266" s="6" t="s">
        <v>2096</v>
      </c>
      <c r="N2266" s="6" t="s">
        <v>8861</v>
      </c>
      <c r="O2266" s="6" t="s">
        <v>2496</v>
      </c>
      <c r="P2266" s="6" t="s">
        <v>2256</v>
      </c>
      <c r="Q2266" s="19">
        <v>3382</v>
      </c>
      <c r="R2266" s="6" t="s">
        <v>16411</v>
      </c>
      <c r="S2266" s="6" t="s">
        <v>11609</v>
      </c>
      <c r="T2266" s="6" t="s">
        <v>13958</v>
      </c>
      <c r="U2266" s="6" t="s">
        <v>19101</v>
      </c>
      <c r="V2266" s="6" t="s">
        <v>2533</v>
      </c>
      <c r="W2266" s="6" t="s">
        <v>19563</v>
      </c>
    </row>
    <row r="2267" spans="2:23" x14ac:dyDescent="0.25">
      <c r="B2267" s="13">
        <v>9586</v>
      </c>
      <c r="C2267" s="13" t="s">
        <v>3973</v>
      </c>
      <c r="D2267" s="6" t="s">
        <v>2</v>
      </c>
      <c r="E2267" s="7">
        <v>43403</v>
      </c>
      <c r="G2267" s="16">
        <v>43420</v>
      </c>
      <c r="H2267" s="8" t="s">
        <v>10</v>
      </c>
      <c r="I2267" s="8"/>
      <c r="J2267" s="8" t="s">
        <v>6193</v>
      </c>
      <c r="K2267" s="12"/>
      <c r="L2267" s="12">
        <v>2500</v>
      </c>
      <c r="M2267" s="6" t="s">
        <v>627</v>
      </c>
      <c r="N2267" s="6" t="s">
        <v>8862</v>
      </c>
      <c r="O2267" s="6" t="s">
        <v>2395</v>
      </c>
      <c r="P2267" s="6" t="s">
        <v>2247</v>
      </c>
      <c r="Q2267" s="19">
        <v>4053</v>
      </c>
      <c r="R2267" s="6" t="s">
        <v>16412</v>
      </c>
      <c r="S2267" s="6" t="s">
        <v>11610</v>
      </c>
      <c r="T2267" s="6" t="s">
        <v>13959</v>
      </c>
      <c r="U2267" s="6" t="s">
        <v>19102</v>
      </c>
      <c r="V2267" s="6" t="s">
        <v>2533</v>
      </c>
      <c r="W2267" s="6" t="s">
        <v>19557</v>
      </c>
    </row>
    <row r="2268" spans="2:23" x14ac:dyDescent="0.25">
      <c r="B2268" s="13">
        <v>11616</v>
      </c>
      <c r="C2268" s="13" t="s">
        <v>3974</v>
      </c>
      <c r="D2268" s="6" t="s">
        <v>2</v>
      </c>
      <c r="E2268" s="7">
        <v>43403</v>
      </c>
      <c r="G2268" s="16">
        <v>43419</v>
      </c>
      <c r="H2268" s="8" t="s">
        <v>10</v>
      </c>
      <c r="I2268" s="8"/>
      <c r="J2268" s="8" t="s">
        <v>6193</v>
      </c>
      <c r="K2268" s="12"/>
      <c r="L2268" s="12">
        <v>2500</v>
      </c>
      <c r="M2268" s="6" t="s">
        <v>1064</v>
      </c>
      <c r="N2268" s="6" t="s">
        <v>8863</v>
      </c>
      <c r="O2268" s="6" t="s">
        <v>2395</v>
      </c>
      <c r="P2268" s="6" t="s">
        <v>2247</v>
      </c>
      <c r="Q2268" s="19">
        <v>7344</v>
      </c>
      <c r="R2268" s="6" t="s">
        <v>16413</v>
      </c>
      <c r="S2268" s="6" t="s">
        <v>11611</v>
      </c>
      <c r="T2268" s="6">
        <v>0</v>
      </c>
      <c r="U2268" s="6" t="s">
        <v>19103</v>
      </c>
      <c r="V2268" s="6" t="s">
        <v>2533</v>
      </c>
      <c r="W2268" s="6" t="s">
        <v>19557</v>
      </c>
    </row>
    <row r="2269" spans="2:23" x14ac:dyDescent="0.25">
      <c r="B2269" s="13">
        <v>15330</v>
      </c>
      <c r="C2269" s="13" t="s">
        <v>4456</v>
      </c>
      <c r="D2269" s="6" t="s">
        <v>2</v>
      </c>
      <c r="E2269" s="7">
        <v>43403</v>
      </c>
      <c r="G2269" s="16">
        <v>43403</v>
      </c>
      <c r="H2269" s="8" t="s">
        <v>10</v>
      </c>
      <c r="I2269" s="8"/>
      <c r="J2269" s="8" t="s">
        <v>6193</v>
      </c>
      <c r="K2269" s="12"/>
      <c r="L2269" s="12">
        <v>2500</v>
      </c>
      <c r="M2269" s="6" t="s">
        <v>1732</v>
      </c>
      <c r="N2269" s="6" t="s">
        <v>8864</v>
      </c>
      <c r="O2269" s="6" t="s">
        <v>2486</v>
      </c>
      <c r="P2269" s="6" t="s">
        <v>2256</v>
      </c>
      <c r="Q2269" s="19">
        <v>5120</v>
      </c>
      <c r="R2269" s="6" t="s">
        <v>16414</v>
      </c>
      <c r="S2269" s="6" t="s">
        <v>11612</v>
      </c>
      <c r="T2269" s="6">
        <v>0</v>
      </c>
      <c r="U2269" s="6" t="s">
        <v>19104</v>
      </c>
      <c r="V2269" s="6" t="s">
        <v>2533</v>
      </c>
      <c r="W2269" s="6" t="s">
        <v>19562</v>
      </c>
    </row>
    <row r="2270" spans="2:23" x14ac:dyDescent="0.25">
      <c r="B2270" s="13">
        <v>16754</v>
      </c>
      <c r="C2270" s="13" t="s">
        <v>6105</v>
      </c>
      <c r="D2270" s="6" t="s">
        <v>2</v>
      </c>
      <c r="E2270" s="7">
        <v>43403</v>
      </c>
      <c r="G2270" s="16">
        <v>43403</v>
      </c>
      <c r="H2270" s="8" t="s">
        <v>10</v>
      </c>
      <c r="I2270" s="8"/>
      <c r="J2270" s="8"/>
      <c r="K2270" s="12"/>
      <c r="L2270" s="12">
        <v>2500</v>
      </c>
      <c r="M2270" s="6" t="s">
        <v>2144</v>
      </c>
      <c r="N2270" s="6" t="s">
        <v>8865</v>
      </c>
      <c r="O2270" s="6" t="s">
        <v>2401</v>
      </c>
      <c r="P2270" s="6" t="s">
        <v>2257</v>
      </c>
      <c r="Q2270" s="19">
        <v>4038</v>
      </c>
      <c r="R2270" s="6" t="s">
        <v>16415</v>
      </c>
      <c r="S2270" s="6" t="s">
        <v>11613</v>
      </c>
      <c r="T2270" s="6">
        <v>0</v>
      </c>
      <c r="U2270" s="6" t="s">
        <v>19105</v>
      </c>
      <c r="V2270" s="6" t="s">
        <v>2533</v>
      </c>
      <c r="W2270" s="6" t="e">
        <v>#N/A</v>
      </c>
    </row>
    <row r="2271" spans="2:23" x14ac:dyDescent="0.25">
      <c r="B2271" s="13">
        <v>14756</v>
      </c>
      <c r="C2271" s="13" t="s">
        <v>4357</v>
      </c>
      <c r="D2271" s="6" t="s">
        <v>2</v>
      </c>
      <c r="E2271" s="7">
        <v>43404</v>
      </c>
      <c r="G2271" s="16">
        <v>43404</v>
      </c>
      <c r="H2271" s="8" t="s">
        <v>10</v>
      </c>
      <c r="I2271" s="8"/>
      <c r="J2271" s="8" t="s">
        <v>6193</v>
      </c>
      <c r="K2271" s="12"/>
      <c r="L2271" s="12">
        <v>2500</v>
      </c>
      <c r="M2271" s="6" t="s">
        <v>1598</v>
      </c>
      <c r="N2271" s="6" t="s">
        <v>8866</v>
      </c>
      <c r="O2271" s="6" t="s">
        <v>2471</v>
      </c>
      <c r="P2271" s="6" t="s">
        <v>2256</v>
      </c>
      <c r="Q2271" s="19">
        <v>5375</v>
      </c>
      <c r="R2271" s="6" t="s">
        <v>16416</v>
      </c>
      <c r="S2271" s="6" t="s">
        <v>11614</v>
      </c>
      <c r="T2271" s="6" t="s">
        <v>13960</v>
      </c>
      <c r="U2271" s="6" t="s">
        <v>19106</v>
      </c>
      <c r="V2271" s="6" t="s">
        <v>2533</v>
      </c>
      <c r="W2271" s="6" t="s">
        <v>19562</v>
      </c>
    </row>
    <row r="2272" spans="2:23" x14ac:dyDescent="0.25">
      <c r="B2272" s="13">
        <v>16590</v>
      </c>
      <c r="C2272" s="13" t="s">
        <v>4613</v>
      </c>
      <c r="D2272" s="6" t="s">
        <v>2</v>
      </c>
      <c r="E2272" s="7">
        <v>43404</v>
      </c>
      <c r="G2272" s="16">
        <v>43404</v>
      </c>
      <c r="H2272" s="8" t="s">
        <v>10</v>
      </c>
      <c r="I2272" s="8"/>
      <c r="J2272" s="8" t="s">
        <v>6193</v>
      </c>
      <c r="K2272" s="12"/>
      <c r="L2272" s="12">
        <v>2500</v>
      </c>
      <c r="M2272" s="6" t="s">
        <v>2062</v>
      </c>
      <c r="N2272" s="6" t="s">
        <v>8867</v>
      </c>
      <c r="O2272" s="6" t="s">
        <v>2401</v>
      </c>
      <c r="P2272" s="6" t="s">
        <v>2257</v>
      </c>
      <c r="Q2272" s="19">
        <v>4132</v>
      </c>
      <c r="R2272" s="6" t="s">
        <v>16417</v>
      </c>
      <c r="S2272" s="6" t="s">
        <v>11615</v>
      </c>
      <c r="T2272" s="6">
        <v>0</v>
      </c>
      <c r="U2272" s="6" t="s">
        <v>19107</v>
      </c>
      <c r="V2272" s="6" t="s">
        <v>2533</v>
      </c>
      <c r="W2272" s="6" t="e">
        <v>#N/A</v>
      </c>
    </row>
    <row r="2273" spans="2:23" x14ac:dyDescent="0.25">
      <c r="B2273" s="13">
        <v>14728</v>
      </c>
      <c r="C2273" s="13" t="s">
        <v>4320</v>
      </c>
      <c r="D2273" s="6" t="s">
        <v>2</v>
      </c>
      <c r="E2273" s="7">
        <v>43405</v>
      </c>
      <c r="G2273" s="16">
        <v>43405</v>
      </c>
      <c r="H2273" s="8" t="s">
        <v>10</v>
      </c>
      <c r="I2273" s="8"/>
      <c r="J2273" s="8" t="s">
        <v>6193</v>
      </c>
      <c r="K2273" s="12"/>
      <c r="L2273" s="12">
        <v>2500</v>
      </c>
      <c r="M2273" s="6" t="s">
        <v>1594</v>
      </c>
      <c r="N2273" s="6" t="s">
        <v>8868</v>
      </c>
      <c r="O2273" s="6" t="s">
        <v>2494</v>
      </c>
      <c r="P2273" s="6" t="s">
        <v>2256</v>
      </c>
      <c r="Q2273" s="19">
        <v>5172</v>
      </c>
      <c r="R2273" s="6" t="s">
        <v>16418</v>
      </c>
      <c r="S2273" s="6" t="s">
        <v>11616</v>
      </c>
      <c r="T2273" s="6" t="s">
        <v>13961</v>
      </c>
      <c r="U2273" s="6" t="s">
        <v>19108</v>
      </c>
      <c r="V2273" s="6" t="s">
        <v>2533</v>
      </c>
      <c r="W2273" s="6" t="s">
        <v>19562</v>
      </c>
    </row>
    <row r="2274" spans="2:23" x14ac:dyDescent="0.25">
      <c r="B2274" s="13">
        <v>16839</v>
      </c>
      <c r="C2274" s="13" t="s">
        <v>6167</v>
      </c>
      <c r="D2274" s="6" t="s">
        <v>2</v>
      </c>
      <c r="G2274" s="16" t="s">
        <v>3</v>
      </c>
      <c r="H2274" s="8" t="s">
        <v>10</v>
      </c>
      <c r="I2274" s="8"/>
      <c r="J2274" s="8"/>
      <c r="K2274" s="12" t="s">
        <v>6196</v>
      </c>
      <c r="L2274" s="12">
        <v>2500</v>
      </c>
      <c r="M2274" s="6" t="s">
        <v>2204</v>
      </c>
      <c r="N2274" s="6" t="s">
        <v>8869</v>
      </c>
      <c r="O2274" s="6" t="s">
        <v>2271</v>
      </c>
      <c r="P2274" s="6" t="s">
        <v>2230</v>
      </c>
      <c r="Q2274" s="19">
        <v>667</v>
      </c>
      <c r="R2274" s="6" t="s">
        <v>16419</v>
      </c>
      <c r="S2274" s="6" t="s">
        <v>11617</v>
      </c>
      <c r="T2274" s="6" t="s">
        <v>13962</v>
      </c>
      <c r="U2274" s="6" t="s">
        <v>19109</v>
      </c>
      <c r="V2274" s="6" t="s">
        <v>2533</v>
      </c>
      <c r="W2274" s="6" t="e">
        <v>#N/A</v>
      </c>
    </row>
    <row r="2275" spans="2:23" x14ac:dyDescent="0.25">
      <c r="B2275" s="13">
        <v>7894</v>
      </c>
      <c r="C2275" s="13" t="s">
        <v>5243</v>
      </c>
      <c r="D2275" s="6" t="s">
        <v>2</v>
      </c>
      <c r="E2275" s="7">
        <v>43413</v>
      </c>
      <c r="F2275" s="6" t="s">
        <v>2</v>
      </c>
      <c r="G2275" s="16">
        <v>43413</v>
      </c>
      <c r="H2275" s="8" t="s">
        <v>10</v>
      </c>
      <c r="I2275" s="9">
        <v>43389</v>
      </c>
      <c r="J2275" s="8" t="s">
        <v>6193</v>
      </c>
      <c r="K2275" s="12"/>
      <c r="L2275" s="12" t="s">
        <v>6</v>
      </c>
      <c r="M2275" s="6" t="s">
        <v>217</v>
      </c>
      <c r="N2275" s="6" t="s">
        <v>8870</v>
      </c>
      <c r="O2275" s="6" t="s">
        <v>2273</v>
      </c>
      <c r="P2275" s="6" t="s">
        <v>2234</v>
      </c>
      <c r="Q2275" s="19">
        <v>3043</v>
      </c>
      <c r="R2275" s="6" t="s">
        <v>16420</v>
      </c>
      <c r="S2275" s="6" t="s">
        <v>11618</v>
      </c>
      <c r="T2275" s="6" t="s">
        <v>13963</v>
      </c>
      <c r="U2275" s="6" t="s">
        <v>19110</v>
      </c>
      <c r="V2275" s="6" t="s">
        <v>2533</v>
      </c>
      <c r="W2275" s="6" t="s">
        <v>19554</v>
      </c>
    </row>
    <row r="2276" spans="2:23" x14ac:dyDescent="0.25">
      <c r="B2276" s="13">
        <v>7994</v>
      </c>
      <c r="C2276" s="13" t="s">
        <v>5399</v>
      </c>
      <c r="D2276" s="6" t="s">
        <v>2</v>
      </c>
      <c r="E2276" s="7" t="s">
        <v>3</v>
      </c>
      <c r="F2276" s="6" t="s">
        <v>2</v>
      </c>
      <c r="G2276" s="16" t="s">
        <v>3</v>
      </c>
      <c r="H2276" s="8" t="s">
        <v>10</v>
      </c>
      <c r="I2276" s="9">
        <v>43525</v>
      </c>
      <c r="J2276" s="8"/>
      <c r="K2276" s="12"/>
      <c r="L2276" s="12" t="s">
        <v>6</v>
      </c>
      <c r="M2276" s="6" t="s">
        <v>241</v>
      </c>
      <c r="N2276" s="6" t="s">
        <v>8871</v>
      </c>
      <c r="O2276" s="6" t="s">
        <v>2271</v>
      </c>
      <c r="P2276" s="6" t="s">
        <v>2230</v>
      </c>
      <c r="Q2276" s="19">
        <v>7044</v>
      </c>
      <c r="R2276" s="6" t="s">
        <v>16421</v>
      </c>
      <c r="S2276" s="6" t="s">
        <v>11619</v>
      </c>
      <c r="T2276" s="6" t="s">
        <v>13964</v>
      </c>
      <c r="U2276" s="6" t="s">
        <v>19111</v>
      </c>
      <c r="V2276" s="6" t="s">
        <v>2533</v>
      </c>
      <c r="W2276" s="6" t="e">
        <v>#N/A</v>
      </c>
    </row>
    <row r="2277" spans="2:23" x14ac:dyDescent="0.25">
      <c r="B2277" s="13">
        <v>8099</v>
      </c>
      <c r="C2277" s="13" t="s">
        <v>5413</v>
      </c>
      <c r="D2277" s="6" t="s">
        <v>2</v>
      </c>
      <c r="E2277" s="7" t="s">
        <v>3</v>
      </c>
      <c r="G2277" s="16" t="s">
        <v>3</v>
      </c>
      <c r="H2277" s="8" t="s">
        <v>10</v>
      </c>
      <c r="I2277" s="8"/>
      <c r="J2277" s="8"/>
      <c r="K2277" s="12"/>
      <c r="L2277" s="12">
        <v>2500</v>
      </c>
      <c r="M2277" s="6" t="s">
        <v>270</v>
      </c>
      <c r="N2277" s="6" t="s">
        <v>8872</v>
      </c>
      <c r="O2277" s="6" t="s">
        <v>2273</v>
      </c>
      <c r="P2277" s="6" t="s">
        <v>2234</v>
      </c>
      <c r="Q2277" s="19">
        <v>5708</v>
      </c>
      <c r="R2277" s="6" t="s">
        <v>16422</v>
      </c>
      <c r="S2277" s="6" t="s">
        <v>11620</v>
      </c>
      <c r="T2277" s="6">
        <v>0</v>
      </c>
      <c r="U2277" s="6" t="s">
        <v>19112</v>
      </c>
      <c r="V2277" s="6" t="s">
        <v>2533</v>
      </c>
      <c r="W2277" s="6" t="e">
        <v>#N/A</v>
      </c>
    </row>
    <row r="2278" spans="2:23" x14ac:dyDescent="0.25">
      <c r="B2278" s="13">
        <v>9424</v>
      </c>
      <c r="C2278" s="13" t="s">
        <v>3951</v>
      </c>
      <c r="D2278" s="6" t="s">
        <v>2</v>
      </c>
      <c r="E2278" s="7" t="s">
        <v>3</v>
      </c>
      <c r="G2278" s="16" t="s">
        <v>3</v>
      </c>
      <c r="H2278" s="8" t="s">
        <v>10</v>
      </c>
      <c r="I2278" s="8"/>
      <c r="J2278" s="8" t="s">
        <v>6193</v>
      </c>
      <c r="K2278" s="12"/>
      <c r="L2278" s="12">
        <v>2500</v>
      </c>
      <c r="M2278" s="6" t="s">
        <v>588</v>
      </c>
      <c r="N2278" s="6" t="s">
        <v>8873</v>
      </c>
      <c r="O2278" s="6" t="s">
        <v>2393</v>
      </c>
      <c r="P2278" s="6" t="s">
        <v>2247</v>
      </c>
      <c r="Q2278" s="19">
        <v>2410</v>
      </c>
      <c r="R2278" s="6" t="s">
        <v>16423</v>
      </c>
      <c r="S2278" s="6" t="s">
        <v>11621</v>
      </c>
      <c r="T2278" s="6" t="s">
        <v>13965</v>
      </c>
      <c r="U2278" s="6" t="s">
        <v>19113</v>
      </c>
      <c r="V2278" s="6" t="s">
        <v>2533</v>
      </c>
      <c r="W2278" s="6" t="e">
        <v>#N/A</v>
      </c>
    </row>
    <row r="2279" spans="2:23" x14ac:dyDescent="0.25">
      <c r="B2279" s="13">
        <v>10023</v>
      </c>
      <c r="C2279" s="13" t="s">
        <v>3398</v>
      </c>
      <c r="D2279" s="6" t="s">
        <v>2</v>
      </c>
      <c r="E2279" s="7" t="s">
        <v>3</v>
      </c>
      <c r="G2279" s="16" t="s">
        <v>3</v>
      </c>
      <c r="H2279" s="8" t="s">
        <v>10</v>
      </c>
      <c r="I2279" s="8"/>
      <c r="J2279" s="8" t="s">
        <v>6193</v>
      </c>
      <c r="K2279" s="12" t="s">
        <v>6197</v>
      </c>
      <c r="L2279" s="12">
        <v>2500</v>
      </c>
      <c r="M2279" s="6" t="s">
        <v>709</v>
      </c>
      <c r="N2279" s="6" t="s">
        <v>8874</v>
      </c>
      <c r="O2279" s="6" t="s">
        <v>2296</v>
      </c>
      <c r="P2279" s="6" t="s">
        <v>2231</v>
      </c>
      <c r="Q2279" s="19">
        <v>8646</v>
      </c>
      <c r="R2279" s="6" t="s">
        <v>16424</v>
      </c>
      <c r="S2279" s="6" t="s">
        <v>11622</v>
      </c>
      <c r="T2279" s="6">
        <v>0</v>
      </c>
      <c r="U2279" s="6" t="s">
        <v>19114</v>
      </c>
      <c r="V2279" s="6" t="s">
        <v>2534</v>
      </c>
      <c r="W2279" s="6" t="s">
        <v>19614</v>
      </c>
    </row>
    <row r="2280" spans="2:23" x14ac:dyDescent="0.25">
      <c r="B2280" s="13">
        <v>10025</v>
      </c>
      <c r="C2280" s="13" t="s">
        <v>5607</v>
      </c>
      <c r="D2280" s="6" t="s">
        <v>2</v>
      </c>
      <c r="E2280" s="7" t="s">
        <v>3</v>
      </c>
      <c r="F2280" s="6" t="s">
        <v>2</v>
      </c>
      <c r="G2280" s="16" t="s">
        <v>3</v>
      </c>
      <c r="H2280" s="8" t="s">
        <v>10</v>
      </c>
      <c r="I2280" s="9">
        <v>43374</v>
      </c>
      <c r="J2280" s="8"/>
      <c r="K2280" s="12"/>
      <c r="L2280" s="12" t="s">
        <v>6</v>
      </c>
      <c r="M2280" s="6" t="s">
        <v>711</v>
      </c>
      <c r="N2280" s="6" t="s">
        <v>8875</v>
      </c>
      <c r="O2280" s="6" t="s">
        <v>1425</v>
      </c>
      <c r="P2280" s="6" t="s">
        <v>2231</v>
      </c>
      <c r="Q2280" s="19">
        <v>5577</v>
      </c>
      <c r="R2280" s="6" t="s">
        <v>16425</v>
      </c>
      <c r="S2280" s="6" t="s">
        <v>11623</v>
      </c>
      <c r="T2280" s="6" t="s">
        <v>13966</v>
      </c>
      <c r="U2280" s="6" t="s">
        <v>19115</v>
      </c>
      <c r="V2280" s="6" t="s">
        <v>2534</v>
      </c>
      <c r="W2280" s="6" t="e">
        <v>#N/A</v>
      </c>
    </row>
    <row r="2281" spans="2:23" x14ac:dyDescent="0.25">
      <c r="B2281" s="13">
        <v>10573</v>
      </c>
      <c r="C2281" s="13" t="s">
        <v>4876</v>
      </c>
      <c r="D2281" s="6" t="s">
        <v>2</v>
      </c>
      <c r="E2281" s="7" t="s">
        <v>3</v>
      </c>
      <c r="G2281" s="16" t="s">
        <v>3</v>
      </c>
      <c r="H2281" s="8" t="s">
        <v>10</v>
      </c>
      <c r="I2281" s="8"/>
      <c r="J2281" s="8" t="s">
        <v>6193</v>
      </c>
      <c r="K2281" s="12"/>
      <c r="L2281" s="12">
        <v>2500</v>
      </c>
      <c r="M2281" s="6" t="s">
        <v>828</v>
      </c>
      <c r="N2281" s="6" t="s">
        <v>8876</v>
      </c>
      <c r="O2281" s="6" t="s">
        <v>2424</v>
      </c>
      <c r="P2281" s="6" t="s">
        <v>2249</v>
      </c>
      <c r="Q2281" s="19">
        <v>4085</v>
      </c>
      <c r="R2281" s="6" t="s">
        <v>16426</v>
      </c>
      <c r="S2281" s="6" t="s">
        <v>11624</v>
      </c>
      <c r="T2281" s="6" t="s">
        <v>13967</v>
      </c>
      <c r="U2281" s="6" t="s">
        <v>19116</v>
      </c>
      <c r="V2281" s="6" t="s">
        <v>2534</v>
      </c>
      <c r="W2281" s="6" t="e">
        <v>#N/A</v>
      </c>
    </row>
    <row r="2282" spans="2:23" x14ac:dyDescent="0.25">
      <c r="B2282" s="13">
        <v>10888</v>
      </c>
      <c r="C2282" s="13" t="s">
        <v>5673</v>
      </c>
      <c r="D2282" s="6" t="s">
        <v>2</v>
      </c>
      <c r="E2282" s="7">
        <v>43409</v>
      </c>
      <c r="F2282" s="6" t="s">
        <v>2</v>
      </c>
      <c r="G2282" s="16">
        <v>43409</v>
      </c>
      <c r="H2282" s="8" t="s">
        <v>10</v>
      </c>
      <c r="I2282" s="9">
        <v>43398</v>
      </c>
      <c r="J2282" s="8"/>
      <c r="K2282" s="12"/>
      <c r="L2282" s="12" t="s">
        <v>6</v>
      </c>
      <c r="M2282" s="6" t="s">
        <v>891</v>
      </c>
      <c r="N2282" s="6" t="s">
        <v>8877</v>
      </c>
      <c r="O2282" s="6" t="s">
        <v>2273</v>
      </c>
      <c r="P2282" s="6" t="s">
        <v>2234</v>
      </c>
      <c r="Q2282" s="19">
        <v>5942</v>
      </c>
      <c r="R2282" s="6" t="s">
        <v>16427</v>
      </c>
      <c r="S2282" s="6" t="s">
        <v>11625</v>
      </c>
      <c r="T2282" s="6" t="s">
        <v>13968</v>
      </c>
      <c r="U2282" s="6" t="s">
        <v>19117</v>
      </c>
      <c r="V2282" s="6" t="s">
        <v>2533</v>
      </c>
      <c r="W2282" s="6" t="s">
        <v>19554</v>
      </c>
    </row>
    <row r="2283" spans="2:23" x14ac:dyDescent="0.25">
      <c r="B2283" s="13">
        <v>11823</v>
      </c>
      <c r="C2283" s="13" t="s">
        <v>5761</v>
      </c>
      <c r="D2283" s="6" t="s">
        <v>2</v>
      </c>
      <c r="E2283" s="7" t="s">
        <v>3</v>
      </c>
      <c r="F2283" s="6" t="s">
        <v>2</v>
      </c>
      <c r="G2283" s="16" t="s">
        <v>3</v>
      </c>
      <c r="H2283" s="8" t="s">
        <v>10</v>
      </c>
      <c r="I2283" s="9">
        <v>43500</v>
      </c>
      <c r="J2283" s="8"/>
      <c r="K2283" s="12"/>
      <c r="L2283" s="12" t="s">
        <v>6</v>
      </c>
      <c r="M2283" s="6" t="s">
        <v>1108</v>
      </c>
      <c r="N2283" s="6" t="s">
        <v>8878</v>
      </c>
      <c r="O2283" s="6" t="s">
        <v>1425</v>
      </c>
      <c r="P2283" s="6" t="s">
        <v>2230</v>
      </c>
      <c r="Q2283" s="19">
        <v>6633</v>
      </c>
      <c r="R2283" s="6" t="s">
        <v>16428</v>
      </c>
      <c r="S2283" s="6" t="s">
        <v>11626</v>
      </c>
      <c r="T2283" s="6" t="s">
        <v>13969</v>
      </c>
      <c r="U2283" s="6" t="s">
        <v>19118</v>
      </c>
      <c r="V2283" s="6" t="s">
        <v>2533</v>
      </c>
      <c r="W2283" s="6" t="e">
        <v>#N/A</v>
      </c>
    </row>
    <row r="2284" spans="2:23" x14ac:dyDescent="0.25">
      <c r="B2284" s="13">
        <v>12124</v>
      </c>
      <c r="C2284" s="13" t="s">
        <v>5781</v>
      </c>
      <c r="D2284" s="6" t="s">
        <v>2</v>
      </c>
      <c r="E2284" s="7" t="s">
        <v>3</v>
      </c>
      <c r="G2284" s="16" t="s">
        <v>3</v>
      </c>
      <c r="H2284" s="8" t="s">
        <v>10</v>
      </c>
      <c r="I2284" s="8"/>
      <c r="J2284" s="8"/>
      <c r="K2284" s="12" t="s">
        <v>6197</v>
      </c>
      <c r="L2284" s="12">
        <v>2500</v>
      </c>
      <c r="M2284" s="6" t="s">
        <v>1157</v>
      </c>
      <c r="N2284" s="6" t="s">
        <v>8879</v>
      </c>
      <c r="O2284" s="6" t="s">
        <v>2296</v>
      </c>
      <c r="P2284" s="6" t="s">
        <v>2231</v>
      </c>
      <c r="Q2284" s="19">
        <v>9043</v>
      </c>
      <c r="R2284" s="6" t="s">
        <v>16429</v>
      </c>
      <c r="S2284" s="6" t="s">
        <v>11627</v>
      </c>
      <c r="T2284" s="6" t="s">
        <v>13970</v>
      </c>
      <c r="U2284" s="6" t="s">
        <v>19119</v>
      </c>
      <c r="V2284" s="6" t="s">
        <v>2534</v>
      </c>
      <c r="W2284" s="6" t="s">
        <v>19614</v>
      </c>
    </row>
    <row r="2285" spans="2:23" x14ac:dyDescent="0.25">
      <c r="B2285" s="13">
        <v>12414</v>
      </c>
      <c r="C2285" s="13" t="s">
        <v>5809</v>
      </c>
      <c r="D2285" s="6" t="s">
        <v>2</v>
      </c>
      <c r="E2285" s="7" t="s">
        <v>3</v>
      </c>
      <c r="G2285" s="16" t="s">
        <v>3</v>
      </c>
      <c r="H2285" s="8" t="s">
        <v>10</v>
      </c>
      <c r="I2285" s="8"/>
      <c r="J2285" s="8"/>
      <c r="K2285" s="12"/>
      <c r="L2285" s="12">
        <v>2500</v>
      </c>
      <c r="M2285" s="6" t="s">
        <v>1226</v>
      </c>
      <c r="N2285" s="6" t="s">
        <v>8880</v>
      </c>
      <c r="O2285" s="6" t="s">
        <v>2413</v>
      </c>
      <c r="P2285" s="6" t="s">
        <v>2249</v>
      </c>
      <c r="Q2285" s="19">
        <v>14752</v>
      </c>
      <c r="R2285" s="6" t="s">
        <v>16430</v>
      </c>
      <c r="S2285" s="6" t="s">
        <v>11628</v>
      </c>
      <c r="T2285" s="6" t="s">
        <v>13971</v>
      </c>
      <c r="U2285" s="6" t="s">
        <v>19120</v>
      </c>
      <c r="V2285" s="6" t="s">
        <v>2534</v>
      </c>
      <c r="W2285" s="6" t="e">
        <v>#N/A</v>
      </c>
    </row>
    <row r="2286" spans="2:23" x14ac:dyDescent="0.25">
      <c r="B2286" s="13">
        <v>16756</v>
      </c>
      <c r="C2286" s="13" t="s">
        <v>6107</v>
      </c>
      <c r="D2286" s="6" t="s">
        <v>2</v>
      </c>
      <c r="E2286" s="7" t="s">
        <v>3</v>
      </c>
      <c r="G2286" s="16" t="s">
        <v>3</v>
      </c>
      <c r="H2286" s="8" t="s">
        <v>10</v>
      </c>
      <c r="I2286" s="8"/>
      <c r="J2286" s="8"/>
      <c r="K2286" s="12"/>
      <c r="L2286" s="12">
        <v>2500</v>
      </c>
      <c r="M2286" s="6" t="s">
        <v>2146</v>
      </c>
      <c r="N2286" s="6" t="s">
        <v>8881</v>
      </c>
      <c r="O2286" s="6" t="s">
        <v>2527</v>
      </c>
      <c r="P2286" s="6" t="s">
        <v>2249</v>
      </c>
      <c r="Q2286" s="19">
        <v>3000</v>
      </c>
      <c r="R2286" s="6" t="s">
        <v>16431</v>
      </c>
      <c r="S2286" s="6" t="s">
        <v>11629</v>
      </c>
      <c r="T2286" s="6" t="s">
        <v>13972</v>
      </c>
      <c r="U2286" s="6" t="s">
        <v>19121</v>
      </c>
      <c r="V2286" s="6" t="s">
        <v>2534</v>
      </c>
      <c r="W2286" s="6" t="e">
        <v>#N/A</v>
      </c>
    </row>
    <row r="2287" spans="2:23" x14ac:dyDescent="0.25">
      <c r="B2287" s="13">
        <v>16845</v>
      </c>
      <c r="C2287" s="13" t="s">
        <v>6172</v>
      </c>
      <c r="D2287" s="6" t="s">
        <v>2</v>
      </c>
      <c r="E2287" s="7" t="s">
        <v>3</v>
      </c>
      <c r="G2287" s="16" t="s">
        <v>3</v>
      </c>
      <c r="H2287" s="8" t="s">
        <v>10</v>
      </c>
      <c r="I2287" s="8"/>
      <c r="J2287" s="8"/>
      <c r="K2287" s="12"/>
      <c r="L2287" s="12">
        <v>2500</v>
      </c>
      <c r="M2287" s="6" t="s">
        <v>2209</v>
      </c>
      <c r="N2287" s="6" t="s">
        <v>8882</v>
      </c>
      <c r="O2287" s="6" t="s">
        <v>2426</v>
      </c>
      <c r="P2287" s="6" t="s">
        <v>2249</v>
      </c>
      <c r="Q2287" s="19">
        <v>3740</v>
      </c>
      <c r="R2287" s="6" t="s">
        <v>16432</v>
      </c>
      <c r="S2287" s="6" t="s">
        <v>11630</v>
      </c>
      <c r="T2287" s="6" t="s">
        <v>13973</v>
      </c>
      <c r="U2287" s="6" t="s">
        <v>19122</v>
      </c>
      <c r="V2287" s="6" t="s">
        <v>2534</v>
      </c>
      <c r="W2287" s="6" t="e">
        <v>#N/A</v>
      </c>
    </row>
    <row r="2288" spans="2:23" x14ac:dyDescent="0.25">
      <c r="B2288" s="13">
        <v>1031</v>
      </c>
      <c r="E2288" s="7" t="s">
        <v>3</v>
      </c>
      <c r="G2288" s="7" t="s">
        <v>3</v>
      </c>
      <c r="H2288" s="10" t="s">
        <v>8886</v>
      </c>
      <c r="L2288" s="12">
        <v>2500</v>
      </c>
      <c r="M2288" s="6" t="s">
        <v>487</v>
      </c>
      <c r="N2288" s="6" t="s">
        <v>8893</v>
      </c>
      <c r="O2288" s="6" t="s">
        <v>8894</v>
      </c>
      <c r="P2288" s="6" t="s">
        <v>2231</v>
      </c>
      <c r="Q2288" s="19">
        <v>3953</v>
      </c>
      <c r="R2288" s="6" t="s">
        <v>16433</v>
      </c>
      <c r="S2288" s="6" t="s">
        <v>11631</v>
      </c>
      <c r="T2288" s="6" t="s">
        <v>13974</v>
      </c>
      <c r="U2288" s="6" t="s">
        <v>19123</v>
      </c>
      <c r="W2288" s="6" t="e">
        <v>#N/A</v>
      </c>
    </row>
    <row r="2289" spans="2:23" x14ac:dyDescent="0.25">
      <c r="B2289" s="13">
        <v>1149</v>
      </c>
      <c r="E2289" s="7" t="s">
        <v>3</v>
      </c>
      <c r="G2289" s="7" t="s">
        <v>3</v>
      </c>
      <c r="H2289" s="10" t="s">
        <v>8886</v>
      </c>
      <c r="L2289" s="12">
        <v>2500</v>
      </c>
      <c r="M2289" s="6" t="s">
        <v>6203</v>
      </c>
      <c r="N2289" s="6" t="s">
        <v>8895</v>
      </c>
      <c r="O2289" s="6" t="s">
        <v>8896</v>
      </c>
      <c r="P2289" s="6" t="s">
        <v>2231</v>
      </c>
      <c r="Q2289" s="19">
        <v>10303</v>
      </c>
      <c r="R2289" s="6" t="s">
        <v>16434</v>
      </c>
      <c r="S2289" s="6" t="s">
        <v>11632</v>
      </c>
      <c r="T2289" s="6" t="s">
        <v>13975</v>
      </c>
      <c r="U2289" s="6" t="s">
        <v>19124</v>
      </c>
      <c r="W2289" s="6" t="e">
        <v>#N/A</v>
      </c>
    </row>
    <row r="2290" spans="2:23" x14ac:dyDescent="0.25">
      <c r="B2290" s="13">
        <v>1282</v>
      </c>
      <c r="E2290" s="7" t="s">
        <v>3</v>
      </c>
      <c r="G2290" s="7" t="s">
        <v>3</v>
      </c>
      <c r="H2290" s="10" t="s">
        <v>8886</v>
      </c>
      <c r="L2290" s="12">
        <v>2500</v>
      </c>
      <c r="M2290" s="6" t="s">
        <v>6204</v>
      </c>
      <c r="N2290" s="6" t="s">
        <v>8897</v>
      </c>
      <c r="O2290" s="6" t="s">
        <v>6272</v>
      </c>
      <c r="P2290" s="6" t="s">
        <v>2231</v>
      </c>
      <c r="Q2290" s="19">
        <v>3149</v>
      </c>
      <c r="R2290" s="6" t="s">
        <v>16435</v>
      </c>
      <c r="S2290" s="6" t="s">
        <v>11633</v>
      </c>
      <c r="T2290" s="6" t="s">
        <v>13976</v>
      </c>
      <c r="U2290" s="6" t="s">
        <v>19125</v>
      </c>
      <c r="W2290" s="6" t="e">
        <v>#N/A</v>
      </c>
    </row>
    <row r="2291" spans="2:23" x14ac:dyDescent="0.25">
      <c r="B2291" s="13">
        <v>715</v>
      </c>
      <c r="E2291" s="7" t="s">
        <v>3</v>
      </c>
      <c r="G2291" s="7" t="s">
        <v>3</v>
      </c>
      <c r="H2291" s="10" t="s">
        <v>8886</v>
      </c>
      <c r="L2291" s="12">
        <v>2500</v>
      </c>
      <c r="M2291" s="6" t="s">
        <v>6205</v>
      </c>
      <c r="N2291" s="6" t="s">
        <v>8898</v>
      </c>
      <c r="O2291" s="6" t="s">
        <v>8899</v>
      </c>
      <c r="P2291" s="6" t="s">
        <v>2231</v>
      </c>
      <c r="Q2291" s="19">
        <v>11809</v>
      </c>
      <c r="R2291" s="6" t="s">
        <v>16436</v>
      </c>
      <c r="S2291" s="6" t="s">
        <v>11634</v>
      </c>
      <c r="T2291" s="6" t="s">
        <v>13977</v>
      </c>
      <c r="U2291" s="6" t="s">
        <v>19126</v>
      </c>
      <c r="W2291" s="6" t="e">
        <v>#N/A</v>
      </c>
    </row>
    <row r="2292" spans="2:23" x14ac:dyDescent="0.25">
      <c r="B2292" s="13">
        <v>1433</v>
      </c>
      <c r="E2292" s="7" t="s">
        <v>3</v>
      </c>
      <c r="G2292" s="7" t="s">
        <v>3</v>
      </c>
      <c r="H2292" s="10" t="s">
        <v>8886</v>
      </c>
      <c r="L2292" s="12">
        <v>2500</v>
      </c>
      <c r="M2292" s="6" t="s">
        <v>6206</v>
      </c>
      <c r="N2292" s="6" t="s">
        <v>8900</v>
      </c>
      <c r="O2292" s="6" t="s">
        <v>6206</v>
      </c>
      <c r="P2292" s="6" t="s">
        <v>2231</v>
      </c>
      <c r="Q2292" s="19">
        <v>3651</v>
      </c>
      <c r="R2292" s="6" t="s">
        <v>16437</v>
      </c>
      <c r="S2292" s="6" t="s">
        <v>11635</v>
      </c>
      <c r="T2292" s="6" t="s">
        <v>13978</v>
      </c>
      <c r="U2292" s="6" t="s">
        <v>19127</v>
      </c>
      <c r="W2292" s="6" t="e">
        <v>#N/A</v>
      </c>
    </row>
    <row r="2293" spans="2:23" x14ac:dyDescent="0.25">
      <c r="B2293" s="13">
        <v>7589</v>
      </c>
      <c r="E2293" s="7" t="s">
        <v>3</v>
      </c>
      <c r="G2293" s="7" t="s">
        <v>3</v>
      </c>
      <c r="H2293" s="10" t="s">
        <v>8886</v>
      </c>
      <c r="L2293" s="12">
        <v>2500</v>
      </c>
      <c r="M2293" s="6" t="s">
        <v>6207</v>
      </c>
      <c r="N2293" s="6" t="s">
        <v>8901</v>
      </c>
      <c r="O2293" s="6" t="s">
        <v>6207</v>
      </c>
      <c r="P2293" s="6" t="s">
        <v>2231</v>
      </c>
      <c r="Q2293" s="19">
        <v>8046</v>
      </c>
      <c r="R2293" s="6" t="s">
        <v>16438</v>
      </c>
      <c r="S2293" s="6" t="s">
        <v>11636</v>
      </c>
      <c r="T2293" s="6" t="s">
        <v>13979</v>
      </c>
      <c r="U2293" s="6" t="s">
        <v>19128</v>
      </c>
      <c r="W2293" s="6" t="e">
        <v>#N/A</v>
      </c>
    </row>
    <row r="2294" spans="2:23" x14ac:dyDescent="0.25">
      <c r="B2294" s="13">
        <v>7650</v>
      </c>
      <c r="E2294" s="7" t="s">
        <v>3</v>
      </c>
      <c r="G2294" s="7" t="s">
        <v>3</v>
      </c>
      <c r="H2294" s="10" t="s">
        <v>8886</v>
      </c>
      <c r="L2294" s="12">
        <v>2500</v>
      </c>
      <c r="M2294" s="6" t="s">
        <v>6208</v>
      </c>
      <c r="N2294" s="6" t="s">
        <v>8902</v>
      </c>
      <c r="O2294" s="6" t="s">
        <v>6208</v>
      </c>
      <c r="P2294" s="6" t="s">
        <v>2231</v>
      </c>
      <c r="Q2294" s="19">
        <v>8569</v>
      </c>
      <c r="R2294" s="6" t="s">
        <v>16439</v>
      </c>
      <c r="S2294" s="6" t="s">
        <v>11637</v>
      </c>
      <c r="T2294" s="6" t="s">
        <v>13980</v>
      </c>
      <c r="U2294" s="6" t="s">
        <v>19129</v>
      </c>
      <c r="W2294" s="6" t="e">
        <v>#N/A</v>
      </c>
    </row>
    <row r="2295" spans="2:23" x14ac:dyDescent="0.25">
      <c r="B2295" s="13">
        <v>7662</v>
      </c>
      <c r="E2295" s="7" t="s">
        <v>3</v>
      </c>
      <c r="G2295" s="7" t="s">
        <v>3</v>
      </c>
      <c r="H2295" s="10" t="s">
        <v>8886</v>
      </c>
      <c r="L2295" s="12">
        <v>2500</v>
      </c>
      <c r="M2295" s="6" t="s">
        <v>6209</v>
      </c>
      <c r="N2295" s="6" t="s">
        <v>8903</v>
      </c>
      <c r="O2295" s="6" t="s">
        <v>6383</v>
      </c>
      <c r="P2295" s="6" t="s">
        <v>2231</v>
      </c>
      <c r="Q2295" s="19">
        <v>3196</v>
      </c>
      <c r="R2295" s="6" t="s">
        <v>16440</v>
      </c>
      <c r="S2295" s="6" t="s">
        <v>11638</v>
      </c>
      <c r="T2295" s="6">
        <v>0</v>
      </c>
      <c r="U2295" s="6" t="s">
        <v>19130</v>
      </c>
      <c r="W2295" s="6" t="e">
        <v>#N/A</v>
      </c>
    </row>
    <row r="2296" spans="2:23" x14ac:dyDescent="0.25">
      <c r="B2296" s="13">
        <v>7770</v>
      </c>
      <c r="E2296" s="7" t="s">
        <v>3</v>
      </c>
      <c r="G2296" s="7" t="s">
        <v>3</v>
      </c>
      <c r="H2296" s="10" t="s">
        <v>8886</v>
      </c>
      <c r="K2296" s="12"/>
      <c r="L2296" s="12">
        <v>2500</v>
      </c>
      <c r="M2296" s="6" t="s">
        <v>6210</v>
      </c>
      <c r="N2296" s="6" t="s">
        <v>8904</v>
      </c>
      <c r="O2296" s="6" t="s">
        <v>6308</v>
      </c>
      <c r="P2296" s="6" t="s">
        <v>2231</v>
      </c>
      <c r="Q2296" s="19">
        <v>3272</v>
      </c>
      <c r="R2296" s="6" t="s">
        <v>16441</v>
      </c>
      <c r="S2296" s="6" t="s">
        <v>11639</v>
      </c>
      <c r="T2296" s="6" t="s">
        <v>13981</v>
      </c>
      <c r="U2296" s="6" t="s">
        <v>19131</v>
      </c>
      <c r="W2296" s="6" t="e">
        <v>#N/A</v>
      </c>
    </row>
    <row r="2297" spans="2:23" x14ac:dyDescent="0.25">
      <c r="B2297" s="13">
        <v>7783</v>
      </c>
      <c r="E2297" s="7" t="s">
        <v>3</v>
      </c>
      <c r="G2297" s="7" t="s">
        <v>3</v>
      </c>
      <c r="H2297" s="10" t="s">
        <v>8886</v>
      </c>
      <c r="L2297" s="12">
        <v>2500</v>
      </c>
      <c r="M2297" s="6" t="s">
        <v>6211</v>
      </c>
      <c r="N2297" s="6" t="s">
        <v>8905</v>
      </c>
      <c r="O2297" s="6" t="s">
        <v>8906</v>
      </c>
      <c r="P2297" s="6" t="s">
        <v>2231</v>
      </c>
      <c r="Q2297" s="19">
        <v>2974</v>
      </c>
      <c r="R2297" s="6" t="s">
        <v>16442</v>
      </c>
      <c r="S2297" s="6" t="s">
        <v>11640</v>
      </c>
      <c r="T2297" s="6">
        <v>0</v>
      </c>
      <c r="U2297" s="6" t="s">
        <v>19132</v>
      </c>
      <c r="W2297" s="6" t="e">
        <v>#N/A</v>
      </c>
    </row>
    <row r="2298" spans="2:23" x14ac:dyDescent="0.25">
      <c r="B2298" s="13">
        <v>7838</v>
      </c>
      <c r="E2298" s="7" t="s">
        <v>3</v>
      </c>
      <c r="G2298" s="7" t="s">
        <v>3</v>
      </c>
      <c r="H2298" s="10" t="s">
        <v>8886</v>
      </c>
      <c r="L2298" s="12">
        <v>2500</v>
      </c>
      <c r="M2298" s="6" t="s">
        <v>6212</v>
      </c>
      <c r="N2298" s="6" t="s">
        <v>8907</v>
      </c>
      <c r="O2298" s="6" t="s">
        <v>8908</v>
      </c>
      <c r="P2298" s="6" t="s">
        <v>2231</v>
      </c>
      <c r="Q2298" s="19">
        <v>3436</v>
      </c>
      <c r="R2298" s="6" t="s">
        <v>16443</v>
      </c>
      <c r="S2298" s="6" t="s">
        <v>11641</v>
      </c>
      <c r="T2298" s="6">
        <v>0</v>
      </c>
      <c r="U2298" s="6" t="s">
        <v>19133</v>
      </c>
      <c r="W2298" s="6" t="e">
        <v>#N/A</v>
      </c>
    </row>
    <row r="2299" spans="2:23" x14ac:dyDescent="0.25">
      <c r="B2299" s="13">
        <v>7884</v>
      </c>
      <c r="E2299" s="7" t="s">
        <v>3</v>
      </c>
      <c r="G2299" s="7" t="s">
        <v>3</v>
      </c>
      <c r="H2299" s="10" t="s">
        <v>8886</v>
      </c>
      <c r="L2299" s="12">
        <v>2500</v>
      </c>
      <c r="M2299" s="6" t="s">
        <v>6213</v>
      </c>
      <c r="N2299" s="6" t="s">
        <v>8909</v>
      </c>
      <c r="O2299" s="6" t="s">
        <v>8910</v>
      </c>
      <c r="P2299" s="6" t="s">
        <v>2231</v>
      </c>
      <c r="Q2299" s="19">
        <v>3602</v>
      </c>
      <c r="R2299" s="6" t="s">
        <v>16444</v>
      </c>
      <c r="S2299" s="6" t="s">
        <v>11642</v>
      </c>
      <c r="T2299" s="6">
        <v>0</v>
      </c>
      <c r="U2299" s="6" t="s">
        <v>19134</v>
      </c>
      <c r="W2299" s="6" t="e">
        <v>#N/A</v>
      </c>
    </row>
    <row r="2300" spans="2:23" x14ac:dyDescent="0.25">
      <c r="B2300" s="13">
        <v>7950</v>
      </c>
      <c r="E2300" s="7" t="s">
        <v>3</v>
      </c>
      <c r="G2300" s="7" t="s">
        <v>3</v>
      </c>
      <c r="H2300" s="10" t="s">
        <v>8886</v>
      </c>
      <c r="L2300" s="12">
        <v>2500</v>
      </c>
      <c r="M2300" s="6" t="s">
        <v>6214</v>
      </c>
      <c r="N2300" s="6" t="s">
        <v>8911</v>
      </c>
      <c r="O2300" s="6" t="s">
        <v>8912</v>
      </c>
      <c r="P2300" s="6" t="s">
        <v>2231</v>
      </c>
      <c r="Q2300" s="19">
        <v>3103</v>
      </c>
      <c r="R2300" s="6" t="s">
        <v>16445</v>
      </c>
      <c r="S2300" s="6" t="s">
        <v>11643</v>
      </c>
      <c r="T2300" s="6" t="s">
        <v>13982</v>
      </c>
      <c r="U2300" s="6" t="s">
        <v>19135</v>
      </c>
      <c r="W2300" s="6" t="e">
        <v>#N/A</v>
      </c>
    </row>
    <row r="2301" spans="2:23" x14ac:dyDescent="0.25">
      <c r="B2301" s="13">
        <v>8064</v>
      </c>
      <c r="E2301" s="7" t="s">
        <v>3</v>
      </c>
      <c r="G2301" s="7" t="s">
        <v>3</v>
      </c>
      <c r="H2301" s="10" t="s">
        <v>8886</v>
      </c>
      <c r="L2301" s="12">
        <v>2500</v>
      </c>
      <c r="M2301" s="6" t="s">
        <v>6215</v>
      </c>
      <c r="N2301" s="6" t="s">
        <v>8913</v>
      </c>
      <c r="O2301" s="6" t="s">
        <v>8894</v>
      </c>
      <c r="P2301" s="6" t="s">
        <v>2231</v>
      </c>
      <c r="Q2301" s="19">
        <v>9740</v>
      </c>
      <c r="R2301" s="6" t="s">
        <v>16446</v>
      </c>
      <c r="S2301" s="6" t="s">
        <v>11644</v>
      </c>
      <c r="T2301" s="6" t="s">
        <v>13983</v>
      </c>
      <c r="U2301" s="6" t="s">
        <v>19136</v>
      </c>
      <c r="W2301" s="6" t="e">
        <v>#N/A</v>
      </c>
    </row>
    <row r="2302" spans="2:23" x14ac:dyDescent="0.25">
      <c r="B2302" s="13">
        <v>8170</v>
      </c>
      <c r="E2302" s="7" t="s">
        <v>3</v>
      </c>
      <c r="G2302" s="7" t="s">
        <v>3</v>
      </c>
      <c r="H2302" s="10" t="s">
        <v>8886</v>
      </c>
      <c r="L2302" s="12">
        <v>2500</v>
      </c>
      <c r="M2302" s="6" t="s">
        <v>6216</v>
      </c>
      <c r="N2302" s="6" t="s">
        <v>8914</v>
      </c>
      <c r="O2302" s="6" t="s">
        <v>2390</v>
      </c>
      <c r="P2302" s="6" t="s">
        <v>2231</v>
      </c>
      <c r="Q2302" s="19">
        <v>8040</v>
      </c>
      <c r="R2302" s="6" t="s">
        <v>16447</v>
      </c>
      <c r="S2302" s="6" t="s">
        <v>11645</v>
      </c>
      <c r="T2302" s="6" t="s">
        <v>13984</v>
      </c>
      <c r="U2302" s="6" t="s">
        <v>19137</v>
      </c>
      <c r="W2302" s="6" t="e">
        <v>#N/A</v>
      </c>
    </row>
    <row r="2303" spans="2:23" x14ac:dyDescent="0.25">
      <c r="B2303" s="13">
        <v>8196</v>
      </c>
      <c r="E2303" s="7" t="s">
        <v>3</v>
      </c>
      <c r="G2303" s="7" t="s">
        <v>3</v>
      </c>
      <c r="H2303" s="10" t="s">
        <v>8886</v>
      </c>
      <c r="L2303" s="12">
        <v>2500</v>
      </c>
      <c r="M2303" s="6" t="s">
        <v>6217</v>
      </c>
      <c r="N2303" s="6" t="s">
        <v>8915</v>
      </c>
      <c r="O2303" s="6" t="s">
        <v>8896</v>
      </c>
      <c r="P2303" s="6" t="s">
        <v>2231</v>
      </c>
      <c r="Q2303" s="19">
        <v>3280</v>
      </c>
      <c r="R2303" s="6" t="s">
        <v>16448</v>
      </c>
      <c r="S2303" s="6" t="s">
        <v>11646</v>
      </c>
      <c r="T2303" s="6">
        <v>0</v>
      </c>
      <c r="U2303" s="6" t="s">
        <v>19138</v>
      </c>
      <c r="W2303" s="6" t="e">
        <v>#N/A</v>
      </c>
    </row>
    <row r="2304" spans="2:23" x14ac:dyDescent="0.25">
      <c r="B2304" s="13">
        <v>8241</v>
      </c>
      <c r="E2304" s="7" t="s">
        <v>3</v>
      </c>
      <c r="G2304" s="7" t="s">
        <v>3</v>
      </c>
      <c r="H2304" s="10" t="s">
        <v>8886</v>
      </c>
      <c r="L2304" s="12">
        <v>2500</v>
      </c>
      <c r="M2304" s="6" t="s">
        <v>6218</v>
      </c>
      <c r="N2304" s="6" t="s">
        <v>8916</v>
      </c>
      <c r="O2304" s="6" t="s">
        <v>8917</v>
      </c>
      <c r="P2304" s="6" t="s">
        <v>2231</v>
      </c>
      <c r="Q2304" s="19">
        <v>14068</v>
      </c>
      <c r="R2304" s="6" t="s">
        <v>16449</v>
      </c>
      <c r="S2304" s="6" t="s">
        <v>11647</v>
      </c>
      <c r="T2304" s="6" t="s">
        <v>13985</v>
      </c>
      <c r="U2304" s="6" t="s">
        <v>19139</v>
      </c>
      <c r="W2304" s="6" t="e">
        <v>#N/A</v>
      </c>
    </row>
    <row r="2305" spans="2:23" x14ac:dyDescent="0.25">
      <c r="B2305" s="13">
        <v>8259</v>
      </c>
      <c r="E2305" s="7" t="s">
        <v>3</v>
      </c>
      <c r="G2305" s="7" t="s">
        <v>3</v>
      </c>
      <c r="H2305" s="10" t="s">
        <v>8886</v>
      </c>
      <c r="L2305" s="12">
        <v>2500</v>
      </c>
      <c r="M2305" s="6" t="s">
        <v>6219</v>
      </c>
      <c r="N2305" s="6" t="s">
        <v>8918</v>
      </c>
      <c r="O2305" s="6" t="s">
        <v>8910</v>
      </c>
      <c r="P2305" s="6" t="s">
        <v>2231</v>
      </c>
      <c r="Q2305" s="19">
        <v>3231</v>
      </c>
      <c r="R2305" s="6" t="s">
        <v>16450</v>
      </c>
      <c r="S2305" s="6" t="s">
        <v>11648</v>
      </c>
      <c r="T2305" s="6" t="s">
        <v>13986</v>
      </c>
      <c r="U2305" s="6" t="s">
        <v>19140</v>
      </c>
      <c r="W2305" s="6" t="e">
        <v>#N/A</v>
      </c>
    </row>
    <row r="2306" spans="2:23" x14ac:dyDescent="0.25">
      <c r="B2306" s="13">
        <v>8511</v>
      </c>
      <c r="E2306" s="7" t="s">
        <v>3</v>
      </c>
      <c r="G2306" s="7" t="s">
        <v>3</v>
      </c>
      <c r="H2306" s="10" t="s">
        <v>8886</v>
      </c>
      <c r="L2306" s="12">
        <v>2500</v>
      </c>
      <c r="M2306" s="6" t="s">
        <v>6221</v>
      </c>
      <c r="N2306" s="6" t="s">
        <v>8919</v>
      </c>
      <c r="O2306" s="6" t="s">
        <v>6272</v>
      </c>
      <c r="P2306" s="6" t="s">
        <v>2231</v>
      </c>
      <c r="Q2306" s="19">
        <v>5352</v>
      </c>
      <c r="R2306" s="6" t="s">
        <v>16451</v>
      </c>
      <c r="S2306" s="6" t="s">
        <v>11649</v>
      </c>
      <c r="T2306" s="6" t="s">
        <v>13987</v>
      </c>
      <c r="U2306" s="6" t="s">
        <v>19141</v>
      </c>
      <c r="W2306" s="6" t="e">
        <v>#N/A</v>
      </c>
    </row>
    <row r="2307" spans="2:23" x14ac:dyDescent="0.25">
      <c r="B2307" s="13">
        <v>8560</v>
      </c>
      <c r="E2307" s="7" t="s">
        <v>3</v>
      </c>
      <c r="G2307" s="7" t="s">
        <v>3</v>
      </c>
      <c r="H2307" s="10" t="s">
        <v>8886</v>
      </c>
      <c r="L2307" s="12">
        <v>2500</v>
      </c>
      <c r="M2307" s="6" t="s">
        <v>6222</v>
      </c>
      <c r="N2307" s="6" t="s">
        <v>8920</v>
      </c>
      <c r="O2307" s="6" t="s">
        <v>8921</v>
      </c>
      <c r="P2307" s="6" t="s">
        <v>2231</v>
      </c>
      <c r="Q2307" s="19">
        <v>8048</v>
      </c>
      <c r="R2307" s="6" t="s">
        <v>16452</v>
      </c>
      <c r="S2307" s="6" t="s">
        <v>11650</v>
      </c>
      <c r="T2307" s="6" t="s">
        <v>13988</v>
      </c>
      <c r="U2307" s="6" t="s">
        <v>19142</v>
      </c>
      <c r="W2307" s="6" t="e">
        <v>#N/A</v>
      </c>
    </row>
    <row r="2308" spans="2:23" x14ac:dyDescent="0.25">
      <c r="B2308" s="13">
        <v>8594</v>
      </c>
      <c r="E2308" s="7" t="s">
        <v>3</v>
      </c>
      <c r="G2308" s="7" t="s">
        <v>3</v>
      </c>
      <c r="H2308" s="10" t="s">
        <v>8886</v>
      </c>
      <c r="L2308" s="12">
        <v>2500</v>
      </c>
      <c r="M2308" s="6" t="s">
        <v>6223</v>
      </c>
      <c r="N2308" s="6" t="s">
        <v>8922</v>
      </c>
      <c r="O2308" s="6" t="s">
        <v>6223</v>
      </c>
      <c r="P2308" s="6" t="s">
        <v>2231</v>
      </c>
      <c r="Q2308" s="19">
        <v>7129</v>
      </c>
      <c r="R2308" s="6" t="s">
        <v>16453</v>
      </c>
      <c r="S2308" s="6" t="s">
        <v>11651</v>
      </c>
      <c r="T2308" s="6" t="s">
        <v>13989</v>
      </c>
      <c r="U2308" s="6" t="s">
        <v>19143</v>
      </c>
      <c r="W2308" s="6" t="e">
        <v>#N/A</v>
      </c>
    </row>
    <row r="2309" spans="2:23" x14ac:dyDescent="0.25">
      <c r="B2309" s="13">
        <v>8648</v>
      </c>
      <c r="E2309" s="7" t="s">
        <v>3</v>
      </c>
      <c r="G2309" s="7" t="s">
        <v>3</v>
      </c>
      <c r="H2309" s="10" t="s">
        <v>8886</v>
      </c>
      <c r="L2309" s="12">
        <v>2500</v>
      </c>
      <c r="M2309" s="6" t="s">
        <v>6224</v>
      </c>
      <c r="N2309" s="6" t="s">
        <v>8923</v>
      </c>
      <c r="O2309" s="6" t="s">
        <v>6224</v>
      </c>
      <c r="P2309" s="6" t="s">
        <v>2231</v>
      </c>
      <c r="Q2309" s="19">
        <v>5096</v>
      </c>
      <c r="R2309" s="6" t="s">
        <v>16454</v>
      </c>
      <c r="S2309" s="6" t="s">
        <v>11652</v>
      </c>
      <c r="T2309" s="6" t="s">
        <v>13990</v>
      </c>
      <c r="U2309" s="6" t="s">
        <v>19144</v>
      </c>
      <c r="W2309" s="6" t="e">
        <v>#N/A</v>
      </c>
    </row>
    <row r="2310" spans="2:23" x14ac:dyDescent="0.25">
      <c r="B2310" s="13">
        <v>8684</v>
      </c>
      <c r="E2310" s="7" t="s">
        <v>3</v>
      </c>
      <c r="G2310" s="7" t="s">
        <v>3</v>
      </c>
      <c r="H2310" s="10" t="s">
        <v>8886</v>
      </c>
      <c r="L2310" s="12">
        <v>2500</v>
      </c>
      <c r="M2310" s="6" t="s">
        <v>6225</v>
      </c>
      <c r="N2310" s="6" t="s">
        <v>8924</v>
      </c>
      <c r="O2310" s="6" t="s">
        <v>8910</v>
      </c>
      <c r="P2310" s="6" t="s">
        <v>2231</v>
      </c>
      <c r="Q2310" s="19">
        <v>4685</v>
      </c>
      <c r="R2310" s="6" t="s">
        <v>16455</v>
      </c>
      <c r="S2310" s="6" t="s">
        <v>11653</v>
      </c>
      <c r="T2310" s="6" t="s">
        <v>13991</v>
      </c>
      <c r="U2310" s="6" t="s">
        <v>19145</v>
      </c>
      <c r="W2310" s="6" t="e">
        <v>#N/A</v>
      </c>
    </row>
    <row r="2311" spans="2:23" x14ac:dyDescent="0.25">
      <c r="B2311" s="13">
        <v>8728</v>
      </c>
      <c r="E2311" s="7" t="s">
        <v>3</v>
      </c>
      <c r="G2311" s="7" t="s">
        <v>3</v>
      </c>
      <c r="H2311" s="10" t="s">
        <v>8886</v>
      </c>
      <c r="L2311" s="12">
        <v>2500</v>
      </c>
      <c r="M2311" s="6" t="s">
        <v>6226</v>
      </c>
      <c r="N2311" s="6" t="s">
        <v>8925</v>
      </c>
      <c r="O2311" s="6" t="s">
        <v>749</v>
      </c>
      <c r="P2311" s="6" t="s">
        <v>2231</v>
      </c>
      <c r="Q2311" s="19">
        <v>6819</v>
      </c>
      <c r="R2311" s="6" t="s">
        <v>16456</v>
      </c>
      <c r="S2311" s="6" t="s">
        <v>11654</v>
      </c>
      <c r="T2311" s="6" t="s">
        <v>13992</v>
      </c>
      <c r="U2311" s="6" t="s">
        <v>19146</v>
      </c>
      <c r="W2311" s="6" t="e">
        <v>#N/A</v>
      </c>
    </row>
    <row r="2312" spans="2:23" x14ac:dyDescent="0.25">
      <c r="B2312" s="13">
        <v>8780</v>
      </c>
      <c r="E2312" s="7" t="s">
        <v>3</v>
      </c>
      <c r="G2312" s="7" t="s">
        <v>3</v>
      </c>
      <c r="H2312" s="10" t="s">
        <v>8886</v>
      </c>
      <c r="L2312" s="12">
        <v>2500</v>
      </c>
      <c r="M2312" s="6" t="s">
        <v>6227</v>
      </c>
      <c r="N2312" s="6" t="s">
        <v>8926</v>
      </c>
      <c r="O2312" s="6" t="s">
        <v>8927</v>
      </c>
      <c r="P2312" s="6" t="s">
        <v>2231</v>
      </c>
      <c r="Q2312" s="19">
        <v>3751</v>
      </c>
      <c r="R2312" s="6" t="s">
        <v>16457</v>
      </c>
      <c r="S2312" s="6" t="s">
        <v>11655</v>
      </c>
      <c r="T2312" s="6">
        <v>0</v>
      </c>
      <c r="U2312" s="6" t="s">
        <v>19147</v>
      </c>
      <c r="W2312" s="6" t="e">
        <v>#N/A</v>
      </c>
    </row>
    <row r="2313" spans="2:23" x14ac:dyDescent="0.25">
      <c r="B2313" s="13">
        <v>8841</v>
      </c>
      <c r="E2313" s="7" t="s">
        <v>3</v>
      </c>
      <c r="G2313" s="7" t="s">
        <v>3</v>
      </c>
      <c r="H2313" s="10" t="s">
        <v>8886</v>
      </c>
      <c r="L2313" s="12">
        <v>2500</v>
      </c>
      <c r="M2313" s="6" t="s">
        <v>6228</v>
      </c>
      <c r="N2313" s="6" t="s">
        <v>8928</v>
      </c>
      <c r="O2313" s="6" t="s">
        <v>6228</v>
      </c>
      <c r="P2313" s="6" t="s">
        <v>2231</v>
      </c>
      <c r="Q2313" s="19">
        <v>5994</v>
      </c>
      <c r="R2313" s="6" t="s">
        <v>16458</v>
      </c>
      <c r="S2313" s="6" t="s">
        <v>11656</v>
      </c>
      <c r="T2313" s="6" t="s">
        <v>13993</v>
      </c>
      <c r="U2313" s="6" t="s">
        <v>19148</v>
      </c>
      <c r="W2313" s="6" t="e">
        <v>#N/A</v>
      </c>
    </row>
    <row r="2314" spans="2:23" x14ac:dyDescent="0.25">
      <c r="B2314" s="13">
        <v>8894</v>
      </c>
      <c r="E2314" s="7" t="s">
        <v>3</v>
      </c>
      <c r="G2314" s="7" t="s">
        <v>3</v>
      </c>
      <c r="H2314" s="10" t="s">
        <v>8886</v>
      </c>
      <c r="L2314" s="12">
        <v>2500</v>
      </c>
      <c r="M2314" s="6" t="s">
        <v>6230</v>
      </c>
      <c r="N2314" s="6" t="s">
        <v>8929</v>
      </c>
      <c r="O2314" s="6" t="s">
        <v>8906</v>
      </c>
      <c r="P2314" s="6" t="s">
        <v>2231</v>
      </c>
      <c r="Q2314" s="19">
        <v>2688</v>
      </c>
      <c r="R2314" s="6" t="s">
        <v>16459</v>
      </c>
      <c r="S2314" s="6" t="s">
        <v>11657</v>
      </c>
      <c r="T2314" s="6" t="s">
        <v>13994</v>
      </c>
      <c r="U2314" s="6" t="s">
        <v>19149</v>
      </c>
      <c r="W2314" s="6" t="e">
        <v>#N/A</v>
      </c>
    </row>
    <row r="2315" spans="2:23" x14ac:dyDescent="0.25">
      <c r="B2315" s="13">
        <v>8967</v>
      </c>
      <c r="E2315" s="7" t="s">
        <v>3</v>
      </c>
      <c r="G2315" s="7" t="s">
        <v>3</v>
      </c>
      <c r="H2315" s="10" t="s">
        <v>8886</v>
      </c>
      <c r="L2315" s="12">
        <v>2500</v>
      </c>
      <c r="M2315" s="6" t="s">
        <v>6231</v>
      </c>
      <c r="N2315" s="6" t="s">
        <v>8930</v>
      </c>
      <c r="O2315" s="6" t="s">
        <v>6231</v>
      </c>
      <c r="P2315" s="6" t="s">
        <v>2231</v>
      </c>
      <c r="Q2315" s="19">
        <v>4500</v>
      </c>
      <c r="R2315" s="6" t="s">
        <v>16460</v>
      </c>
      <c r="S2315" s="6" t="s">
        <v>11658</v>
      </c>
      <c r="T2315" s="6" t="s">
        <v>13995</v>
      </c>
      <c r="U2315" s="6" t="s">
        <v>19150</v>
      </c>
      <c r="W2315" s="6" t="e">
        <v>#N/A</v>
      </c>
    </row>
    <row r="2316" spans="2:23" x14ac:dyDescent="0.25">
      <c r="B2316" s="13">
        <v>9027</v>
      </c>
      <c r="E2316" s="7" t="s">
        <v>3</v>
      </c>
      <c r="G2316" s="7" t="s">
        <v>3</v>
      </c>
      <c r="H2316" s="10" t="s">
        <v>8886</v>
      </c>
      <c r="L2316" s="12">
        <v>2500</v>
      </c>
      <c r="M2316" s="6" t="s">
        <v>6233</v>
      </c>
      <c r="N2316" s="6" t="s">
        <v>8931</v>
      </c>
      <c r="O2316" s="6" t="s">
        <v>8932</v>
      </c>
      <c r="P2316" s="6" t="s">
        <v>2231</v>
      </c>
      <c r="Q2316" s="19">
        <v>3000</v>
      </c>
      <c r="R2316" s="6" t="s">
        <v>16461</v>
      </c>
      <c r="S2316" s="6" t="s">
        <v>11659</v>
      </c>
      <c r="T2316" s="6" t="s">
        <v>13996</v>
      </c>
      <c r="U2316" s="6" t="s">
        <v>19151</v>
      </c>
      <c r="W2316" s="6" t="e">
        <v>#N/A</v>
      </c>
    </row>
    <row r="2317" spans="2:23" x14ac:dyDescent="0.25">
      <c r="B2317" s="13">
        <v>9226</v>
      </c>
      <c r="E2317" s="7" t="s">
        <v>3</v>
      </c>
      <c r="G2317" s="7" t="s">
        <v>3</v>
      </c>
      <c r="H2317" s="10" t="s">
        <v>8886</v>
      </c>
      <c r="L2317" s="12">
        <v>2500</v>
      </c>
      <c r="M2317" s="6" t="s">
        <v>6234</v>
      </c>
      <c r="N2317" s="6" t="s">
        <v>8933</v>
      </c>
      <c r="O2317" s="6" t="s">
        <v>6308</v>
      </c>
      <c r="P2317" s="6" t="s">
        <v>2231</v>
      </c>
      <c r="Q2317" s="19">
        <v>3500</v>
      </c>
      <c r="R2317" s="6" t="s">
        <v>16462</v>
      </c>
      <c r="S2317" s="6" t="s">
        <v>11660</v>
      </c>
      <c r="T2317" s="6" t="s">
        <v>13997</v>
      </c>
      <c r="U2317" s="6" t="s">
        <v>19152</v>
      </c>
      <c r="W2317" s="6" t="e">
        <v>#N/A</v>
      </c>
    </row>
    <row r="2318" spans="2:23" x14ac:dyDescent="0.25">
      <c r="B2318" s="13">
        <v>9279</v>
      </c>
      <c r="E2318" s="7" t="s">
        <v>3</v>
      </c>
      <c r="G2318" s="7" t="s">
        <v>3</v>
      </c>
      <c r="H2318" s="10" t="s">
        <v>8886</v>
      </c>
      <c r="L2318" s="12">
        <v>2500</v>
      </c>
      <c r="M2318" s="6" t="s">
        <v>6236</v>
      </c>
      <c r="N2318" s="6" t="s">
        <v>8934</v>
      </c>
      <c r="O2318" s="6" t="s">
        <v>8894</v>
      </c>
      <c r="P2318" s="6" t="s">
        <v>2231</v>
      </c>
      <c r="Q2318" s="19">
        <v>2338</v>
      </c>
      <c r="R2318" s="6" t="s">
        <v>16463</v>
      </c>
      <c r="S2318" s="6" t="s">
        <v>11661</v>
      </c>
      <c r="T2318" s="6" t="s">
        <v>13998</v>
      </c>
      <c r="U2318" s="6" t="s">
        <v>19153</v>
      </c>
      <c r="W2318" s="6" t="e">
        <v>#N/A</v>
      </c>
    </row>
    <row r="2319" spans="2:23" x14ac:dyDescent="0.25">
      <c r="B2319" s="13">
        <v>9386</v>
      </c>
      <c r="E2319" s="7" t="s">
        <v>3</v>
      </c>
      <c r="G2319" s="7" t="s">
        <v>3</v>
      </c>
      <c r="H2319" s="10" t="s">
        <v>8886</v>
      </c>
      <c r="L2319" s="12">
        <v>2500</v>
      </c>
      <c r="M2319" s="6" t="s">
        <v>6237</v>
      </c>
      <c r="N2319" s="6" t="s">
        <v>8935</v>
      </c>
      <c r="O2319" s="6" t="s">
        <v>8936</v>
      </c>
      <c r="P2319" s="6" t="s">
        <v>2231</v>
      </c>
      <c r="Q2319" s="19">
        <v>5010</v>
      </c>
      <c r="R2319" s="6" t="s">
        <v>16464</v>
      </c>
      <c r="S2319" s="6" t="s">
        <v>11662</v>
      </c>
      <c r="T2319" s="6">
        <v>0</v>
      </c>
      <c r="U2319" s="6" t="s">
        <v>19154</v>
      </c>
      <c r="W2319" s="6" t="e">
        <v>#N/A</v>
      </c>
    </row>
    <row r="2320" spans="2:23" x14ac:dyDescent="0.25">
      <c r="B2320" s="13">
        <v>9411</v>
      </c>
      <c r="E2320" s="7" t="s">
        <v>3</v>
      </c>
      <c r="G2320" s="7" t="s">
        <v>3</v>
      </c>
      <c r="H2320" s="10" t="s">
        <v>8886</v>
      </c>
      <c r="L2320" s="12">
        <v>2500</v>
      </c>
      <c r="M2320" s="6" t="s">
        <v>6238</v>
      </c>
      <c r="N2320" s="6" t="s">
        <v>8937</v>
      </c>
      <c r="O2320" s="6" t="s">
        <v>1099</v>
      </c>
      <c r="P2320" s="6" t="s">
        <v>2231</v>
      </c>
      <c r="Q2320" s="19">
        <v>14815</v>
      </c>
      <c r="R2320" s="6" t="s">
        <v>16465</v>
      </c>
      <c r="S2320" s="6" t="s">
        <v>11663</v>
      </c>
      <c r="T2320" s="6" t="s">
        <v>13999</v>
      </c>
      <c r="U2320" s="6" t="s">
        <v>19155</v>
      </c>
      <c r="W2320" s="6" t="e">
        <v>#N/A</v>
      </c>
    </row>
    <row r="2321" spans="2:23" x14ac:dyDescent="0.25">
      <c r="B2321" s="13">
        <v>9445</v>
      </c>
      <c r="E2321" s="7" t="s">
        <v>3</v>
      </c>
      <c r="G2321" s="7" t="s">
        <v>3</v>
      </c>
      <c r="H2321" s="10" t="s">
        <v>8886</v>
      </c>
      <c r="L2321" s="12">
        <v>2500</v>
      </c>
      <c r="M2321" s="6" t="s">
        <v>6239</v>
      </c>
      <c r="N2321" s="6" t="s">
        <v>8938</v>
      </c>
      <c r="O2321" s="6" t="s">
        <v>2390</v>
      </c>
      <c r="P2321" s="6" t="s">
        <v>2231</v>
      </c>
      <c r="Q2321" s="19">
        <v>9672</v>
      </c>
      <c r="R2321" s="6" t="s">
        <v>16466</v>
      </c>
      <c r="S2321" s="6" t="s">
        <v>11664</v>
      </c>
      <c r="T2321" s="6">
        <v>0</v>
      </c>
      <c r="U2321" s="6" t="s">
        <v>19156</v>
      </c>
      <c r="W2321" s="6" t="e">
        <v>#N/A</v>
      </c>
    </row>
    <row r="2322" spans="2:23" x14ac:dyDescent="0.25">
      <c r="B2322" s="13">
        <v>9446</v>
      </c>
      <c r="E2322" s="7" t="s">
        <v>3</v>
      </c>
      <c r="G2322" s="7" t="s">
        <v>3</v>
      </c>
      <c r="H2322" s="10" t="s">
        <v>8886</v>
      </c>
      <c r="L2322" s="12">
        <v>2500</v>
      </c>
      <c r="M2322" s="6" t="s">
        <v>6240</v>
      </c>
      <c r="N2322" s="6" t="s">
        <v>8939</v>
      </c>
      <c r="O2322" s="6" t="s">
        <v>650</v>
      </c>
      <c r="P2322" s="6" t="s">
        <v>2231</v>
      </c>
      <c r="Q2322" s="19">
        <v>7231</v>
      </c>
      <c r="R2322" s="6" t="s">
        <v>16467</v>
      </c>
      <c r="S2322" s="6" t="s">
        <v>11665</v>
      </c>
      <c r="T2322" s="6">
        <v>0</v>
      </c>
      <c r="U2322" s="6" t="s">
        <v>19157</v>
      </c>
      <c r="W2322" s="6" t="e">
        <v>#N/A</v>
      </c>
    </row>
    <row r="2323" spans="2:23" x14ac:dyDescent="0.25">
      <c r="B2323" s="13">
        <v>9664</v>
      </c>
      <c r="E2323" s="7" t="s">
        <v>3</v>
      </c>
      <c r="G2323" s="7" t="s">
        <v>3</v>
      </c>
      <c r="H2323" s="10" t="s">
        <v>8886</v>
      </c>
      <c r="L2323" s="12">
        <v>2500</v>
      </c>
      <c r="M2323" s="6" t="s">
        <v>6242</v>
      </c>
      <c r="N2323" s="6" t="s">
        <v>8940</v>
      </c>
      <c r="O2323" s="6" t="s">
        <v>8941</v>
      </c>
      <c r="P2323" s="6" t="s">
        <v>2231</v>
      </c>
      <c r="Q2323" s="19">
        <v>2680</v>
      </c>
      <c r="R2323" s="6" t="s">
        <v>16468</v>
      </c>
      <c r="S2323" s="6" t="s">
        <v>11666</v>
      </c>
      <c r="T2323" s="6">
        <v>0</v>
      </c>
      <c r="U2323" s="6" t="s">
        <v>19158</v>
      </c>
      <c r="W2323" s="6" t="e">
        <v>#N/A</v>
      </c>
    </row>
    <row r="2324" spans="2:23" x14ac:dyDescent="0.25">
      <c r="B2324" s="13">
        <v>9713</v>
      </c>
      <c r="E2324" s="7" t="s">
        <v>3</v>
      </c>
      <c r="G2324" s="7" t="s">
        <v>3</v>
      </c>
      <c r="H2324" s="10" t="s">
        <v>8886</v>
      </c>
      <c r="L2324" s="12">
        <v>2500</v>
      </c>
      <c r="M2324" s="6" t="s">
        <v>6243</v>
      </c>
      <c r="N2324" s="6" t="s">
        <v>8942</v>
      </c>
      <c r="O2324" s="6" t="s">
        <v>8943</v>
      </c>
      <c r="P2324" s="6" t="s">
        <v>2231</v>
      </c>
      <c r="Q2324" s="19">
        <v>10150</v>
      </c>
      <c r="R2324" s="6" t="s">
        <v>16469</v>
      </c>
      <c r="S2324" s="6" t="s">
        <v>11667</v>
      </c>
      <c r="T2324" s="6">
        <v>0</v>
      </c>
      <c r="U2324" s="6" t="s">
        <v>19159</v>
      </c>
      <c r="W2324" s="6" t="e">
        <v>#N/A</v>
      </c>
    </row>
    <row r="2325" spans="2:23" x14ac:dyDescent="0.25">
      <c r="B2325" s="13">
        <v>9944</v>
      </c>
      <c r="E2325" s="7" t="s">
        <v>3</v>
      </c>
      <c r="G2325" s="7" t="s">
        <v>3</v>
      </c>
      <c r="H2325" s="10" t="s">
        <v>8886</v>
      </c>
      <c r="L2325" s="12">
        <v>2500</v>
      </c>
      <c r="M2325" s="6" t="s">
        <v>6245</v>
      </c>
      <c r="N2325" s="6" t="s">
        <v>8944</v>
      </c>
      <c r="O2325" s="6" t="s">
        <v>6245</v>
      </c>
      <c r="P2325" s="6" t="s">
        <v>2231</v>
      </c>
      <c r="Q2325" s="19">
        <v>2575</v>
      </c>
      <c r="R2325" s="6" t="s">
        <v>16470</v>
      </c>
      <c r="S2325" s="6" t="s">
        <v>11668</v>
      </c>
      <c r="T2325" s="6" t="s">
        <v>14000</v>
      </c>
      <c r="U2325" s="6" t="s">
        <v>19160</v>
      </c>
      <c r="W2325" s="6" t="e">
        <v>#N/A</v>
      </c>
    </row>
    <row r="2326" spans="2:23" x14ac:dyDescent="0.25">
      <c r="B2326" s="13">
        <v>9955</v>
      </c>
      <c r="E2326" s="7" t="s">
        <v>3</v>
      </c>
      <c r="G2326" s="7" t="s">
        <v>3</v>
      </c>
      <c r="H2326" s="10" t="s">
        <v>8886</v>
      </c>
      <c r="L2326" s="12">
        <v>2500</v>
      </c>
      <c r="M2326" s="6" t="s">
        <v>6246</v>
      </c>
      <c r="N2326" s="6" t="s">
        <v>8945</v>
      </c>
      <c r="O2326" s="6" t="s">
        <v>8946</v>
      </c>
      <c r="P2326" s="6" t="s">
        <v>2231</v>
      </c>
      <c r="Q2326" s="19">
        <v>6946</v>
      </c>
      <c r="R2326" s="6" t="s">
        <v>16471</v>
      </c>
      <c r="S2326" s="6" t="s">
        <v>11669</v>
      </c>
      <c r="T2326" s="6" t="s">
        <v>14001</v>
      </c>
      <c r="U2326" s="6" t="s">
        <v>19161</v>
      </c>
      <c r="W2326" s="6" t="e">
        <v>#N/A</v>
      </c>
    </row>
    <row r="2327" spans="2:23" x14ac:dyDescent="0.25">
      <c r="B2327" s="13">
        <v>10003</v>
      </c>
      <c r="E2327" s="7" t="s">
        <v>3</v>
      </c>
      <c r="G2327" s="7" t="s">
        <v>3</v>
      </c>
      <c r="H2327" s="10" t="s">
        <v>8886</v>
      </c>
      <c r="L2327" s="12">
        <v>2500</v>
      </c>
      <c r="M2327" s="6" t="s">
        <v>6247</v>
      </c>
      <c r="N2327" s="6" t="s">
        <v>8947</v>
      </c>
      <c r="O2327" s="6" t="s">
        <v>8948</v>
      </c>
      <c r="P2327" s="6" t="s">
        <v>2231</v>
      </c>
      <c r="Q2327" s="19">
        <v>7943</v>
      </c>
      <c r="R2327" s="6" t="s">
        <v>16472</v>
      </c>
      <c r="S2327" s="6" t="s">
        <v>11670</v>
      </c>
      <c r="T2327" s="6" t="s">
        <v>14002</v>
      </c>
      <c r="U2327" s="6" t="s">
        <v>19162</v>
      </c>
      <c r="W2327" s="6" t="e">
        <v>#N/A</v>
      </c>
    </row>
    <row r="2328" spans="2:23" x14ac:dyDescent="0.25">
      <c r="B2328" s="13">
        <v>10014</v>
      </c>
      <c r="E2328" s="7" t="s">
        <v>3</v>
      </c>
      <c r="G2328" s="7" t="s">
        <v>3</v>
      </c>
      <c r="H2328" s="10" t="s">
        <v>8886</v>
      </c>
      <c r="L2328" s="12">
        <v>2500</v>
      </c>
      <c r="M2328" s="6" t="s">
        <v>6248</v>
      </c>
      <c r="N2328" s="6" t="s">
        <v>8949</v>
      </c>
      <c r="O2328" s="6" t="s">
        <v>8950</v>
      </c>
      <c r="P2328" s="6" t="s">
        <v>2231</v>
      </c>
      <c r="Q2328" s="19">
        <v>4627</v>
      </c>
      <c r="R2328" s="6" t="s">
        <v>16473</v>
      </c>
      <c r="S2328" s="6" t="s">
        <v>11671</v>
      </c>
      <c r="T2328" s="6" t="s">
        <v>14003</v>
      </c>
      <c r="U2328" s="6" t="s">
        <v>19163</v>
      </c>
      <c r="W2328" s="6" t="e">
        <v>#N/A</v>
      </c>
    </row>
    <row r="2329" spans="2:23" x14ac:dyDescent="0.25">
      <c r="B2329" s="13">
        <v>10032</v>
      </c>
      <c r="E2329" s="7" t="s">
        <v>3</v>
      </c>
      <c r="G2329" s="7" t="s">
        <v>3</v>
      </c>
      <c r="H2329" s="10" t="s">
        <v>8886</v>
      </c>
      <c r="L2329" s="12">
        <v>2500</v>
      </c>
      <c r="M2329" s="6" t="s">
        <v>6249</v>
      </c>
      <c r="N2329" s="6" t="s">
        <v>8951</v>
      </c>
      <c r="O2329" s="6" t="s">
        <v>8899</v>
      </c>
      <c r="P2329" s="6" t="s">
        <v>2231</v>
      </c>
      <c r="Q2329" s="19">
        <v>3022</v>
      </c>
      <c r="R2329" s="6" t="s">
        <v>16474</v>
      </c>
      <c r="S2329" s="6" t="s">
        <v>11672</v>
      </c>
      <c r="T2329" s="6" t="s">
        <v>14004</v>
      </c>
      <c r="U2329" s="6" t="s">
        <v>19164</v>
      </c>
      <c r="W2329" s="6" t="e">
        <v>#N/A</v>
      </c>
    </row>
    <row r="2330" spans="2:23" x14ac:dyDescent="0.25">
      <c r="B2330" s="13">
        <v>10042</v>
      </c>
      <c r="E2330" s="7" t="s">
        <v>3</v>
      </c>
      <c r="G2330" s="7" t="s">
        <v>3</v>
      </c>
      <c r="H2330" s="10" t="s">
        <v>8886</v>
      </c>
      <c r="L2330" s="12">
        <v>2500</v>
      </c>
      <c r="M2330" s="6" t="s">
        <v>6250</v>
      </c>
      <c r="N2330" s="6" t="s">
        <v>8952</v>
      </c>
      <c r="O2330" s="6" t="s">
        <v>8953</v>
      </c>
      <c r="P2330" s="6" t="s">
        <v>2231</v>
      </c>
      <c r="Q2330" s="19">
        <v>2532</v>
      </c>
      <c r="R2330" s="6" t="s">
        <v>16475</v>
      </c>
      <c r="S2330" s="6" t="s">
        <v>11673</v>
      </c>
      <c r="T2330" s="6" t="s">
        <v>14005</v>
      </c>
      <c r="U2330" s="6" t="s">
        <v>19165</v>
      </c>
      <c r="W2330" s="6" t="e">
        <v>#N/A</v>
      </c>
    </row>
    <row r="2331" spans="2:23" x14ac:dyDescent="0.25">
      <c r="B2331" s="13">
        <v>10044</v>
      </c>
      <c r="E2331" s="7" t="s">
        <v>3</v>
      </c>
      <c r="G2331" s="7" t="s">
        <v>3</v>
      </c>
      <c r="H2331" s="10" t="s">
        <v>8886</v>
      </c>
      <c r="L2331" s="12">
        <v>2500</v>
      </c>
      <c r="M2331" s="6" t="s">
        <v>6251</v>
      </c>
      <c r="N2331" s="6" t="s">
        <v>8954</v>
      </c>
      <c r="O2331" s="6" t="s">
        <v>8955</v>
      </c>
      <c r="P2331" s="6" t="s">
        <v>2231</v>
      </c>
      <c r="Q2331" s="19">
        <v>3285</v>
      </c>
      <c r="R2331" s="6" t="s">
        <v>16476</v>
      </c>
      <c r="S2331" s="6" t="s">
        <v>11674</v>
      </c>
      <c r="T2331" s="6" t="s">
        <v>14006</v>
      </c>
      <c r="U2331" s="6" t="s">
        <v>19166</v>
      </c>
      <c r="W2331" s="6" t="e">
        <v>#N/A</v>
      </c>
    </row>
    <row r="2332" spans="2:23" x14ac:dyDescent="0.25">
      <c r="B2332" s="13">
        <v>10052</v>
      </c>
      <c r="E2332" s="7" t="s">
        <v>3</v>
      </c>
      <c r="G2332" s="7" t="s">
        <v>3</v>
      </c>
      <c r="H2332" s="10" t="s">
        <v>8886</v>
      </c>
      <c r="L2332" s="12">
        <v>2500</v>
      </c>
      <c r="M2332" s="6" t="s">
        <v>6252</v>
      </c>
      <c r="N2332" s="6" t="s">
        <v>8956</v>
      </c>
      <c r="O2332" s="6" t="s">
        <v>8957</v>
      </c>
      <c r="P2332" s="6" t="s">
        <v>2231</v>
      </c>
      <c r="Q2332" s="19">
        <v>3842</v>
      </c>
      <c r="R2332" s="6" t="s">
        <v>16477</v>
      </c>
      <c r="S2332" s="6" t="s">
        <v>11675</v>
      </c>
      <c r="T2332" s="6" t="s">
        <v>14007</v>
      </c>
      <c r="U2332" s="6" t="s">
        <v>19167</v>
      </c>
      <c r="W2332" s="6" t="e">
        <v>#N/A</v>
      </c>
    </row>
    <row r="2333" spans="2:23" x14ac:dyDescent="0.25">
      <c r="B2333" s="13">
        <v>10053</v>
      </c>
      <c r="E2333" s="7" t="s">
        <v>3</v>
      </c>
      <c r="G2333" s="7" t="s">
        <v>3</v>
      </c>
      <c r="H2333" s="10" t="s">
        <v>8886</v>
      </c>
      <c r="L2333" s="12">
        <v>2500</v>
      </c>
      <c r="M2333" s="6" t="s">
        <v>6253</v>
      </c>
      <c r="N2333" s="6" t="s">
        <v>8958</v>
      </c>
      <c r="O2333" s="6" t="s">
        <v>8959</v>
      </c>
      <c r="P2333" s="6" t="s">
        <v>2231</v>
      </c>
      <c r="Q2333" s="19">
        <v>5296</v>
      </c>
      <c r="R2333" s="6" t="s">
        <v>16478</v>
      </c>
      <c r="S2333" s="6" t="s">
        <v>11676</v>
      </c>
      <c r="T2333" s="6" t="s">
        <v>14008</v>
      </c>
      <c r="U2333" s="6" t="s">
        <v>19168</v>
      </c>
      <c r="W2333" s="6" t="e">
        <v>#N/A</v>
      </c>
    </row>
    <row r="2334" spans="2:23" x14ac:dyDescent="0.25">
      <c r="B2334" s="13">
        <v>10054</v>
      </c>
      <c r="E2334" s="7" t="s">
        <v>3</v>
      </c>
      <c r="G2334" s="7" t="s">
        <v>3</v>
      </c>
      <c r="H2334" s="10" t="s">
        <v>8886</v>
      </c>
      <c r="L2334" s="12">
        <v>2500</v>
      </c>
      <c r="M2334" s="6" t="s">
        <v>6254</v>
      </c>
      <c r="N2334" s="6" t="s">
        <v>8960</v>
      </c>
      <c r="O2334" s="6" t="s">
        <v>8917</v>
      </c>
      <c r="P2334" s="6" t="s">
        <v>2231</v>
      </c>
      <c r="Q2334" s="19">
        <v>10697</v>
      </c>
      <c r="R2334" s="6" t="s">
        <v>16479</v>
      </c>
      <c r="S2334" s="6" t="s">
        <v>11677</v>
      </c>
      <c r="T2334" s="6">
        <v>0</v>
      </c>
      <c r="U2334" s="6" t="s">
        <v>19169</v>
      </c>
      <c r="W2334" s="6" t="e">
        <v>#N/A</v>
      </c>
    </row>
    <row r="2335" spans="2:23" x14ac:dyDescent="0.25">
      <c r="B2335" s="13">
        <v>10064</v>
      </c>
      <c r="E2335" s="7" t="s">
        <v>3</v>
      </c>
      <c r="G2335" s="7" t="s">
        <v>3</v>
      </c>
      <c r="H2335" s="10" t="s">
        <v>8886</v>
      </c>
      <c r="L2335" s="12">
        <v>2500</v>
      </c>
      <c r="M2335" s="6" t="s">
        <v>6255</v>
      </c>
      <c r="N2335" s="6" t="s">
        <v>8961</v>
      </c>
      <c r="O2335" s="6" t="s">
        <v>2390</v>
      </c>
      <c r="P2335" s="6" t="s">
        <v>2231</v>
      </c>
      <c r="Q2335" s="19">
        <v>5096</v>
      </c>
      <c r="R2335" s="6" t="s">
        <v>16480</v>
      </c>
      <c r="S2335" s="6" t="s">
        <v>11678</v>
      </c>
      <c r="T2335" s="6" t="s">
        <v>14009</v>
      </c>
      <c r="U2335" s="6" t="s">
        <v>19170</v>
      </c>
      <c r="W2335" s="6" t="e">
        <v>#N/A</v>
      </c>
    </row>
    <row r="2336" spans="2:23" x14ac:dyDescent="0.25">
      <c r="B2336" s="13">
        <v>10071</v>
      </c>
      <c r="E2336" s="7" t="s">
        <v>3</v>
      </c>
      <c r="G2336" s="7" t="s">
        <v>3</v>
      </c>
      <c r="H2336" s="10" t="s">
        <v>8886</v>
      </c>
      <c r="L2336" s="12">
        <v>2500</v>
      </c>
      <c r="M2336" s="6" t="s">
        <v>6256</v>
      </c>
      <c r="N2336" s="6" t="s">
        <v>8962</v>
      </c>
      <c r="O2336" s="6" t="s">
        <v>6256</v>
      </c>
      <c r="P2336" s="6" t="s">
        <v>2231</v>
      </c>
      <c r="Q2336" s="19">
        <v>6958</v>
      </c>
      <c r="R2336" s="6" t="s">
        <v>16481</v>
      </c>
      <c r="S2336" s="6" t="s">
        <v>11679</v>
      </c>
      <c r="T2336" s="6" t="s">
        <v>14010</v>
      </c>
      <c r="U2336" s="6" t="s">
        <v>19171</v>
      </c>
      <c r="W2336" s="6" t="e">
        <v>#N/A</v>
      </c>
    </row>
    <row r="2337" spans="2:23" x14ac:dyDescent="0.25">
      <c r="B2337" s="13">
        <v>10073</v>
      </c>
      <c r="E2337" s="7" t="s">
        <v>3</v>
      </c>
      <c r="G2337" s="7" t="s">
        <v>3</v>
      </c>
      <c r="H2337" s="10" t="s">
        <v>8886</v>
      </c>
      <c r="L2337" s="12">
        <v>2500</v>
      </c>
      <c r="M2337" s="6" t="s">
        <v>1745</v>
      </c>
      <c r="N2337" s="6" t="s">
        <v>8963</v>
      </c>
      <c r="O2337" s="6" t="s">
        <v>8896</v>
      </c>
      <c r="P2337" s="6" t="s">
        <v>2231</v>
      </c>
      <c r="Q2337" s="19">
        <v>7907</v>
      </c>
      <c r="R2337" s="6" t="s">
        <v>16482</v>
      </c>
      <c r="S2337" s="6" t="s">
        <v>11680</v>
      </c>
      <c r="T2337" s="6" t="s">
        <v>14011</v>
      </c>
      <c r="U2337" s="6" t="s">
        <v>19172</v>
      </c>
      <c r="W2337" s="6" t="e">
        <v>#N/A</v>
      </c>
    </row>
    <row r="2338" spans="2:23" x14ac:dyDescent="0.25">
      <c r="B2338" s="13">
        <v>10077</v>
      </c>
      <c r="E2338" s="7" t="s">
        <v>3</v>
      </c>
      <c r="G2338" s="7" t="s">
        <v>3</v>
      </c>
      <c r="H2338" s="10" t="s">
        <v>8886</v>
      </c>
      <c r="L2338" s="12">
        <v>2500</v>
      </c>
      <c r="M2338" s="6" t="s">
        <v>6257</v>
      </c>
      <c r="N2338" s="6" t="s">
        <v>8964</v>
      </c>
      <c r="O2338" s="6" t="s">
        <v>8965</v>
      </c>
      <c r="P2338" s="6" t="s">
        <v>2231</v>
      </c>
      <c r="Q2338" s="19">
        <v>10023</v>
      </c>
      <c r="R2338" s="6" t="s">
        <v>16483</v>
      </c>
      <c r="S2338" s="6" t="s">
        <v>11681</v>
      </c>
      <c r="T2338" s="6" t="s">
        <v>14012</v>
      </c>
      <c r="U2338" s="6" t="s">
        <v>19173</v>
      </c>
      <c r="W2338" s="6" t="e">
        <v>#N/A</v>
      </c>
    </row>
    <row r="2339" spans="2:23" x14ac:dyDescent="0.25">
      <c r="B2339" s="13">
        <v>10083</v>
      </c>
      <c r="E2339" s="7" t="s">
        <v>3</v>
      </c>
      <c r="G2339" s="7" t="s">
        <v>3</v>
      </c>
      <c r="H2339" s="10" t="s">
        <v>8886</v>
      </c>
      <c r="L2339" s="12">
        <v>2500</v>
      </c>
      <c r="M2339" s="6" t="s">
        <v>6258</v>
      </c>
      <c r="N2339" s="6" t="s">
        <v>8966</v>
      </c>
      <c r="O2339" s="6" t="s">
        <v>8912</v>
      </c>
      <c r="P2339" s="6" t="s">
        <v>2231</v>
      </c>
      <c r="Q2339" s="19">
        <v>4679</v>
      </c>
      <c r="R2339" s="6" t="s">
        <v>16484</v>
      </c>
      <c r="S2339" s="6" t="s">
        <v>11682</v>
      </c>
      <c r="T2339" s="6" t="s">
        <v>14013</v>
      </c>
      <c r="U2339" s="6" t="s">
        <v>19174</v>
      </c>
      <c r="W2339" s="6" t="e">
        <v>#N/A</v>
      </c>
    </row>
    <row r="2340" spans="2:23" x14ac:dyDescent="0.25">
      <c r="B2340" s="13">
        <v>10085</v>
      </c>
      <c r="E2340" s="7" t="s">
        <v>3</v>
      </c>
      <c r="G2340" s="7" t="s">
        <v>3</v>
      </c>
      <c r="H2340" s="10" t="s">
        <v>8886</v>
      </c>
      <c r="L2340" s="12">
        <v>2500</v>
      </c>
      <c r="M2340" s="6" t="s">
        <v>6259</v>
      </c>
      <c r="N2340" s="6" t="s">
        <v>8967</v>
      </c>
      <c r="O2340" s="6" t="s">
        <v>6259</v>
      </c>
      <c r="P2340" s="6" t="s">
        <v>2231</v>
      </c>
      <c r="Q2340" s="19">
        <v>2897</v>
      </c>
      <c r="R2340" s="6" t="s">
        <v>16485</v>
      </c>
      <c r="S2340" s="6" t="s">
        <v>11683</v>
      </c>
      <c r="T2340" s="6" t="s">
        <v>14014</v>
      </c>
      <c r="U2340" s="6" t="s">
        <v>19175</v>
      </c>
      <c r="W2340" s="6" t="e">
        <v>#N/A</v>
      </c>
    </row>
    <row r="2341" spans="2:23" x14ac:dyDescent="0.25">
      <c r="B2341" s="13">
        <v>10088</v>
      </c>
      <c r="E2341" s="7" t="s">
        <v>3</v>
      </c>
      <c r="G2341" s="7" t="s">
        <v>3</v>
      </c>
      <c r="H2341" s="10" t="s">
        <v>8886</v>
      </c>
      <c r="L2341" s="12">
        <v>2500</v>
      </c>
      <c r="M2341" s="6" t="s">
        <v>6260</v>
      </c>
      <c r="N2341" s="6" t="s">
        <v>8968</v>
      </c>
      <c r="O2341" s="6" t="s">
        <v>8969</v>
      </c>
      <c r="P2341" s="6" t="s">
        <v>2231</v>
      </c>
      <c r="Q2341" s="19">
        <v>12917</v>
      </c>
      <c r="R2341" s="6" t="s">
        <v>16486</v>
      </c>
      <c r="S2341" s="6" t="s">
        <v>11684</v>
      </c>
      <c r="T2341" s="6">
        <v>0</v>
      </c>
      <c r="U2341" s="6" t="s">
        <v>19176</v>
      </c>
      <c r="W2341" s="6" t="e">
        <v>#N/A</v>
      </c>
    </row>
    <row r="2342" spans="2:23" x14ac:dyDescent="0.25">
      <c r="B2342" s="13">
        <v>10093</v>
      </c>
      <c r="E2342" s="7" t="s">
        <v>3</v>
      </c>
      <c r="G2342" s="7" t="s">
        <v>3</v>
      </c>
      <c r="H2342" s="10" t="s">
        <v>8886</v>
      </c>
      <c r="L2342" s="12">
        <v>2500</v>
      </c>
      <c r="M2342" s="6" t="s">
        <v>6261</v>
      </c>
      <c r="N2342" s="6" t="s">
        <v>8970</v>
      </c>
      <c r="O2342" s="6" t="s">
        <v>8950</v>
      </c>
      <c r="P2342" s="6" t="s">
        <v>2231</v>
      </c>
      <c r="Q2342" s="19">
        <v>6854</v>
      </c>
      <c r="R2342" s="6" t="s">
        <v>16487</v>
      </c>
      <c r="S2342" s="6" t="s">
        <v>11685</v>
      </c>
      <c r="T2342" s="6" t="s">
        <v>14015</v>
      </c>
      <c r="U2342" s="6" t="s">
        <v>19177</v>
      </c>
      <c r="W2342" s="6" t="e">
        <v>#N/A</v>
      </c>
    </row>
    <row r="2343" spans="2:23" x14ac:dyDescent="0.25">
      <c r="B2343" s="13">
        <v>10098</v>
      </c>
      <c r="E2343" s="7" t="s">
        <v>3</v>
      </c>
      <c r="G2343" s="7" t="s">
        <v>3</v>
      </c>
      <c r="H2343" s="10" t="s">
        <v>8886</v>
      </c>
      <c r="L2343" s="12">
        <v>2500</v>
      </c>
      <c r="M2343" s="6" t="s">
        <v>6262</v>
      </c>
      <c r="N2343" s="6" t="s">
        <v>8971</v>
      </c>
      <c r="O2343" s="6" t="s">
        <v>8972</v>
      </c>
      <c r="P2343" s="6" t="s">
        <v>2231</v>
      </c>
      <c r="Q2343" s="19">
        <v>3709</v>
      </c>
      <c r="R2343" s="6" t="s">
        <v>16488</v>
      </c>
      <c r="S2343" s="6" t="s">
        <v>11686</v>
      </c>
      <c r="T2343" s="6" t="s">
        <v>14016</v>
      </c>
      <c r="U2343" s="6" t="s">
        <v>19178</v>
      </c>
      <c r="W2343" s="6" t="e">
        <v>#N/A</v>
      </c>
    </row>
    <row r="2344" spans="2:23" x14ac:dyDescent="0.25">
      <c r="B2344" s="13">
        <v>10101</v>
      </c>
      <c r="E2344" s="7" t="s">
        <v>3</v>
      </c>
      <c r="G2344" s="7" t="s">
        <v>3</v>
      </c>
      <c r="H2344" s="10" t="s">
        <v>8886</v>
      </c>
      <c r="L2344" s="12">
        <v>2500</v>
      </c>
      <c r="M2344" s="6" t="s">
        <v>1774</v>
      </c>
      <c r="N2344" s="6" t="s">
        <v>8973</v>
      </c>
      <c r="O2344" s="6" t="s">
        <v>1774</v>
      </c>
      <c r="P2344" s="6" t="s">
        <v>2231</v>
      </c>
      <c r="Q2344" s="19">
        <v>3977</v>
      </c>
      <c r="R2344" s="6" t="s">
        <v>16489</v>
      </c>
      <c r="S2344" s="6" t="s">
        <v>11687</v>
      </c>
      <c r="T2344" s="6" t="s">
        <v>14017</v>
      </c>
      <c r="U2344" s="6" t="s">
        <v>19179</v>
      </c>
      <c r="W2344" s="6" t="e">
        <v>#N/A</v>
      </c>
    </row>
    <row r="2345" spans="2:23" x14ac:dyDescent="0.25">
      <c r="B2345" s="13">
        <v>10118</v>
      </c>
      <c r="E2345" s="7" t="s">
        <v>3</v>
      </c>
      <c r="G2345" s="7" t="s">
        <v>3</v>
      </c>
      <c r="H2345" s="10" t="s">
        <v>8886</v>
      </c>
      <c r="L2345" s="12">
        <v>2500</v>
      </c>
      <c r="M2345" s="6" t="s">
        <v>6263</v>
      </c>
      <c r="N2345" s="6" t="s">
        <v>8974</v>
      </c>
      <c r="O2345" s="6" t="s">
        <v>8975</v>
      </c>
      <c r="P2345" s="6" t="s">
        <v>2231</v>
      </c>
      <c r="Q2345" s="19">
        <v>3688</v>
      </c>
      <c r="R2345" s="6" t="s">
        <v>16490</v>
      </c>
      <c r="S2345" s="6" t="s">
        <v>11688</v>
      </c>
      <c r="T2345" s="6" t="s">
        <v>14018</v>
      </c>
      <c r="U2345" s="6" t="s">
        <v>19180</v>
      </c>
      <c r="W2345" s="6" t="e">
        <v>#N/A</v>
      </c>
    </row>
    <row r="2346" spans="2:23" x14ac:dyDescent="0.25">
      <c r="B2346" s="13">
        <v>10120</v>
      </c>
      <c r="E2346" s="7" t="s">
        <v>3</v>
      </c>
      <c r="G2346" s="7" t="s">
        <v>3</v>
      </c>
      <c r="H2346" s="10" t="s">
        <v>8886</v>
      </c>
      <c r="L2346" s="12">
        <v>2500</v>
      </c>
      <c r="M2346" s="6" t="s">
        <v>6264</v>
      </c>
      <c r="N2346" s="6" t="s">
        <v>8976</v>
      </c>
      <c r="O2346" s="6" t="s">
        <v>784</v>
      </c>
      <c r="P2346" s="6" t="s">
        <v>2231</v>
      </c>
      <c r="Q2346" s="19">
        <v>3638</v>
      </c>
      <c r="R2346" s="6" t="s">
        <v>16491</v>
      </c>
      <c r="S2346" s="6" t="s">
        <v>11689</v>
      </c>
      <c r="T2346" s="6" t="s">
        <v>14019</v>
      </c>
      <c r="U2346" s="6" t="s">
        <v>19181</v>
      </c>
      <c r="W2346" s="6" t="e">
        <v>#N/A</v>
      </c>
    </row>
    <row r="2347" spans="2:23" x14ac:dyDescent="0.25">
      <c r="B2347" s="13">
        <v>10125</v>
      </c>
      <c r="E2347" s="7" t="s">
        <v>3</v>
      </c>
      <c r="G2347" s="7" t="s">
        <v>3</v>
      </c>
      <c r="H2347" s="10" t="s">
        <v>8886</v>
      </c>
      <c r="L2347" s="12">
        <v>2500</v>
      </c>
      <c r="M2347" s="6" t="s">
        <v>6265</v>
      </c>
      <c r="N2347" s="6" t="s">
        <v>8977</v>
      </c>
      <c r="O2347" s="6" t="s">
        <v>8975</v>
      </c>
      <c r="P2347" s="6" t="s">
        <v>2231</v>
      </c>
      <c r="Q2347" s="19">
        <v>4285</v>
      </c>
      <c r="R2347" s="6" t="s">
        <v>16492</v>
      </c>
      <c r="S2347" s="6" t="s">
        <v>11690</v>
      </c>
      <c r="T2347" s="6" t="s">
        <v>14020</v>
      </c>
      <c r="U2347" s="6" t="s">
        <v>19182</v>
      </c>
      <c r="W2347" s="6" t="e">
        <v>#N/A</v>
      </c>
    </row>
    <row r="2348" spans="2:23" x14ac:dyDescent="0.25">
      <c r="B2348" s="13">
        <v>10126</v>
      </c>
      <c r="E2348" s="7" t="s">
        <v>3</v>
      </c>
      <c r="G2348" s="7" t="s">
        <v>3</v>
      </c>
      <c r="H2348" s="10" t="s">
        <v>8886</v>
      </c>
      <c r="L2348" s="12">
        <v>2500</v>
      </c>
      <c r="M2348" s="6" t="s">
        <v>6266</v>
      </c>
      <c r="N2348" s="6" t="s">
        <v>8978</v>
      </c>
      <c r="O2348" s="6" t="s">
        <v>8943</v>
      </c>
      <c r="P2348" s="6" t="s">
        <v>2231</v>
      </c>
      <c r="Q2348" s="19">
        <v>5693</v>
      </c>
      <c r="R2348" s="6" t="s">
        <v>16493</v>
      </c>
      <c r="S2348" s="6" t="s">
        <v>11691</v>
      </c>
      <c r="T2348" s="6" t="s">
        <v>14021</v>
      </c>
      <c r="U2348" s="6" t="s">
        <v>19183</v>
      </c>
      <c r="W2348" s="6" t="e">
        <v>#N/A</v>
      </c>
    </row>
    <row r="2349" spans="2:23" x14ac:dyDescent="0.25">
      <c r="B2349" s="13">
        <v>10127</v>
      </c>
      <c r="E2349" s="7" t="s">
        <v>3</v>
      </c>
      <c r="G2349" s="7" t="s">
        <v>3</v>
      </c>
      <c r="H2349" s="10" t="s">
        <v>8886</v>
      </c>
      <c r="L2349" s="12">
        <v>2500</v>
      </c>
      <c r="M2349" s="6" t="s">
        <v>6267</v>
      </c>
      <c r="N2349" s="6" t="s">
        <v>8979</v>
      </c>
      <c r="O2349" s="6" t="s">
        <v>6267</v>
      </c>
      <c r="P2349" s="6" t="s">
        <v>2231</v>
      </c>
      <c r="Q2349" s="19">
        <v>2897</v>
      </c>
      <c r="R2349" s="6" t="s">
        <v>16494</v>
      </c>
      <c r="S2349" s="6" t="s">
        <v>11692</v>
      </c>
      <c r="T2349" s="6" t="s">
        <v>14022</v>
      </c>
      <c r="U2349" s="6" t="s">
        <v>19184</v>
      </c>
      <c r="W2349" s="6" t="e">
        <v>#N/A</v>
      </c>
    </row>
    <row r="2350" spans="2:23" x14ac:dyDescent="0.25">
      <c r="B2350" s="13">
        <v>10131</v>
      </c>
      <c r="E2350" s="7" t="s">
        <v>3</v>
      </c>
      <c r="G2350" s="7" t="s">
        <v>3</v>
      </c>
      <c r="H2350" s="10" t="s">
        <v>8886</v>
      </c>
      <c r="L2350" s="12">
        <v>2500</v>
      </c>
      <c r="M2350" s="6" t="s">
        <v>6268</v>
      </c>
      <c r="N2350" s="6" t="s">
        <v>8980</v>
      </c>
      <c r="O2350" s="6" t="s">
        <v>6268</v>
      </c>
      <c r="P2350" s="6" t="s">
        <v>2231</v>
      </c>
      <c r="Q2350" s="19">
        <v>3520</v>
      </c>
      <c r="R2350" s="6" t="s">
        <v>16495</v>
      </c>
      <c r="S2350" s="6" t="s">
        <v>11693</v>
      </c>
      <c r="T2350" s="6" t="s">
        <v>14023</v>
      </c>
      <c r="U2350" s="6" t="s">
        <v>19185</v>
      </c>
      <c r="W2350" s="6" t="e">
        <v>#N/A</v>
      </c>
    </row>
    <row r="2351" spans="2:23" x14ac:dyDescent="0.25">
      <c r="B2351" s="13">
        <v>10137</v>
      </c>
      <c r="E2351" s="7" t="s">
        <v>3</v>
      </c>
      <c r="G2351" s="7" t="s">
        <v>3</v>
      </c>
      <c r="H2351" s="10" t="s">
        <v>8886</v>
      </c>
      <c r="L2351" s="12">
        <v>2500</v>
      </c>
      <c r="M2351" s="6" t="s">
        <v>1647</v>
      </c>
      <c r="N2351" s="6" t="s">
        <v>8981</v>
      </c>
      <c r="O2351" s="6" t="s">
        <v>1647</v>
      </c>
      <c r="P2351" s="6" t="s">
        <v>2231</v>
      </c>
      <c r="Q2351" s="19">
        <v>10585</v>
      </c>
      <c r="R2351" s="6" t="s">
        <v>16496</v>
      </c>
      <c r="S2351" s="6" t="s">
        <v>11694</v>
      </c>
      <c r="T2351" s="6" t="s">
        <v>14024</v>
      </c>
      <c r="U2351" s="6" t="s">
        <v>19186</v>
      </c>
      <c r="W2351" s="6" t="e">
        <v>#N/A</v>
      </c>
    </row>
    <row r="2352" spans="2:23" x14ac:dyDescent="0.25">
      <c r="B2352" s="13">
        <v>10145</v>
      </c>
      <c r="E2352" s="7" t="s">
        <v>3</v>
      </c>
      <c r="G2352" s="7" t="s">
        <v>3</v>
      </c>
      <c r="H2352" s="10" t="s">
        <v>8886</v>
      </c>
      <c r="L2352" s="12">
        <v>2500</v>
      </c>
      <c r="M2352" s="6" t="s">
        <v>6269</v>
      </c>
      <c r="N2352" s="6" t="s">
        <v>8982</v>
      </c>
      <c r="O2352" s="6" t="s">
        <v>8983</v>
      </c>
      <c r="P2352" s="6" t="s">
        <v>2231</v>
      </c>
      <c r="Q2352" s="19">
        <v>10001</v>
      </c>
      <c r="R2352" s="6" t="s">
        <v>16497</v>
      </c>
      <c r="S2352" s="6" t="s">
        <v>11695</v>
      </c>
      <c r="T2352" s="6" t="s">
        <v>14025</v>
      </c>
      <c r="U2352" s="6" t="s">
        <v>19187</v>
      </c>
      <c r="W2352" s="6" t="e">
        <v>#N/A</v>
      </c>
    </row>
    <row r="2353" spans="2:23" x14ac:dyDescent="0.25">
      <c r="B2353" s="13">
        <v>10152</v>
      </c>
      <c r="E2353" s="7" t="s">
        <v>3</v>
      </c>
      <c r="G2353" s="7" t="s">
        <v>3</v>
      </c>
      <c r="H2353" s="10" t="s">
        <v>8886</v>
      </c>
      <c r="L2353" s="12">
        <v>2500</v>
      </c>
      <c r="M2353" s="6" t="s">
        <v>6270</v>
      </c>
      <c r="N2353" s="6" t="s">
        <v>8984</v>
      </c>
      <c r="O2353" s="6" t="s">
        <v>6270</v>
      </c>
      <c r="P2353" s="6" t="s">
        <v>2231</v>
      </c>
      <c r="Q2353" s="19">
        <v>5194</v>
      </c>
      <c r="R2353" s="6">
        <v>0</v>
      </c>
      <c r="S2353" s="6">
        <v>0</v>
      </c>
      <c r="T2353" s="6">
        <v>0</v>
      </c>
      <c r="U2353" s="6" t="s">
        <v>19188</v>
      </c>
      <c r="W2353" s="6" t="e">
        <v>#N/A</v>
      </c>
    </row>
    <row r="2354" spans="2:23" x14ac:dyDescent="0.25">
      <c r="B2354" s="13">
        <v>10153</v>
      </c>
      <c r="E2354" s="7" t="s">
        <v>3</v>
      </c>
      <c r="G2354" s="7" t="s">
        <v>3</v>
      </c>
      <c r="H2354" s="10" t="s">
        <v>8886</v>
      </c>
      <c r="L2354" s="12">
        <v>2500</v>
      </c>
      <c r="M2354" s="6" t="s">
        <v>6271</v>
      </c>
      <c r="N2354" s="6" t="s">
        <v>8985</v>
      </c>
      <c r="O2354" s="6" t="s">
        <v>8975</v>
      </c>
      <c r="P2354" s="6" t="s">
        <v>2231</v>
      </c>
      <c r="Q2354" s="19">
        <v>4148</v>
      </c>
      <c r="R2354" s="6" t="s">
        <v>16498</v>
      </c>
      <c r="S2354" s="6" t="s">
        <v>11696</v>
      </c>
      <c r="T2354" s="6">
        <v>0</v>
      </c>
      <c r="U2354" s="6" t="s">
        <v>19189</v>
      </c>
      <c r="W2354" s="6" t="e">
        <v>#N/A</v>
      </c>
    </row>
    <row r="2355" spans="2:23" x14ac:dyDescent="0.25">
      <c r="B2355" s="13">
        <v>10155</v>
      </c>
      <c r="E2355" s="7" t="s">
        <v>3</v>
      </c>
      <c r="G2355" s="7" t="s">
        <v>3</v>
      </c>
      <c r="H2355" s="10" t="s">
        <v>8886</v>
      </c>
      <c r="L2355" s="12">
        <v>2500</v>
      </c>
      <c r="M2355" s="6" t="s">
        <v>6272</v>
      </c>
      <c r="N2355" s="6" t="s">
        <v>8986</v>
      </c>
      <c r="O2355" s="6" t="s">
        <v>6272</v>
      </c>
      <c r="P2355" s="6" t="s">
        <v>2231</v>
      </c>
      <c r="Q2355" s="19">
        <v>7243</v>
      </c>
      <c r="R2355" s="6" t="s">
        <v>16499</v>
      </c>
      <c r="S2355" s="6" t="s">
        <v>11697</v>
      </c>
      <c r="T2355" s="6" t="s">
        <v>14026</v>
      </c>
      <c r="U2355" s="6" t="s">
        <v>19190</v>
      </c>
      <c r="W2355" s="6" t="e">
        <v>#N/A</v>
      </c>
    </row>
    <row r="2356" spans="2:23" x14ac:dyDescent="0.25">
      <c r="B2356" s="13">
        <v>10157</v>
      </c>
      <c r="E2356" s="7" t="s">
        <v>3</v>
      </c>
      <c r="G2356" s="7" t="s">
        <v>3</v>
      </c>
      <c r="H2356" s="10" t="s">
        <v>8886</v>
      </c>
      <c r="L2356" s="12">
        <v>2500</v>
      </c>
      <c r="M2356" s="6" t="s">
        <v>6273</v>
      </c>
      <c r="N2356" s="6" t="s">
        <v>8987</v>
      </c>
      <c r="O2356" s="6" t="s">
        <v>8988</v>
      </c>
      <c r="P2356" s="6" t="s">
        <v>2231</v>
      </c>
      <c r="Q2356" s="19">
        <v>3816</v>
      </c>
      <c r="R2356" s="6" t="s">
        <v>16500</v>
      </c>
      <c r="S2356" s="6" t="s">
        <v>11698</v>
      </c>
      <c r="T2356" s="6" t="s">
        <v>14027</v>
      </c>
      <c r="U2356" s="6" t="s">
        <v>19191</v>
      </c>
      <c r="W2356" s="6" t="e">
        <v>#N/A</v>
      </c>
    </row>
    <row r="2357" spans="2:23" x14ac:dyDescent="0.25">
      <c r="B2357" s="13">
        <v>10159</v>
      </c>
      <c r="E2357" s="7" t="s">
        <v>3</v>
      </c>
      <c r="G2357" s="7" t="s">
        <v>3</v>
      </c>
      <c r="H2357" s="10" t="s">
        <v>8886</v>
      </c>
      <c r="L2357" s="12">
        <v>2500</v>
      </c>
      <c r="M2357" s="6" t="s">
        <v>6274</v>
      </c>
      <c r="N2357" s="6" t="s">
        <v>8989</v>
      </c>
      <c r="O2357" s="6" t="s">
        <v>8990</v>
      </c>
      <c r="P2357" s="6" t="s">
        <v>2231</v>
      </c>
      <c r="Q2357" s="19">
        <v>17765</v>
      </c>
      <c r="R2357" s="6" t="s">
        <v>16501</v>
      </c>
      <c r="S2357" s="6" t="s">
        <v>11699</v>
      </c>
      <c r="T2357" s="6">
        <v>0</v>
      </c>
      <c r="U2357" s="6" t="s">
        <v>19192</v>
      </c>
      <c r="W2357" s="6" t="e">
        <v>#N/A</v>
      </c>
    </row>
    <row r="2358" spans="2:23" x14ac:dyDescent="0.25">
      <c r="B2358" s="13">
        <v>10164</v>
      </c>
      <c r="E2358" s="7" t="s">
        <v>3</v>
      </c>
      <c r="G2358" s="7" t="s">
        <v>3</v>
      </c>
      <c r="H2358" s="10" t="s">
        <v>8886</v>
      </c>
      <c r="L2358" s="12">
        <v>2500</v>
      </c>
      <c r="M2358" s="6" t="s">
        <v>6275</v>
      </c>
      <c r="N2358" s="6" t="s">
        <v>8991</v>
      </c>
      <c r="O2358" s="6" t="s">
        <v>8988</v>
      </c>
      <c r="P2358" s="6" t="s">
        <v>2231</v>
      </c>
      <c r="Q2358" s="19">
        <v>6680</v>
      </c>
      <c r="R2358" s="6" t="s">
        <v>16502</v>
      </c>
      <c r="S2358" s="6" t="s">
        <v>11700</v>
      </c>
      <c r="T2358" s="6" t="s">
        <v>14028</v>
      </c>
      <c r="U2358" s="6" t="s">
        <v>19193</v>
      </c>
      <c r="W2358" s="6" t="e">
        <v>#N/A</v>
      </c>
    </row>
    <row r="2359" spans="2:23" x14ac:dyDescent="0.25">
      <c r="B2359" s="13">
        <v>10175</v>
      </c>
      <c r="E2359" s="7" t="s">
        <v>3</v>
      </c>
      <c r="G2359" s="7" t="s">
        <v>3</v>
      </c>
      <c r="H2359" s="10" t="s">
        <v>8886</v>
      </c>
      <c r="L2359" s="12">
        <v>2500</v>
      </c>
      <c r="M2359" s="6" t="s">
        <v>6276</v>
      </c>
      <c r="N2359" s="6" t="s">
        <v>8992</v>
      </c>
      <c r="O2359" s="6" t="s">
        <v>6276</v>
      </c>
      <c r="P2359" s="6" t="s">
        <v>2231</v>
      </c>
      <c r="Q2359" s="19">
        <v>7500</v>
      </c>
      <c r="R2359" s="6" t="s">
        <v>16503</v>
      </c>
      <c r="S2359" s="6" t="s">
        <v>11701</v>
      </c>
      <c r="T2359" s="6">
        <v>0</v>
      </c>
      <c r="U2359" s="6" t="s">
        <v>19194</v>
      </c>
      <c r="W2359" s="6" t="e">
        <v>#N/A</v>
      </c>
    </row>
    <row r="2360" spans="2:23" x14ac:dyDescent="0.25">
      <c r="B2360" s="13">
        <v>10176</v>
      </c>
      <c r="E2360" s="7" t="s">
        <v>3</v>
      </c>
      <c r="G2360" s="7" t="s">
        <v>3</v>
      </c>
      <c r="H2360" s="10" t="s">
        <v>8886</v>
      </c>
      <c r="L2360" s="12">
        <v>2500</v>
      </c>
      <c r="M2360" s="6" t="s">
        <v>6277</v>
      </c>
      <c r="N2360" s="6" t="s">
        <v>8993</v>
      </c>
      <c r="O2360" s="6" t="s">
        <v>8994</v>
      </c>
      <c r="P2360" s="6" t="s">
        <v>2231</v>
      </c>
      <c r="Q2360" s="19">
        <v>14574</v>
      </c>
      <c r="R2360" s="6" t="s">
        <v>16504</v>
      </c>
      <c r="S2360" s="6" t="s">
        <v>11702</v>
      </c>
      <c r="T2360" s="6" t="s">
        <v>14029</v>
      </c>
      <c r="U2360" s="6" t="s">
        <v>19195</v>
      </c>
      <c r="W2360" s="6" t="e">
        <v>#N/A</v>
      </c>
    </row>
    <row r="2361" spans="2:23" x14ac:dyDescent="0.25">
      <c r="B2361" s="13">
        <v>10185</v>
      </c>
      <c r="E2361" s="7" t="s">
        <v>3</v>
      </c>
      <c r="G2361" s="7" t="s">
        <v>3</v>
      </c>
      <c r="H2361" s="10" t="s">
        <v>8886</v>
      </c>
      <c r="L2361" s="12">
        <v>2500</v>
      </c>
      <c r="M2361" s="6" t="s">
        <v>6278</v>
      </c>
      <c r="N2361" s="6" t="s">
        <v>8995</v>
      </c>
      <c r="O2361" s="6" t="s">
        <v>8996</v>
      </c>
      <c r="P2361" s="6" t="s">
        <v>2231</v>
      </c>
      <c r="Q2361" s="19">
        <v>4962</v>
      </c>
      <c r="R2361" s="6" t="s">
        <v>16505</v>
      </c>
      <c r="S2361" s="6" t="s">
        <v>11703</v>
      </c>
      <c r="T2361" s="6" t="s">
        <v>14030</v>
      </c>
      <c r="U2361" s="6" t="s">
        <v>19196</v>
      </c>
      <c r="W2361" s="6" t="e">
        <v>#N/A</v>
      </c>
    </row>
    <row r="2362" spans="2:23" x14ac:dyDescent="0.25">
      <c r="B2362" s="13">
        <v>10196</v>
      </c>
      <c r="E2362" s="7" t="s">
        <v>3</v>
      </c>
      <c r="G2362" s="7" t="s">
        <v>3</v>
      </c>
      <c r="H2362" s="10" t="s">
        <v>8886</v>
      </c>
      <c r="L2362" s="12">
        <v>2500</v>
      </c>
      <c r="M2362" s="6" t="s">
        <v>6279</v>
      </c>
      <c r="N2362" s="6" t="s">
        <v>8997</v>
      </c>
      <c r="O2362" s="6" t="s">
        <v>8998</v>
      </c>
      <c r="P2362" s="6" t="s">
        <v>2231</v>
      </c>
      <c r="Q2362" s="19">
        <v>6722</v>
      </c>
      <c r="R2362" s="6" t="s">
        <v>16506</v>
      </c>
      <c r="S2362" s="6" t="s">
        <v>11704</v>
      </c>
      <c r="T2362" s="6" t="s">
        <v>14031</v>
      </c>
      <c r="U2362" s="6" t="s">
        <v>19197</v>
      </c>
      <c r="W2362" s="6" t="e">
        <v>#N/A</v>
      </c>
    </row>
    <row r="2363" spans="2:23" x14ac:dyDescent="0.25">
      <c r="B2363" s="13">
        <v>10200</v>
      </c>
      <c r="E2363" s="7" t="s">
        <v>3</v>
      </c>
      <c r="G2363" s="7" t="s">
        <v>3</v>
      </c>
      <c r="H2363" s="10" t="s">
        <v>8886</v>
      </c>
      <c r="L2363" s="12">
        <v>2500</v>
      </c>
      <c r="M2363" s="6" t="s">
        <v>6280</v>
      </c>
      <c r="N2363" s="6" t="s">
        <v>8999</v>
      </c>
      <c r="O2363" s="6" t="s">
        <v>8917</v>
      </c>
      <c r="P2363" s="6" t="s">
        <v>2231</v>
      </c>
      <c r="Q2363" s="19">
        <v>5335</v>
      </c>
      <c r="R2363" s="6" t="s">
        <v>16507</v>
      </c>
      <c r="S2363" s="6" t="s">
        <v>11705</v>
      </c>
      <c r="T2363" s="6" t="s">
        <v>14032</v>
      </c>
      <c r="U2363" s="6" t="s">
        <v>19198</v>
      </c>
      <c r="W2363" s="6" t="e">
        <v>#N/A</v>
      </c>
    </row>
    <row r="2364" spans="2:23" x14ac:dyDescent="0.25">
      <c r="B2364" s="13">
        <v>10205</v>
      </c>
      <c r="E2364" s="7" t="s">
        <v>3</v>
      </c>
      <c r="G2364" s="7" t="s">
        <v>3</v>
      </c>
      <c r="H2364" s="10" t="s">
        <v>8886</v>
      </c>
      <c r="L2364" s="12">
        <v>2500</v>
      </c>
      <c r="M2364" s="6" t="s">
        <v>6281</v>
      </c>
      <c r="N2364" s="6" t="s">
        <v>9000</v>
      </c>
      <c r="O2364" s="6" t="s">
        <v>8899</v>
      </c>
      <c r="P2364" s="6" t="s">
        <v>2231</v>
      </c>
      <c r="Q2364" s="19">
        <v>5850</v>
      </c>
      <c r="R2364" s="6" t="s">
        <v>16508</v>
      </c>
      <c r="S2364" s="6" t="s">
        <v>11706</v>
      </c>
      <c r="T2364" s="6" t="s">
        <v>14033</v>
      </c>
      <c r="U2364" s="6" t="s">
        <v>19199</v>
      </c>
      <c r="W2364" s="6" t="e">
        <v>#N/A</v>
      </c>
    </row>
    <row r="2365" spans="2:23" x14ac:dyDescent="0.25">
      <c r="B2365" s="13">
        <v>10206</v>
      </c>
      <c r="E2365" s="7" t="s">
        <v>3</v>
      </c>
      <c r="G2365" s="7" t="s">
        <v>3</v>
      </c>
      <c r="H2365" s="10" t="s">
        <v>8886</v>
      </c>
      <c r="L2365" s="12">
        <v>2500</v>
      </c>
      <c r="M2365" s="6" t="s">
        <v>6282</v>
      </c>
      <c r="N2365" s="6" t="s">
        <v>9001</v>
      </c>
      <c r="O2365" s="6" t="s">
        <v>8975</v>
      </c>
      <c r="P2365" s="6" t="s">
        <v>2231</v>
      </c>
      <c r="Q2365" s="19">
        <v>3433</v>
      </c>
      <c r="R2365" s="6" t="s">
        <v>16509</v>
      </c>
      <c r="S2365" s="6" t="s">
        <v>11707</v>
      </c>
      <c r="T2365" s="6" t="s">
        <v>14034</v>
      </c>
      <c r="U2365" s="6" t="s">
        <v>19200</v>
      </c>
      <c r="W2365" s="6" t="e">
        <v>#N/A</v>
      </c>
    </row>
    <row r="2366" spans="2:23" x14ac:dyDescent="0.25">
      <c r="B2366" s="13">
        <v>10210</v>
      </c>
      <c r="E2366" s="7" t="s">
        <v>3</v>
      </c>
      <c r="G2366" s="7" t="s">
        <v>3</v>
      </c>
      <c r="H2366" s="10" t="s">
        <v>8886</v>
      </c>
      <c r="L2366" s="12">
        <v>2500</v>
      </c>
      <c r="M2366" s="6" t="s">
        <v>6283</v>
      </c>
      <c r="N2366" s="6" t="s">
        <v>9002</v>
      </c>
      <c r="O2366" s="6" t="s">
        <v>8969</v>
      </c>
      <c r="P2366" s="6" t="s">
        <v>2231</v>
      </c>
      <c r="Q2366" s="19">
        <v>3783</v>
      </c>
      <c r="R2366" s="6" t="s">
        <v>16510</v>
      </c>
      <c r="S2366" s="6" t="s">
        <v>11708</v>
      </c>
      <c r="T2366" s="6" t="s">
        <v>14035</v>
      </c>
      <c r="U2366" s="6" t="s">
        <v>19201</v>
      </c>
      <c r="W2366" s="6" t="e">
        <v>#N/A</v>
      </c>
    </row>
    <row r="2367" spans="2:23" x14ac:dyDescent="0.25">
      <c r="B2367" s="13">
        <v>10220</v>
      </c>
      <c r="E2367" s="7" t="s">
        <v>3</v>
      </c>
      <c r="G2367" s="7" t="s">
        <v>3</v>
      </c>
      <c r="H2367" s="10" t="s">
        <v>8886</v>
      </c>
      <c r="L2367" s="12">
        <v>2500</v>
      </c>
      <c r="M2367" s="6" t="s">
        <v>6284</v>
      </c>
      <c r="N2367" s="6" t="s">
        <v>9003</v>
      </c>
      <c r="O2367" s="6" t="s">
        <v>6323</v>
      </c>
      <c r="P2367" s="6" t="s">
        <v>2231</v>
      </c>
      <c r="Q2367" s="19">
        <v>5209</v>
      </c>
      <c r="R2367" s="6" t="s">
        <v>16511</v>
      </c>
      <c r="S2367" s="6" t="s">
        <v>11709</v>
      </c>
      <c r="T2367" s="6" t="s">
        <v>14036</v>
      </c>
      <c r="U2367" s="6" t="s">
        <v>19202</v>
      </c>
      <c r="W2367" s="6" t="e">
        <v>#N/A</v>
      </c>
    </row>
    <row r="2368" spans="2:23" x14ac:dyDescent="0.25">
      <c r="B2368" s="13">
        <v>10225</v>
      </c>
      <c r="E2368" s="7" t="s">
        <v>3</v>
      </c>
      <c r="G2368" s="7" t="s">
        <v>3</v>
      </c>
      <c r="H2368" s="10" t="s">
        <v>8886</v>
      </c>
      <c r="L2368" s="12">
        <v>2500</v>
      </c>
      <c r="M2368" s="6" t="s">
        <v>6285</v>
      </c>
      <c r="N2368" s="6" t="s">
        <v>9004</v>
      </c>
      <c r="O2368" s="6" t="s">
        <v>740</v>
      </c>
      <c r="P2368" s="6" t="s">
        <v>2231</v>
      </c>
      <c r="Q2368" s="19">
        <v>4003</v>
      </c>
      <c r="R2368" s="6" t="s">
        <v>16512</v>
      </c>
      <c r="S2368" s="6" t="s">
        <v>11710</v>
      </c>
      <c r="T2368" s="6" t="s">
        <v>14037</v>
      </c>
      <c r="U2368" s="6" t="s">
        <v>19203</v>
      </c>
      <c r="W2368" s="6" t="e">
        <v>#N/A</v>
      </c>
    </row>
    <row r="2369" spans="2:23" x14ac:dyDescent="0.25">
      <c r="B2369" s="13">
        <v>10226</v>
      </c>
      <c r="E2369" s="7" t="s">
        <v>3</v>
      </c>
      <c r="G2369" s="7" t="s">
        <v>3</v>
      </c>
      <c r="H2369" s="10" t="s">
        <v>8886</v>
      </c>
      <c r="L2369" s="12">
        <v>2500</v>
      </c>
      <c r="M2369" s="6" t="s">
        <v>997</v>
      </c>
      <c r="N2369" s="6" t="s">
        <v>9005</v>
      </c>
      <c r="O2369" s="6" t="s">
        <v>8927</v>
      </c>
      <c r="P2369" s="6" t="s">
        <v>2231</v>
      </c>
      <c r="Q2369" s="19">
        <v>8316</v>
      </c>
      <c r="R2369" s="6" t="s">
        <v>16513</v>
      </c>
      <c r="S2369" s="6" t="s">
        <v>11711</v>
      </c>
      <c r="T2369" s="6" t="s">
        <v>14038</v>
      </c>
      <c r="U2369" s="6" t="s">
        <v>19204</v>
      </c>
      <c r="W2369" s="6" t="e">
        <v>#N/A</v>
      </c>
    </row>
    <row r="2370" spans="2:23" x14ac:dyDescent="0.25">
      <c r="B2370" s="13">
        <v>10228</v>
      </c>
      <c r="E2370" s="7" t="s">
        <v>3</v>
      </c>
      <c r="G2370" s="7" t="s">
        <v>3</v>
      </c>
      <c r="H2370" s="10" t="s">
        <v>8886</v>
      </c>
      <c r="L2370" s="12">
        <v>2500</v>
      </c>
      <c r="M2370" s="6" t="s">
        <v>6286</v>
      </c>
      <c r="N2370" s="6" t="s">
        <v>9006</v>
      </c>
      <c r="O2370" s="6" t="s">
        <v>404</v>
      </c>
      <c r="P2370" s="6" t="s">
        <v>2231</v>
      </c>
      <c r="Q2370" s="19">
        <v>6300</v>
      </c>
      <c r="R2370" s="6" t="s">
        <v>16514</v>
      </c>
      <c r="S2370" s="6" t="s">
        <v>11712</v>
      </c>
      <c r="T2370" s="6" t="s">
        <v>14039</v>
      </c>
      <c r="U2370" s="6" t="s">
        <v>19205</v>
      </c>
      <c r="W2370" s="6" t="e">
        <v>#N/A</v>
      </c>
    </row>
    <row r="2371" spans="2:23" x14ac:dyDescent="0.25">
      <c r="B2371" s="13">
        <v>10232</v>
      </c>
      <c r="E2371" s="7" t="s">
        <v>3</v>
      </c>
      <c r="G2371" s="7" t="s">
        <v>3</v>
      </c>
      <c r="H2371" s="10" t="s">
        <v>8886</v>
      </c>
      <c r="L2371" s="12">
        <v>2500</v>
      </c>
      <c r="M2371" s="6" t="s">
        <v>6287</v>
      </c>
      <c r="N2371" s="6" t="s">
        <v>9007</v>
      </c>
      <c r="O2371" s="6" t="s">
        <v>9008</v>
      </c>
      <c r="P2371" s="6" t="s">
        <v>2231</v>
      </c>
      <c r="Q2371" s="19">
        <v>3737</v>
      </c>
      <c r="R2371" s="6" t="s">
        <v>16515</v>
      </c>
      <c r="S2371" s="6" t="s">
        <v>11713</v>
      </c>
      <c r="T2371" s="6" t="s">
        <v>14040</v>
      </c>
      <c r="U2371" s="6" t="s">
        <v>19206</v>
      </c>
      <c r="W2371" s="6" t="e">
        <v>#N/A</v>
      </c>
    </row>
    <row r="2372" spans="2:23" x14ac:dyDescent="0.25">
      <c r="B2372" s="13">
        <v>10233</v>
      </c>
      <c r="E2372" s="7" t="s">
        <v>3</v>
      </c>
      <c r="G2372" s="7" t="s">
        <v>3</v>
      </c>
      <c r="H2372" s="10" t="s">
        <v>8886</v>
      </c>
      <c r="L2372" s="12">
        <v>2500</v>
      </c>
      <c r="M2372" s="6" t="s">
        <v>6288</v>
      </c>
      <c r="N2372" s="6" t="s">
        <v>9009</v>
      </c>
      <c r="O2372" s="6" t="s">
        <v>6288</v>
      </c>
      <c r="P2372" s="6" t="s">
        <v>2231</v>
      </c>
      <c r="Q2372" s="19">
        <v>5885</v>
      </c>
      <c r="R2372" s="6" t="s">
        <v>16516</v>
      </c>
      <c r="S2372" s="6" t="s">
        <v>11714</v>
      </c>
      <c r="T2372" s="6">
        <v>0</v>
      </c>
      <c r="U2372" s="6" t="s">
        <v>19207</v>
      </c>
      <c r="W2372" s="6" t="e">
        <v>#N/A</v>
      </c>
    </row>
    <row r="2373" spans="2:23" x14ac:dyDescent="0.25">
      <c r="B2373" s="13">
        <v>10239</v>
      </c>
      <c r="E2373" s="7" t="s">
        <v>3</v>
      </c>
      <c r="G2373" s="7" t="s">
        <v>3</v>
      </c>
      <c r="H2373" s="10" t="s">
        <v>8886</v>
      </c>
      <c r="L2373" s="12">
        <v>2500</v>
      </c>
      <c r="M2373" s="6" t="s">
        <v>6289</v>
      </c>
      <c r="N2373" s="6" t="s">
        <v>9010</v>
      </c>
      <c r="O2373" s="6" t="s">
        <v>8908</v>
      </c>
      <c r="P2373" s="6" t="s">
        <v>2231</v>
      </c>
      <c r="Q2373" s="19">
        <v>5587</v>
      </c>
      <c r="R2373" s="6" t="s">
        <v>16517</v>
      </c>
      <c r="S2373" s="6" t="s">
        <v>11715</v>
      </c>
      <c r="T2373" s="6" t="s">
        <v>14041</v>
      </c>
      <c r="U2373" s="6" t="s">
        <v>19208</v>
      </c>
      <c r="W2373" s="6" t="e">
        <v>#N/A</v>
      </c>
    </row>
    <row r="2374" spans="2:23" x14ac:dyDescent="0.25">
      <c r="B2374" s="13">
        <v>10240</v>
      </c>
      <c r="E2374" s="7" t="s">
        <v>3</v>
      </c>
      <c r="G2374" s="7" t="s">
        <v>3</v>
      </c>
      <c r="H2374" s="10" t="s">
        <v>8886</v>
      </c>
      <c r="K2374" s="12" t="s">
        <v>6197</v>
      </c>
      <c r="L2374" s="12">
        <v>2500</v>
      </c>
      <c r="M2374" s="6" t="s">
        <v>6290</v>
      </c>
      <c r="N2374" s="6" t="s">
        <v>9011</v>
      </c>
      <c r="O2374" s="6" t="s">
        <v>9012</v>
      </c>
      <c r="P2374" s="6" t="s">
        <v>2231</v>
      </c>
      <c r="Q2374" s="19">
        <v>4506</v>
      </c>
      <c r="R2374" s="6" t="s">
        <v>16518</v>
      </c>
      <c r="S2374" s="6" t="s">
        <v>11716</v>
      </c>
      <c r="T2374" s="6" t="s">
        <v>14042</v>
      </c>
      <c r="U2374" s="6" t="s">
        <v>19209</v>
      </c>
      <c r="V2374" s="6" t="s">
        <v>2534</v>
      </c>
      <c r="W2374" s="6" t="s">
        <v>19614</v>
      </c>
    </row>
    <row r="2375" spans="2:23" x14ac:dyDescent="0.25">
      <c r="B2375" s="13">
        <v>10242</v>
      </c>
      <c r="E2375" s="7" t="s">
        <v>3</v>
      </c>
      <c r="G2375" s="7" t="s">
        <v>3</v>
      </c>
      <c r="H2375" s="10" t="s">
        <v>8886</v>
      </c>
      <c r="L2375" s="12">
        <v>2500</v>
      </c>
      <c r="M2375" s="6" t="s">
        <v>6291</v>
      </c>
      <c r="N2375" s="6" t="s">
        <v>9013</v>
      </c>
      <c r="O2375" s="6" t="s">
        <v>8975</v>
      </c>
      <c r="P2375" s="6" t="s">
        <v>2231</v>
      </c>
      <c r="Q2375" s="19">
        <v>9087</v>
      </c>
      <c r="R2375" s="6" t="s">
        <v>16519</v>
      </c>
      <c r="S2375" s="6" t="s">
        <v>11717</v>
      </c>
      <c r="T2375" s="6" t="s">
        <v>14043</v>
      </c>
      <c r="U2375" s="6" t="s">
        <v>19210</v>
      </c>
      <c r="W2375" s="6" t="e">
        <v>#N/A</v>
      </c>
    </row>
    <row r="2376" spans="2:23" x14ac:dyDescent="0.25">
      <c r="B2376" s="13">
        <v>10246</v>
      </c>
      <c r="E2376" s="7" t="s">
        <v>3</v>
      </c>
      <c r="G2376" s="7" t="s">
        <v>3</v>
      </c>
      <c r="H2376" s="10" t="s">
        <v>8886</v>
      </c>
      <c r="L2376" s="12">
        <v>2500</v>
      </c>
      <c r="M2376" s="6" t="s">
        <v>6292</v>
      </c>
      <c r="N2376" s="6" t="s">
        <v>9014</v>
      </c>
      <c r="O2376" s="6" t="s">
        <v>8953</v>
      </c>
      <c r="P2376" s="6" t="s">
        <v>2231</v>
      </c>
      <c r="Q2376" s="19">
        <v>3430</v>
      </c>
      <c r="R2376" s="6" t="s">
        <v>16520</v>
      </c>
      <c r="S2376" s="6" t="s">
        <v>11718</v>
      </c>
      <c r="T2376" s="6" t="s">
        <v>14044</v>
      </c>
      <c r="U2376" s="6" t="s">
        <v>19211</v>
      </c>
      <c r="W2376" s="6" t="e">
        <v>#N/A</v>
      </c>
    </row>
    <row r="2377" spans="2:23" x14ac:dyDescent="0.25">
      <c r="B2377" s="13">
        <v>10249</v>
      </c>
      <c r="E2377" s="7" t="s">
        <v>3</v>
      </c>
      <c r="G2377" s="7" t="s">
        <v>3</v>
      </c>
      <c r="H2377" s="10" t="s">
        <v>8886</v>
      </c>
      <c r="L2377" s="12">
        <v>2500</v>
      </c>
      <c r="M2377" s="6" t="s">
        <v>6293</v>
      </c>
      <c r="N2377" s="6" t="s">
        <v>9015</v>
      </c>
      <c r="O2377" s="6" t="s">
        <v>8908</v>
      </c>
      <c r="P2377" s="6" t="s">
        <v>2231</v>
      </c>
      <c r="Q2377" s="19">
        <v>5200</v>
      </c>
      <c r="R2377" s="6" t="s">
        <v>16521</v>
      </c>
      <c r="S2377" s="6" t="s">
        <v>11719</v>
      </c>
      <c r="T2377" s="6" t="s">
        <v>14045</v>
      </c>
      <c r="U2377" s="6" t="s">
        <v>19212</v>
      </c>
      <c r="W2377" s="6" t="e">
        <v>#N/A</v>
      </c>
    </row>
    <row r="2378" spans="2:23" x14ac:dyDescent="0.25">
      <c r="B2378" s="13">
        <v>10251</v>
      </c>
      <c r="E2378" s="7" t="s">
        <v>3</v>
      </c>
      <c r="G2378" s="7" t="s">
        <v>3</v>
      </c>
      <c r="H2378" s="10" t="s">
        <v>8886</v>
      </c>
      <c r="L2378" s="12">
        <v>2500</v>
      </c>
      <c r="M2378" s="6" t="s">
        <v>6294</v>
      </c>
      <c r="N2378" s="6" t="s">
        <v>9016</v>
      </c>
      <c r="O2378" s="6" t="s">
        <v>6326</v>
      </c>
      <c r="P2378" s="6" t="s">
        <v>2231</v>
      </c>
      <c r="Q2378" s="19">
        <v>3849</v>
      </c>
      <c r="R2378" s="6" t="s">
        <v>16522</v>
      </c>
      <c r="S2378" s="6" t="s">
        <v>11720</v>
      </c>
      <c r="T2378" s="6" t="s">
        <v>14046</v>
      </c>
      <c r="U2378" s="6" t="s">
        <v>19213</v>
      </c>
      <c r="W2378" s="6" t="e">
        <v>#N/A</v>
      </c>
    </row>
    <row r="2379" spans="2:23" x14ac:dyDescent="0.25">
      <c r="B2379" s="13">
        <v>10253</v>
      </c>
      <c r="E2379" s="7" t="s">
        <v>3</v>
      </c>
      <c r="G2379" s="7" t="s">
        <v>3</v>
      </c>
      <c r="H2379" s="10" t="s">
        <v>8886</v>
      </c>
      <c r="L2379" s="12">
        <v>2500</v>
      </c>
      <c r="M2379" s="6" t="s">
        <v>946</v>
      </c>
      <c r="N2379" s="6" t="s">
        <v>9017</v>
      </c>
      <c r="O2379" s="6" t="s">
        <v>6272</v>
      </c>
      <c r="P2379" s="6" t="s">
        <v>2231</v>
      </c>
      <c r="Q2379" s="19">
        <v>3638</v>
      </c>
      <c r="R2379" s="6" t="s">
        <v>16523</v>
      </c>
      <c r="S2379" s="6" t="s">
        <v>11721</v>
      </c>
      <c r="T2379" s="6" t="s">
        <v>14047</v>
      </c>
      <c r="U2379" s="6" t="s">
        <v>19214</v>
      </c>
      <c r="W2379" s="6" t="e">
        <v>#N/A</v>
      </c>
    </row>
    <row r="2380" spans="2:23" x14ac:dyDescent="0.25">
      <c r="B2380" s="13">
        <v>10254</v>
      </c>
      <c r="E2380" s="7" t="s">
        <v>3</v>
      </c>
      <c r="G2380" s="7" t="s">
        <v>3</v>
      </c>
      <c r="H2380" s="10" t="s">
        <v>8886</v>
      </c>
      <c r="L2380" s="12">
        <v>2500</v>
      </c>
      <c r="M2380" s="6" t="s">
        <v>6295</v>
      </c>
      <c r="N2380" s="6" t="s">
        <v>9018</v>
      </c>
      <c r="O2380" s="6" t="s">
        <v>6272</v>
      </c>
      <c r="P2380" s="6" t="s">
        <v>2231</v>
      </c>
      <c r="Q2380" s="19">
        <v>3400</v>
      </c>
      <c r="R2380" s="6" t="s">
        <v>16524</v>
      </c>
      <c r="S2380" s="6" t="s">
        <v>11722</v>
      </c>
      <c r="T2380" s="6" t="s">
        <v>14048</v>
      </c>
      <c r="U2380" s="6" t="s">
        <v>19215</v>
      </c>
      <c r="W2380" s="6" t="e">
        <v>#N/A</v>
      </c>
    </row>
    <row r="2381" spans="2:23" x14ac:dyDescent="0.25">
      <c r="B2381" s="13">
        <v>10272</v>
      </c>
      <c r="E2381" s="7" t="s">
        <v>3</v>
      </c>
      <c r="G2381" s="7" t="s">
        <v>3</v>
      </c>
      <c r="H2381" s="10" t="s">
        <v>8886</v>
      </c>
      <c r="L2381" s="12">
        <v>2500</v>
      </c>
      <c r="M2381" s="6" t="s">
        <v>6296</v>
      </c>
      <c r="N2381" s="6" t="s">
        <v>9019</v>
      </c>
      <c r="O2381" s="6" t="s">
        <v>6288</v>
      </c>
      <c r="P2381" s="6" t="s">
        <v>2231</v>
      </c>
      <c r="Q2381" s="19">
        <v>4074</v>
      </c>
      <c r="R2381" s="6" t="s">
        <v>16525</v>
      </c>
      <c r="S2381" s="6" t="s">
        <v>11723</v>
      </c>
      <c r="T2381" s="6" t="s">
        <v>14049</v>
      </c>
      <c r="U2381" s="6" t="s">
        <v>19216</v>
      </c>
      <c r="W2381" s="6" t="e">
        <v>#N/A</v>
      </c>
    </row>
    <row r="2382" spans="2:23" x14ac:dyDescent="0.25">
      <c r="B2382" s="13">
        <v>10273</v>
      </c>
      <c r="E2382" s="7" t="s">
        <v>3</v>
      </c>
      <c r="G2382" s="7" t="s">
        <v>3</v>
      </c>
      <c r="H2382" s="10" t="s">
        <v>8886</v>
      </c>
      <c r="L2382" s="12">
        <v>2500</v>
      </c>
      <c r="M2382" s="6" t="s">
        <v>6297</v>
      </c>
      <c r="N2382" s="6" t="s">
        <v>9020</v>
      </c>
      <c r="O2382" s="6" t="s">
        <v>8906</v>
      </c>
      <c r="P2382" s="6" t="s">
        <v>2231</v>
      </c>
      <c r="Q2382" s="19">
        <v>3783</v>
      </c>
      <c r="R2382" s="6" t="s">
        <v>16526</v>
      </c>
      <c r="S2382" s="6" t="s">
        <v>11724</v>
      </c>
      <c r="T2382" s="6" t="s">
        <v>14050</v>
      </c>
      <c r="U2382" s="6" t="s">
        <v>19217</v>
      </c>
      <c r="W2382" s="6" t="e">
        <v>#N/A</v>
      </c>
    </row>
    <row r="2383" spans="2:23" x14ac:dyDescent="0.25">
      <c r="B2383" s="13">
        <v>10275</v>
      </c>
      <c r="E2383" s="7" t="s">
        <v>3</v>
      </c>
      <c r="G2383" s="7" t="s">
        <v>3</v>
      </c>
      <c r="H2383" s="10" t="s">
        <v>8886</v>
      </c>
      <c r="L2383" s="12">
        <v>2500</v>
      </c>
      <c r="M2383" s="6" t="s">
        <v>6298</v>
      </c>
      <c r="N2383" s="6" t="s">
        <v>9021</v>
      </c>
      <c r="O2383" s="6" t="s">
        <v>8896</v>
      </c>
      <c r="P2383" s="6" t="s">
        <v>2231</v>
      </c>
      <c r="Q2383" s="19">
        <v>5590</v>
      </c>
      <c r="R2383" s="6" t="s">
        <v>16527</v>
      </c>
      <c r="S2383" s="6" t="s">
        <v>11725</v>
      </c>
      <c r="T2383" s="6" t="s">
        <v>14051</v>
      </c>
      <c r="U2383" s="6" t="s">
        <v>19218</v>
      </c>
      <c r="W2383" s="6" t="e">
        <v>#N/A</v>
      </c>
    </row>
    <row r="2384" spans="2:23" x14ac:dyDescent="0.25">
      <c r="B2384" s="13">
        <v>10280</v>
      </c>
      <c r="E2384" s="7" t="s">
        <v>3</v>
      </c>
      <c r="G2384" s="7" t="s">
        <v>3</v>
      </c>
      <c r="H2384" s="10" t="s">
        <v>8886</v>
      </c>
      <c r="L2384" s="12">
        <v>2500</v>
      </c>
      <c r="M2384" s="6" t="s">
        <v>6299</v>
      </c>
      <c r="N2384" s="6" t="s">
        <v>9022</v>
      </c>
      <c r="O2384" s="6" t="s">
        <v>1099</v>
      </c>
      <c r="P2384" s="6" t="s">
        <v>2231</v>
      </c>
      <c r="Q2384" s="19">
        <v>3000</v>
      </c>
      <c r="R2384" s="6" t="s">
        <v>16528</v>
      </c>
      <c r="S2384" s="6" t="s">
        <v>11726</v>
      </c>
      <c r="T2384" s="6" t="s">
        <v>14052</v>
      </c>
      <c r="U2384" s="6" t="s">
        <v>19219</v>
      </c>
      <c r="W2384" s="6" t="e">
        <v>#N/A</v>
      </c>
    </row>
    <row r="2385" spans="2:23" x14ac:dyDescent="0.25">
      <c r="B2385" s="13">
        <v>10289</v>
      </c>
      <c r="E2385" s="7" t="s">
        <v>3</v>
      </c>
      <c r="G2385" s="7" t="s">
        <v>3</v>
      </c>
      <c r="H2385" s="10" t="s">
        <v>8886</v>
      </c>
      <c r="L2385" s="12">
        <v>2500</v>
      </c>
      <c r="M2385" s="6" t="s">
        <v>6300</v>
      </c>
      <c r="N2385" s="6" t="s">
        <v>9023</v>
      </c>
      <c r="O2385" s="6" t="s">
        <v>9024</v>
      </c>
      <c r="P2385" s="6" t="s">
        <v>2231</v>
      </c>
      <c r="Q2385" s="19">
        <v>4100</v>
      </c>
      <c r="R2385" s="6" t="s">
        <v>16529</v>
      </c>
      <c r="S2385" s="6" t="s">
        <v>11727</v>
      </c>
      <c r="T2385" s="6" t="s">
        <v>14053</v>
      </c>
      <c r="U2385" s="6" t="s">
        <v>19220</v>
      </c>
      <c r="W2385" s="6" t="e">
        <v>#N/A</v>
      </c>
    </row>
    <row r="2386" spans="2:23" x14ac:dyDescent="0.25">
      <c r="B2386" s="13">
        <v>10290</v>
      </c>
      <c r="E2386" s="7" t="s">
        <v>3</v>
      </c>
      <c r="G2386" s="7" t="s">
        <v>3</v>
      </c>
      <c r="H2386" s="10" t="s">
        <v>8886</v>
      </c>
      <c r="L2386" s="12">
        <v>2500</v>
      </c>
      <c r="M2386" s="6" t="s">
        <v>6301</v>
      </c>
      <c r="N2386" s="6" t="s">
        <v>9025</v>
      </c>
      <c r="O2386" s="6" t="s">
        <v>6301</v>
      </c>
      <c r="P2386" s="6" t="s">
        <v>2231</v>
      </c>
      <c r="Q2386" s="19">
        <v>3492</v>
      </c>
      <c r="R2386" s="6" t="s">
        <v>16530</v>
      </c>
      <c r="S2386" s="6" t="s">
        <v>11728</v>
      </c>
      <c r="T2386" s="6">
        <v>0</v>
      </c>
      <c r="U2386" s="6" t="s">
        <v>19221</v>
      </c>
      <c r="W2386" s="6" t="e">
        <v>#N/A</v>
      </c>
    </row>
    <row r="2387" spans="2:23" x14ac:dyDescent="0.25">
      <c r="B2387" s="13">
        <v>10294</v>
      </c>
      <c r="E2387" s="7" t="s">
        <v>3</v>
      </c>
      <c r="G2387" s="7" t="s">
        <v>3</v>
      </c>
      <c r="H2387" s="10" t="s">
        <v>8886</v>
      </c>
      <c r="L2387" s="12">
        <v>2500</v>
      </c>
      <c r="M2387" s="6" t="s">
        <v>6302</v>
      </c>
      <c r="N2387" s="6" t="s">
        <v>9026</v>
      </c>
      <c r="O2387" s="6" t="s">
        <v>6302</v>
      </c>
      <c r="P2387" s="6" t="s">
        <v>2231</v>
      </c>
      <c r="Q2387" s="19">
        <v>3067</v>
      </c>
      <c r="R2387" s="6" t="s">
        <v>16531</v>
      </c>
      <c r="S2387" s="6" t="s">
        <v>11729</v>
      </c>
      <c r="T2387" s="6">
        <v>0</v>
      </c>
      <c r="U2387" s="6" t="s">
        <v>19222</v>
      </c>
      <c r="W2387" s="6" t="e">
        <v>#N/A</v>
      </c>
    </row>
    <row r="2388" spans="2:23" x14ac:dyDescent="0.25">
      <c r="B2388" s="13">
        <v>10300</v>
      </c>
      <c r="E2388" s="7" t="s">
        <v>3</v>
      </c>
      <c r="G2388" s="7" t="s">
        <v>3</v>
      </c>
      <c r="H2388" s="10" t="s">
        <v>8886</v>
      </c>
      <c r="L2388" s="12">
        <v>2500</v>
      </c>
      <c r="M2388" s="6" t="s">
        <v>6303</v>
      </c>
      <c r="N2388" s="6" t="s">
        <v>9027</v>
      </c>
      <c r="O2388" s="6" t="s">
        <v>6228</v>
      </c>
      <c r="P2388" s="6" t="s">
        <v>2231</v>
      </c>
      <c r="Q2388" s="19">
        <v>7980</v>
      </c>
      <c r="R2388" s="6" t="s">
        <v>16532</v>
      </c>
      <c r="S2388" s="6" t="s">
        <v>11730</v>
      </c>
      <c r="T2388" s="6" t="s">
        <v>14054</v>
      </c>
      <c r="U2388" s="6" t="s">
        <v>19223</v>
      </c>
      <c r="W2388" s="6" t="e">
        <v>#N/A</v>
      </c>
    </row>
    <row r="2389" spans="2:23" x14ac:dyDescent="0.25">
      <c r="B2389" s="13">
        <v>10313</v>
      </c>
      <c r="E2389" s="7" t="s">
        <v>3</v>
      </c>
      <c r="G2389" s="7" t="s">
        <v>3</v>
      </c>
      <c r="H2389" s="10" t="s">
        <v>8886</v>
      </c>
      <c r="L2389" s="12">
        <v>2500</v>
      </c>
      <c r="M2389" s="6" t="s">
        <v>6304</v>
      </c>
      <c r="N2389" s="6" t="s">
        <v>9028</v>
      </c>
      <c r="O2389" s="6" t="s">
        <v>763</v>
      </c>
      <c r="P2389" s="6" t="s">
        <v>2231</v>
      </c>
      <c r="Q2389" s="19">
        <v>3765</v>
      </c>
      <c r="R2389" s="6" t="s">
        <v>16533</v>
      </c>
      <c r="S2389" s="6" t="s">
        <v>11731</v>
      </c>
      <c r="T2389" s="6" t="s">
        <v>14055</v>
      </c>
      <c r="U2389" s="6" t="s">
        <v>19224</v>
      </c>
      <c r="W2389" s="6" t="e">
        <v>#N/A</v>
      </c>
    </row>
    <row r="2390" spans="2:23" x14ac:dyDescent="0.25">
      <c r="B2390" s="13">
        <v>10316</v>
      </c>
      <c r="E2390" s="7" t="s">
        <v>3</v>
      </c>
      <c r="G2390" s="7" t="s">
        <v>3</v>
      </c>
      <c r="H2390" s="10" t="s">
        <v>8886</v>
      </c>
      <c r="L2390" s="12">
        <v>2500</v>
      </c>
      <c r="M2390" s="6" t="s">
        <v>6305</v>
      </c>
      <c r="N2390" s="6" t="s">
        <v>9029</v>
      </c>
      <c r="O2390" s="6" t="s">
        <v>8908</v>
      </c>
      <c r="P2390" s="6" t="s">
        <v>2231</v>
      </c>
      <c r="Q2390" s="19">
        <v>5824</v>
      </c>
      <c r="R2390" s="6" t="s">
        <v>16534</v>
      </c>
      <c r="S2390" s="6" t="s">
        <v>11732</v>
      </c>
      <c r="T2390" s="6" t="s">
        <v>14056</v>
      </c>
      <c r="U2390" s="6" t="s">
        <v>19225</v>
      </c>
      <c r="W2390" s="6" t="e">
        <v>#N/A</v>
      </c>
    </row>
    <row r="2391" spans="2:23" x14ac:dyDescent="0.25">
      <c r="B2391" s="13">
        <v>10317</v>
      </c>
      <c r="E2391" s="7" t="s">
        <v>3</v>
      </c>
      <c r="G2391" s="7" t="s">
        <v>3</v>
      </c>
      <c r="H2391" s="10" t="s">
        <v>8886</v>
      </c>
      <c r="L2391" s="12">
        <v>2500</v>
      </c>
      <c r="M2391" s="6" t="s">
        <v>6306</v>
      </c>
      <c r="N2391" s="6" t="s">
        <v>9030</v>
      </c>
      <c r="O2391" s="6" t="s">
        <v>8948</v>
      </c>
      <c r="P2391" s="6" t="s">
        <v>2231</v>
      </c>
      <c r="Q2391" s="19">
        <v>2919</v>
      </c>
      <c r="R2391" s="6" t="s">
        <v>16535</v>
      </c>
      <c r="S2391" s="6" t="s">
        <v>11733</v>
      </c>
      <c r="T2391" s="6">
        <v>0</v>
      </c>
      <c r="U2391" s="6" t="s">
        <v>19226</v>
      </c>
      <c r="W2391" s="6" t="e">
        <v>#N/A</v>
      </c>
    </row>
    <row r="2392" spans="2:23" x14ac:dyDescent="0.25">
      <c r="B2392" s="13">
        <v>10322</v>
      </c>
      <c r="E2392" s="7" t="s">
        <v>3</v>
      </c>
      <c r="G2392" s="7" t="s">
        <v>3</v>
      </c>
      <c r="H2392" s="10" t="s">
        <v>8886</v>
      </c>
      <c r="L2392" s="12">
        <v>2500</v>
      </c>
      <c r="M2392" s="6" t="s">
        <v>6307</v>
      </c>
      <c r="N2392" s="6" t="s">
        <v>9031</v>
      </c>
      <c r="O2392" s="6" t="s">
        <v>9032</v>
      </c>
      <c r="P2392" s="6" t="s">
        <v>2231</v>
      </c>
      <c r="Q2392" s="19">
        <v>8855</v>
      </c>
      <c r="R2392" s="6" t="s">
        <v>16536</v>
      </c>
      <c r="S2392" s="6" t="s">
        <v>11734</v>
      </c>
      <c r="T2392" s="6">
        <v>0</v>
      </c>
      <c r="U2392" s="6" t="s">
        <v>19227</v>
      </c>
      <c r="W2392" s="6" t="e">
        <v>#N/A</v>
      </c>
    </row>
    <row r="2393" spans="2:23" x14ac:dyDescent="0.25">
      <c r="B2393" s="13">
        <v>10326</v>
      </c>
      <c r="E2393" s="7" t="s">
        <v>3</v>
      </c>
      <c r="G2393" s="7" t="s">
        <v>3</v>
      </c>
      <c r="H2393" s="10" t="s">
        <v>8886</v>
      </c>
      <c r="L2393" s="12">
        <v>2500</v>
      </c>
      <c r="M2393" s="6" t="s">
        <v>6308</v>
      </c>
      <c r="N2393" s="6" t="s">
        <v>9033</v>
      </c>
      <c r="O2393" s="6" t="s">
        <v>6308</v>
      </c>
      <c r="P2393" s="6" t="s">
        <v>2231</v>
      </c>
      <c r="Q2393" s="19">
        <v>4355</v>
      </c>
      <c r="R2393" s="6" t="s">
        <v>16537</v>
      </c>
      <c r="S2393" s="6" t="s">
        <v>11735</v>
      </c>
      <c r="T2393" s="6" t="s">
        <v>14057</v>
      </c>
      <c r="U2393" s="6" t="s">
        <v>19228</v>
      </c>
      <c r="W2393" s="6" t="e">
        <v>#N/A</v>
      </c>
    </row>
    <row r="2394" spans="2:23" x14ac:dyDescent="0.25">
      <c r="B2394" s="13">
        <v>10338</v>
      </c>
      <c r="E2394" s="7" t="s">
        <v>3</v>
      </c>
      <c r="G2394" s="7" t="s">
        <v>3</v>
      </c>
      <c r="H2394" s="10" t="s">
        <v>8886</v>
      </c>
      <c r="L2394" s="12">
        <v>2500</v>
      </c>
      <c r="M2394" s="6" t="s">
        <v>6309</v>
      </c>
      <c r="N2394" s="6" t="s">
        <v>9034</v>
      </c>
      <c r="O2394" s="6" t="s">
        <v>8957</v>
      </c>
      <c r="P2394" s="6" t="s">
        <v>2231</v>
      </c>
      <c r="Q2394" s="19">
        <v>7760</v>
      </c>
      <c r="R2394" s="6" t="s">
        <v>16538</v>
      </c>
      <c r="S2394" s="6" t="s">
        <v>11736</v>
      </c>
      <c r="T2394" s="6" t="s">
        <v>14058</v>
      </c>
      <c r="U2394" s="6" t="s">
        <v>19229</v>
      </c>
      <c r="W2394" s="6" t="e">
        <v>#N/A</v>
      </c>
    </row>
    <row r="2395" spans="2:23" x14ac:dyDescent="0.25">
      <c r="B2395" s="13">
        <v>10350</v>
      </c>
      <c r="E2395" s="7" t="s">
        <v>3</v>
      </c>
      <c r="G2395" s="7" t="s">
        <v>3</v>
      </c>
      <c r="H2395" s="10" t="s">
        <v>8886</v>
      </c>
      <c r="L2395" s="12">
        <v>2500</v>
      </c>
      <c r="M2395" s="6" t="s">
        <v>6310</v>
      </c>
      <c r="N2395" s="6" t="s">
        <v>9035</v>
      </c>
      <c r="O2395" s="6" t="s">
        <v>9036</v>
      </c>
      <c r="P2395" s="6" t="s">
        <v>2231</v>
      </c>
      <c r="Q2395" s="19">
        <v>3646</v>
      </c>
      <c r="R2395" s="6" t="s">
        <v>16539</v>
      </c>
      <c r="S2395" s="6" t="s">
        <v>11737</v>
      </c>
      <c r="T2395" s="6">
        <v>0</v>
      </c>
      <c r="U2395" s="6" t="s">
        <v>19230</v>
      </c>
      <c r="W2395" s="6" t="e">
        <v>#N/A</v>
      </c>
    </row>
    <row r="2396" spans="2:23" x14ac:dyDescent="0.25">
      <c r="B2396" s="13">
        <v>10356</v>
      </c>
      <c r="E2396" s="7" t="s">
        <v>3</v>
      </c>
      <c r="G2396" s="7" t="s">
        <v>3</v>
      </c>
      <c r="H2396" s="10" t="s">
        <v>8886</v>
      </c>
      <c r="L2396" s="12">
        <v>2500</v>
      </c>
      <c r="M2396" s="6" t="s">
        <v>6311</v>
      </c>
      <c r="N2396" s="6" t="s">
        <v>9037</v>
      </c>
      <c r="O2396" s="6" t="s">
        <v>6311</v>
      </c>
      <c r="P2396" s="6" t="s">
        <v>2231</v>
      </c>
      <c r="Q2396" s="19">
        <v>5820</v>
      </c>
      <c r="R2396" s="6" t="s">
        <v>16540</v>
      </c>
      <c r="S2396" s="6" t="s">
        <v>11738</v>
      </c>
      <c r="T2396" s="6" t="s">
        <v>14059</v>
      </c>
      <c r="U2396" s="6" t="s">
        <v>19231</v>
      </c>
      <c r="W2396" s="6" t="e">
        <v>#N/A</v>
      </c>
    </row>
    <row r="2397" spans="2:23" x14ac:dyDescent="0.25">
      <c r="B2397" s="13">
        <v>10360</v>
      </c>
      <c r="E2397" s="7" t="s">
        <v>3</v>
      </c>
      <c r="G2397" s="7" t="s">
        <v>3</v>
      </c>
      <c r="H2397" s="10" t="s">
        <v>8886</v>
      </c>
      <c r="L2397" s="12">
        <v>2500</v>
      </c>
      <c r="M2397" s="6" t="s">
        <v>6312</v>
      </c>
      <c r="N2397" s="6" t="s">
        <v>9038</v>
      </c>
      <c r="O2397" s="6" t="s">
        <v>8990</v>
      </c>
      <c r="P2397" s="6" t="s">
        <v>2231</v>
      </c>
      <c r="Q2397" s="19">
        <v>8433</v>
      </c>
      <c r="R2397" s="6" t="s">
        <v>16541</v>
      </c>
      <c r="S2397" s="6" t="s">
        <v>11739</v>
      </c>
      <c r="T2397" s="6" t="s">
        <v>14060</v>
      </c>
      <c r="U2397" s="6" t="s">
        <v>19232</v>
      </c>
      <c r="W2397" s="6" t="e">
        <v>#N/A</v>
      </c>
    </row>
    <row r="2398" spans="2:23" x14ac:dyDescent="0.25">
      <c r="B2398" s="13">
        <v>10362</v>
      </c>
      <c r="E2398" s="7" t="s">
        <v>3</v>
      </c>
      <c r="G2398" s="7" t="s">
        <v>3</v>
      </c>
      <c r="H2398" s="10" t="s">
        <v>8886</v>
      </c>
      <c r="L2398" s="12">
        <v>2500</v>
      </c>
      <c r="M2398" s="6" t="s">
        <v>6313</v>
      </c>
      <c r="N2398" s="6" t="s">
        <v>9039</v>
      </c>
      <c r="O2398" s="6" t="s">
        <v>9040</v>
      </c>
      <c r="P2398" s="6" t="s">
        <v>2231</v>
      </c>
      <c r="Q2398" s="19">
        <v>6664</v>
      </c>
      <c r="R2398" s="6" t="s">
        <v>16542</v>
      </c>
      <c r="S2398" s="6" t="s">
        <v>11740</v>
      </c>
      <c r="T2398" s="6" t="s">
        <v>14061</v>
      </c>
      <c r="U2398" s="6" t="s">
        <v>19233</v>
      </c>
      <c r="W2398" s="6" t="e">
        <v>#N/A</v>
      </c>
    </row>
    <row r="2399" spans="2:23" x14ac:dyDescent="0.25">
      <c r="B2399" s="13">
        <v>10364</v>
      </c>
      <c r="E2399" s="7" t="s">
        <v>3</v>
      </c>
      <c r="G2399" s="7" t="s">
        <v>3</v>
      </c>
      <c r="H2399" s="10" t="s">
        <v>8886</v>
      </c>
      <c r="L2399" s="12">
        <v>2500</v>
      </c>
      <c r="M2399" s="6" t="s">
        <v>6314</v>
      </c>
      <c r="N2399" s="6" t="s">
        <v>9041</v>
      </c>
      <c r="O2399" s="6" t="s">
        <v>8910</v>
      </c>
      <c r="P2399" s="6" t="s">
        <v>2231</v>
      </c>
      <c r="Q2399" s="19">
        <v>3340</v>
      </c>
      <c r="R2399" s="6" t="s">
        <v>16543</v>
      </c>
      <c r="S2399" s="6" t="s">
        <v>11741</v>
      </c>
      <c r="T2399" s="6" t="s">
        <v>14062</v>
      </c>
      <c r="U2399" s="6" t="s">
        <v>19234</v>
      </c>
      <c r="W2399" s="6" t="e">
        <v>#N/A</v>
      </c>
    </row>
    <row r="2400" spans="2:23" x14ac:dyDescent="0.25">
      <c r="B2400" s="13">
        <v>10373</v>
      </c>
      <c r="E2400" s="7" t="s">
        <v>3</v>
      </c>
      <c r="G2400" s="7" t="s">
        <v>3</v>
      </c>
      <c r="H2400" s="10" t="s">
        <v>8886</v>
      </c>
      <c r="L2400" s="12">
        <v>2500</v>
      </c>
      <c r="M2400" s="6" t="s">
        <v>6220</v>
      </c>
      <c r="N2400" s="6" t="s">
        <v>9042</v>
      </c>
      <c r="O2400" s="6" t="s">
        <v>8906</v>
      </c>
      <c r="P2400" s="6" t="s">
        <v>2231</v>
      </c>
      <c r="Q2400" s="19">
        <v>3540</v>
      </c>
      <c r="R2400" s="6" t="s">
        <v>16544</v>
      </c>
      <c r="S2400" s="6" t="s">
        <v>11742</v>
      </c>
      <c r="T2400" s="6" t="s">
        <v>14063</v>
      </c>
      <c r="U2400" s="6" t="s">
        <v>19235</v>
      </c>
      <c r="W2400" s="6" t="e">
        <v>#N/A</v>
      </c>
    </row>
    <row r="2401" spans="2:23" x14ac:dyDescent="0.25">
      <c r="B2401" s="13">
        <v>10561</v>
      </c>
      <c r="E2401" s="7" t="s">
        <v>3</v>
      </c>
      <c r="G2401" s="7" t="s">
        <v>3</v>
      </c>
      <c r="H2401" s="10" t="s">
        <v>8886</v>
      </c>
      <c r="L2401" s="12">
        <v>2500</v>
      </c>
      <c r="M2401" s="6" t="s">
        <v>6315</v>
      </c>
      <c r="N2401" s="6" t="s">
        <v>9043</v>
      </c>
      <c r="O2401" s="6" t="s">
        <v>8910</v>
      </c>
      <c r="P2401" s="6" t="s">
        <v>2231</v>
      </c>
      <c r="Q2401" s="19">
        <v>2471</v>
      </c>
      <c r="R2401" s="6" t="s">
        <v>16545</v>
      </c>
      <c r="S2401" s="6" t="s">
        <v>11743</v>
      </c>
      <c r="T2401" s="6" t="s">
        <v>14064</v>
      </c>
      <c r="U2401" s="6" t="s">
        <v>19236</v>
      </c>
      <c r="W2401" s="6" t="e">
        <v>#N/A</v>
      </c>
    </row>
    <row r="2402" spans="2:23" x14ac:dyDescent="0.25">
      <c r="B2402" s="13">
        <v>10583</v>
      </c>
      <c r="E2402" s="7" t="s">
        <v>3</v>
      </c>
      <c r="G2402" s="7" t="s">
        <v>3</v>
      </c>
      <c r="H2402" s="10" t="s">
        <v>8886</v>
      </c>
      <c r="L2402" s="12">
        <v>2500</v>
      </c>
      <c r="M2402" s="6" t="s">
        <v>6316</v>
      </c>
      <c r="N2402" s="6" t="s">
        <v>9044</v>
      </c>
      <c r="O2402" s="6" t="s">
        <v>9045</v>
      </c>
      <c r="P2402" s="6" t="s">
        <v>2231</v>
      </c>
      <c r="Q2402" s="19">
        <v>2694</v>
      </c>
      <c r="R2402" s="6" t="s">
        <v>16546</v>
      </c>
      <c r="S2402" s="6" t="s">
        <v>11744</v>
      </c>
      <c r="T2402" s="6">
        <v>0</v>
      </c>
      <c r="U2402" s="6" t="s">
        <v>19237</v>
      </c>
      <c r="W2402" s="6" t="e">
        <v>#N/A</v>
      </c>
    </row>
    <row r="2403" spans="2:23" x14ac:dyDescent="0.25">
      <c r="B2403" s="13">
        <v>10810</v>
      </c>
      <c r="E2403" s="7" t="s">
        <v>3</v>
      </c>
      <c r="G2403" s="7" t="s">
        <v>3</v>
      </c>
      <c r="H2403" s="10" t="s">
        <v>8886</v>
      </c>
      <c r="L2403" s="12">
        <v>2500</v>
      </c>
      <c r="M2403" s="6" t="s">
        <v>6317</v>
      </c>
      <c r="N2403" s="6" t="s">
        <v>9046</v>
      </c>
      <c r="O2403" s="6" t="s">
        <v>6317</v>
      </c>
      <c r="P2403" s="6" t="s">
        <v>2231</v>
      </c>
      <c r="Q2403" s="19">
        <v>4005</v>
      </c>
      <c r="R2403" s="6">
        <v>0</v>
      </c>
      <c r="S2403" s="6">
        <v>0</v>
      </c>
      <c r="T2403" s="6">
        <v>0</v>
      </c>
      <c r="U2403" s="6" t="s">
        <v>19238</v>
      </c>
      <c r="W2403" s="6" t="e">
        <v>#N/A</v>
      </c>
    </row>
    <row r="2404" spans="2:23" x14ac:dyDescent="0.25">
      <c r="B2404" s="13">
        <v>10857</v>
      </c>
      <c r="E2404" s="7" t="s">
        <v>3</v>
      </c>
      <c r="G2404" s="7" t="s">
        <v>3</v>
      </c>
      <c r="H2404" s="10" t="s">
        <v>8886</v>
      </c>
      <c r="L2404" s="12">
        <v>2500</v>
      </c>
      <c r="M2404" s="6" t="s">
        <v>6318</v>
      </c>
      <c r="N2404" s="6" t="s">
        <v>9047</v>
      </c>
      <c r="O2404" s="6" t="s">
        <v>6325</v>
      </c>
      <c r="P2404" s="6" t="s">
        <v>2231</v>
      </c>
      <c r="Q2404" s="19">
        <v>2334</v>
      </c>
      <c r="R2404" s="6" t="s">
        <v>16547</v>
      </c>
      <c r="S2404" s="6" t="s">
        <v>11745</v>
      </c>
      <c r="T2404" s="6" t="s">
        <v>14065</v>
      </c>
      <c r="U2404" s="6" t="s">
        <v>19239</v>
      </c>
      <c r="W2404" s="6" t="e">
        <v>#N/A</v>
      </c>
    </row>
    <row r="2405" spans="2:23" x14ac:dyDescent="0.25">
      <c r="B2405" s="13">
        <v>10874</v>
      </c>
      <c r="E2405" s="7" t="s">
        <v>3</v>
      </c>
      <c r="G2405" s="7" t="s">
        <v>3</v>
      </c>
      <c r="H2405" s="10" t="s">
        <v>8886</v>
      </c>
      <c r="L2405" s="12">
        <v>2500</v>
      </c>
      <c r="M2405" s="6" t="s">
        <v>6319</v>
      </c>
      <c r="N2405" s="6" t="s">
        <v>9048</v>
      </c>
      <c r="O2405" s="6" t="s">
        <v>6319</v>
      </c>
      <c r="P2405" s="6" t="s">
        <v>2231</v>
      </c>
      <c r="Q2405" s="19">
        <v>4008</v>
      </c>
      <c r="R2405" s="6" t="s">
        <v>16548</v>
      </c>
      <c r="S2405" s="6" t="s">
        <v>11746</v>
      </c>
      <c r="T2405" s="6">
        <v>0</v>
      </c>
      <c r="U2405" s="6" t="s">
        <v>19240</v>
      </c>
      <c r="W2405" s="6" t="e">
        <v>#N/A</v>
      </c>
    </row>
    <row r="2406" spans="2:23" x14ac:dyDescent="0.25">
      <c r="B2406" s="13">
        <v>10903</v>
      </c>
      <c r="E2406" s="7" t="s">
        <v>3</v>
      </c>
      <c r="G2406" s="7" t="s">
        <v>3</v>
      </c>
      <c r="H2406" s="10" t="s">
        <v>8886</v>
      </c>
      <c r="L2406" s="12">
        <v>2500</v>
      </c>
      <c r="M2406" s="6" t="s">
        <v>6320</v>
      </c>
      <c r="N2406" s="6" t="s">
        <v>9049</v>
      </c>
      <c r="O2406" s="6" t="s">
        <v>8921</v>
      </c>
      <c r="P2406" s="6" t="s">
        <v>2231</v>
      </c>
      <c r="Q2406" s="19">
        <v>4409</v>
      </c>
      <c r="R2406" s="6" t="s">
        <v>16549</v>
      </c>
      <c r="S2406" s="6" t="s">
        <v>11747</v>
      </c>
      <c r="T2406" s="6" t="s">
        <v>14066</v>
      </c>
      <c r="U2406" s="6" t="s">
        <v>19241</v>
      </c>
      <c r="W2406" s="6" t="e">
        <v>#N/A</v>
      </c>
    </row>
    <row r="2407" spans="2:23" x14ac:dyDescent="0.25">
      <c r="B2407" s="13">
        <v>10937</v>
      </c>
      <c r="E2407" s="7" t="s">
        <v>3</v>
      </c>
      <c r="G2407" s="7" t="s">
        <v>3</v>
      </c>
      <c r="H2407" s="10" t="s">
        <v>8886</v>
      </c>
      <c r="L2407" s="12">
        <v>2500</v>
      </c>
      <c r="M2407" s="6" t="s">
        <v>6321</v>
      </c>
      <c r="N2407" s="6" t="s">
        <v>9050</v>
      </c>
      <c r="O2407" s="6" t="s">
        <v>9051</v>
      </c>
      <c r="P2407" s="6" t="s">
        <v>2231</v>
      </c>
      <c r="Q2407" s="19">
        <v>3311</v>
      </c>
      <c r="R2407" s="6" t="s">
        <v>16550</v>
      </c>
      <c r="S2407" s="6" t="s">
        <v>11748</v>
      </c>
      <c r="T2407" s="6">
        <v>0</v>
      </c>
      <c r="U2407" s="6" t="s">
        <v>19242</v>
      </c>
      <c r="W2407" s="6" t="e">
        <v>#N/A</v>
      </c>
    </row>
    <row r="2408" spans="2:23" x14ac:dyDescent="0.25">
      <c r="B2408" s="13">
        <v>10978</v>
      </c>
      <c r="E2408" s="7" t="s">
        <v>3</v>
      </c>
      <c r="G2408" s="7" t="s">
        <v>3</v>
      </c>
      <c r="H2408" s="10" t="s">
        <v>8886</v>
      </c>
      <c r="L2408" s="12">
        <v>2500</v>
      </c>
      <c r="M2408" s="6" t="s">
        <v>6322</v>
      </c>
      <c r="N2408" s="6" t="s">
        <v>9052</v>
      </c>
      <c r="O2408" s="6" t="s">
        <v>8899</v>
      </c>
      <c r="P2408" s="6" t="s">
        <v>2231</v>
      </c>
      <c r="Q2408" s="19">
        <v>8659</v>
      </c>
      <c r="R2408" s="6" t="s">
        <v>16551</v>
      </c>
      <c r="S2408" s="6" t="s">
        <v>11749</v>
      </c>
      <c r="T2408" s="6" t="s">
        <v>14067</v>
      </c>
      <c r="U2408" s="6" t="s">
        <v>19243</v>
      </c>
      <c r="W2408" s="6" t="e">
        <v>#N/A</v>
      </c>
    </row>
    <row r="2409" spans="2:23" x14ac:dyDescent="0.25">
      <c r="B2409" s="13">
        <v>11008</v>
      </c>
      <c r="E2409" s="7" t="s">
        <v>3</v>
      </c>
      <c r="G2409" s="7" t="s">
        <v>3</v>
      </c>
      <c r="H2409" s="10" t="s">
        <v>8886</v>
      </c>
      <c r="L2409" s="12">
        <v>2500</v>
      </c>
      <c r="M2409" s="6" t="s">
        <v>6323</v>
      </c>
      <c r="N2409" s="6" t="s">
        <v>9053</v>
      </c>
      <c r="O2409" s="6" t="s">
        <v>6323</v>
      </c>
      <c r="P2409" s="6" t="s">
        <v>2231</v>
      </c>
      <c r="Q2409" s="19">
        <v>8618</v>
      </c>
      <c r="R2409" s="6" t="s">
        <v>16552</v>
      </c>
      <c r="S2409" s="6" t="s">
        <v>11750</v>
      </c>
      <c r="T2409" s="6" t="s">
        <v>14068</v>
      </c>
      <c r="U2409" s="6" t="s">
        <v>19244</v>
      </c>
      <c r="W2409" s="6" t="e">
        <v>#N/A</v>
      </c>
    </row>
    <row r="2410" spans="2:23" x14ac:dyDescent="0.25">
      <c r="B2410" s="13">
        <v>11057</v>
      </c>
      <c r="E2410" s="7" t="s">
        <v>3</v>
      </c>
      <c r="G2410" s="7" t="s">
        <v>3</v>
      </c>
      <c r="H2410" s="10" t="s">
        <v>8886</v>
      </c>
      <c r="L2410" s="12">
        <v>2500</v>
      </c>
      <c r="M2410" s="6" t="s">
        <v>6324</v>
      </c>
      <c r="N2410" s="6" t="s">
        <v>9054</v>
      </c>
      <c r="O2410" s="6" t="s">
        <v>9055</v>
      </c>
      <c r="P2410" s="6" t="s">
        <v>2231</v>
      </c>
      <c r="Q2410" s="19">
        <v>3309</v>
      </c>
      <c r="R2410" s="6" t="s">
        <v>16553</v>
      </c>
      <c r="S2410" s="6" t="s">
        <v>11751</v>
      </c>
      <c r="T2410" s="6" t="s">
        <v>14069</v>
      </c>
      <c r="U2410" s="6" t="s">
        <v>19245</v>
      </c>
      <c r="W2410" s="6" t="e">
        <v>#N/A</v>
      </c>
    </row>
    <row r="2411" spans="2:23" x14ac:dyDescent="0.25">
      <c r="B2411" s="13">
        <v>11215</v>
      </c>
      <c r="E2411" s="7" t="s">
        <v>3</v>
      </c>
      <c r="G2411" s="7" t="s">
        <v>3</v>
      </c>
      <c r="H2411" s="10" t="s">
        <v>8886</v>
      </c>
      <c r="L2411" s="12">
        <v>2500</v>
      </c>
      <c r="M2411" s="6" t="s">
        <v>6325</v>
      </c>
      <c r="N2411" s="6" t="s">
        <v>9056</v>
      </c>
      <c r="O2411" s="6" t="s">
        <v>6325</v>
      </c>
      <c r="P2411" s="6" t="s">
        <v>2231</v>
      </c>
      <c r="Q2411" s="19">
        <v>4500</v>
      </c>
      <c r="R2411" s="6" t="s">
        <v>16554</v>
      </c>
      <c r="S2411" s="6" t="s">
        <v>11752</v>
      </c>
      <c r="T2411" s="6">
        <v>0</v>
      </c>
      <c r="U2411" s="6" t="s">
        <v>19246</v>
      </c>
      <c r="W2411" s="6" t="e">
        <v>#N/A</v>
      </c>
    </row>
    <row r="2412" spans="2:23" x14ac:dyDescent="0.25">
      <c r="B2412" s="13">
        <v>11227</v>
      </c>
      <c r="E2412" s="7" t="s">
        <v>3</v>
      </c>
      <c r="G2412" s="7" t="s">
        <v>3</v>
      </c>
      <c r="H2412" s="10" t="s">
        <v>8886</v>
      </c>
      <c r="L2412" s="12">
        <v>2500</v>
      </c>
      <c r="M2412" s="6" t="s">
        <v>6326</v>
      </c>
      <c r="N2412" s="6" t="s">
        <v>9057</v>
      </c>
      <c r="O2412" s="6" t="s">
        <v>6326</v>
      </c>
      <c r="P2412" s="6" t="s">
        <v>2231</v>
      </c>
      <c r="Q2412" s="19">
        <v>7422</v>
      </c>
      <c r="R2412" s="6" t="s">
        <v>16555</v>
      </c>
      <c r="S2412" s="6" t="s">
        <v>11753</v>
      </c>
      <c r="T2412" s="6" t="s">
        <v>14070</v>
      </c>
      <c r="U2412" s="6" t="s">
        <v>19247</v>
      </c>
      <c r="W2412" s="6" t="e">
        <v>#N/A</v>
      </c>
    </row>
    <row r="2413" spans="2:23" x14ac:dyDescent="0.25">
      <c r="B2413" s="13">
        <v>11311</v>
      </c>
      <c r="E2413" s="7" t="s">
        <v>3</v>
      </c>
      <c r="G2413" s="7" t="s">
        <v>3</v>
      </c>
      <c r="H2413" s="10" t="s">
        <v>8886</v>
      </c>
      <c r="L2413" s="12">
        <v>2500</v>
      </c>
      <c r="M2413" s="6" t="s">
        <v>6327</v>
      </c>
      <c r="N2413" s="6" t="s">
        <v>9058</v>
      </c>
      <c r="O2413" s="6" t="s">
        <v>8896</v>
      </c>
      <c r="P2413" s="6" t="s">
        <v>2231</v>
      </c>
      <c r="Q2413" s="19">
        <v>8461</v>
      </c>
      <c r="R2413" s="6" t="s">
        <v>16556</v>
      </c>
      <c r="S2413" s="6" t="s">
        <v>11754</v>
      </c>
      <c r="T2413" s="6">
        <v>0</v>
      </c>
      <c r="U2413" s="6" t="s">
        <v>19248</v>
      </c>
      <c r="W2413" s="6" t="e">
        <v>#N/A</v>
      </c>
    </row>
    <row r="2414" spans="2:23" x14ac:dyDescent="0.25">
      <c r="B2414" s="13">
        <v>11369</v>
      </c>
      <c r="E2414" s="7" t="s">
        <v>3</v>
      </c>
      <c r="G2414" s="7" t="s">
        <v>3</v>
      </c>
      <c r="H2414" s="10" t="s">
        <v>8886</v>
      </c>
      <c r="L2414" s="12">
        <v>2500</v>
      </c>
      <c r="M2414" s="6" t="s">
        <v>6328</v>
      </c>
      <c r="N2414" s="6" t="s">
        <v>9059</v>
      </c>
      <c r="O2414" s="6" t="s">
        <v>8906</v>
      </c>
      <c r="P2414" s="6" t="s">
        <v>2231</v>
      </c>
      <c r="Q2414" s="19">
        <v>4038</v>
      </c>
      <c r="R2414" s="6" t="s">
        <v>16557</v>
      </c>
      <c r="S2414" s="6" t="s">
        <v>11755</v>
      </c>
      <c r="T2414" s="6" t="s">
        <v>14071</v>
      </c>
      <c r="U2414" s="6" t="s">
        <v>19249</v>
      </c>
      <c r="W2414" s="6" t="e">
        <v>#N/A</v>
      </c>
    </row>
    <row r="2415" spans="2:23" x14ac:dyDescent="0.25">
      <c r="B2415" s="13">
        <v>11424</v>
      </c>
      <c r="E2415" s="7" t="s">
        <v>3</v>
      </c>
      <c r="G2415" s="7" t="s">
        <v>3</v>
      </c>
      <c r="H2415" s="10" t="s">
        <v>8886</v>
      </c>
      <c r="L2415" s="12">
        <v>2500</v>
      </c>
      <c r="M2415" s="6" t="s">
        <v>6329</v>
      </c>
      <c r="N2415" s="6" t="s">
        <v>9060</v>
      </c>
      <c r="O2415" s="6" t="s">
        <v>8906</v>
      </c>
      <c r="P2415" s="6" t="s">
        <v>2231</v>
      </c>
      <c r="Q2415" s="19">
        <v>2259</v>
      </c>
      <c r="R2415" s="6" t="s">
        <v>16558</v>
      </c>
      <c r="S2415" s="6" t="s">
        <v>11756</v>
      </c>
      <c r="T2415" s="6" t="s">
        <v>14072</v>
      </c>
      <c r="U2415" s="6" t="s">
        <v>19250</v>
      </c>
      <c r="W2415" s="6" t="e">
        <v>#N/A</v>
      </c>
    </row>
    <row r="2416" spans="2:23" x14ac:dyDescent="0.25">
      <c r="B2416" s="13">
        <v>11644</v>
      </c>
      <c r="E2416" s="7" t="s">
        <v>3</v>
      </c>
      <c r="G2416" s="7" t="s">
        <v>3</v>
      </c>
      <c r="H2416" s="10" t="s">
        <v>8886</v>
      </c>
      <c r="L2416" s="12">
        <v>2500</v>
      </c>
      <c r="M2416" s="6" t="s">
        <v>6330</v>
      </c>
      <c r="N2416" s="6" t="s">
        <v>9061</v>
      </c>
      <c r="O2416" s="6" t="s">
        <v>8906</v>
      </c>
      <c r="P2416" s="6" t="s">
        <v>2231</v>
      </c>
      <c r="Q2416" s="19">
        <v>4115</v>
      </c>
      <c r="R2416" s="6" t="s">
        <v>16559</v>
      </c>
      <c r="S2416" s="6" t="s">
        <v>11757</v>
      </c>
      <c r="T2416" s="6" t="s">
        <v>14073</v>
      </c>
      <c r="U2416" s="6" t="s">
        <v>19251</v>
      </c>
      <c r="W2416" s="6" t="e">
        <v>#N/A</v>
      </c>
    </row>
    <row r="2417" spans="2:23" x14ac:dyDescent="0.25">
      <c r="B2417" s="13">
        <v>11761</v>
      </c>
      <c r="E2417" s="7" t="s">
        <v>3</v>
      </c>
      <c r="G2417" s="7" t="s">
        <v>3</v>
      </c>
      <c r="H2417" s="10" t="s">
        <v>8886</v>
      </c>
      <c r="L2417" s="12">
        <v>2500</v>
      </c>
      <c r="M2417" s="6" t="s">
        <v>6331</v>
      </c>
      <c r="N2417" s="6" t="s">
        <v>9062</v>
      </c>
      <c r="O2417" s="6" t="s">
        <v>6331</v>
      </c>
      <c r="P2417" s="6" t="s">
        <v>2231</v>
      </c>
      <c r="Q2417" s="19">
        <v>3570</v>
      </c>
      <c r="R2417" s="6" t="s">
        <v>16560</v>
      </c>
      <c r="S2417" s="6" t="s">
        <v>11758</v>
      </c>
      <c r="T2417" s="6" t="s">
        <v>14074</v>
      </c>
      <c r="U2417" s="6" t="s">
        <v>19252</v>
      </c>
      <c r="W2417" s="6" t="e">
        <v>#N/A</v>
      </c>
    </row>
    <row r="2418" spans="2:23" x14ac:dyDescent="0.25">
      <c r="B2418" s="13">
        <v>11801</v>
      </c>
      <c r="E2418" s="7" t="s">
        <v>3</v>
      </c>
      <c r="G2418" s="7" t="s">
        <v>3</v>
      </c>
      <c r="H2418" s="10" t="s">
        <v>8886</v>
      </c>
      <c r="L2418" s="12">
        <v>2500</v>
      </c>
      <c r="M2418" s="6" t="s">
        <v>6332</v>
      </c>
      <c r="N2418" s="6" t="s">
        <v>9063</v>
      </c>
      <c r="O2418" s="6" t="s">
        <v>6380</v>
      </c>
      <c r="P2418" s="6" t="s">
        <v>2231</v>
      </c>
      <c r="Q2418" s="19">
        <v>4791</v>
      </c>
      <c r="R2418" s="6" t="s">
        <v>16561</v>
      </c>
      <c r="S2418" s="6" t="s">
        <v>11759</v>
      </c>
      <c r="T2418" s="6" t="s">
        <v>14075</v>
      </c>
      <c r="U2418" s="6" t="s">
        <v>19253</v>
      </c>
      <c r="W2418" s="6" t="e">
        <v>#N/A</v>
      </c>
    </row>
    <row r="2419" spans="2:23" x14ac:dyDescent="0.25">
      <c r="B2419" s="13">
        <v>11872</v>
      </c>
      <c r="E2419" s="7" t="s">
        <v>3</v>
      </c>
      <c r="G2419" s="7" t="s">
        <v>3</v>
      </c>
      <c r="H2419" s="10" t="s">
        <v>8886</v>
      </c>
      <c r="L2419" s="12">
        <v>2500</v>
      </c>
      <c r="M2419" s="6" t="s">
        <v>1457</v>
      </c>
      <c r="N2419" s="6" t="s">
        <v>9064</v>
      </c>
      <c r="O2419" s="6" t="s">
        <v>8946</v>
      </c>
      <c r="P2419" s="6" t="s">
        <v>2231</v>
      </c>
      <c r="Q2419" s="19">
        <v>7740</v>
      </c>
      <c r="R2419" s="6" t="s">
        <v>16562</v>
      </c>
      <c r="S2419" s="6" t="s">
        <v>11760</v>
      </c>
      <c r="T2419" s="6" t="s">
        <v>14076</v>
      </c>
      <c r="U2419" s="6" t="s">
        <v>19254</v>
      </c>
      <c r="W2419" s="6" t="e">
        <v>#N/A</v>
      </c>
    </row>
    <row r="2420" spans="2:23" x14ac:dyDescent="0.25">
      <c r="B2420" s="13">
        <v>11876</v>
      </c>
      <c r="E2420" s="7" t="s">
        <v>3</v>
      </c>
      <c r="G2420" s="7" t="s">
        <v>3</v>
      </c>
      <c r="H2420" s="10" t="s">
        <v>8886</v>
      </c>
      <c r="L2420" s="12">
        <v>2500</v>
      </c>
      <c r="M2420" s="6" t="s">
        <v>1722</v>
      </c>
      <c r="N2420" s="6" t="s">
        <v>9065</v>
      </c>
      <c r="O2420" s="6" t="s">
        <v>8899</v>
      </c>
      <c r="P2420" s="6" t="s">
        <v>2231</v>
      </c>
      <c r="Q2420" s="19">
        <v>15966</v>
      </c>
      <c r="R2420" s="6" t="s">
        <v>16563</v>
      </c>
      <c r="S2420" s="6" t="s">
        <v>11761</v>
      </c>
      <c r="T2420" s="6" t="s">
        <v>14077</v>
      </c>
      <c r="U2420" s="6" t="s">
        <v>19255</v>
      </c>
      <c r="W2420" s="6" t="e">
        <v>#N/A</v>
      </c>
    </row>
    <row r="2421" spans="2:23" x14ac:dyDescent="0.25">
      <c r="B2421" s="13">
        <v>11942</v>
      </c>
      <c r="E2421" s="7" t="s">
        <v>3</v>
      </c>
      <c r="G2421" s="7" t="s">
        <v>3</v>
      </c>
      <c r="H2421" s="10" t="s">
        <v>8886</v>
      </c>
      <c r="L2421" s="12">
        <v>2500</v>
      </c>
      <c r="M2421" s="6" t="s">
        <v>6334</v>
      </c>
      <c r="N2421" s="6" t="s">
        <v>9066</v>
      </c>
      <c r="O2421" s="6" t="s">
        <v>8899</v>
      </c>
      <c r="P2421" s="6" t="s">
        <v>2231</v>
      </c>
      <c r="Q2421" s="19">
        <v>3870</v>
      </c>
      <c r="R2421" s="6" t="s">
        <v>16564</v>
      </c>
      <c r="S2421" s="6" t="s">
        <v>11762</v>
      </c>
      <c r="T2421" s="6">
        <v>0</v>
      </c>
      <c r="U2421" s="6" t="s">
        <v>19256</v>
      </c>
      <c r="W2421" s="6" t="e">
        <v>#N/A</v>
      </c>
    </row>
    <row r="2422" spans="2:23" x14ac:dyDescent="0.25">
      <c r="B2422" s="13">
        <v>11949</v>
      </c>
      <c r="E2422" s="7" t="s">
        <v>3</v>
      </c>
      <c r="G2422" s="7" t="s">
        <v>3</v>
      </c>
      <c r="H2422" s="10" t="s">
        <v>8886</v>
      </c>
      <c r="L2422" s="12">
        <v>2500</v>
      </c>
      <c r="M2422" s="6" t="s">
        <v>6335</v>
      </c>
      <c r="N2422" s="6" t="s">
        <v>9067</v>
      </c>
      <c r="O2422" s="6" t="s">
        <v>8946</v>
      </c>
      <c r="P2422" s="6" t="s">
        <v>2231</v>
      </c>
      <c r="Q2422" s="19">
        <v>8044</v>
      </c>
      <c r="R2422" s="6" t="s">
        <v>16565</v>
      </c>
      <c r="S2422" s="6" t="s">
        <v>11763</v>
      </c>
      <c r="T2422" s="6" t="s">
        <v>14078</v>
      </c>
      <c r="U2422" s="6" t="s">
        <v>19257</v>
      </c>
      <c r="W2422" s="6" t="e">
        <v>#N/A</v>
      </c>
    </row>
    <row r="2423" spans="2:23" x14ac:dyDescent="0.25">
      <c r="B2423" s="13">
        <v>11981</v>
      </c>
      <c r="E2423" s="7" t="s">
        <v>3</v>
      </c>
      <c r="G2423" s="7" t="s">
        <v>3</v>
      </c>
      <c r="H2423" s="10" t="s">
        <v>8886</v>
      </c>
      <c r="L2423" s="12">
        <v>2500</v>
      </c>
      <c r="M2423" s="6" t="s">
        <v>6336</v>
      </c>
      <c r="N2423" s="6" t="s">
        <v>9068</v>
      </c>
      <c r="O2423" s="6" t="s">
        <v>9069</v>
      </c>
      <c r="P2423" s="6" t="s">
        <v>2231</v>
      </c>
      <c r="Q2423" s="19">
        <v>2966</v>
      </c>
      <c r="R2423" s="6" t="s">
        <v>16566</v>
      </c>
      <c r="S2423" s="6" t="s">
        <v>11764</v>
      </c>
      <c r="T2423" s="6" t="s">
        <v>14079</v>
      </c>
      <c r="U2423" s="6" t="s">
        <v>19258</v>
      </c>
      <c r="W2423" s="6" t="e">
        <v>#N/A</v>
      </c>
    </row>
    <row r="2424" spans="2:23" x14ac:dyDescent="0.25">
      <c r="B2424" s="13">
        <v>11990</v>
      </c>
      <c r="E2424" s="7" t="s">
        <v>3</v>
      </c>
      <c r="G2424" s="7" t="s">
        <v>3</v>
      </c>
      <c r="H2424" s="10" t="s">
        <v>8886</v>
      </c>
      <c r="L2424" s="12">
        <v>2500</v>
      </c>
      <c r="M2424" s="6" t="s">
        <v>6337</v>
      </c>
      <c r="N2424" s="6" t="s">
        <v>9070</v>
      </c>
      <c r="O2424" s="6" t="s">
        <v>6337</v>
      </c>
      <c r="P2424" s="6" t="s">
        <v>2231</v>
      </c>
      <c r="Q2424" s="19">
        <v>9378</v>
      </c>
      <c r="R2424" s="6" t="s">
        <v>16567</v>
      </c>
      <c r="S2424" s="6" t="s">
        <v>11765</v>
      </c>
      <c r="T2424" s="6" t="s">
        <v>14080</v>
      </c>
      <c r="U2424" s="6" t="s">
        <v>19259</v>
      </c>
      <c r="W2424" s="6" t="e">
        <v>#N/A</v>
      </c>
    </row>
    <row r="2425" spans="2:23" x14ac:dyDescent="0.25">
      <c r="B2425" s="13">
        <v>11993</v>
      </c>
      <c r="E2425" s="7" t="s">
        <v>3</v>
      </c>
      <c r="G2425" s="7" t="s">
        <v>3</v>
      </c>
      <c r="H2425" s="10" t="s">
        <v>8886</v>
      </c>
      <c r="L2425" s="12">
        <v>2500</v>
      </c>
      <c r="M2425" s="6" t="s">
        <v>6338</v>
      </c>
      <c r="N2425" s="6" t="s">
        <v>9071</v>
      </c>
      <c r="O2425" s="6" t="s">
        <v>8906</v>
      </c>
      <c r="P2425" s="6" t="s">
        <v>2231</v>
      </c>
      <c r="Q2425" s="19">
        <v>7783</v>
      </c>
      <c r="R2425" s="6" t="s">
        <v>16568</v>
      </c>
      <c r="S2425" s="6" t="s">
        <v>11766</v>
      </c>
      <c r="T2425" s="6" t="s">
        <v>14081</v>
      </c>
      <c r="U2425" s="6" t="s">
        <v>19260</v>
      </c>
      <c r="W2425" s="6" t="e">
        <v>#N/A</v>
      </c>
    </row>
    <row r="2426" spans="2:23" x14ac:dyDescent="0.25">
      <c r="B2426" s="13">
        <v>12004</v>
      </c>
      <c r="E2426" s="7" t="s">
        <v>3</v>
      </c>
      <c r="G2426" s="7" t="s">
        <v>3</v>
      </c>
      <c r="H2426" s="10" t="s">
        <v>8886</v>
      </c>
      <c r="L2426" s="12">
        <v>2500</v>
      </c>
      <c r="M2426" s="6" t="s">
        <v>6339</v>
      </c>
      <c r="N2426" s="6" t="s">
        <v>9072</v>
      </c>
      <c r="O2426" s="6" t="s">
        <v>6339</v>
      </c>
      <c r="P2426" s="6" t="s">
        <v>2231</v>
      </c>
      <c r="Q2426" s="19">
        <v>4504</v>
      </c>
      <c r="R2426" s="6" t="s">
        <v>16569</v>
      </c>
      <c r="S2426" s="6" t="s">
        <v>11767</v>
      </c>
      <c r="T2426" s="6" t="s">
        <v>14082</v>
      </c>
      <c r="U2426" s="6" t="s">
        <v>19261</v>
      </c>
      <c r="W2426" s="6" t="e">
        <v>#N/A</v>
      </c>
    </row>
    <row r="2427" spans="2:23" x14ac:dyDescent="0.25">
      <c r="B2427" s="13">
        <v>12005</v>
      </c>
      <c r="E2427" s="7" t="s">
        <v>3</v>
      </c>
      <c r="G2427" s="7" t="s">
        <v>3</v>
      </c>
      <c r="H2427" s="10" t="s">
        <v>8886</v>
      </c>
      <c r="L2427" s="12">
        <v>2500</v>
      </c>
      <c r="M2427" s="6" t="s">
        <v>6340</v>
      </c>
      <c r="N2427" s="6" t="s">
        <v>9073</v>
      </c>
      <c r="O2427" s="6" t="s">
        <v>8975</v>
      </c>
      <c r="P2427" s="6" t="s">
        <v>2231</v>
      </c>
      <c r="Q2427" s="19">
        <v>4850</v>
      </c>
      <c r="R2427" s="6" t="s">
        <v>16570</v>
      </c>
      <c r="S2427" s="6" t="s">
        <v>11768</v>
      </c>
      <c r="T2427" s="6" t="s">
        <v>14083</v>
      </c>
      <c r="U2427" s="6" t="s">
        <v>19262</v>
      </c>
      <c r="W2427" s="6" t="e">
        <v>#N/A</v>
      </c>
    </row>
    <row r="2428" spans="2:23" x14ac:dyDescent="0.25">
      <c r="B2428" s="13">
        <v>12016</v>
      </c>
      <c r="E2428" s="7" t="s">
        <v>3</v>
      </c>
      <c r="G2428" s="7" t="s">
        <v>3</v>
      </c>
      <c r="H2428" s="10" t="s">
        <v>8886</v>
      </c>
      <c r="L2428" s="12">
        <v>2500</v>
      </c>
      <c r="M2428" s="6" t="s">
        <v>6341</v>
      </c>
      <c r="N2428" s="6" t="s">
        <v>9074</v>
      </c>
      <c r="O2428" s="6" t="s">
        <v>6272</v>
      </c>
      <c r="P2428" s="6" t="s">
        <v>2231</v>
      </c>
      <c r="Q2428" s="19">
        <v>4790</v>
      </c>
      <c r="R2428" s="6" t="s">
        <v>16571</v>
      </c>
      <c r="S2428" s="6" t="s">
        <v>11769</v>
      </c>
      <c r="T2428" s="6" t="s">
        <v>14084</v>
      </c>
      <c r="U2428" s="6" t="s">
        <v>19263</v>
      </c>
      <c r="W2428" s="6" t="e">
        <v>#N/A</v>
      </c>
    </row>
    <row r="2429" spans="2:23" x14ac:dyDescent="0.25">
      <c r="B2429" s="13">
        <v>12018</v>
      </c>
      <c r="E2429" s="7" t="s">
        <v>3</v>
      </c>
      <c r="G2429" s="7" t="s">
        <v>3</v>
      </c>
      <c r="H2429" s="10" t="s">
        <v>8886</v>
      </c>
      <c r="L2429" s="12">
        <v>2500</v>
      </c>
      <c r="M2429" s="6" t="s">
        <v>6342</v>
      </c>
      <c r="N2429" s="6" t="s">
        <v>9075</v>
      </c>
      <c r="O2429" s="6" t="s">
        <v>8932</v>
      </c>
      <c r="P2429" s="6" t="s">
        <v>2231</v>
      </c>
      <c r="Q2429" s="19">
        <v>4509</v>
      </c>
      <c r="R2429" s="6" t="s">
        <v>16572</v>
      </c>
      <c r="S2429" s="6" t="s">
        <v>11770</v>
      </c>
      <c r="T2429" s="6">
        <v>0</v>
      </c>
      <c r="U2429" s="6" t="s">
        <v>19264</v>
      </c>
      <c r="W2429" s="6" t="e">
        <v>#N/A</v>
      </c>
    </row>
    <row r="2430" spans="2:23" x14ac:dyDescent="0.25">
      <c r="B2430" s="13">
        <v>12020</v>
      </c>
      <c r="E2430" s="7" t="s">
        <v>3</v>
      </c>
      <c r="G2430" s="7" t="s">
        <v>3</v>
      </c>
      <c r="H2430" s="10" t="s">
        <v>8886</v>
      </c>
      <c r="L2430" s="12">
        <v>2500</v>
      </c>
      <c r="M2430" s="6" t="s">
        <v>6343</v>
      </c>
      <c r="N2430" s="6" t="s">
        <v>9076</v>
      </c>
      <c r="O2430" s="6" t="s">
        <v>8906</v>
      </c>
      <c r="P2430" s="6" t="s">
        <v>2231</v>
      </c>
      <c r="Q2430" s="19">
        <v>5363</v>
      </c>
      <c r="R2430" s="6" t="s">
        <v>16573</v>
      </c>
      <c r="S2430" s="6" t="s">
        <v>11771</v>
      </c>
      <c r="T2430" s="6" t="s">
        <v>14085</v>
      </c>
      <c r="U2430" s="6" t="s">
        <v>19265</v>
      </c>
      <c r="W2430" s="6" t="e">
        <v>#N/A</v>
      </c>
    </row>
    <row r="2431" spans="2:23" x14ac:dyDescent="0.25">
      <c r="B2431" s="13">
        <v>12029</v>
      </c>
      <c r="E2431" s="7" t="s">
        <v>3</v>
      </c>
      <c r="G2431" s="7" t="s">
        <v>3</v>
      </c>
      <c r="H2431" s="10" t="s">
        <v>8886</v>
      </c>
      <c r="L2431" s="12">
        <v>2500</v>
      </c>
      <c r="M2431" s="6" t="s">
        <v>6344</v>
      </c>
      <c r="N2431" s="6" t="s">
        <v>9077</v>
      </c>
      <c r="O2431" s="6" t="s">
        <v>8969</v>
      </c>
      <c r="P2431" s="6" t="s">
        <v>2231</v>
      </c>
      <c r="Q2431" s="19">
        <v>3577</v>
      </c>
      <c r="R2431" s="6" t="s">
        <v>16574</v>
      </c>
      <c r="S2431" s="6" t="s">
        <v>11772</v>
      </c>
      <c r="T2431" s="6">
        <v>0</v>
      </c>
      <c r="U2431" s="6" t="s">
        <v>19266</v>
      </c>
      <c r="W2431" s="6" t="e">
        <v>#N/A</v>
      </c>
    </row>
    <row r="2432" spans="2:23" x14ac:dyDescent="0.25">
      <c r="B2432" s="13">
        <v>12038</v>
      </c>
      <c r="E2432" s="7" t="s">
        <v>3</v>
      </c>
      <c r="G2432" s="7" t="s">
        <v>3</v>
      </c>
      <c r="H2432" s="10" t="s">
        <v>8886</v>
      </c>
      <c r="L2432" s="12">
        <v>2500</v>
      </c>
      <c r="M2432" s="6" t="s">
        <v>6345</v>
      </c>
      <c r="N2432" s="6" t="s">
        <v>9078</v>
      </c>
      <c r="O2432" s="6" t="s">
        <v>8899</v>
      </c>
      <c r="P2432" s="6" t="s">
        <v>2231</v>
      </c>
      <c r="Q2432" s="19">
        <v>2716</v>
      </c>
      <c r="R2432" s="6" t="s">
        <v>16575</v>
      </c>
      <c r="S2432" s="6" t="s">
        <v>11773</v>
      </c>
      <c r="T2432" s="6" t="s">
        <v>14086</v>
      </c>
      <c r="U2432" s="6" t="s">
        <v>19267</v>
      </c>
      <c r="W2432" s="6" t="e">
        <v>#N/A</v>
      </c>
    </row>
    <row r="2433" spans="2:23" x14ac:dyDescent="0.25">
      <c r="B2433" s="13">
        <v>12042</v>
      </c>
      <c r="E2433" s="7" t="s">
        <v>3</v>
      </c>
      <c r="G2433" s="7" t="s">
        <v>3</v>
      </c>
      <c r="H2433" s="10" t="s">
        <v>8886</v>
      </c>
      <c r="L2433" s="12">
        <v>2500</v>
      </c>
      <c r="M2433" s="6" t="s">
        <v>1988</v>
      </c>
      <c r="N2433" s="6" t="s">
        <v>9079</v>
      </c>
      <c r="O2433" s="6" t="s">
        <v>763</v>
      </c>
      <c r="P2433" s="6" t="s">
        <v>2231</v>
      </c>
      <c r="Q2433" s="19">
        <v>2750</v>
      </c>
      <c r="R2433" s="6" t="s">
        <v>16576</v>
      </c>
      <c r="S2433" s="6" t="s">
        <v>11774</v>
      </c>
      <c r="T2433" s="6" t="s">
        <v>14087</v>
      </c>
      <c r="U2433" s="6" t="s">
        <v>19268</v>
      </c>
      <c r="W2433" s="6" t="e">
        <v>#N/A</v>
      </c>
    </row>
    <row r="2434" spans="2:23" x14ac:dyDescent="0.25">
      <c r="B2434" s="13">
        <v>12043</v>
      </c>
      <c r="E2434" s="7" t="s">
        <v>3</v>
      </c>
      <c r="G2434" s="7" t="s">
        <v>3</v>
      </c>
      <c r="H2434" s="10" t="s">
        <v>8886</v>
      </c>
      <c r="L2434" s="12">
        <v>2500</v>
      </c>
      <c r="M2434" s="6" t="s">
        <v>6346</v>
      </c>
      <c r="N2434" s="6" t="s">
        <v>9080</v>
      </c>
      <c r="O2434" s="6" t="s">
        <v>8906</v>
      </c>
      <c r="P2434" s="6" t="s">
        <v>2231</v>
      </c>
      <c r="Q2434" s="19">
        <v>4704</v>
      </c>
      <c r="R2434" s="6" t="s">
        <v>16577</v>
      </c>
      <c r="S2434" s="6" t="s">
        <v>11775</v>
      </c>
      <c r="T2434" s="6">
        <v>0</v>
      </c>
      <c r="U2434" s="6" t="s">
        <v>19269</v>
      </c>
      <c r="W2434" s="6" t="e">
        <v>#N/A</v>
      </c>
    </row>
    <row r="2435" spans="2:23" x14ac:dyDescent="0.25">
      <c r="B2435" s="13">
        <v>12046</v>
      </c>
      <c r="E2435" s="7" t="s">
        <v>3</v>
      </c>
      <c r="G2435" s="7" t="s">
        <v>3</v>
      </c>
      <c r="H2435" s="10" t="s">
        <v>8886</v>
      </c>
      <c r="L2435" s="12">
        <v>2500</v>
      </c>
      <c r="M2435" s="6" t="s">
        <v>6347</v>
      </c>
      <c r="N2435" s="6" t="s">
        <v>9081</v>
      </c>
      <c r="O2435" s="6" t="s">
        <v>6347</v>
      </c>
      <c r="P2435" s="6" t="s">
        <v>2231</v>
      </c>
      <c r="Q2435" s="19">
        <v>3471</v>
      </c>
      <c r="R2435" s="6" t="s">
        <v>16578</v>
      </c>
      <c r="S2435" s="6" t="s">
        <v>11776</v>
      </c>
      <c r="T2435" s="6">
        <v>0</v>
      </c>
      <c r="U2435" s="6" t="s">
        <v>19270</v>
      </c>
      <c r="W2435" s="6" t="e">
        <v>#N/A</v>
      </c>
    </row>
    <row r="2436" spans="2:23" x14ac:dyDescent="0.25">
      <c r="B2436" s="13">
        <v>12047</v>
      </c>
      <c r="E2436" s="7" t="s">
        <v>3</v>
      </c>
      <c r="G2436" s="7" t="s">
        <v>3</v>
      </c>
      <c r="H2436" s="10" t="s">
        <v>8886</v>
      </c>
      <c r="L2436" s="12">
        <v>2500</v>
      </c>
      <c r="M2436" s="6" t="s">
        <v>6348</v>
      </c>
      <c r="N2436" s="6" t="s">
        <v>9082</v>
      </c>
      <c r="O2436" s="6" t="s">
        <v>8965</v>
      </c>
      <c r="P2436" s="6" t="s">
        <v>2231</v>
      </c>
      <c r="Q2436" s="19">
        <v>4206</v>
      </c>
      <c r="R2436" s="6" t="s">
        <v>16579</v>
      </c>
      <c r="S2436" s="6" t="s">
        <v>11777</v>
      </c>
      <c r="T2436" s="6" t="s">
        <v>14088</v>
      </c>
      <c r="U2436" s="6" t="s">
        <v>19271</v>
      </c>
      <c r="W2436" s="6" t="e">
        <v>#N/A</v>
      </c>
    </row>
    <row r="2437" spans="2:23" x14ac:dyDescent="0.25">
      <c r="B2437" s="13">
        <v>12059</v>
      </c>
      <c r="E2437" s="7" t="s">
        <v>3</v>
      </c>
      <c r="G2437" s="7" t="s">
        <v>3</v>
      </c>
      <c r="H2437" s="10" t="s">
        <v>8886</v>
      </c>
      <c r="L2437" s="12">
        <v>2500</v>
      </c>
      <c r="M2437" s="6" t="s">
        <v>6349</v>
      </c>
      <c r="N2437" s="6" t="s">
        <v>9083</v>
      </c>
      <c r="O2437" s="6" t="s">
        <v>6349</v>
      </c>
      <c r="P2437" s="6" t="s">
        <v>2231</v>
      </c>
      <c r="Q2437" s="19">
        <v>3217</v>
      </c>
      <c r="R2437" s="6" t="s">
        <v>16580</v>
      </c>
      <c r="S2437" s="6" t="s">
        <v>11778</v>
      </c>
      <c r="T2437" s="6" t="s">
        <v>14089</v>
      </c>
      <c r="U2437" s="6" t="s">
        <v>19272</v>
      </c>
      <c r="W2437" s="6" t="e">
        <v>#N/A</v>
      </c>
    </row>
    <row r="2438" spans="2:23" x14ac:dyDescent="0.25">
      <c r="B2438" s="13">
        <v>12061</v>
      </c>
      <c r="E2438" s="7" t="s">
        <v>3</v>
      </c>
      <c r="G2438" s="7" t="s">
        <v>3</v>
      </c>
      <c r="H2438" s="10" t="s">
        <v>8886</v>
      </c>
      <c r="L2438" s="12">
        <v>2500</v>
      </c>
      <c r="M2438" s="6" t="s">
        <v>6350</v>
      </c>
      <c r="N2438" s="6" t="s">
        <v>9084</v>
      </c>
      <c r="O2438" s="6" t="s">
        <v>8950</v>
      </c>
      <c r="P2438" s="6" t="s">
        <v>2231</v>
      </c>
      <c r="Q2438" s="19">
        <v>4674</v>
      </c>
      <c r="R2438" s="6" t="s">
        <v>16581</v>
      </c>
      <c r="S2438" s="6" t="s">
        <v>11779</v>
      </c>
      <c r="T2438" s="6" t="s">
        <v>14090</v>
      </c>
      <c r="U2438" s="6" t="s">
        <v>19273</v>
      </c>
      <c r="W2438" s="6" t="e">
        <v>#N/A</v>
      </c>
    </row>
    <row r="2439" spans="2:23" x14ac:dyDescent="0.25">
      <c r="B2439" s="13">
        <v>12064</v>
      </c>
      <c r="E2439" s="7" t="s">
        <v>3</v>
      </c>
      <c r="G2439" s="7" t="s">
        <v>3</v>
      </c>
      <c r="H2439" s="10" t="s">
        <v>8886</v>
      </c>
      <c r="L2439" s="12">
        <v>2500</v>
      </c>
      <c r="M2439" s="6" t="s">
        <v>6351</v>
      </c>
      <c r="N2439" s="6" t="s">
        <v>9085</v>
      </c>
      <c r="O2439" s="6" t="s">
        <v>8910</v>
      </c>
      <c r="P2439" s="6" t="s">
        <v>2231</v>
      </c>
      <c r="Q2439" s="19">
        <v>15217</v>
      </c>
      <c r="R2439" s="6" t="s">
        <v>16582</v>
      </c>
      <c r="S2439" s="6" t="s">
        <v>11780</v>
      </c>
      <c r="T2439" s="6" t="s">
        <v>14091</v>
      </c>
      <c r="U2439" s="6" t="s">
        <v>19274</v>
      </c>
      <c r="W2439" s="6" t="e">
        <v>#N/A</v>
      </c>
    </row>
    <row r="2440" spans="2:23" x14ac:dyDescent="0.25">
      <c r="B2440" s="13">
        <v>12068</v>
      </c>
      <c r="E2440" s="7" t="s">
        <v>3</v>
      </c>
      <c r="G2440" s="7" t="s">
        <v>3</v>
      </c>
      <c r="H2440" s="10" t="s">
        <v>8886</v>
      </c>
      <c r="L2440" s="12">
        <v>2500</v>
      </c>
      <c r="M2440" s="6" t="s">
        <v>6352</v>
      </c>
      <c r="N2440" s="6" t="s">
        <v>9086</v>
      </c>
      <c r="O2440" s="6" t="s">
        <v>8998</v>
      </c>
      <c r="P2440" s="6" t="s">
        <v>2231</v>
      </c>
      <c r="Q2440" s="19">
        <v>4850</v>
      </c>
      <c r="R2440" s="6">
        <v>0</v>
      </c>
      <c r="S2440" s="6">
        <v>0</v>
      </c>
      <c r="T2440" s="6" t="s">
        <v>14092</v>
      </c>
      <c r="U2440" s="6" t="s">
        <v>19275</v>
      </c>
      <c r="W2440" s="6" t="e">
        <v>#N/A</v>
      </c>
    </row>
    <row r="2441" spans="2:23" x14ac:dyDescent="0.25">
      <c r="B2441" s="13">
        <v>12071</v>
      </c>
      <c r="E2441" s="7" t="s">
        <v>3</v>
      </c>
      <c r="G2441" s="7" t="s">
        <v>3</v>
      </c>
      <c r="H2441" s="10" t="s">
        <v>8886</v>
      </c>
      <c r="L2441" s="12">
        <v>2500</v>
      </c>
      <c r="M2441" s="6" t="s">
        <v>6353</v>
      </c>
      <c r="N2441" s="6" t="s">
        <v>9087</v>
      </c>
      <c r="O2441" s="6" t="s">
        <v>9088</v>
      </c>
      <c r="P2441" s="6" t="s">
        <v>2231</v>
      </c>
      <c r="Q2441" s="19">
        <v>3897</v>
      </c>
      <c r="R2441" s="6" t="s">
        <v>16583</v>
      </c>
      <c r="S2441" s="6" t="s">
        <v>11781</v>
      </c>
      <c r="T2441" s="6" t="s">
        <v>14093</v>
      </c>
      <c r="U2441" s="6" t="s">
        <v>19276</v>
      </c>
      <c r="W2441" s="6" t="e">
        <v>#N/A</v>
      </c>
    </row>
    <row r="2442" spans="2:23" x14ac:dyDescent="0.25">
      <c r="B2442" s="13">
        <v>12073</v>
      </c>
      <c r="E2442" s="7" t="s">
        <v>3</v>
      </c>
      <c r="G2442" s="7" t="s">
        <v>3</v>
      </c>
      <c r="H2442" s="10" t="s">
        <v>8886</v>
      </c>
      <c r="L2442" s="12">
        <v>2500</v>
      </c>
      <c r="M2442" s="6" t="s">
        <v>6354</v>
      </c>
      <c r="N2442" s="6" t="s">
        <v>9089</v>
      </c>
      <c r="O2442" s="6" t="s">
        <v>9090</v>
      </c>
      <c r="P2442" s="6" t="s">
        <v>2231</v>
      </c>
      <c r="Q2442" s="19">
        <v>4190</v>
      </c>
      <c r="R2442" s="6" t="s">
        <v>16584</v>
      </c>
      <c r="S2442" s="6" t="s">
        <v>11782</v>
      </c>
      <c r="T2442" s="6" t="s">
        <v>14094</v>
      </c>
      <c r="U2442" s="6" t="s">
        <v>19277</v>
      </c>
      <c r="W2442" s="6" t="e">
        <v>#N/A</v>
      </c>
    </row>
    <row r="2443" spans="2:23" x14ac:dyDescent="0.25">
      <c r="B2443" s="13">
        <v>12074</v>
      </c>
      <c r="E2443" s="7" t="s">
        <v>3</v>
      </c>
      <c r="G2443" s="7" t="s">
        <v>3</v>
      </c>
      <c r="H2443" s="10" t="s">
        <v>8886</v>
      </c>
      <c r="L2443" s="12">
        <v>2500</v>
      </c>
      <c r="M2443" s="6" t="s">
        <v>6355</v>
      </c>
      <c r="N2443" s="6" t="s">
        <v>9091</v>
      </c>
      <c r="O2443" s="6" t="s">
        <v>6355</v>
      </c>
      <c r="P2443" s="6" t="s">
        <v>2231</v>
      </c>
      <c r="Q2443" s="19">
        <v>3643</v>
      </c>
      <c r="R2443" s="6" t="s">
        <v>16585</v>
      </c>
      <c r="S2443" s="6" t="s">
        <v>11783</v>
      </c>
      <c r="T2443" s="6">
        <v>0</v>
      </c>
      <c r="U2443" s="6" t="s">
        <v>19278</v>
      </c>
      <c r="W2443" s="6" t="e">
        <v>#N/A</v>
      </c>
    </row>
    <row r="2444" spans="2:23" x14ac:dyDescent="0.25">
      <c r="B2444" s="13">
        <v>12076</v>
      </c>
      <c r="E2444" s="7" t="s">
        <v>3</v>
      </c>
      <c r="G2444" s="7" t="s">
        <v>3</v>
      </c>
      <c r="H2444" s="10" t="s">
        <v>8886</v>
      </c>
      <c r="L2444" s="12">
        <v>2500</v>
      </c>
      <c r="M2444" s="6" t="s">
        <v>6356</v>
      </c>
      <c r="N2444" s="6" t="s">
        <v>9092</v>
      </c>
      <c r="O2444" s="6" t="s">
        <v>8927</v>
      </c>
      <c r="P2444" s="6" t="s">
        <v>2231</v>
      </c>
      <c r="Q2444" s="19">
        <v>7628</v>
      </c>
      <c r="R2444" s="6" t="s">
        <v>16586</v>
      </c>
      <c r="S2444" s="6" t="s">
        <v>11784</v>
      </c>
      <c r="T2444" s="6">
        <v>0</v>
      </c>
      <c r="U2444" s="6" t="s">
        <v>19279</v>
      </c>
      <c r="W2444" s="6" t="e">
        <v>#N/A</v>
      </c>
    </row>
    <row r="2445" spans="2:23" x14ac:dyDescent="0.25">
      <c r="B2445" s="13">
        <v>12084</v>
      </c>
      <c r="E2445" s="7" t="s">
        <v>3</v>
      </c>
      <c r="G2445" s="7" t="s">
        <v>3</v>
      </c>
      <c r="H2445" s="10" t="s">
        <v>8886</v>
      </c>
      <c r="L2445" s="12">
        <v>2500</v>
      </c>
      <c r="M2445" s="6" t="s">
        <v>6357</v>
      </c>
      <c r="N2445" s="6" t="s">
        <v>9093</v>
      </c>
      <c r="O2445" s="6" t="s">
        <v>9094</v>
      </c>
      <c r="P2445" s="6" t="s">
        <v>2231</v>
      </c>
      <c r="Q2445" s="19">
        <v>5553</v>
      </c>
      <c r="R2445" s="6" t="s">
        <v>16587</v>
      </c>
      <c r="S2445" s="6" t="s">
        <v>11785</v>
      </c>
      <c r="T2445" s="6" t="s">
        <v>14095</v>
      </c>
      <c r="U2445" s="6" t="s">
        <v>19280</v>
      </c>
      <c r="W2445" s="6" t="e">
        <v>#N/A</v>
      </c>
    </row>
    <row r="2446" spans="2:23" x14ac:dyDescent="0.25">
      <c r="B2446" s="13">
        <v>12095</v>
      </c>
      <c r="E2446" s="7" t="s">
        <v>3</v>
      </c>
      <c r="G2446" s="7" t="s">
        <v>3</v>
      </c>
      <c r="H2446" s="10" t="s">
        <v>8886</v>
      </c>
      <c r="L2446" s="12">
        <v>2500</v>
      </c>
      <c r="M2446" s="6" t="s">
        <v>6358</v>
      </c>
      <c r="N2446" s="6" t="s">
        <v>9095</v>
      </c>
      <c r="O2446" s="6" t="s">
        <v>8899</v>
      </c>
      <c r="P2446" s="6" t="s">
        <v>2231</v>
      </c>
      <c r="Q2446" s="19">
        <v>3480</v>
      </c>
      <c r="R2446" s="6" t="s">
        <v>16588</v>
      </c>
      <c r="S2446" s="6" t="s">
        <v>11786</v>
      </c>
      <c r="T2446" s="6" t="s">
        <v>14096</v>
      </c>
      <c r="U2446" s="6" t="s">
        <v>19281</v>
      </c>
      <c r="W2446" s="6" t="e">
        <v>#N/A</v>
      </c>
    </row>
    <row r="2447" spans="2:23" x14ac:dyDescent="0.25">
      <c r="B2447" s="13">
        <v>12096</v>
      </c>
      <c r="E2447" s="7" t="s">
        <v>3</v>
      </c>
      <c r="G2447" s="7" t="s">
        <v>3</v>
      </c>
      <c r="H2447" s="10" t="s">
        <v>8886</v>
      </c>
      <c r="L2447" s="12">
        <v>2500</v>
      </c>
      <c r="M2447" s="6" t="s">
        <v>6359</v>
      </c>
      <c r="N2447" s="6" t="s">
        <v>9096</v>
      </c>
      <c r="O2447" s="6" t="s">
        <v>8910</v>
      </c>
      <c r="P2447" s="6" t="s">
        <v>2231</v>
      </c>
      <c r="Q2447" s="19">
        <v>5917</v>
      </c>
      <c r="R2447" s="6" t="s">
        <v>16589</v>
      </c>
      <c r="S2447" s="6" t="s">
        <v>11787</v>
      </c>
      <c r="T2447" s="6" t="s">
        <v>14097</v>
      </c>
      <c r="U2447" s="6" t="s">
        <v>19282</v>
      </c>
      <c r="W2447" s="6" t="e">
        <v>#N/A</v>
      </c>
    </row>
    <row r="2448" spans="2:23" x14ac:dyDescent="0.25">
      <c r="B2448" s="13">
        <v>12098</v>
      </c>
      <c r="E2448" s="7" t="s">
        <v>3</v>
      </c>
      <c r="G2448" s="7" t="s">
        <v>3</v>
      </c>
      <c r="H2448" s="10" t="s">
        <v>8886</v>
      </c>
      <c r="L2448" s="12">
        <v>2500</v>
      </c>
      <c r="M2448" s="6" t="s">
        <v>6360</v>
      </c>
      <c r="N2448" s="6" t="s">
        <v>9097</v>
      </c>
      <c r="O2448" s="6" t="s">
        <v>6360</v>
      </c>
      <c r="P2448" s="6" t="s">
        <v>2231</v>
      </c>
      <c r="Q2448" s="19">
        <v>4190</v>
      </c>
      <c r="R2448" s="6" t="s">
        <v>16590</v>
      </c>
      <c r="S2448" s="6" t="s">
        <v>11788</v>
      </c>
      <c r="T2448" s="6" t="s">
        <v>14098</v>
      </c>
      <c r="U2448" s="6" t="s">
        <v>19283</v>
      </c>
      <c r="W2448" s="6" t="e">
        <v>#N/A</v>
      </c>
    </row>
    <row r="2449" spans="2:23" x14ac:dyDescent="0.25">
      <c r="B2449" s="13">
        <v>12099</v>
      </c>
      <c r="E2449" s="7" t="s">
        <v>3</v>
      </c>
      <c r="G2449" s="7" t="s">
        <v>3</v>
      </c>
      <c r="H2449" s="10" t="s">
        <v>8886</v>
      </c>
      <c r="L2449" s="12">
        <v>2500</v>
      </c>
      <c r="M2449" s="6" t="s">
        <v>6361</v>
      </c>
      <c r="N2449" s="6" t="s">
        <v>9098</v>
      </c>
      <c r="O2449" s="6" t="s">
        <v>1099</v>
      </c>
      <c r="P2449" s="6" t="s">
        <v>2231</v>
      </c>
      <c r="Q2449" s="19">
        <v>7108</v>
      </c>
      <c r="R2449" s="6" t="s">
        <v>16591</v>
      </c>
      <c r="S2449" s="6" t="s">
        <v>11789</v>
      </c>
      <c r="T2449" s="6" t="s">
        <v>14099</v>
      </c>
      <c r="U2449" s="6" t="s">
        <v>19284</v>
      </c>
      <c r="W2449" s="6" t="e">
        <v>#N/A</v>
      </c>
    </row>
    <row r="2450" spans="2:23" x14ac:dyDescent="0.25">
      <c r="B2450" s="13">
        <v>12102</v>
      </c>
      <c r="E2450" s="7" t="s">
        <v>3</v>
      </c>
      <c r="G2450" s="7" t="s">
        <v>3</v>
      </c>
      <c r="H2450" s="10" t="s">
        <v>8886</v>
      </c>
      <c r="L2450" s="12">
        <v>2500</v>
      </c>
      <c r="M2450" s="6" t="s">
        <v>6362</v>
      </c>
      <c r="N2450" s="6" t="s">
        <v>9099</v>
      </c>
      <c r="O2450" s="6" t="s">
        <v>6362</v>
      </c>
      <c r="P2450" s="6" t="s">
        <v>2231</v>
      </c>
      <c r="Q2450" s="19">
        <v>7706</v>
      </c>
      <c r="R2450" s="6" t="s">
        <v>16592</v>
      </c>
      <c r="S2450" s="6" t="s">
        <v>11790</v>
      </c>
      <c r="T2450" s="6" t="s">
        <v>14100</v>
      </c>
      <c r="U2450" s="6" t="s">
        <v>19285</v>
      </c>
      <c r="W2450" s="6" t="e">
        <v>#N/A</v>
      </c>
    </row>
    <row r="2451" spans="2:23" x14ac:dyDescent="0.25">
      <c r="B2451" s="13">
        <v>12104</v>
      </c>
      <c r="E2451" s="7" t="s">
        <v>3</v>
      </c>
      <c r="G2451" s="7" t="s">
        <v>3</v>
      </c>
      <c r="H2451" s="10" t="s">
        <v>8886</v>
      </c>
      <c r="L2451" s="12">
        <v>2500</v>
      </c>
      <c r="M2451" s="6" t="s">
        <v>6363</v>
      </c>
      <c r="N2451" s="6" t="s">
        <v>9100</v>
      </c>
      <c r="O2451" s="6" t="s">
        <v>9101</v>
      </c>
      <c r="P2451" s="6" t="s">
        <v>2231</v>
      </c>
      <c r="Q2451" s="19">
        <v>3540</v>
      </c>
      <c r="R2451" s="6" t="s">
        <v>16593</v>
      </c>
      <c r="S2451" s="6" t="s">
        <v>11791</v>
      </c>
      <c r="T2451" s="6" t="s">
        <v>14101</v>
      </c>
      <c r="U2451" s="6" t="s">
        <v>19286</v>
      </c>
      <c r="W2451" s="6" t="e">
        <v>#N/A</v>
      </c>
    </row>
    <row r="2452" spans="2:23" x14ac:dyDescent="0.25">
      <c r="B2452" s="13">
        <v>12126</v>
      </c>
      <c r="E2452" s="7" t="s">
        <v>3</v>
      </c>
      <c r="G2452" s="7" t="s">
        <v>3</v>
      </c>
      <c r="H2452" s="10" t="s">
        <v>8886</v>
      </c>
      <c r="L2452" s="12">
        <v>2500</v>
      </c>
      <c r="M2452" s="6" t="s">
        <v>6364</v>
      </c>
      <c r="N2452" s="6" t="s">
        <v>9102</v>
      </c>
      <c r="O2452" s="6" t="s">
        <v>6364</v>
      </c>
      <c r="P2452" s="6" t="s">
        <v>2231</v>
      </c>
      <c r="Q2452" s="19">
        <v>3791</v>
      </c>
      <c r="R2452" s="6" t="s">
        <v>16594</v>
      </c>
      <c r="S2452" s="6" t="s">
        <v>11792</v>
      </c>
      <c r="T2452" s="6" t="s">
        <v>14102</v>
      </c>
      <c r="U2452" s="6" t="s">
        <v>19287</v>
      </c>
      <c r="W2452" s="6" t="e">
        <v>#N/A</v>
      </c>
    </row>
    <row r="2453" spans="2:23" x14ac:dyDescent="0.25">
      <c r="B2453" s="13">
        <v>12131</v>
      </c>
      <c r="E2453" s="7" t="s">
        <v>3</v>
      </c>
      <c r="G2453" s="7" t="s">
        <v>3</v>
      </c>
      <c r="H2453" s="10" t="s">
        <v>8886</v>
      </c>
      <c r="L2453" s="12">
        <v>2500</v>
      </c>
      <c r="M2453" s="6" t="s">
        <v>6365</v>
      </c>
      <c r="N2453" s="6" t="s">
        <v>9103</v>
      </c>
      <c r="O2453" s="6" t="s">
        <v>8927</v>
      </c>
      <c r="P2453" s="6" t="s">
        <v>2231</v>
      </c>
      <c r="Q2453" s="19">
        <v>3500</v>
      </c>
      <c r="R2453" s="6" t="s">
        <v>16595</v>
      </c>
      <c r="S2453" s="6" t="s">
        <v>11793</v>
      </c>
      <c r="T2453" s="6" t="s">
        <v>14103</v>
      </c>
      <c r="U2453" s="6" t="s">
        <v>19288</v>
      </c>
      <c r="W2453" s="6" t="e">
        <v>#N/A</v>
      </c>
    </row>
    <row r="2454" spans="2:23" x14ac:dyDescent="0.25">
      <c r="B2454" s="13">
        <v>12134</v>
      </c>
      <c r="E2454" s="7" t="s">
        <v>3</v>
      </c>
      <c r="G2454" s="7" t="s">
        <v>3</v>
      </c>
      <c r="H2454" s="10" t="s">
        <v>8886</v>
      </c>
      <c r="L2454" s="12">
        <v>2500</v>
      </c>
      <c r="M2454" s="6" t="s">
        <v>6366</v>
      </c>
      <c r="N2454" s="6" t="s">
        <v>9104</v>
      </c>
      <c r="O2454" s="6" t="s">
        <v>6379</v>
      </c>
      <c r="P2454" s="6" t="s">
        <v>2231</v>
      </c>
      <c r="Q2454" s="19">
        <v>3492</v>
      </c>
      <c r="R2454" s="6" t="s">
        <v>16596</v>
      </c>
      <c r="S2454" s="6" t="s">
        <v>11794</v>
      </c>
      <c r="T2454" s="6" t="s">
        <v>14104</v>
      </c>
      <c r="U2454" s="6" t="s">
        <v>19289</v>
      </c>
      <c r="W2454" s="6" t="e">
        <v>#N/A</v>
      </c>
    </row>
    <row r="2455" spans="2:23" x14ac:dyDescent="0.25">
      <c r="B2455" s="13">
        <v>12136</v>
      </c>
      <c r="E2455" s="7" t="s">
        <v>3</v>
      </c>
      <c r="G2455" s="7" t="s">
        <v>3</v>
      </c>
      <c r="H2455" s="10" t="s">
        <v>8886</v>
      </c>
      <c r="L2455" s="12">
        <v>2500</v>
      </c>
      <c r="M2455" s="6" t="s">
        <v>1667</v>
      </c>
      <c r="N2455" s="6" t="s">
        <v>9105</v>
      </c>
      <c r="O2455" s="6" t="s">
        <v>1667</v>
      </c>
      <c r="P2455" s="6" t="s">
        <v>2231</v>
      </c>
      <c r="Q2455" s="19">
        <v>13015</v>
      </c>
      <c r="R2455" s="6" t="s">
        <v>16597</v>
      </c>
      <c r="S2455" s="6" t="s">
        <v>11795</v>
      </c>
      <c r="T2455" s="6" t="s">
        <v>14105</v>
      </c>
      <c r="U2455" s="6" t="s">
        <v>19290</v>
      </c>
      <c r="W2455" s="6" t="e">
        <v>#N/A</v>
      </c>
    </row>
    <row r="2456" spans="2:23" x14ac:dyDescent="0.25">
      <c r="B2456" s="13">
        <v>12142</v>
      </c>
      <c r="E2456" s="7" t="s">
        <v>3</v>
      </c>
      <c r="G2456" s="7" t="s">
        <v>3</v>
      </c>
      <c r="H2456" s="10" t="s">
        <v>8886</v>
      </c>
      <c r="L2456" s="12">
        <v>2500</v>
      </c>
      <c r="M2456" s="6" t="s">
        <v>6367</v>
      </c>
      <c r="N2456" s="6" t="s">
        <v>9106</v>
      </c>
      <c r="O2456" s="6" t="s">
        <v>1099</v>
      </c>
      <c r="P2456" s="6" t="s">
        <v>2231</v>
      </c>
      <c r="Q2456" s="19">
        <v>3104</v>
      </c>
      <c r="R2456" s="6" t="s">
        <v>16598</v>
      </c>
      <c r="S2456" s="6" t="s">
        <v>11796</v>
      </c>
      <c r="T2456" s="6" t="s">
        <v>14106</v>
      </c>
      <c r="U2456" s="6" t="s">
        <v>19291</v>
      </c>
      <c r="W2456" s="6" t="e">
        <v>#N/A</v>
      </c>
    </row>
    <row r="2457" spans="2:23" x14ac:dyDescent="0.25">
      <c r="B2457" s="13">
        <v>12143</v>
      </c>
      <c r="E2457" s="7" t="s">
        <v>3</v>
      </c>
      <c r="G2457" s="7" t="s">
        <v>3</v>
      </c>
      <c r="H2457" s="10" t="s">
        <v>8886</v>
      </c>
      <c r="L2457" s="12">
        <v>2500</v>
      </c>
      <c r="M2457" s="6" t="s">
        <v>6368</v>
      </c>
      <c r="N2457" s="6" t="s">
        <v>9107</v>
      </c>
      <c r="O2457" s="6" t="s">
        <v>1099</v>
      </c>
      <c r="P2457" s="6" t="s">
        <v>2231</v>
      </c>
      <c r="Q2457" s="19">
        <v>10755</v>
      </c>
      <c r="R2457" s="6" t="s">
        <v>16599</v>
      </c>
      <c r="S2457" s="6" t="s">
        <v>11797</v>
      </c>
      <c r="T2457" s="6" t="s">
        <v>14107</v>
      </c>
      <c r="U2457" s="6" t="s">
        <v>19292</v>
      </c>
      <c r="W2457" s="6" t="e">
        <v>#N/A</v>
      </c>
    </row>
    <row r="2458" spans="2:23" x14ac:dyDescent="0.25">
      <c r="B2458" s="13">
        <v>12145</v>
      </c>
      <c r="E2458" s="7" t="s">
        <v>3</v>
      </c>
      <c r="G2458" s="7" t="s">
        <v>3</v>
      </c>
      <c r="H2458" s="10" t="s">
        <v>8886</v>
      </c>
      <c r="L2458" s="12">
        <v>2500</v>
      </c>
      <c r="M2458" s="6" t="s">
        <v>6369</v>
      </c>
      <c r="N2458" s="6" t="s">
        <v>9108</v>
      </c>
      <c r="O2458" s="6" t="s">
        <v>6369</v>
      </c>
      <c r="P2458" s="6" t="s">
        <v>2231</v>
      </c>
      <c r="Q2458" s="19">
        <v>4337</v>
      </c>
      <c r="R2458" s="6">
        <v>0</v>
      </c>
      <c r="S2458" s="6">
        <v>0</v>
      </c>
      <c r="T2458" s="6" t="s">
        <v>14108</v>
      </c>
      <c r="U2458" s="6" t="s">
        <v>19293</v>
      </c>
      <c r="W2458" s="6" t="e">
        <v>#N/A</v>
      </c>
    </row>
    <row r="2459" spans="2:23" x14ac:dyDescent="0.25">
      <c r="B2459" s="13">
        <v>12147</v>
      </c>
      <c r="E2459" s="7" t="s">
        <v>3</v>
      </c>
      <c r="G2459" s="7" t="s">
        <v>3</v>
      </c>
      <c r="H2459" s="10" t="s">
        <v>8886</v>
      </c>
      <c r="L2459" s="12">
        <v>2500</v>
      </c>
      <c r="M2459" s="6" t="s">
        <v>6370</v>
      </c>
      <c r="N2459" s="6" t="s">
        <v>9109</v>
      </c>
      <c r="O2459" s="6" t="s">
        <v>8969</v>
      </c>
      <c r="P2459" s="6" t="s">
        <v>2231</v>
      </c>
      <c r="Q2459" s="19">
        <v>5820</v>
      </c>
      <c r="R2459" s="6" t="s">
        <v>16600</v>
      </c>
      <c r="S2459" s="6" t="s">
        <v>11798</v>
      </c>
      <c r="T2459" s="6" t="s">
        <v>14109</v>
      </c>
      <c r="U2459" s="6" t="s">
        <v>19294</v>
      </c>
      <c r="W2459" s="6" t="e">
        <v>#N/A</v>
      </c>
    </row>
    <row r="2460" spans="2:23" x14ac:dyDescent="0.25">
      <c r="B2460" s="13">
        <v>12157</v>
      </c>
      <c r="E2460" s="7" t="s">
        <v>3</v>
      </c>
      <c r="G2460" s="7" t="s">
        <v>3</v>
      </c>
      <c r="H2460" s="10" t="s">
        <v>8886</v>
      </c>
      <c r="L2460" s="12">
        <v>2500</v>
      </c>
      <c r="M2460" s="6" t="s">
        <v>6371</v>
      </c>
      <c r="N2460" s="6" t="s">
        <v>9110</v>
      </c>
      <c r="O2460" s="6" t="s">
        <v>8932</v>
      </c>
      <c r="P2460" s="6" t="s">
        <v>2231</v>
      </c>
      <c r="Q2460" s="19">
        <v>3880</v>
      </c>
      <c r="R2460" s="6" t="s">
        <v>16601</v>
      </c>
      <c r="S2460" s="6" t="s">
        <v>11799</v>
      </c>
      <c r="T2460" s="6" t="s">
        <v>14110</v>
      </c>
      <c r="U2460" s="6" t="s">
        <v>19295</v>
      </c>
      <c r="W2460" s="6" t="e">
        <v>#N/A</v>
      </c>
    </row>
    <row r="2461" spans="2:23" x14ac:dyDescent="0.25">
      <c r="B2461" s="13">
        <v>12161</v>
      </c>
      <c r="E2461" s="7" t="s">
        <v>3</v>
      </c>
      <c r="G2461" s="7" t="s">
        <v>3</v>
      </c>
      <c r="H2461" s="10" t="s">
        <v>8886</v>
      </c>
      <c r="L2461" s="12">
        <v>2500</v>
      </c>
      <c r="M2461" s="6" t="s">
        <v>6372</v>
      </c>
      <c r="N2461" s="6" t="s">
        <v>9111</v>
      </c>
      <c r="O2461" s="6" t="s">
        <v>8969</v>
      </c>
      <c r="P2461" s="6" t="s">
        <v>2231</v>
      </c>
      <c r="Q2461" s="19">
        <v>7593</v>
      </c>
      <c r="R2461" s="6" t="s">
        <v>16602</v>
      </c>
      <c r="S2461" s="6" t="s">
        <v>11800</v>
      </c>
      <c r="T2461" s="6" t="s">
        <v>14111</v>
      </c>
      <c r="U2461" s="6" t="s">
        <v>19296</v>
      </c>
      <c r="W2461" s="6" t="e">
        <v>#N/A</v>
      </c>
    </row>
    <row r="2462" spans="2:23" x14ac:dyDescent="0.25">
      <c r="B2462" s="13">
        <v>12164</v>
      </c>
      <c r="E2462" s="7" t="s">
        <v>3</v>
      </c>
      <c r="G2462" s="7" t="s">
        <v>3</v>
      </c>
      <c r="H2462" s="10" t="s">
        <v>8886</v>
      </c>
      <c r="L2462" s="12">
        <v>2500</v>
      </c>
      <c r="M2462" s="6" t="s">
        <v>6373</v>
      </c>
      <c r="N2462" s="6" t="s">
        <v>9112</v>
      </c>
      <c r="O2462" s="6" t="s">
        <v>9090</v>
      </c>
      <c r="P2462" s="6" t="s">
        <v>2231</v>
      </c>
      <c r="Q2462" s="19">
        <v>11789</v>
      </c>
      <c r="R2462" s="6" t="s">
        <v>16603</v>
      </c>
      <c r="S2462" s="6" t="s">
        <v>11801</v>
      </c>
      <c r="T2462" s="6" t="s">
        <v>14112</v>
      </c>
      <c r="U2462" s="6" t="s">
        <v>19297</v>
      </c>
      <c r="W2462" s="6" t="e">
        <v>#N/A</v>
      </c>
    </row>
    <row r="2463" spans="2:23" x14ac:dyDescent="0.25">
      <c r="B2463" s="13">
        <v>12166</v>
      </c>
      <c r="E2463" s="7" t="s">
        <v>3</v>
      </c>
      <c r="G2463" s="7" t="s">
        <v>3</v>
      </c>
      <c r="H2463" s="10" t="s">
        <v>8886</v>
      </c>
      <c r="L2463" s="12">
        <v>2500</v>
      </c>
      <c r="M2463" s="6" t="s">
        <v>6374</v>
      </c>
      <c r="N2463" s="6" t="s">
        <v>9113</v>
      </c>
      <c r="O2463" s="6" t="s">
        <v>8921</v>
      </c>
      <c r="P2463" s="6" t="s">
        <v>2231</v>
      </c>
      <c r="Q2463" s="19">
        <v>10503</v>
      </c>
      <c r="R2463" s="6" t="s">
        <v>16604</v>
      </c>
      <c r="S2463" s="6" t="s">
        <v>11802</v>
      </c>
      <c r="T2463" s="6" t="s">
        <v>14113</v>
      </c>
      <c r="U2463" s="6" t="s">
        <v>19298</v>
      </c>
      <c r="W2463" s="6" t="e">
        <v>#N/A</v>
      </c>
    </row>
    <row r="2464" spans="2:23" x14ac:dyDescent="0.25">
      <c r="B2464" s="13">
        <v>12168</v>
      </c>
      <c r="E2464" s="7" t="s">
        <v>3</v>
      </c>
      <c r="G2464" s="7" t="s">
        <v>3</v>
      </c>
      <c r="H2464" s="10" t="s">
        <v>8886</v>
      </c>
      <c r="L2464" s="12">
        <v>2500</v>
      </c>
      <c r="M2464" s="6" t="s">
        <v>6375</v>
      </c>
      <c r="N2464" s="6" t="s">
        <v>9114</v>
      </c>
      <c r="O2464" s="6" t="s">
        <v>8950</v>
      </c>
      <c r="P2464" s="6" t="s">
        <v>2231</v>
      </c>
      <c r="Q2464" s="19">
        <v>7344</v>
      </c>
      <c r="R2464" s="6" t="s">
        <v>16605</v>
      </c>
      <c r="S2464" s="6" t="s">
        <v>11803</v>
      </c>
      <c r="T2464" s="6" t="s">
        <v>14114</v>
      </c>
      <c r="U2464" s="6" t="s">
        <v>19299</v>
      </c>
      <c r="W2464" s="6" t="e">
        <v>#N/A</v>
      </c>
    </row>
    <row r="2465" spans="2:23" x14ac:dyDescent="0.25">
      <c r="B2465" s="13">
        <v>12175</v>
      </c>
      <c r="E2465" s="7" t="s">
        <v>3</v>
      </c>
      <c r="G2465" s="7" t="s">
        <v>3</v>
      </c>
      <c r="H2465" s="10" t="s">
        <v>8886</v>
      </c>
      <c r="L2465" s="12">
        <v>2500</v>
      </c>
      <c r="M2465" s="6" t="s">
        <v>6376</v>
      </c>
      <c r="N2465" s="6" t="s">
        <v>9115</v>
      </c>
      <c r="O2465" s="6" t="s">
        <v>6270</v>
      </c>
      <c r="P2465" s="6" t="s">
        <v>2231</v>
      </c>
      <c r="Q2465" s="19">
        <v>2178</v>
      </c>
      <c r="R2465" s="6">
        <v>0</v>
      </c>
      <c r="S2465" s="6">
        <v>0</v>
      </c>
      <c r="T2465" s="6">
        <v>0</v>
      </c>
      <c r="U2465" s="6" t="s">
        <v>19300</v>
      </c>
      <c r="W2465" s="6" t="e">
        <v>#N/A</v>
      </c>
    </row>
    <row r="2466" spans="2:23" x14ac:dyDescent="0.25">
      <c r="B2466" s="13">
        <v>12182</v>
      </c>
      <c r="E2466" s="7" t="s">
        <v>3</v>
      </c>
      <c r="G2466" s="7" t="s">
        <v>3</v>
      </c>
      <c r="H2466" s="10" t="s">
        <v>8886</v>
      </c>
      <c r="L2466" s="12">
        <v>2500</v>
      </c>
      <c r="M2466" s="6" t="s">
        <v>6377</v>
      </c>
      <c r="N2466" s="6" t="s">
        <v>9116</v>
      </c>
      <c r="O2466" s="6" t="s">
        <v>9055</v>
      </c>
      <c r="P2466" s="6" t="s">
        <v>2231</v>
      </c>
      <c r="Q2466" s="19">
        <v>4033</v>
      </c>
      <c r="R2466" s="6" t="s">
        <v>16606</v>
      </c>
      <c r="S2466" s="6" t="s">
        <v>11804</v>
      </c>
      <c r="T2466" s="6" t="s">
        <v>14115</v>
      </c>
      <c r="U2466" s="6" t="s">
        <v>19301</v>
      </c>
      <c r="W2466" s="6" t="e">
        <v>#N/A</v>
      </c>
    </row>
    <row r="2467" spans="2:23" x14ac:dyDescent="0.25">
      <c r="B2467" s="13">
        <v>12185</v>
      </c>
      <c r="E2467" s="7" t="s">
        <v>3</v>
      </c>
      <c r="G2467" s="7" t="s">
        <v>3</v>
      </c>
      <c r="H2467" s="10" t="s">
        <v>8886</v>
      </c>
      <c r="L2467" s="12">
        <v>2500</v>
      </c>
      <c r="M2467" s="6" t="s">
        <v>6378</v>
      </c>
      <c r="N2467" s="6" t="s">
        <v>9117</v>
      </c>
      <c r="O2467" s="6" t="s">
        <v>6378</v>
      </c>
      <c r="P2467" s="6" t="s">
        <v>2231</v>
      </c>
      <c r="Q2467" s="19">
        <v>4034</v>
      </c>
      <c r="R2467" s="6" t="s">
        <v>16607</v>
      </c>
      <c r="S2467" s="6" t="s">
        <v>11805</v>
      </c>
      <c r="T2467" s="6" t="s">
        <v>14116</v>
      </c>
      <c r="U2467" s="6" t="s">
        <v>19302</v>
      </c>
      <c r="W2467" s="6" t="e">
        <v>#N/A</v>
      </c>
    </row>
    <row r="2468" spans="2:23" x14ac:dyDescent="0.25">
      <c r="B2468" s="13">
        <v>12187</v>
      </c>
      <c r="E2468" s="7" t="s">
        <v>3</v>
      </c>
      <c r="G2468" s="7" t="s">
        <v>3</v>
      </c>
      <c r="H2468" s="10" t="s">
        <v>8886</v>
      </c>
      <c r="L2468" s="12">
        <v>2500</v>
      </c>
      <c r="M2468" s="6" t="s">
        <v>6379</v>
      </c>
      <c r="N2468" s="6" t="s">
        <v>9118</v>
      </c>
      <c r="O2468" s="6" t="s">
        <v>6379</v>
      </c>
      <c r="P2468" s="6" t="s">
        <v>2231</v>
      </c>
      <c r="Q2468" s="19">
        <v>4733</v>
      </c>
      <c r="R2468" s="6" t="s">
        <v>16608</v>
      </c>
      <c r="S2468" s="6" t="s">
        <v>11806</v>
      </c>
      <c r="T2468" s="6" t="s">
        <v>14117</v>
      </c>
      <c r="U2468" s="6" t="s">
        <v>19303</v>
      </c>
      <c r="W2468" s="6" t="e">
        <v>#N/A</v>
      </c>
    </row>
    <row r="2469" spans="2:23" x14ac:dyDescent="0.25">
      <c r="B2469" s="13">
        <v>12192</v>
      </c>
      <c r="E2469" s="7" t="s">
        <v>3</v>
      </c>
      <c r="G2469" s="7" t="s">
        <v>3</v>
      </c>
      <c r="H2469" s="10" t="s">
        <v>8886</v>
      </c>
      <c r="L2469" s="12">
        <v>2500</v>
      </c>
      <c r="M2469" s="6" t="s">
        <v>6380</v>
      </c>
      <c r="N2469" s="6" t="s">
        <v>9119</v>
      </c>
      <c r="O2469" s="6" t="s">
        <v>6380</v>
      </c>
      <c r="P2469" s="6" t="s">
        <v>2231</v>
      </c>
      <c r="Q2469" s="19">
        <v>5215</v>
      </c>
      <c r="R2469" s="6" t="s">
        <v>16609</v>
      </c>
      <c r="S2469" s="6" t="s">
        <v>11807</v>
      </c>
      <c r="T2469" s="6" t="s">
        <v>14118</v>
      </c>
      <c r="U2469" s="6" t="s">
        <v>19304</v>
      </c>
      <c r="W2469" s="6" t="e">
        <v>#N/A</v>
      </c>
    </row>
    <row r="2470" spans="2:23" x14ac:dyDescent="0.25">
      <c r="B2470" s="13">
        <v>12200</v>
      </c>
      <c r="E2470" s="7" t="s">
        <v>3</v>
      </c>
      <c r="G2470" s="7" t="s">
        <v>3</v>
      </c>
      <c r="H2470" s="10" t="s">
        <v>8886</v>
      </c>
      <c r="L2470" s="12">
        <v>2500</v>
      </c>
      <c r="M2470" s="6" t="s">
        <v>6381</v>
      </c>
      <c r="N2470" s="6" t="s">
        <v>9120</v>
      </c>
      <c r="O2470" s="6" t="s">
        <v>740</v>
      </c>
      <c r="P2470" s="6" t="s">
        <v>2231</v>
      </c>
      <c r="Q2470" s="19">
        <v>4268</v>
      </c>
      <c r="R2470" s="6" t="s">
        <v>16610</v>
      </c>
      <c r="S2470" s="6" t="s">
        <v>11808</v>
      </c>
      <c r="T2470" s="6">
        <v>0</v>
      </c>
      <c r="U2470" s="6" t="s">
        <v>19305</v>
      </c>
      <c r="W2470" s="6" t="e">
        <v>#N/A</v>
      </c>
    </row>
    <row r="2471" spans="2:23" x14ac:dyDescent="0.25">
      <c r="B2471" s="13">
        <v>12204</v>
      </c>
      <c r="E2471" s="7" t="s">
        <v>3</v>
      </c>
      <c r="G2471" s="7" t="s">
        <v>3</v>
      </c>
      <c r="H2471" s="10" t="s">
        <v>8886</v>
      </c>
      <c r="L2471" s="12">
        <v>2500</v>
      </c>
      <c r="M2471" s="6" t="s">
        <v>6382</v>
      </c>
      <c r="N2471" s="6" t="s">
        <v>9121</v>
      </c>
      <c r="O2471" s="6" t="s">
        <v>6382</v>
      </c>
      <c r="P2471" s="6" t="s">
        <v>2231</v>
      </c>
      <c r="Q2471" s="19">
        <v>9639</v>
      </c>
      <c r="R2471" s="6" t="s">
        <v>16611</v>
      </c>
      <c r="S2471" s="6" t="s">
        <v>11809</v>
      </c>
      <c r="T2471" s="6" t="s">
        <v>14119</v>
      </c>
      <c r="U2471" s="6" t="s">
        <v>19306</v>
      </c>
      <c r="W2471" s="6" t="e">
        <v>#N/A</v>
      </c>
    </row>
    <row r="2472" spans="2:23" x14ac:dyDescent="0.25">
      <c r="B2472" s="13">
        <v>12208</v>
      </c>
      <c r="E2472" s="7" t="s">
        <v>3</v>
      </c>
      <c r="G2472" s="7" t="s">
        <v>3</v>
      </c>
      <c r="H2472" s="10" t="s">
        <v>8886</v>
      </c>
      <c r="L2472" s="12">
        <v>2500</v>
      </c>
      <c r="M2472" s="6" t="s">
        <v>6383</v>
      </c>
      <c r="N2472" s="6" t="s">
        <v>9122</v>
      </c>
      <c r="O2472" s="6" t="s">
        <v>6383</v>
      </c>
      <c r="P2472" s="6" t="s">
        <v>2231</v>
      </c>
      <c r="Q2472" s="19">
        <v>10091</v>
      </c>
      <c r="R2472" s="6" t="s">
        <v>16612</v>
      </c>
      <c r="S2472" s="6" t="s">
        <v>11810</v>
      </c>
      <c r="T2472" s="6" t="s">
        <v>14120</v>
      </c>
      <c r="U2472" s="6" t="s">
        <v>19307</v>
      </c>
      <c r="W2472" s="6" t="e">
        <v>#N/A</v>
      </c>
    </row>
    <row r="2473" spans="2:23" x14ac:dyDescent="0.25">
      <c r="B2473" s="13">
        <v>12209</v>
      </c>
      <c r="E2473" s="7" t="s">
        <v>3</v>
      </c>
      <c r="G2473" s="7" t="s">
        <v>3</v>
      </c>
      <c r="H2473" s="10" t="s">
        <v>8886</v>
      </c>
      <c r="L2473" s="12">
        <v>2500</v>
      </c>
      <c r="M2473" s="6" t="s">
        <v>6384</v>
      </c>
      <c r="N2473" s="6" t="s">
        <v>9123</v>
      </c>
      <c r="O2473" s="6" t="s">
        <v>8969</v>
      </c>
      <c r="P2473" s="6" t="s">
        <v>2231</v>
      </c>
      <c r="Q2473" s="19">
        <v>10306</v>
      </c>
      <c r="R2473" s="6" t="s">
        <v>16613</v>
      </c>
      <c r="S2473" s="6" t="s">
        <v>11811</v>
      </c>
      <c r="T2473" s="6" t="s">
        <v>14121</v>
      </c>
      <c r="U2473" s="6" t="s">
        <v>19308</v>
      </c>
      <c r="W2473" s="6" t="e">
        <v>#N/A</v>
      </c>
    </row>
    <row r="2474" spans="2:23" x14ac:dyDescent="0.25">
      <c r="B2474" s="13">
        <v>12219</v>
      </c>
      <c r="E2474" s="7" t="s">
        <v>3</v>
      </c>
      <c r="G2474" s="7" t="s">
        <v>3</v>
      </c>
      <c r="H2474" s="10" t="s">
        <v>8886</v>
      </c>
      <c r="L2474" s="12">
        <v>2500</v>
      </c>
      <c r="M2474" s="6" t="s">
        <v>6385</v>
      </c>
      <c r="N2474" s="6" t="s">
        <v>9124</v>
      </c>
      <c r="O2474" s="6" t="s">
        <v>8906</v>
      </c>
      <c r="P2474" s="6" t="s">
        <v>2231</v>
      </c>
      <c r="Q2474" s="19">
        <v>3686</v>
      </c>
      <c r="R2474" s="6" t="s">
        <v>16614</v>
      </c>
      <c r="S2474" s="6" t="s">
        <v>11812</v>
      </c>
      <c r="T2474" s="6" t="s">
        <v>14122</v>
      </c>
      <c r="U2474" s="6" t="s">
        <v>19309</v>
      </c>
      <c r="W2474" s="6" t="e">
        <v>#N/A</v>
      </c>
    </row>
    <row r="2475" spans="2:23" x14ac:dyDescent="0.25">
      <c r="B2475" s="13">
        <v>12227</v>
      </c>
      <c r="E2475" s="7" t="s">
        <v>3</v>
      </c>
      <c r="G2475" s="7" t="s">
        <v>3</v>
      </c>
      <c r="H2475" s="10" t="s">
        <v>8886</v>
      </c>
      <c r="L2475" s="12">
        <v>2500</v>
      </c>
      <c r="M2475" s="6" t="s">
        <v>6386</v>
      </c>
      <c r="N2475" s="6" t="s">
        <v>9125</v>
      </c>
      <c r="O2475" s="6" t="s">
        <v>9126</v>
      </c>
      <c r="P2475" s="6" t="s">
        <v>2231</v>
      </c>
      <c r="Q2475" s="19">
        <v>3998</v>
      </c>
      <c r="R2475" s="6" t="s">
        <v>16615</v>
      </c>
      <c r="S2475" s="6" t="s">
        <v>11813</v>
      </c>
      <c r="T2475" s="6" t="s">
        <v>14123</v>
      </c>
      <c r="U2475" s="6" t="s">
        <v>19310</v>
      </c>
      <c r="W2475" s="6" t="e">
        <v>#N/A</v>
      </c>
    </row>
    <row r="2476" spans="2:23" x14ac:dyDescent="0.25">
      <c r="B2476" s="13">
        <v>12238</v>
      </c>
      <c r="E2476" s="7" t="s">
        <v>3</v>
      </c>
      <c r="G2476" s="7" t="s">
        <v>3</v>
      </c>
      <c r="H2476" s="10" t="s">
        <v>8886</v>
      </c>
      <c r="L2476" s="12">
        <v>2500</v>
      </c>
      <c r="M2476" s="6" t="s">
        <v>6387</v>
      </c>
      <c r="N2476" s="6" t="s">
        <v>9127</v>
      </c>
      <c r="O2476" s="6" t="s">
        <v>8908</v>
      </c>
      <c r="P2476" s="6" t="s">
        <v>2231</v>
      </c>
      <c r="Q2476" s="19">
        <v>11910</v>
      </c>
      <c r="R2476" s="6" t="s">
        <v>16616</v>
      </c>
      <c r="S2476" s="6" t="s">
        <v>11814</v>
      </c>
      <c r="T2476" s="6" t="s">
        <v>14124</v>
      </c>
      <c r="U2476" s="6" t="s">
        <v>19311</v>
      </c>
      <c r="W2476" s="6" t="e">
        <v>#N/A</v>
      </c>
    </row>
    <row r="2477" spans="2:23" x14ac:dyDescent="0.25">
      <c r="B2477" s="13">
        <v>12241</v>
      </c>
      <c r="E2477" s="7" t="s">
        <v>3</v>
      </c>
      <c r="G2477" s="7" t="s">
        <v>3</v>
      </c>
      <c r="H2477" s="10" t="s">
        <v>8886</v>
      </c>
      <c r="K2477" s="12" t="s">
        <v>6197</v>
      </c>
      <c r="L2477" s="12">
        <v>2500</v>
      </c>
      <c r="M2477" s="6" t="s">
        <v>6388</v>
      </c>
      <c r="N2477" s="6" t="s">
        <v>9128</v>
      </c>
      <c r="O2477" s="6" t="s">
        <v>8906</v>
      </c>
      <c r="P2477" s="6" t="s">
        <v>2231</v>
      </c>
      <c r="Q2477" s="19">
        <v>8263</v>
      </c>
      <c r="R2477" s="6" t="s">
        <v>16617</v>
      </c>
      <c r="S2477" s="6" t="s">
        <v>11815</v>
      </c>
      <c r="T2477" s="6" t="s">
        <v>14125</v>
      </c>
      <c r="U2477" s="6" t="s">
        <v>19312</v>
      </c>
      <c r="V2477" s="6" t="s">
        <v>2534</v>
      </c>
      <c r="W2477" s="6" t="s">
        <v>19614</v>
      </c>
    </row>
    <row r="2478" spans="2:23" x14ac:dyDescent="0.25">
      <c r="B2478" s="13">
        <v>12243</v>
      </c>
      <c r="E2478" s="7" t="s">
        <v>3</v>
      </c>
      <c r="G2478" s="7" t="s">
        <v>3</v>
      </c>
      <c r="H2478" s="10" t="s">
        <v>8886</v>
      </c>
      <c r="L2478" s="12">
        <v>2500</v>
      </c>
      <c r="M2478" s="6" t="s">
        <v>6389</v>
      </c>
      <c r="N2478" s="6" t="s">
        <v>9129</v>
      </c>
      <c r="O2478" s="6" t="s">
        <v>8927</v>
      </c>
      <c r="P2478" s="6" t="s">
        <v>2231</v>
      </c>
      <c r="Q2478" s="19">
        <v>3708</v>
      </c>
      <c r="R2478" s="6" t="s">
        <v>16618</v>
      </c>
      <c r="S2478" s="6" t="s">
        <v>11816</v>
      </c>
      <c r="T2478" s="6" t="s">
        <v>14126</v>
      </c>
      <c r="U2478" s="6" t="s">
        <v>19313</v>
      </c>
      <c r="W2478" s="6" t="e">
        <v>#N/A</v>
      </c>
    </row>
    <row r="2479" spans="2:23" x14ac:dyDescent="0.25">
      <c r="B2479" s="13">
        <v>12249</v>
      </c>
      <c r="E2479" s="7" t="s">
        <v>3</v>
      </c>
      <c r="G2479" s="7" t="s">
        <v>3</v>
      </c>
      <c r="H2479" s="10" t="s">
        <v>8886</v>
      </c>
      <c r="L2479" s="12">
        <v>2500</v>
      </c>
      <c r="M2479" s="6" t="s">
        <v>6390</v>
      </c>
      <c r="N2479" s="6" t="s">
        <v>9130</v>
      </c>
      <c r="O2479" s="6" t="s">
        <v>9131</v>
      </c>
      <c r="P2479" s="6" t="s">
        <v>2231</v>
      </c>
      <c r="Q2479" s="19">
        <v>4839</v>
      </c>
      <c r="R2479" s="6" t="s">
        <v>14824</v>
      </c>
      <c r="S2479" s="6" t="s">
        <v>10011</v>
      </c>
      <c r="T2479" s="6" t="s">
        <v>14127</v>
      </c>
      <c r="U2479" s="6" t="s">
        <v>19314</v>
      </c>
      <c r="W2479" s="6" t="e">
        <v>#N/A</v>
      </c>
    </row>
    <row r="2480" spans="2:23" x14ac:dyDescent="0.25">
      <c r="B2480" s="13">
        <v>12266</v>
      </c>
      <c r="E2480" s="7" t="s">
        <v>3</v>
      </c>
      <c r="G2480" s="7" t="s">
        <v>3</v>
      </c>
      <c r="H2480" s="10" t="s">
        <v>8886</v>
      </c>
      <c r="L2480" s="12">
        <v>2500</v>
      </c>
      <c r="M2480" s="6" t="s">
        <v>6391</v>
      </c>
      <c r="N2480" s="6" t="s">
        <v>9132</v>
      </c>
      <c r="O2480" s="6" t="s">
        <v>9133</v>
      </c>
      <c r="P2480" s="6" t="s">
        <v>2231</v>
      </c>
      <c r="Q2480" s="19">
        <v>4426</v>
      </c>
      <c r="R2480" s="6" t="s">
        <v>16619</v>
      </c>
      <c r="S2480" s="6" t="s">
        <v>11817</v>
      </c>
      <c r="T2480" s="6" t="s">
        <v>14128</v>
      </c>
      <c r="U2480" s="6" t="s">
        <v>19315</v>
      </c>
      <c r="W2480" s="6" t="e">
        <v>#N/A</v>
      </c>
    </row>
    <row r="2481" spans="2:23" x14ac:dyDescent="0.25">
      <c r="B2481" s="13">
        <v>12282</v>
      </c>
      <c r="E2481" s="7" t="s">
        <v>3</v>
      </c>
      <c r="G2481" s="7" t="s">
        <v>3</v>
      </c>
      <c r="H2481" s="10" t="s">
        <v>8886</v>
      </c>
      <c r="L2481" s="12">
        <v>2500</v>
      </c>
      <c r="M2481" s="6" t="s">
        <v>6392</v>
      </c>
      <c r="N2481" s="6" t="s">
        <v>9134</v>
      </c>
      <c r="O2481" s="6" t="s">
        <v>9090</v>
      </c>
      <c r="P2481" s="6" t="s">
        <v>2231</v>
      </c>
      <c r="Q2481" s="19">
        <v>4873</v>
      </c>
      <c r="R2481" s="6" t="s">
        <v>16620</v>
      </c>
      <c r="S2481" s="6" t="s">
        <v>11818</v>
      </c>
      <c r="T2481" s="6" t="s">
        <v>14129</v>
      </c>
      <c r="U2481" s="6" t="s">
        <v>19316</v>
      </c>
      <c r="W2481" s="6" t="e">
        <v>#N/A</v>
      </c>
    </row>
    <row r="2482" spans="2:23" x14ac:dyDescent="0.25">
      <c r="B2482" s="13">
        <v>12283</v>
      </c>
      <c r="E2482" s="7" t="s">
        <v>3</v>
      </c>
      <c r="G2482" s="7" t="s">
        <v>3</v>
      </c>
      <c r="H2482" s="10" t="s">
        <v>8886</v>
      </c>
      <c r="L2482" s="12">
        <v>2500</v>
      </c>
      <c r="M2482" s="6" t="s">
        <v>6393</v>
      </c>
      <c r="N2482" s="6" t="s">
        <v>9135</v>
      </c>
      <c r="O2482" s="6" t="s">
        <v>8899</v>
      </c>
      <c r="P2482" s="6" t="s">
        <v>2231</v>
      </c>
      <c r="Q2482" s="19">
        <v>6402</v>
      </c>
      <c r="R2482" s="6" t="s">
        <v>16621</v>
      </c>
      <c r="S2482" s="6" t="s">
        <v>11819</v>
      </c>
      <c r="T2482" s="6" t="s">
        <v>14130</v>
      </c>
      <c r="U2482" s="6" t="s">
        <v>19317</v>
      </c>
      <c r="W2482" s="6" t="e">
        <v>#N/A</v>
      </c>
    </row>
    <row r="2483" spans="2:23" x14ac:dyDescent="0.25">
      <c r="B2483" s="13">
        <v>12288</v>
      </c>
      <c r="E2483" s="7" t="s">
        <v>3</v>
      </c>
      <c r="G2483" s="7" t="s">
        <v>3</v>
      </c>
      <c r="H2483" s="10" t="s">
        <v>8886</v>
      </c>
      <c r="L2483" s="12">
        <v>2500</v>
      </c>
      <c r="M2483" s="6" t="s">
        <v>6394</v>
      </c>
      <c r="N2483" s="6" t="s">
        <v>9136</v>
      </c>
      <c r="O2483" s="6" t="s">
        <v>8899</v>
      </c>
      <c r="P2483" s="6" t="s">
        <v>2231</v>
      </c>
      <c r="Q2483" s="19">
        <v>3480</v>
      </c>
      <c r="R2483" s="6" t="s">
        <v>16622</v>
      </c>
      <c r="S2483" s="6" t="s">
        <v>11820</v>
      </c>
      <c r="T2483" s="6" t="s">
        <v>14131</v>
      </c>
      <c r="U2483" s="6" t="s">
        <v>19318</v>
      </c>
      <c r="W2483" s="6" t="e">
        <v>#N/A</v>
      </c>
    </row>
    <row r="2484" spans="2:23" x14ac:dyDescent="0.25">
      <c r="B2484" s="13">
        <v>12290</v>
      </c>
      <c r="E2484" s="7" t="s">
        <v>3</v>
      </c>
      <c r="G2484" s="7" t="s">
        <v>3</v>
      </c>
      <c r="H2484" s="10" t="s">
        <v>8886</v>
      </c>
      <c r="L2484" s="12">
        <v>2500</v>
      </c>
      <c r="M2484" s="6" t="s">
        <v>6395</v>
      </c>
      <c r="N2484" s="6" t="s">
        <v>9137</v>
      </c>
      <c r="O2484" s="6" t="s">
        <v>8953</v>
      </c>
      <c r="P2484" s="6" t="s">
        <v>2231</v>
      </c>
      <c r="Q2484" s="19">
        <v>7448</v>
      </c>
      <c r="R2484" s="6" t="s">
        <v>16623</v>
      </c>
      <c r="S2484" s="6" t="s">
        <v>11821</v>
      </c>
      <c r="T2484" s="6" t="s">
        <v>13311</v>
      </c>
      <c r="U2484" s="6" t="s">
        <v>19319</v>
      </c>
      <c r="W2484" s="6" t="e">
        <v>#N/A</v>
      </c>
    </row>
    <row r="2485" spans="2:23" x14ac:dyDescent="0.25">
      <c r="B2485" s="13">
        <v>12297</v>
      </c>
      <c r="E2485" s="7" t="s">
        <v>3</v>
      </c>
      <c r="G2485" s="7" t="s">
        <v>3</v>
      </c>
      <c r="H2485" s="10" t="s">
        <v>8886</v>
      </c>
      <c r="L2485" s="12">
        <v>2500</v>
      </c>
      <c r="M2485" s="6" t="s">
        <v>6396</v>
      </c>
      <c r="N2485" s="6" t="s">
        <v>9138</v>
      </c>
      <c r="O2485" s="6" t="s">
        <v>6396</v>
      </c>
      <c r="P2485" s="6" t="s">
        <v>2231</v>
      </c>
      <c r="Q2485" s="19">
        <v>2716</v>
      </c>
      <c r="R2485" s="6" t="s">
        <v>16624</v>
      </c>
      <c r="S2485" s="6" t="s">
        <v>11822</v>
      </c>
      <c r="T2485" s="6" t="s">
        <v>14132</v>
      </c>
      <c r="U2485" s="6" t="s">
        <v>19320</v>
      </c>
      <c r="W2485" s="6" t="e">
        <v>#N/A</v>
      </c>
    </row>
    <row r="2486" spans="2:23" x14ac:dyDescent="0.25">
      <c r="B2486" s="13">
        <v>12304</v>
      </c>
      <c r="E2486" s="7" t="s">
        <v>3</v>
      </c>
      <c r="G2486" s="7" t="s">
        <v>3</v>
      </c>
      <c r="H2486" s="10" t="s">
        <v>8886</v>
      </c>
      <c r="L2486" s="12">
        <v>2500</v>
      </c>
      <c r="M2486" s="6" t="s">
        <v>6397</v>
      </c>
      <c r="N2486" s="6" t="s">
        <v>9139</v>
      </c>
      <c r="O2486" s="6" t="s">
        <v>9140</v>
      </c>
      <c r="P2486" s="6" t="s">
        <v>2231</v>
      </c>
      <c r="Q2486" s="19">
        <v>6204</v>
      </c>
      <c r="R2486" s="6">
        <v>0</v>
      </c>
      <c r="S2486" s="6">
        <v>0</v>
      </c>
      <c r="T2486" s="6" t="s">
        <v>14133</v>
      </c>
      <c r="U2486" s="6" t="s">
        <v>19321</v>
      </c>
      <c r="W2486" s="6" t="e">
        <v>#N/A</v>
      </c>
    </row>
    <row r="2487" spans="2:23" x14ac:dyDescent="0.25">
      <c r="B2487" s="13">
        <v>12311</v>
      </c>
      <c r="E2487" s="7" t="s">
        <v>3</v>
      </c>
      <c r="G2487" s="7" t="s">
        <v>3</v>
      </c>
      <c r="H2487" s="10" t="s">
        <v>8886</v>
      </c>
      <c r="L2487" s="12">
        <v>2500</v>
      </c>
      <c r="M2487" s="6" t="s">
        <v>6398</v>
      </c>
      <c r="N2487" s="6" t="s">
        <v>9141</v>
      </c>
      <c r="O2487" s="6" t="s">
        <v>8899</v>
      </c>
      <c r="P2487" s="6" t="s">
        <v>2231</v>
      </c>
      <c r="Q2487" s="19">
        <v>4811</v>
      </c>
      <c r="R2487" s="6" t="s">
        <v>16625</v>
      </c>
      <c r="S2487" s="6" t="s">
        <v>11823</v>
      </c>
      <c r="T2487" s="6" t="s">
        <v>14134</v>
      </c>
      <c r="U2487" s="6" t="s">
        <v>19322</v>
      </c>
      <c r="W2487" s="6" t="e">
        <v>#N/A</v>
      </c>
    </row>
    <row r="2488" spans="2:23" x14ac:dyDescent="0.25">
      <c r="B2488" s="13">
        <v>12323</v>
      </c>
      <c r="E2488" s="7" t="s">
        <v>3</v>
      </c>
      <c r="G2488" s="7" t="s">
        <v>3</v>
      </c>
      <c r="H2488" s="10" t="s">
        <v>8886</v>
      </c>
      <c r="L2488" s="12">
        <v>2500</v>
      </c>
      <c r="M2488" s="6" t="s">
        <v>6399</v>
      </c>
      <c r="N2488" s="6" t="s">
        <v>9142</v>
      </c>
      <c r="O2488" s="6" t="s">
        <v>8975</v>
      </c>
      <c r="P2488" s="6" t="s">
        <v>2231</v>
      </c>
      <c r="Q2488" s="19">
        <v>3735</v>
      </c>
      <c r="R2488" s="6" t="s">
        <v>16626</v>
      </c>
      <c r="S2488" s="6" t="s">
        <v>11824</v>
      </c>
      <c r="T2488" s="6">
        <v>0</v>
      </c>
      <c r="U2488" s="6" t="s">
        <v>19323</v>
      </c>
      <c r="W2488" s="6" t="e">
        <v>#N/A</v>
      </c>
    </row>
    <row r="2489" spans="2:23" x14ac:dyDescent="0.25">
      <c r="B2489" s="13">
        <v>12772</v>
      </c>
      <c r="E2489" s="7" t="s">
        <v>3</v>
      </c>
      <c r="G2489" s="7" t="s">
        <v>3</v>
      </c>
      <c r="H2489" s="10" t="s">
        <v>8886</v>
      </c>
      <c r="L2489" s="12">
        <v>2500</v>
      </c>
      <c r="M2489" s="6" t="s">
        <v>6400</v>
      </c>
      <c r="N2489" s="6" t="s">
        <v>9143</v>
      </c>
      <c r="O2489" s="6" t="s">
        <v>9144</v>
      </c>
      <c r="P2489" s="6" t="s">
        <v>2231</v>
      </c>
      <c r="Q2489" s="19">
        <v>4618</v>
      </c>
      <c r="R2489" s="6" t="s">
        <v>16627</v>
      </c>
      <c r="S2489" s="6" t="s">
        <v>11825</v>
      </c>
      <c r="T2489" s="6" t="s">
        <v>14135</v>
      </c>
      <c r="U2489" s="6" t="s">
        <v>19324</v>
      </c>
      <c r="W2489" s="6" t="e">
        <v>#N/A</v>
      </c>
    </row>
    <row r="2490" spans="2:23" x14ac:dyDescent="0.25">
      <c r="B2490" s="13">
        <v>12941</v>
      </c>
      <c r="E2490" s="7" t="s">
        <v>3</v>
      </c>
      <c r="G2490" s="7" t="s">
        <v>3</v>
      </c>
      <c r="H2490" s="10" t="s">
        <v>8886</v>
      </c>
      <c r="L2490" s="12">
        <v>2500</v>
      </c>
      <c r="M2490" s="6" t="s">
        <v>6401</v>
      </c>
      <c r="N2490" s="6" t="s">
        <v>9145</v>
      </c>
      <c r="O2490" s="6" t="s">
        <v>9146</v>
      </c>
      <c r="P2490" s="6" t="s">
        <v>2231</v>
      </c>
      <c r="Q2490" s="19">
        <v>3879</v>
      </c>
      <c r="R2490" s="6" t="s">
        <v>16628</v>
      </c>
      <c r="S2490" s="6" t="s">
        <v>11826</v>
      </c>
      <c r="T2490" s="6" t="s">
        <v>14136</v>
      </c>
      <c r="U2490" s="6" t="s">
        <v>19325</v>
      </c>
      <c r="W2490" s="6" t="e">
        <v>#N/A</v>
      </c>
    </row>
    <row r="2491" spans="2:23" x14ac:dyDescent="0.25">
      <c r="B2491" s="13">
        <v>13133</v>
      </c>
      <c r="E2491" s="7">
        <v>43422</v>
      </c>
      <c r="G2491" s="7">
        <v>43422</v>
      </c>
      <c r="H2491" s="10" t="s">
        <v>8886</v>
      </c>
      <c r="L2491" s="12">
        <v>2500</v>
      </c>
      <c r="M2491" s="6" t="s">
        <v>6402</v>
      </c>
      <c r="N2491" s="6" t="s">
        <v>9147</v>
      </c>
      <c r="O2491" s="6" t="s">
        <v>9148</v>
      </c>
      <c r="P2491" s="6" t="s">
        <v>2258</v>
      </c>
      <c r="Q2491" s="19">
        <v>3440</v>
      </c>
      <c r="R2491" s="6" t="s">
        <v>16629</v>
      </c>
      <c r="S2491" s="6" t="s">
        <v>11827</v>
      </c>
      <c r="T2491" s="6" t="s">
        <v>14137</v>
      </c>
      <c r="U2491" s="6" t="s">
        <v>19326</v>
      </c>
      <c r="W2491" s="16" t="s">
        <v>19613</v>
      </c>
    </row>
    <row r="2492" spans="2:23" x14ac:dyDescent="0.25">
      <c r="B2492" s="13">
        <v>13136</v>
      </c>
      <c r="E2492" s="7" t="s">
        <v>3</v>
      </c>
      <c r="G2492" s="7" t="s">
        <v>3</v>
      </c>
      <c r="H2492" s="10" t="s">
        <v>8886</v>
      </c>
      <c r="L2492" s="12">
        <v>2500</v>
      </c>
      <c r="M2492" s="6" t="s">
        <v>6403</v>
      </c>
      <c r="N2492" s="6" t="s">
        <v>9149</v>
      </c>
      <c r="O2492" s="6" t="s">
        <v>9150</v>
      </c>
      <c r="P2492" s="6" t="s">
        <v>2257</v>
      </c>
      <c r="Q2492" s="19">
        <v>8920</v>
      </c>
      <c r="R2492" s="6" t="s">
        <v>16630</v>
      </c>
      <c r="S2492" s="6" t="s">
        <v>11828</v>
      </c>
      <c r="T2492" s="6">
        <v>0</v>
      </c>
      <c r="U2492" s="6" t="s">
        <v>19327</v>
      </c>
      <c r="W2492" s="6" t="e">
        <v>#N/A</v>
      </c>
    </row>
    <row r="2493" spans="2:23" x14ac:dyDescent="0.25">
      <c r="B2493" s="13">
        <v>13140</v>
      </c>
      <c r="E2493" s="7" t="s">
        <v>3</v>
      </c>
      <c r="G2493" s="7" t="s">
        <v>3</v>
      </c>
      <c r="H2493" s="10" t="s">
        <v>8886</v>
      </c>
      <c r="L2493" s="12">
        <v>2500</v>
      </c>
      <c r="M2493" s="6" t="s">
        <v>6404</v>
      </c>
      <c r="N2493" s="6" t="s">
        <v>9151</v>
      </c>
      <c r="O2493" s="6" t="s">
        <v>9152</v>
      </c>
      <c r="P2493" s="6" t="s">
        <v>2257</v>
      </c>
      <c r="Q2493" s="19">
        <v>5540</v>
      </c>
      <c r="R2493" s="6" t="s">
        <v>16631</v>
      </c>
      <c r="S2493" s="6" t="s">
        <v>11829</v>
      </c>
      <c r="T2493" s="6" t="s">
        <v>14138</v>
      </c>
      <c r="U2493" s="6" t="s">
        <v>19328</v>
      </c>
      <c r="W2493" s="6" t="e">
        <v>#N/A</v>
      </c>
    </row>
    <row r="2494" spans="2:23" x14ac:dyDescent="0.25">
      <c r="B2494" s="13">
        <v>13143</v>
      </c>
      <c r="E2494" s="7" t="s">
        <v>3</v>
      </c>
      <c r="G2494" s="7" t="s">
        <v>3</v>
      </c>
      <c r="H2494" s="10" t="s">
        <v>8886</v>
      </c>
      <c r="L2494" s="12">
        <v>2500</v>
      </c>
      <c r="M2494" s="6" t="s">
        <v>6405</v>
      </c>
      <c r="N2494" s="6" t="s">
        <v>9153</v>
      </c>
      <c r="O2494" s="6" t="s">
        <v>125</v>
      </c>
      <c r="P2494" s="6" t="s">
        <v>2257</v>
      </c>
      <c r="Q2494" s="19">
        <v>3464</v>
      </c>
      <c r="R2494" s="6" t="s">
        <v>16632</v>
      </c>
      <c r="S2494" s="6" t="s">
        <v>11830</v>
      </c>
      <c r="T2494" s="6" t="s">
        <v>14139</v>
      </c>
      <c r="U2494" s="6" t="s">
        <v>19329</v>
      </c>
      <c r="W2494" s="6" t="e">
        <v>#N/A</v>
      </c>
    </row>
    <row r="2495" spans="2:23" x14ac:dyDescent="0.25">
      <c r="B2495" s="13">
        <v>13145</v>
      </c>
      <c r="E2495" s="7" t="s">
        <v>3</v>
      </c>
      <c r="G2495" s="7" t="s">
        <v>3</v>
      </c>
      <c r="H2495" s="10" t="s">
        <v>8886</v>
      </c>
      <c r="L2495" s="12">
        <v>2500</v>
      </c>
      <c r="M2495" s="6" t="s">
        <v>6406</v>
      </c>
      <c r="N2495" s="6" t="s">
        <v>9154</v>
      </c>
      <c r="O2495" s="6" t="s">
        <v>9155</v>
      </c>
      <c r="P2495" s="6" t="s">
        <v>2257</v>
      </c>
      <c r="Q2495" s="19">
        <v>5388</v>
      </c>
      <c r="R2495" s="6" t="s">
        <v>16633</v>
      </c>
      <c r="S2495" s="6" t="s">
        <v>11831</v>
      </c>
      <c r="T2495" s="6">
        <v>0</v>
      </c>
      <c r="U2495" s="6" t="s">
        <v>19330</v>
      </c>
      <c r="W2495" s="6" t="e">
        <v>#N/A</v>
      </c>
    </row>
    <row r="2496" spans="2:23" x14ac:dyDescent="0.25">
      <c r="B2496" s="13">
        <v>13460</v>
      </c>
      <c r="E2496" s="7" t="s">
        <v>3</v>
      </c>
      <c r="G2496" s="7" t="s">
        <v>3</v>
      </c>
      <c r="H2496" s="10" t="s">
        <v>8886</v>
      </c>
      <c r="L2496" s="12">
        <v>2500</v>
      </c>
      <c r="M2496" s="6" t="s">
        <v>6408</v>
      </c>
      <c r="N2496" s="6" t="s">
        <v>9156</v>
      </c>
      <c r="O2496" s="6" t="s">
        <v>9157</v>
      </c>
      <c r="P2496" s="6" t="s">
        <v>2257</v>
      </c>
      <c r="Q2496" s="19">
        <v>10124</v>
      </c>
      <c r="R2496" s="6" t="s">
        <v>16634</v>
      </c>
      <c r="S2496" s="6" t="s">
        <v>11832</v>
      </c>
      <c r="T2496" s="6">
        <v>0</v>
      </c>
      <c r="U2496" s="6" t="s">
        <v>19331</v>
      </c>
      <c r="W2496" s="6" t="e">
        <v>#N/A</v>
      </c>
    </row>
    <row r="2497" spans="2:23" x14ac:dyDescent="0.25">
      <c r="B2497" s="13">
        <v>13463</v>
      </c>
      <c r="E2497" s="7" t="s">
        <v>3</v>
      </c>
      <c r="G2497" s="7" t="s">
        <v>3</v>
      </c>
      <c r="H2497" s="10" t="s">
        <v>8886</v>
      </c>
      <c r="L2497" s="12">
        <v>2500</v>
      </c>
      <c r="M2497" s="6" t="s">
        <v>6409</v>
      </c>
      <c r="N2497" s="6" t="s">
        <v>9158</v>
      </c>
      <c r="O2497" s="6" t="s">
        <v>9157</v>
      </c>
      <c r="P2497" s="6" t="s">
        <v>2257</v>
      </c>
      <c r="Q2497" s="19">
        <v>3851</v>
      </c>
      <c r="R2497" s="6" t="s">
        <v>16635</v>
      </c>
      <c r="S2497" s="6" t="s">
        <v>11833</v>
      </c>
      <c r="T2497" s="6" t="s">
        <v>14140</v>
      </c>
      <c r="U2497" s="6" t="s">
        <v>19332</v>
      </c>
      <c r="W2497" s="6" t="e">
        <v>#N/A</v>
      </c>
    </row>
    <row r="2498" spans="2:23" x14ac:dyDescent="0.25">
      <c r="B2498" s="13">
        <v>13467</v>
      </c>
      <c r="E2498" s="7" t="s">
        <v>3</v>
      </c>
      <c r="G2498" s="7" t="s">
        <v>3</v>
      </c>
      <c r="H2498" s="10" t="s">
        <v>8886</v>
      </c>
      <c r="L2498" s="12">
        <v>2500</v>
      </c>
      <c r="M2498" s="6" t="s">
        <v>6410</v>
      </c>
      <c r="N2498" s="6" t="s">
        <v>9159</v>
      </c>
      <c r="O2498" s="6" t="s">
        <v>9160</v>
      </c>
      <c r="P2498" s="6" t="s">
        <v>2257</v>
      </c>
      <c r="Q2498" s="19">
        <v>3214</v>
      </c>
      <c r="R2498" s="6" t="s">
        <v>16636</v>
      </c>
      <c r="S2498" s="6" t="s">
        <v>11834</v>
      </c>
      <c r="T2498" s="6" t="s">
        <v>14141</v>
      </c>
      <c r="U2498" s="6" t="s">
        <v>19333</v>
      </c>
      <c r="W2498" s="6" t="e">
        <v>#N/A</v>
      </c>
    </row>
    <row r="2499" spans="2:23" x14ac:dyDescent="0.25">
      <c r="B2499" s="13">
        <v>13468</v>
      </c>
      <c r="E2499" s="7" t="s">
        <v>3</v>
      </c>
      <c r="G2499" s="7" t="s">
        <v>3</v>
      </c>
      <c r="H2499" s="10" t="s">
        <v>8886</v>
      </c>
      <c r="L2499" s="12">
        <v>2500</v>
      </c>
      <c r="M2499" s="6" t="s">
        <v>6411</v>
      </c>
      <c r="N2499" s="6" t="s">
        <v>9161</v>
      </c>
      <c r="O2499" s="6" t="s">
        <v>6411</v>
      </c>
      <c r="P2499" s="6" t="s">
        <v>2257</v>
      </c>
      <c r="Q2499" s="19">
        <v>11555</v>
      </c>
      <c r="R2499" s="6" t="s">
        <v>16637</v>
      </c>
      <c r="S2499" s="6" t="s">
        <v>11835</v>
      </c>
      <c r="T2499" s="6">
        <v>0</v>
      </c>
      <c r="U2499" s="6" t="s">
        <v>19334</v>
      </c>
      <c r="W2499" s="6" t="e">
        <v>#N/A</v>
      </c>
    </row>
    <row r="2500" spans="2:23" x14ac:dyDescent="0.25">
      <c r="B2500" s="13">
        <v>13471</v>
      </c>
      <c r="E2500" s="7" t="s">
        <v>3</v>
      </c>
      <c r="G2500" s="7" t="s">
        <v>3</v>
      </c>
      <c r="H2500" s="10" t="s">
        <v>8886</v>
      </c>
      <c r="L2500" s="12">
        <v>2500</v>
      </c>
      <c r="M2500" s="6" t="s">
        <v>6412</v>
      </c>
      <c r="N2500" s="6" t="s">
        <v>9162</v>
      </c>
      <c r="O2500" s="6" t="s">
        <v>6412</v>
      </c>
      <c r="P2500" s="6" t="s">
        <v>2257</v>
      </c>
      <c r="Q2500" s="19">
        <v>10020</v>
      </c>
      <c r="R2500" s="6" t="s">
        <v>16638</v>
      </c>
      <c r="S2500" s="6" t="s">
        <v>11836</v>
      </c>
      <c r="T2500" s="6" t="s">
        <v>14142</v>
      </c>
      <c r="U2500" s="6" t="s">
        <v>19335</v>
      </c>
      <c r="W2500" s="6" t="e">
        <v>#N/A</v>
      </c>
    </row>
    <row r="2501" spans="2:23" x14ac:dyDescent="0.25">
      <c r="B2501" s="13">
        <v>13472</v>
      </c>
      <c r="E2501" s="7" t="s">
        <v>3</v>
      </c>
      <c r="G2501" s="7" t="s">
        <v>3</v>
      </c>
      <c r="H2501" s="10" t="s">
        <v>8886</v>
      </c>
      <c r="L2501" s="12">
        <v>2500</v>
      </c>
      <c r="M2501" s="6" t="s">
        <v>6413</v>
      </c>
      <c r="N2501" s="6" t="s">
        <v>9163</v>
      </c>
      <c r="O2501" s="6" t="s">
        <v>9164</v>
      </c>
      <c r="P2501" s="6" t="s">
        <v>2257</v>
      </c>
      <c r="Q2501" s="19">
        <v>3500</v>
      </c>
      <c r="R2501" s="6" t="s">
        <v>16639</v>
      </c>
      <c r="S2501" s="6" t="s">
        <v>11837</v>
      </c>
      <c r="T2501" s="6" t="s">
        <v>14143</v>
      </c>
      <c r="U2501" s="6" t="s">
        <v>19336</v>
      </c>
      <c r="W2501" s="6" t="e">
        <v>#N/A</v>
      </c>
    </row>
    <row r="2502" spans="2:23" x14ac:dyDescent="0.25">
      <c r="B2502" s="13">
        <v>13473</v>
      </c>
      <c r="E2502" s="7" t="s">
        <v>3</v>
      </c>
      <c r="G2502" s="7" t="s">
        <v>3</v>
      </c>
      <c r="H2502" s="10" t="s">
        <v>8886</v>
      </c>
      <c r="L2502" s="12">
        <v>2500</v>
      </c>
      <c r="M2502" s="6" t="s">
        <v>6414</v>
      </c>
      <c r="N2502" s="6" t="s">
        <v>9165</v>
      </c>
      <c r="O2502" s="6" t="s">
        <v>9160</v>
      </c>
      <c r="P2502" s="6" t="s">
        <v>2257</v>
      </c>
      <c r="Q2502" s="19">
        <v>2200</v>
      </c>
      <c r="R2502" s="6" t="s">
        <v>16640</v>
      </c>
      <c r="S2502" s="6" t="s">
        <v>11838</v>
      </c>
      <c r="T2502" s="6" t="s">
        <v>14144</v>
      </c>
      <c r="U2502" s="6" t="s">
        <v>19337</v>
      </c>
      <c r="W2502" s="6" t="e">
        <v>#N/A</v>
      </c>
    </row>
    <row r="2503" spans="2:23" x14ac:dyDescent="0.25">
      <c r="B2503" s="13">
        <v>13474</v>
      </c>
      <c r="E2503" s="7" t="s">
        <v>3</v>
      </c>
      <c r="G2503" s="7" t="s">
        <v>3</v>
      </c>
      <c r="H2503" s="10" t="s">
        <v>8886</v>
      </c>
      <c r="L2503" s="12">
        <v>2500</v>
      </c>
      <c r="M2503" s="6" t="s">
        <v>6415</v>
      </c>
      <c r="N2503" s="6" t="s">
        <v>9166</v>
      </c>
      <c r="O2503" s="6" t="s">
        <v>9157</v>
      </c>
      <c r="P2503" s="6" t="s">
        <v>2257</v>
      </c>
      <c r="Q2503" s="19">
        <v>4529</v>
      </c>
      <c r="R2503" s="6" t="s">
        <v>16641</v>
      </c>
      <c r="S2503" s="6" t="s">
        <v>11839</v>
      </c>
      <c r="T2503" s="6">
        <v>0</v>
      </c>
      <c r="U2503" s="6" t="s">
        <v>19338</v>
      </c>
      <c r="W2503" s="6" t="e">
        <v>#N/A</v>
      </c>
    </row>
    <row r="2504" spans="2:23" x14ac:dyDescent="0.25">
      <c r="B2504" s="13">
        <v>13476</v>
      </c>
      <c r="E2504" s="7" t="s">
        <v>3</v>
      </c>
      <c r="G2504" s="7" t="s">
        <v>3</v>
      </c>
      <c r="H2504" s="10" t="s">
        <v>8886</v>
      </c>
      <c r="L2504" s="12">
        <v>2500</v>
      </c>
      <c r="M2504" s="6" t="s">
        <v>6232</v>
      </c>
      <c r="N2504" s="6" t="s">
        <v>9167</v>
      </c>
      <c r="O2504" s="6" t="s">
        <v>9157</v>
      </c>
      <c r="P2504" s="6" t="s">
        <v>2257</v>
      </c>
      <c r="Q2504" s="19">
        <v>9360</v>
      </c>
      <c r="R2504" s="6" t="s">
        <v>16642</v>
      </c>
      <c r="S2504" s="6" t="s">
        <v>11840</v>
      </c>
      <c r="T2504" s="6">
        <v>0</v>
      </c>
      <c r="U2504" s="6" t="s">
        <v>19339</v>
      </c>
      <c r="W2504" s="6" t="e">
        <v>#N/A</v>
      </c>
    </row>
    <row r="2505" spans="2:23" x14ac:dyDescent="0.25">
      <c r="B2505" s="13">
        <v>13478</v>
      </c>
      <c r="E2505" s="7" t="s">
        <v>3</v>
      </c>
      <c r="G2505" s="7" t="s">
        <v>3</v>
      </c>
      <c r="H2505" s="10" t="s">
        <v>8886</v>
      </c>
      <c r="L2505" s="12">
        <v>2500</v>
      </c>
      <c r="M2505" s="6" t="s">
        <v>513</v>
      </c>
      <c r="N2505" s="6" t="s">
        <v>9168</v>
      </c>
      <c r="O2505" s="6" t="s">
        <v>9157</v>
      </c>
      <c r="P2505" s="6" t="s">
        <v>2257</v>
      </c>
      <c r="Q2505" s="19">
        <v>4560</v>
      </c>
      <c r="R2505" s="6" t="s">
        <v>16643</v>
      </c>
      <c r="S2505" s="6" t="s">
        <v>11841</v>
      </c>
      <c r="T2505" s="6">
        <v>0</v>
      </c>
      <c r="U2505" s="6" t="s">
        <v>19340</v>
      </c>
      <c r="W2505" s="6" t="e">
        <v>#N/A</v>
      </c>
    </row>
    <row r="2506" spans="2:23" x14ac:dyDescent="0.25">
      <c r="B2506" s="13">
        <v>13484</v>
      </c>
      <c r="E2506" s="7" t="s">
        <v>3</v>
      </c>
      <c r="G2506" s="7" t="s">
        <v>3</v>
      </c>
      <c r="H2506" s="10" t="s">
        <v>8886</v>
      </c>
      <c r="L2506" s="12">
        <v>2500</v>
      </c>
      <c r="M2506" s="6" t="s">
        <v>6416</v>
      </c>
      <c r="N2506" s="6" t="s">
        <v>9169</v>
      </c>
      <c r="O2506" s="6" t="s">
        <v>9170</v>
      </c>
      <c r="P2506" s="6" t="s">
        <v>2257</v>
      </c>
      <c r="Q2506" s="19">
        <v>3726</v>
      </c>
      <c r="R2506" s="6" t="s">
        <v>16644</v>
      </c>
      <c r="S2506" s="6" t="s">
        <v>11842</v>
      </c>
      <c r="T2506" s="6" t="s">
        <v>14145</v>
      </c>
      <c r="U2506" s="6" t="s">
        <v>19341</v>
      </c>
      <c r="W2506" s="6" t="e">
        <v>#N/A</v>
      </c>
    </row>
    <row r="2507" spans="2:23" x14ac:dyDescent="0.25">
      <c r="B2507" s="13">
        <v>13485</v>
      </c>
      <c r="E2507" s="7" t="s">
        <v>3</v>
      </c>
      <c r="G2507" s="7" t="s">
        <v>3</v>
      </c>
      <c r="H2507" s="10" t="s">
        <v>8886</v>
      </c>
      <c r="L2507" s="12">
        <v>2500</v>
      </c>
      <c r="M2507" s="6" t="s">
        <v>6417</v>
      </c>
      <c r="N2507" s="6" t="s">
        <v>9171</v>
      </c>
      <c r="O2507" s="6" t="s">
        <v>9172</v>
      </c>
      <c r="P2507" s="6" t="s">
        <v>2257</v>
      </c>
      <c r="Q2507" s="19">
        <v>2400</v>
      </c>
      <c r="R2507" s="6">
        <v>0</v>
      </c>
      <c r="S2507" s="6">
        <v>0</v>
      </c>
      <c r="T2507" s="6" t="s">
        <v>14146</v>
      </c>
      <c r="U2507" s="6" t="s">
        <v>19342</v>
      </c>
      <c r="W2507" s="6" t="e">
        <v>#N/A</v>
      </c>
    </row>
    <row r="2508" spans="2:23" x14ac:dyDescent="0.25">
      <c r="B2508" s="13">
        <v>13487</v>
      </c>
      <c r="E2508" s="7" t="s">
        <v>3</v>
      </c>
      <c r="G2508" s="7" t="s">
        <v>3</v>
      </c>
      <c r="H2508" s="10" t="s">
        <v>8886</v>
      </c>
      <c r="L2508" s="12">
        <v>2500</v>
      </c>
      <c r="M2508" s="6" t="s">
        <v>6418</v>
      </c>
      <c r="N2508" s="6" t="s">
        <v>9173</v>
      </c>
      <c r="O2508" s="6" t="s">
        <v>9174</v>
      </c>
      <c r="P2508" s="6" t="s">
        <v>2257</v>
      </c>
      <c r="Q2508" s="19">
        <v>4650</v>
      </c>
      <c r="R2508" s="6" t="s">
        <v>16645</v>
      </c>
      <c r="S2508" s="6" t="s">
        <v>11843</v>
      </c>
      <c r="T2508" s="6" t="s">
        <v>14147</v>
      </c>
      <c r="U2508" s="6" t="s">
        <v>19343</v>
      </c>
      <c r="W2508" s="6" t="e">
        <v>#N/A</v>
      </c>
    </row>
    <row r="2509" spans="2:23" x14ac:dyDescent="0.25">
      <c r="B2509" s="13">
        <v>13490</v>
      </c>
      <c r="E2509" s="7" t="s">
        <v>3</v>
      </c>
      <c r="G2509" s="7" t="s">
        <v>3</v>
      </c>
      <c r="H2509" s="10" t="s">
        <v>8886</v>
      </c>
      <c r="L2509" s="12">
        <v>2500</v>
      </c>
      <c r="M2509" s="6" t="s">
        <v>6419</v>
      </c>
      <c r="N2509" s="6" t="s">
        <v>9175</v>
      </c>
      <c r="O2509" s="6" t="s">
        <v>9176</v>
      </c>
      <c r="P2509" s="6" t="s">
        <v>2257</v>
      </c>
      <c r="Q2509" s="19">
        <v>7399</v>
      </c>
      <c r="R2509" s="6" t="s">
        <v>16646</v>
      </c>
      <c r="S2509" s="6" t="s">
        <v>11844</v>
      </c>
      <c r="T2509" s="6">
        <v>0</v>
      </c>
      <c r="U2509" s="6" t="s">
        <v>19344</v>
      </c>
      <c r="W2509" s="6" t="e">
        <v>#N/A</v>
      </c>
    </row>
    <row r="2510" spans="2:23" x14ac:dyDescent="0.25">
      <c r="B2510" s="13">
        <v>13495</v>
      </c>
      <c r="E2510" s="7" t="s">
        <v>3</v>
      </c>
      <c r="G2510" s="7" t="s">
        <v>3</v>
      </c>
      <c r="H2510" s="10" t="s">
        <v>8886</v>
      </c>
      <c r="L2510" s="12">
        <v>2500</v>
      </c>
      <c r="M2510" s="6" t="s">
        <v>6420</v>
      </c>
      <c r="N2510" s="6" t="s">
        <v>9177</v>
      </c>
      <c r="O2510" s="6" t="s">
        <v>6420</v>
      </c>
      <c r="P2510" s="6" t="s">
        <v>2257</v>
      </c>
      <c r="Q2510" s="19">
        <v>4391</v>
      </c>
      <c r="R2510" s="6" t="s">
        <v>16647</v>
      </c>
      <c r="S2510" s="6" t="s">
        <v>11845</v>
      </c>
      <c r="T2510" s="6">
        <v>0</v>
      </c>
      <c r="U2510" s="6" t="s">
        <v>19345</v>
      </c>
      <c r="W2510" s="6" t="e">
        <v>#N/A</v>
      </c>
    </row>
    <row r="2511" spans="2:23" x14ac:dyDescent="0.25">
      <c r="B2511" s="13">
        <v>13496</v>
      </c>
      <c r="E2511" s="7" t="s">
        <v>3</v>
      </c>
      <c r="G2511" s="7" t="s">
        <v>3</v>
      </c>
      <c r="H2511" s="10" t="s">
        <v>8886</v>
      </c>
      <c r="L2511" s="12">
        <v>2500</v>
      </c>
      <c r="M2511" s="6" t="s">
        <v>6421</v>
      </c>
      <c r="N2511" s="6" t="s">
        <v>9178</v>
      </c>
      <c r="O2511" s="6" t="s">
        <v>6421</v>
      </c>
      <c r="P2511" s="6" t="s">
        <v>2257</v>
      </c>
      <c r="Q2511" s="19">
        <v>7850</v>
      </c>
      <c r="R2511" s="6" t="s">
        <v>16648</v>
      </c>
      <c r="S2511" s="6" t="s">
        <v>11846</v>
      </c>
      <c r="T2511" s="6" t="s">
        <v>14148</v>
      </c>
      <c r="U2511" s="6" t="s">
        <v>19346</v>
      </c>
      <c r="W2511" s="6" t="e">
        <v>#N/A</v>
      </c>
    </row>
    <row r="2512" spans="2:23" x14ac:dyDescent="0.25">
      <c r="B2512" s="13">
        <v>13533</v>
      </c>
      <c r="E2512" s="7" t="s">
        <v>3</v>
      </c>
      <c r="G2512" s="7" t="s">
        <v>3</v>
      </c>
      <c r="H2512" s="10" t="s">
        <v>8886</v>
      </c>
      <c r="L2512" s="12">
        <v>2500</v>
      </c>
      <c r="M2512" s="6" t="s">
        <v>6422</v>
      </c>
      <c r="N2512" s="6" t="s">
        <v>9179</v>
      </c>
      <c r="O2512" s="6" t="s">
        <v>9180</v>
      </c>
      <c r="P2512" s="6" t="s">
        <v>2257</v>
      </c>
      <c r="Q2512" s="19">
        <v>3600</v>
      </c>
      <c r="R2512" s="6" t="s">
        <v>16649</v>
      </c>
      <c r="S2512" s="6" t="s">
        <v>11847</v>
      </c>
      <c r="T2512" s="6" t="s">
        <v>14149</v>
      </c>
      <c r="U2512" s="6" t="s">
        <v>19347</v>
      </c>
      <c r="W2512" s="6" t="e">
        <v>#N/A</v>
      </c>
    </row>
    <row r="2513" spans="2:23" x14ac:dyDescent="0.25">
      <c r="B2513" s="13">
        <v>13535</v>
      </c>
      <c r="E2513" s="7" t="s">
        <v>3</v>
      </c>
      <c r="G2513" s="7" t="s">
        <v>3</v>
      </c>
      <c r="H2513" s="10" t="s">
        <v>8886</v>
      </c>
      <c r="L2513" s="12">
        <v>2500</v>
      </c>
      <c r="M2513" s="6" t="s">
        <v>6423</v>
      </c>
      <c r="N2513" s="6" t="s">
        <v>9181</v>
      </c>
      <c r="O2513" s="6" t="s">
        <v>6423</v>
      </c>
      <c r="P2513" s="6" t="s">
        <v>2257</v>
      </c>
      <c r="Q2513" s="19">
        <v>4640</v>
      </c>
      <c r="R2513" s="6" t="s">
        <v>16650</v>
      </c>
      <c r="S2513" s="6" t="s">
        <v>11848</v>
      </c>
      <c r="T2513" s="6">
        <v>0</v>
      </c>
      <c r="U2513" s="6" t="s">
        <v>19348</v>
      </c>
      <c r="W2513" s="6" t="e">
        <v>#N/A</v>
      </c>
    </row>
    <row r="2514" spans="2:23" x14ac:dyDescent="0.25">
      <c r="B2514" s="13">
        <v>13536</v>
      </c>
      <c r="E2514" s="7" t="s">
        <v>3</v>
      </c>
      <c r="G2514" s="7" t="s">
        <v>3</v>
      </c>
      <c r="H2514" s="10" t="s">
        <v>8886</v>
      </c>
      <c r="L2514" s="12">
        <v>2500</v>
      </c>
      <c r="M2514" s="6" t="s">
        <v>6424</v>
      </c>
      <c r="N2514" s="6" t="s">
        <v>9182</v>
      </c>
      <c r="O2514" s="6" t="s">
        <v>9180</v>
      </c>
      <c r="P2514" s="6" t="s">
        <v>2257</v>
      </c>
      <c r="Q2514" s="19">
        <v>2982</v>
      </c>
      <c r="R2514" s="6" t="s">
        <v>16651</v>
      </c>
      <c r="S2514" s="6" t="s">
        <v>11849</v>
      </c>
      <c r="T2514" s="6" t="s">
        <v>14150</v>
      </c>
      <c r="U2514" s="6" t="s">
        <v>19349</v>
      </c>
      <c r="W2514" s="6" t="e">
        <v>#N/A</v>
      </c>
    </row>
    <row r="2515" spans="2:23" x14ac:dyDescent="0.25">
      <c r="B2515" s="13">
        <v>13537</v>
      </c>
      <c r="E2515" s="7" t="s">
        <v>3</v>
      </c>
      <c r="G2515" s="7" t="s">
        <v>3</v>
      </c>
      <c r="H2515" s="10" t="s">
        <v>8886</v>
      </c>
      <c r="L2515" s="12">
        <v>2500</v>
      </c>
      <c r="M2515" s="6" t="s">
        <v>6235</v>
      </c>
      <c r="N2515" s="6" t="s">
        <v>9183</v>
      </c>
      <c r="O2515" s="6" t="s">
        <v>9180</v>
      </c>
      <c r="P2515" s="6" t="s">
        <v>2257</v>
      </c>
      <c r="Q2515" s="19">
        <v>2858</v>
      </c>
      <c r="R2515" s="6" t="s">
        <v>16652</v>
      </c>
      <c r="S2515" s="6" t="s">
        <v>11850</v>
      </c>
      <c r="T2515" s="6">
        <v>0</v>
      </c>
      <c r="U2515" s="6" t="s">
        <v>19350</v>
      </c>
      <c r="W2515" s="6" t="e">
        <v>#N/A</v>
      </c>
    </row>
    <row r="2516" spans="2:23" x14ac:dyDescent="0.25">
      <c r="B2516" s="13">
        <v>13539</v>
      </c>
      <c r="E2516" s="7" t="s">
        <v>3</v>
      </c>
      <c r="G2516" s="7" t="s">
        <v>3</v>
      </c>
      <c r="H2516" s="10" t="s">
        <v>8886</v>
      </c>
      <c r="L2516" s="12">
        <v>2500</v>
      </c>
      <c r="M2516" s="6" t="s">
        <v>6425</v>
      </c>
      <c r="N2516" s="6" t="s">
        <v>9184</v>
      </c>
      <c r="O2516" s="6" t="s">
        <v>6425</v>
      </c>
      <c r="P2516" s="6" t="s">
        <v>2257</v>
      </c>
      <c r="Q2516" s="19">
        <v>8823</v>
      </c>
      <c r="R2516" s="6" t="s">
        <v>16653</v>
      </c>
      <c r="S2516" s="6" t="s">
        <v>11851</v>
      </c>
      <c r="T2516" s="6">
        <v>0</v>
      </c>
      <c r="U2516" s="6" t="s">
        <v>19351</v>
      </c>
      <c r="W2516" s="6" t="e">
        <v>#N/A</v>
      </c>
    </row>
    <row r="2517" spans="2:23" x14ac:dyDescent="0.25">
      <c r="B2517" s="13">
        <v>13545</v>
      </c>
      <c r="E2517" s="7" t="s">
        <v>3</v>
      </c>
      <c r="G2517" s="7" t="s">
        <v>3</v>
      </c>
      <c r="H2517" s="10" t="s">
        <v>8886</v>
      </c>
      <c r="L2517" s="12">
        <v>2500</v>
      </c>
      <c r="M2517" s="6" t="s">
        <v>420</v>
      </c>
      <c r="N2517" s="6" t="s">
        <v>9185</v>
      </c>
      <c r="O2517" s="6" t="s">
        <v>9180</v>
      </c>
      <c r="P2517" s="6" t="s">
        <v>2257</v>
      </c>
      <c r="Q2517" s="19">
        <v>3000</v>
      </c>
      <c r="R2517" s="6" t="s">
        <v>16654</v>
      </c>
      <c r="S2517" s="6" t="s">
        <v>11852</v>
      </c>
      <c r="T2517" s="6" t="s">
        <v>14151</v>
      </c>
      <c r="U2517" s="6" t="s">
        <v>19352</v>
      </c>
      <c r="W2517" s="6" t="e">
        <v>#N/A</v>
      </c>
    </row>
    <row r="2518" spans="2:23" x14ac:dyDescent="0.25">
      <c r="B2518" s="13">
        <v>13560</v>
      </c>
      <c r="E2518" s="7" t="s">
        <v>3</v>
      </c>
      <c r="G2518" s="7" t="s">
        <v>3</v>
      </c>
      <c r="H2518" s="10" t="s">
        <v>8886</v>
      </c>
      <c r="L2518" s="12">
        <v>2500</v>
      </c>
      <c r="M2518" s="6" t="s">
        <v>6426</v>
      </c>
      <c r="N2518" s="6" t="s">
        <v>9186</v>
      </c>
      <c r="O2518" s="6" t="s">
        <v>9180</v>
      </c>
      <c r="P2518" s="6" t="s">
        <v>2257</v>
      </c>
      <c r="Q2518" s="19">
        <v>12517</v>
      </c>
      <c r="R2518" s="6" t="s">
        <v>16655</v>
      </c>
      <c r="S2518" s="6" t="s">
        <v>11853</v>
      </c>
      <c r="T2518" s="6">
        <v>0</v>
      </c>
      <c r="U2518" s="6" t="s">
        <v>19353</v>
      </c>
      <c r="W2518" s="6" t="e">
        <v>#N/A</v>
      </c>
    </row>
    <row r="2519" spans="2:23" x14ac:dyDescent="0.25">
      <c r="B2519" s="13">
        <v>13574</v>
      </c>
      <c r="E2519" s="7" t="s">
        <v>3</v>
      </c>
      <c r="G2519" s="7" t="s">
        <v>3</v>
      </c>
      <c r="H2519" s="10" t="s">
        <v>8886</v>
      </c>
      <c r="L2519" s="12">
        <v>2500</v>
      </c>
      <c r="M2519" s="6" t="s">
        <v>6427</v>
      </c>
      <c r="N2519" s="6" t="s">
        <v>9187</v>
      </c>
      <c r="O2519" s="6" t="s">
        <v>9188</v>
      </c>
      <c r="P2519" s="6" t="s">
        <v>2257</v>
      </c>
      <c r="Q2519" s="19">
        <v>15936</v>
      </c>
      <c r="R2519" s="6" t="s">
        <v>16656</v>
      </c>
      <c r="S2519" s="6" t="s">
        <v>11854</v>
      </c>
      <c r="T2519" s="6" t="s">
        <v>14152</v>
      </c>
      <c r="U2519" s="6" t="s">
        <v>19354</v>
      </c>
      <c r="W2519" s="6" t="e">
        <v>#N/A</v>
      </c>
    </row>
    <row r="2520" spans="2:23" x14ac:dyDescent="0.25">
      <c r="B2520" s="13">
        <v>13576</v>
      </c>
      <c r="E2520" s="7" t="s">
        <v>3</v>
      </c>
      <c r="G2520" s="7" t="s">
        <v>3</v>
      </c>
      <c r="H2520" s="10" t="s">
        <v>8886</v>
      </c>
      <c r="L2520" s="12">
        <v>2500</v>
      </c>
      <c r="M2520" s="6" t="s">
        <v>6428</v>
      </c>
      <c r="N2520" s="6" t="s">
        <v>9189</v>
      </c>
      <c r="O2520" s="6" t="s">
        <v>9188</v>
      </c>
      <c r="P2520" s="6" t="s">
        <v>2257</v>
      </c>
      <c r="Q2520" s="19">
        <v>7570</v>
      </c>
      <c r="R2520" s="6" t="s">
        <v>16657</v>
      </c>
      <c r="S2520" s="6" t="s">
        <v>11855</v>
      </c>
      <c r="T2520" s="6" t="s">
        <v>14153</v>
      </c>
      <c r="U2520" s="6" t="s">
        <v>19355</v>
      </c>
      <c r="W2520" s="6" t="e">
        <v>#N/A</v>
      </c>
    </row>
    <row r="2521" spans="2:23" x14ac:dyDescent="0.25">
      <c r="B2521" s="13">
        <v>13577</v>
      </c>
      <c r="E2521" s="7" t="s">
        <v>3</v>
      </c>
      <c r="G2521" s="7" t="s">
        <v>3</v>
      </c>
      <c r="H2521" s="10" t="s">
        <v>8886</v>
      </c>
      <c r="L2521" s="12">
        <v>2500</v>
      </c>
      <c r="M2521" s="6" t="s">
        <v>6429</v>
      </c>
      <c r="N2521" s="6" t="s">
        <v>9190</v>
      </c>
      <c r="O2521" s="6" t="s">
        <v>9191</v>
      </c>
      <c r="P2521" s="6" t="s">
        <v>2257</v>
      </c>
      <c r="Q2521" s="19">
        <v>3482</v>
      </c>
      <c r="R2521" s="6" t="s">
        <v>16658</v>
      </c>
      <c r="S2521" s="6" t="s">
        <v>11856</v>
      </c>
      <c r="T2521" s="6" t="s">
        <v>14154</v>
      </c>
      <c r="U2521" s="6" t="s">
        <v>19356</v>
      </c>
      <c r="W2521" s="6" t="e">
        <v>#N/A</v>
      </c>
    </row>
    <row r="2522" spans="2:23" x14ac:dyDescent="0.25">
      <c r="B2522" s="13">
        <v>13579</v>
      </c>
      <c r="E2522" s="7" t="s">
        <v>3</v>
      </c>
      <c r="G2522" s="7" t="s">
        <v>3</v>
      </c>
      <c r="H2522" s="10" t="s">
        <v>8886</v>
      </c>
      <c r="L2522" s="12">
        <v>2500</v>
      </c>
      <c r="M2522" s="6" t="s">
        <v>6430</v>
      </c>
      <c r="N2522" s="6" t="s">
        <v>9192</v>
      </c>
      <c r="O2522" s="6" t="s">
        <v>9188</v>
      </c>
      <c r="P2522" s="6" t="s">
        <v>2257</v>
      </c>
      <c r="Q2522" s="19">
        <v>4792</v>
      </c>
      <c r="R2522" s="6" t="s">
        <v>16659</v>
      </c>
      <c r="S2522" s="6" t="s">
        <v>11857</v>
      </c>
      <c r="T2522" s="6">
        <v>0</v>
      </c>
      <c r="U2522" s="6" t="s">
        <v>19357</v>
      </c>
      <c r="W2522" s="6" t="e">
        <v>#N/A</v>
      </c>
    </row>
    <row r="2523" spans="2:23" x14ac:dyDescent="0.25">
      <c r="B2523" s="13">
        <v>13580</v>
      </c>
      <c r="E2523" s="7" t="s">
        <v>3</v>
      </c>
      <c r="G2523" s="7" t="s">
        <v>3</v>
      </c>
      <c r="H2523" s="10" t="s">
        <v>8886</v>
      </c>
      <c r="L2523" s="12">
        <v>2500</v>
      </c>
      <c r="M2523" s="6" t="s">
        <v>6431</v>
      </c>
      <c r="N2523" s="6" t="s">
        <v>9193</v>
      </c>
      <c r="O2523" s="6" t="s">
        <v>9188</v>
      </c>
      <c r="P2523" s="6" t="s">
        <v>2257</v>
      </c>
      <c r="Q2523" s="19">
        <v>5568</v>
      </c>
      <c r="R2523" s="6" t="s">
        <v>16660</v>
      </c>
      <c r="S2523" s="6" t="s">
        <v>11858</v>
      </c>
      <c r="T2523" s="6">
        <v>0</v>
      </c>
      <c r="U2523" s="6" t="s">
        <v>19358</v>
      </c>
      <c r="W2523" s="6" t="e">
        <v>#N/A</v>
      </c>
    </row>
    <row r="2524" spans="2:23" x14ac:dyDescent="0.25">
      <c r="B2524" s="13">
        <v>13582</v>
      </c>
      <c r="E2524" s="7" t="s">
        <v>3</v>
      </c>
      <c r="G2524" s="7" t="s">
        <v>3</v>
      </c>
      <c r="H2524" s="10" t="s">
        <v>8886</v>
      </c>
      <c r="L2524" s="12">
        <v>2500</v>
      </c>
      <c r="M2524" s="6" t="s">
        <v>6432</v>
      </c>
      <c r="N2524" s="6" t="s">
        <v>9194</v>
      </c>
      <c r="O2524" s="6" t="s">
        <v>6432</v>
      </c>
      <c r="P2524" s="6" t="s">
        <v>2257</v>
      </c>
      <c r="Q2524" s="19">
        <v>3309</v>
      </c>
      <c r="R2524" s="6" t="s">
        <v>16661</v>
      </c>
      <c r="S2524" s="6" t="s">
        <v>11859</v>
      </c>
      <c r="T2524" s="6" t="s">
        <v>14155</v>
      </c>
      <c r="U2524" s="6" t="s">
        <v>19359</v>
      </c>
      <c r="W2524" s="6" t="e">
        <v>#N/A</v>
      </c>
    </row>
    <row r="2525" spans="2:23" x14ac:dyDescent="0.25">
      <c r="B2525" s="13">
        <v>13599</v>
      </c>
      <c r="E2525" s="7" t="s">
        <v>3</v>
      </c>
      <c r="G2525" s="7" t="s">
        <v>3</v>
      </c>
      <c r="H2525" s="10" t="s">
        <v>8886</v>
      </c>
      <c r="L2525" s="12">
        <v>2500</v>
      </c>
      <c r="M2525" s="6" t="s">
        <v>6433</v>
      </c>
      <c r="N2525" s="6" t="s">
        <v>9195</v>
      </c>
      <c r="O2525" s="6" t="s">
        <v>9196</v>
      </c>
      <c r="P2525" s="6" t="s">
        <v>2257</v>
      </c>
      <c r="Q2525" s="19">
        <v>5355</v>
      </c>
      <c r="R2525" s="6" t="s">
        <v>16662</v>
      </c>
      <c r="S2525" s="6" t="s">
        <v>11860</v>
      </c>
      <c r="T2525" s="6" t="s">
        <v>14156</v>
      </c>
      <c r="U2525" s="6" t="s">
        <v>19360</v>
      </c>
      <c r="W2525" s="6" t="e">
        <v>#N/A</v>
      </c>
    </row>
    <row r="2526" spans="2:23" x14ac:dyDescent="0.25">
      <c r="B2526" s="13">
        <v>13627</v>
      </c>
      <c r="E2526" s="7" t="s">
        <v>3</v>
      </c>
      <c r="G2526" s="7" t="s">
        <v>3</v>
      </c>
      <c r="H2526" s="10" t="s">
        <v>8886</v>
      </c>
      <c r="L2526" s="12">
        <v>2500</v>
      </c>
      <c r="M2526" s="6" t="s">
        <v>6434</v>
      </c>
      <c r="N2526" s="6" t="s">
        <v>9197</v>
      </c>
      <c r="O2526" s="6" t="s">
        <v>125</v>
      </c>
      <c r="P2526" s="6" t="s">
        <v>2257</v>
      </c>
      <c r="Q2526" s="19">
        <v>20255</v>
      </c>
      <c r="R2526" s="6" t="s">
        <v>16663</v>
      </c>
      <c r="S2526" s="6" t="s">
        <v>11861</v>
      </c>
      <c r="T2526" s="6">
        <v>0</v>
      </c>
      <c r="U2526" s="6" t="s">
        <v>19361</v>
      </c>
      <c r="W2526" s="6" t="e">
        <v>#N/A</v>
      </c>
    </row>
    <row r="2527" spans="2:23" x14ac:dyDescent="0.25">
      <c r="B2527" s="13">
        <v>13634</v>
      </c>
      <c r="E2527" s="7" t="s">
        <v>3</v>
      </c>
      <c r="G2527" s="7" t="s">
        <v>3</v>
      </c>
      <c r="H2527" s="10" t="s">
        <v>8886</v>
      </c>
      <c r="L2527" s="12">
        <v>2500</v>
      </c>
      <c r="M2527" s="6" t="s">
        <v>6244</v>
      </c>
      <c r="N2527" s="6" t="s">
        <v>9198</v>
      </c>
      <c r="O2527" s="6" t="s">
        <v>6244</v>
      </c>
      <c r="P2527" s="6" t="s">
        <v>2257</v>
      </c>
      <c r="Q2527" s="19">
        <v>11474</v>
      </c>
      <c r="R2527" s="6" t="s">
        <v>16664</v>
      </c>
      <c r="S2527" s="6" t="s">
        <v>11862</v>
      </c>
      <c r="T2527" s="6" t="s">
        <v>14157</v>
      </c>
      <c r="U2527" s="6" t="s">
        <v>19362</v>
      </c>
      <c r="W2527" s="6" t="e">
        <v>#N/A</v>
      </c>
    </row>
    <row r="2528" spans="2:23" x14ac:dyDescent="0.25">
      <c r="B2528" s="13">
        <v>13638</v>
      </c>
      <c r="E2528" s="7" t="s">
        <v>3</v>
      </c>
      <c r="G2528" s="7" t="s">
        <v>3</v>
      </c>
      <c r="H2528" s="10" t="s">
        <v>8886</v>
      </c>
      <c r="L2528" s="12">
        <v>2500</v>
      </c>
      <c r="M2528" s="6" t="s">
        <v>6435</v>
      </c>
      <c r="N2528" s="6" t="s">
        <v>9199</v>
      </c>
      <c r="O2528" s="6" t="s">
        <v>6435</v>
      </c>
      <c r="P2528" s="6" t="s">
        <v>2257</v>
      </c>
      <c r="Q2528" s="19">
        <v>2200</v>
      </c>
      <c r="R2528" s="6" t="s">
        <v>16665</v>
      </c>
      <c r="S2528" s="6" t="s">
        <v>11863</v>
      </c>
      <c r="T2528" s="6">
        <v>0</v>
      </c>
      <c r="U2528" s="6" t="s">
        <v>19363</v>
      </c>
      <c r="W2528" s="6" t="e">
        <v>#N/A</v>
      </c>
    </row>
    <row r="2529" spans="2:23" x14ac:dyDescent="0.25">
      <c r="B2529" s="13">
        <v>13643</v>
      </c>
      <c r="E2529" s="7" t="s">
        <v>3</v>
      </c>
      <c r="G2529" s="7" t="s">
        <v>3</v>
      </c>
      <c r="H2529" s="10" t="s">
        <v>8886</v>
      </c>
      <c r="L2529" s="12">
        <v>2500</v>
      </c>
      <c r="M2529" s="6" t="s">
        <v>6436</v>
      </c>
      <c r="N2529" s="6" t="s">
        <v>9200</v>
      </c>
      <c r="O2529" s="6" t="s">
        <v>125</v>
      </c>
      <c r="P2529" s="6" t="s">
        <v>2257</v>
      </c>
      <c r="Q2529" s="19">
        <v>2263</v>
      </c>
      <c r="R2529" s="6" t="s">
        <v>16666</v>
      </c>
      <c r="S2529" s="6" t="s">
        <v>11864</v>
      </c>
      <c r="T2529" s="6">
        <v>0</v>
      </c>
      <c r="U2529" s="6" t="s">
        <v>19364</v>
      </c>
      <c r="W2529" s="6" t="e">
        <v>#N/A</v>
      </c>
    </row>
    <row r="2530" spans="2:23" x14ac:dyDescent="0.25">
      <c r="B2530" s="13">
        <v>13647</v>
      </c>
      <c r="E2530" s="7" t="s">
        <v>3</v>
      </c>
      <c r="G2530" s="7" t="s">
        <v>3</v>
      </c>
      <c r="H2530" s="10" t="s">
        <v>8886</v>
      </c>
      <c r="L2530" s="12">
        <v>2500</v>
      </c>
      <c r="M2530" s="6" t="s">
        <v>6437</v>
      </c>
      <c r="N2530" s="6" t="s">
        <v>9201</v>
      </c>
      <c r="O2530" s="6" t="s">
        <v>9150</v>
      </c>
      <c r="P2530" s="6" t="s">
        <v>2257</v>
      </c>
      <c r="Q2530" s="19">
        <v>2811</v>
      </c>
      <c r="R2530" s="6" t="s">
        <v>16667</v>
      </c>
      <c r="S2530" s="6" t="s">
        <v>11865</v>
      </c>
      <c r="T2530" s="6" t="s">
        <v>14158</v>
      </c>
      <c r="U2530" s="6" t="s">
        <v>19365</v>
      </c>
      <c r="W2530" s="6" t="e">
        <v>#N/A</v>
      </c>
    </row>
    <row r="2531" spans="2:23" x14ac:dyDescent="0.25">
      <c r="B2531" s="13">
        <v>13648</v>
      </c>
      <c r="E2531" s="7" t="s">
        <v>3</v>
      </c>
      <c r="G2531" s="7" t="s">
        <v>3</v>
      </c>
      <c r="H2531" s="10" t="s">
        <v>8886</v>
      </c>
      <c r="L2531" s="12">
        <v>2500</v>
      </c>
      <c r="M2531" s="6" t="s">
        <v>6438</v>
      </c>
      <c r="N2531" s="6" t="s">
        <v>9202</v>
      </c>
      <c r="O2531" s="6" t="s">
        <v>9150</v>
      </c>
      <c r="P2531" s="6" t="s">
        <v>2257</v>
      </c>
      <c r="Q2531" s="19">
        <v>3455</v>
      </c>
      <c r="R2531" s="6">
        <v>0</v>
      </c>
      <c r="S2531" s="6">
        <v>0</v>
      </c>
      <c r="T2531" s="6">
        <v>0</v>
      </c>
      <c r="U2531" s="6" t="s">
        <v>19366</v>
      </c>
      <c r="W2531" s="6" t="e">
        <v>#N/A</v>
      </c>
    </row>
    <row r="2532" spans="2:23" x14ac:dyDescent="0.25">
      <c r="B2532" s="13">
        <v>13650</v>
      </c>
      <c r="E2532" s="7" t="s">
        <v>3</v>
      </c>
      <c r="G2532" s="7" t="s">
        <v>3</v>
      </c>
      <c r="H2532" s="10" t="s">
        <v>8886</v>
      </c>
      <c r="L2532" s="12">
        <v>2500</v>
      </c>
      <c r="M2532" s="6" t="s">
        <v>6439</v>
      </c>
      <c r="N2532" s="6" t="s">
        <v>9203</v>
      </c>
      <c r="O2532" s="6" t="s">
        <v>125</v>
      </c>
      <c r="P2532" s="6" t="s">
        <v>2257</v>
      </c>
      <c r="Q2532" s="19">
        <v>2400</v>
      </c>
      <c r="R2532" s="6" t="s">
        <v>16668</v>
      </c>
      <c r="S2532" s="6" t="s">
        <v>11866</v>
      </c>
      <c r="T2532" s="6">
        <v>0</v>
      </c>
      <c r="U2532" s="6" t="s">
        <v>19367</v>
      </c>
      <c r="W2532" s="6" t="e">
        <v>#N/A</v>
      </c>
    </row>
    <row r="2533" spans="2:23" x14ac:dyDescent="0.25">
      <c r="B2533" s="13">
        <v>13670</v>
      </c>
      <c r="E2533" s="7" t="s">
        <v>3</v>
      </c>
      <c r="G2533" s="7" t="s">
        <v>3</v>
      </c>
      <c r="H2533" s="10" t="s">
        <v>8886</v>
      </c>
      <c r="L2533" s="12">
        <v>2500</v>
      </c>
      <c r="M2533" s="6" t="s">
        <v>6440</v>
      </c>
      <c r="N2533" s="6" t="s">
        <v>9204</v>
      </c>
      <c r="O2533" s="6" t="s">
        <v>9205</v>
      </c>
      <c r="P2533" s="6" t="s">
        <v>2257</v>
      </c>
      <c r="Q2533" s="19">
        <v>3028</v>
      </c>
      <c r="R2533" s="6" t="s">
        <v>16669</v>
      </c>
      <c r="S2533" s="6" t="s">
        <v>11867</v>
      </c>
      <c r="T2533" s="6">
        <v>0</v>
      </c>
      <c r="U2533" s="6" t="s">
        <v>19368</v>
      </c>
      <c r="W2533" s="6" t="e">
        <v>#N/A</v>
      </c>
    </row>
    <row r="2534" spans="2:23" x14ac:dyDescent="0.25">
      <c r="B2534" s="13">
        <v>13671</v>
      </c>
      <c r="E2534" s="7" t="s">
        <v>3</v>
      </c>
      <c r="G2534" s="7" t="s">
        <v>3</v>
      </c>
      <c r="H2534" s="10" t="s">
        <v>8886</v>
      </c>
      <c r="L2534" s="12">
        <v>2500</v>
      </c>
      <c r="M2534" s="6" t="s">
        <v>6441</v>
      </c>
      <c r="N2534" s="6" t="s">
        <v>9206</v>
      </c>
      <c r="O2534" s="6" t="s">
        <v>6441</v>
      </c>
      <c r="P2534" s="6" t="s">
        <v>2257</v>
      </c>
      <c r="Q2534" s="19">
        <v>3200</v>
      </c>
      <c r="R2534" s="6" t="s">
        <v>16670</v>
      </c>
      <c r="S2534" s="6" t="s">
        <v>11868</v>
      </c>
      <c r="T2534" s="6" t="s">
        <v>14159</v>
      </c>
      <c r="U2534" s="6" t="s">
        <v>19369</v>
      </c>
      <c r="W2534" s="6" t="e">
        <v>#N/A</v>
      </c>
    </row>
    <row r="2535" spans="2:23" x14ac:dyDescent="0.25">
      <c r="B2535" s="13">
        <v>13674</v>
      </c>
      <c r="E2535" s="7" t="s">
        <v>3</v>
      </c>
      <c r="G2535" s="7" t="s">
        <v>3</v>
      </c>
      <c r="H2535" s="10" t="s">
        <v>8886</v>
      </c>
      <c r="L2535" s="12">
        <v>2500</v>
      </c>
      <c r="M2535" s="6" t="s">
        <v>6442</v>
      </c>
      <c r="N2535" s="6" t="s">
        <v>9207</v>
      </c>
      <c r="O2535" s="6" t="s">
        <v>6442</v>
      </c>
      <c r="P2535" s="6" t="s">
        <v>2257</v>
      </c>
      <c r="Q2535" s="19">
        <v>1980</v>
      </c>
      <c r="R2535" s="6" t="s">
        <v>16671</v>
      </c>
      <c r="S2535" s="6" t="s">
        <v>11869</v>
      </c>
      <c r="T2535" s="6" t="s">
        <v>14160</v>
      </c>
      <c r="U2535" s="6" t="s">
        <v>19370</v>
      </c>
      <c r="W2535" s="6" t="e">
        <v>#N/A</v>
      </c>
    </row>
    <row r="2536" spans="2:23" x14ac:dyDescent="0.25">
      <c r="B2536" s="13">
        <v>13681</v>
      </c>
      <c r="E2536" s="7" t="s">
        <v>3</v>
      </c>
      <c r="G2536" s="7" t="s">
        <v>3</v>
      </c>
      <c r="H2536" s="10" t="s">
        <v>8886</v>
      </c>
      <c r="L2536" s="12">
        <v>2500</v>
      </c>
      <c r="M2536" s="6" t="s">
        <v>6443</v>
      </c>
      <c r="N2536" s="6" t="s">
        <v>9208</v>
      </c>
      <c r="O2536" s="6" t="s">
        <v>6443</v>
      </c>
      <c r="P2536" s="6" t="s">
        <v>2257</v>
      </c>
      <c r="Q2536" s="19">
        <v>3500</v>
      </c>
      <c r="R2536" s="6" t="s">
        <v>16672</v>
      </c>
      <c r="S2536" s="6" t="s">
        <v>11870</v>
      </c>
      <c r="T2536" s="6">
        <v>0</v>
      </c>
      <c r="U2536" s="6" t="s">
        <v>19371</v>
      </c>
      <c r="W2536" s="6" t="e">
        <v>#N/A</v>
      </c>
    </row>
    <row r="2537" spans="2:23" x14ac:dyDescent="0.25">
      <c r="B2537" s="13">
        <v>13694</v>
      </c>
      <c r="E2537" s="7" t="s">
        <v>3</v>
      </c>
      <c r="G2537" s="7" t="s">
        <v>3</v>
      </c>
      <c r="H2537" s="10" t="s">
        <v>8886</v>
      </c>
      <c r="L2537" s="12">
        <v>2500</v>
      </c>
      <c r="M2537" s="6" t="s">
        <v>6444</v>
      </c>
      <c r="N2537" s="6" t="s">
        <v>9209</v>
      </c>
      <c r="O2537" s="6" t="s">
        <v>6444</v>
      </c>
      <c r="P2537" s="6" t="s">
        <v>2257</v>
      </c>
      <c r="Q2537" s="19">
        <v>2130</v>
      </c>
      <c r="R2537" s="6" t="s">
        <v>16673</v>
      </c>
      <c r="S2537" s="6" t="s">
        <v>11871</v>
      </c>
      <c r="T2537" s="6">
        <v>0</v>
      </c>
      <c r="U2537" s="6" t="s">
        <v>19372</v>
      </c>
      <c r="W2537" s="6" t="e">
        <v>#N/A</v>
      </c>
    </row>
    <row r="2538" spans="2:23" x14ac:dyDescent="0.25">
      <c r="B2538" s="13">
        <v>13698</v>
      </c>
      <c r="E2538" s="7" t="s">
        <v>3</v>
      </c>
      <c r="G2538" s="7" t="s">
        <v>3</v>
      </c>
      <c r="H2538" s="10" t="s">
        <v>8886</v>
      </c>
      <c r="L2538" s="12">
        <v>2500</v>
      </c>
      <c r="M2538" s="6" t="s">
        <v>6445</v>
      </c>
      <c r="N2538" s="6" t="s">
        <v>9210</v>
      </c>
      <c r="O2538" s="6" t="s">
        <v>9211</v>
      </c>
      <c r="P2538" s="6" t="s">
        <v>2257</v>
      </c>
      <c r="Q2538" s="19">
        <v>3170</v>
      </c>
      <c r="R2538" s="6" t="s">
        <v>16674</v>
      </c>
      <c r="S2538" s="6" t="s">
        <v>11872</v>
      </c>
      <c r="T2538" s="6" t="s">
        <v>14161</v>
      </c>
      <c r="U2538" s="6" t="s">
        <v>19373</v>
      </c>
      <c r="W2538" s="6" t="e">
        <v>#N/A</v>
      </c>
    </row>
    <row r="2539" spans="2:23" x14ac:dyDescent="0.25">
      <c r="B2539" s="13">
        <v>13706</v>
      </c>
      <c r="E2539" s="7" t="s">
        <v>3</v>
      </c>
      <c r="G2539" s="7" t="s">
        <v>3</v>
      </c>
      <c r="H2539" s="10" t="s">
        <v>8886</v>
      </c>
      <c r="L2539" s="12">
        <v>2500</v>
      </c>
      <c r="M2539" s="6" t="s">
        <v>6446</v>
      </c>
      <c r="N2539" s="6" t="s">
        <v>9212</v>
      </c>
      <c r="O2539" s="6" t="s">
        <v>1711</v>
      </c>
      <c r="P2539" s="6" t="s">
        <v>2257</v>
      </c>
      <c r="Q2539" s="19">
        <v>1008</v>
      </c>
      <c r="R2539" s="6" t="s">
        <v>16675</v>
      </c>
      <c r="S2539" s="6" t="s">
        <v>11873</v>
      </c>
      <c r="T2539" s="6">
        <v>0</v>
      </c>
      <c r="U2539" s="6" t="s">
        <v>19374</v>
      </c>
      <c r="W2539" s="6" t="e">
        <v>#N/A</v>
      </c>
    </row>
    <row r="2540" spans="2:23" x14ac:dyDescent="0.25">
      <c r="B2540" s="13">
        <v>13709</v>
      </c>
      <c r="E2540" s="7" t="s">
        <v>3</v>
      </c>
      <c r="G2540" s="7" t="s">
        <v>3</v>
      </c>
      <c r="H2540" s="10" t="s">
        <v>8886</v>
      </c>
      <c r="L2540" s="12">
        <v>2500</v>
      </c>
      <c r="M2540" s="6" t="s">
        <v>6447</v>
      </c>
      <c r="N2540" s="6" t="s">
        <v>9213</v>
      </c>
      <c r="O2540" s="6" t="s">
        <v>2521</v>
      </c>
      <c r="P2540" s="6" t="s">
        <v>2257</v>
      </c>
      <c r="Q2540" s="19">
        <v>4500</v>
      </c>
      <c r="R2540" s="6" t="s">
        <v>16676</v>
      </c>
      <c r="S2540" s="6" t="s">
        <v>11874</v>
      </c>
      <c r="T2540" s="6" t="s">
        <v>14162</v>
      </c>
      <c r="U2540" s="6" t="s">
        <v>19375</v>
      </c>
      <c r="W2540" s="6" t="e">
        <v>#N/A</v>
      </c>
    </row>
    <row r="2541" spans="2:23" x14ac:dyDescent="0.25">
      <c r="B2541" s="13">
        <v>13712</v>
      </c>
      <c r="E2541" s="7" t="s">
        <v>3</v>
      </c>
      <c r="G2541" s="7" t="s">
        <v>3</v>
      </c>
      <c r="H2541" s="10" t="s">
        <v>8886</v>
      </c>
      <c r="L2541" s="12">
        <v>2500</v>
      </c>
      <c r="M2541" s="6" t="s">
        <v>6448</v>
      </c>
      <c r="N2541" s="6" t="s">
        <v>9214</v>
      </c>
      <c r="O2541" s="6" t="s">
        <v>2485</v>
      </c>
      <c r="P2541" s="6" t="s">
        <v>2257</v>
      </c>
      <c r="Q2541" s="19">
        <v>2538</v>
      </c>
      <c r="R2541" s="6">
        <v>0</v>
      </c>
      <c r="S2541" s="6">
        <v>0</v>
      </c>
      <c r="T2541" s="6" t="s">
        <v>14163</v>
      </c>
      <c r="U2541" s="6" t="s">
        <v>19376</v>
      </c>
      <c r="W2541" s="6" t="e">
        <v>#N/A</v>
      </c>
    </row>
    <row r="2542" spans="2:23" x14ac:dyDescent="0.25">
      <c r="B2542" s="13">
        <v>13715</v>
      </c>
      <c r="E2542" s="7" t="s">
        <v>3</v>
      </c>
      <c r="G2542" s="7" t="s">
        <v>3</v>
      </c>
      <c r="H2542" s="10" t="s">
        <v>8886</v>
      </c>
      <c r="L2542" s="12">
        <v>2500</v>
      </c>
      <c r="M2542" s="6" t="s">
        <v>6449</v>
      </c>
      <c r="N2542" s="6" t="s">
        <v>9215</v>
      </c>
      <c r="O2542" s="6" t="s">
        <v>2521</v>
      </c>
      <c r="P2542" s="6" t="s">
        <v>2257</v>
      </c>
      <c r="Q2542" s="19">
        <v>4012</v>
      </c>
      <c r="R2542" s="6" t="s">
        <v>16677</v>
      </c>
      <c r="S2542" s="6" t="s">
        <v>11875</v>
      </c>
      <c r="T2542" s="6" t="s">
        <v>14164</v>
      </c>
      <c r="U2542" s="6" t="s">
        <v>19377</v>
      </c>
      <c r="W2542" s="6" t="e">
        <v>#N/A</v>
      </c>
    </row>
    <row r="2543" spans="2:23" x14ac:dyDescent="0.25">
      <c r="B2543" s="13">
        <v>13720</v>
      </c>
      <c r="E2543" s="7" t="s">
        <v>3</v>
      </c>
      <c r="G2543" s="7" t="s">
        <v>3</v>
      </c>
      <c r="H2543" s="10" t="s">
        <v>8886</v>
      </c>
      <c r="L2543" s="12">
        <v>2500</v>
      </c>
      <c r="M2543" s="6" t="s">
        <v>6450</v>
      </c>
      <c r="N2543" s="6" t="s">
        <v>9216</v>
      </c>
      <c r="O2543" s="6" t="s">
        <v>6450</v>
      </c>
      <c r="P2543" s="6" t="s">
        <v>2257</v>
      </c>
      <c r="Q2543" s="19">
        <v>4295</v>
      </c>
      <c r="R2543" s="6">
        <v>0</v>
      </c>
      <c r="S2543" s="6">
        <v>0</v>
      </c>
      <c r="T2543" s="6" t="s">
        <v>14165</v>
      </c>
      <c r="U2543" s="6" t="s">
        <v>19378</v>
      </c>
      <c r="W2543" s="6" t="e">
        <v>#N/A</v>
      </c>
    </row>
    <row r="2544" spans="2:23" x14ac:dyDescent="0.25">
      <c r="B2544" s="13">
        <v>13726</v>
      </c>
      <c r="E2544" s="7" t="s">
        <v>3</v>
      </c>
      <c r="G2544" s="7" t="s">
        <v>3</v>
      </c>
      <c r="H2544" s="10" t="s">
        <v>8886</v>
      </c>
      <c r="L2544" s="12">
        <v>2500</v>
      </c>
      <c r="M2544" s="6" t="s">
        <v>6451</v>
      </c>
      <c r="N2544" s="6" t="s">
        <v>9217</v>
      </c>
      <c r="O2544" s="6" t="s">
        <v>6451</v>
      </c>
      <c r="P2544" s="6" t="s">
        <v>2257</v>
      </c>
      <c r="Q2544" s="19">
        <v>6336</v>
      </c>
      <c r="R2544" s="6" t="s">
        <v>16678</v>
      </c>
      <c r="S2544" s="6" t="s">
        <v>11876</v>
      </c>
      <c r="T2544" s="6" t="s">
        <v>14166</v>
      </c>
      <c r="U2544" s="6" t="s">
        <v>19379</v>
      </c>
      <c r="W2544" s="6" t="e">
        <v>#N/A</v>
      </c>
    </row>
    <row r="2545" spans="2:23" x14ac:dyDescent="0.25">
      <c r="B2545" s="13">
        <v>13736</v>
      </c>
      <c r="E2545" s="7" t="s">
        <v>3</v>
      </c>
      <c r="G2545" s="7" t="s">
        <v>3</v>
      </c>
      <c r="H2545" s="10" t="s">
        <v>8886</v>
      </c>
      <c r="L2545" s="12">
        <v>2500</v>
      </c>
      <c r="M2545" s="6" t="s">
        <v>6452</v>
      </c>
      <c r="N2545" s="6" t="s">
        <v>9218</v>
      </c>
      <c r="O2545" s="6" t="s">
        <v>6452</v>
      </c>
      <c r="P2545" s="6" t="s">
        <v>2257</v>
      </c>
      <c r="Q2545" s="19">
        <v>1920</v>
      </c>
      <c r="R2545" s="6" t="s">
        <v>16679</v>
      </c>
      <c r="S2545" s="6" t="s">
        <v>11877</v>
      </c>
      <c r="T2545" s="6">
        <v>0</v>
      </c>
      <c r="U2545" s="6" t="s">
        <v>19380</v>
      </c>
      <c r="W2545" s="6" t="e">
        <v>#N/A</v>
      </c>
    </row>
    <row r="2546" spans="2:23" x14ac:dyDescent="0.25">
      <c r="B2546" s="13">
        <v>13741</v>
      </c>
      <c r="E2546" s="7" t="s">
        <v>3</v>
      </c>
      <c r="G2546" s="7" t="s">
        <v>3</v>
      </c>
      <c r="H2546" s="10" t="s">
        <v>8886</v>
      </c>
      <c r="L2546" s="12">
        <v>2500</v>
      </c>
      <c r="M2546" s="6" t="s">
        <v>6453</v>
      </c>
      <c r="N2546" s="6" t="s">
        <v>9219</v>
      </c>
      <c r="O2546" s="6" t="s">
        <v>6453</v>
      </c>
      <c r="P2546" s="6" t="s">
        <v>2257</v>
      </c>
      <c r="Q2546" s="19">
        <v>10336</v>
      </c>
      <c r="R2546" s="6" t="s">
        <v>16680</v>
      </c>
      <c r="S2546" s="6" t="s">
        <v>11878</v>
      </c>
      <c r="T2546" s="6" t="s">
        <v>14167</v>
      </c>
      <c r="U2546" s="6" t="s">
        <v>19381</v>
      </c>
      <c r="W2546" s="6" t="e">
        <v>#N/A</v>
      </c>
    </row>
    <row r="2547" spans="2:23" x14ac:dyDescent="0.25">
      <c r="B2547" s="13">
        <v>13746</v>
      </c>
      <c r="E2547" s="7" t="s">
        <v>3</v>
      </c>
      <c r="G2547" s="7" t="s">
        <v>3</v>
      </c>
      <c r="H2547" s="10" t="s">
        <v>8886</v>
      </c>
      <c r="L2547" s="12">
        <v>2500</v>
      </c>
      <c r="M2547" s="6" t="s">
        <v>6454</v>
      </c>
      <c r="N2547" s="6" t="s">
        <v>9220</v>
      </c>
      <c r="O2547" s="6" t="s">
        <v>6454</v>
      </c>
      <c r="P2547" s="6" t="s">
        <v>2257</v>
      </c>
      <c r="Q2547" s="19">
        <v>3774</v>
      </c>
      <c r="R2547" s="6">
        <v>0</v>
      </c>
      <c r="S2547" s="6">
        <v>0</v>
      </c>
      <c r="T2547" s="6" t="s">
        <v>14168</v>
      </c>
      <c r="U2547" s="6" t="s">
        <v>19382</v>
      </c>
      <c r="W2547" s="6" t="e">
        <v>#N/A</v>
      </c>
    </row>
    <row r="2548" spans="2:23" x14ac:dyDescent="0.25">
      <c r="B2548" s="13">
        <v>13756</v>
      </c>
      <c r="E2548" s="7" t="s">
        <v>3</v>
      </c>
      <c r="G2548" s="7" t="s">
        <v>3</v>
      </c>
      <c r="H2548" s="10" t="s">
        <v>8886</v>
      </c>
      <c r="L2548" s="12">
        <v>2500</v>
      </c>
      <c r="M2548" s="6" t="s">
        <v>6455</v>
      </c>
      <c r="N2548" s="6" t="s">
        <v>9221</v>
      </c>
      <c r="O2548" s="6" t="s">
        <v>6455</v>
      </c>
      <c r="P2548" s="6" t="s">
        <v>2257</v>
      </c>
      <c r="Q2548" s="19">
        <v>5320</v>
      </c>
      <c r="R2548" s="6" t="s">
        <v>16681</v>
      </c>
      <c r="S2548" s="6" t="s">
        <v>11879</v>
      </c>
      <c r="T2548" s="6" t="s">
        <v>14169</v>
      </c>
      <c r="U2548" s="6" t="s">
        <v>19383</v>
      </c>
      <c r="W2548" s="6" t="e">
        <v>#N/A</v>
      </c>
    </row>
    <row r="2549" spans="2:23" x14ac:dyDescent="0.25">
      <c r="B2549" s="13">
        <v>13810</v>
      </c>
      <c r="E2549" s="7">
        <v>43392</v>
      </c>
      <c r="G2549" s="7">
        <v>43392</v>
      </c>
      <c r="H2549" s="10" t="s">
        <v>8886</v>
      </c>
      <c r="L2549" s="12">
        <v>2500</v>
      </c>
      <c r="M2549" s="6" t="s">
        <v>6456</v>
      </c>
      <c r="N2549" s="6" t="s">
        <v>9222</v>
      </c>
      <c r="O2549" s="6" t="s">
        <v>9223</v>
      </c>
      <c r="P2549" s="6" t="s">
        <v>2258</v>
      </c>
      <c r="Q2549" s="19">
        <v>3352</v>
      </c>
      <c r="R2549" s="6" t="s">
        <v>16682</v>
      </c>
      <c r="S2549" s="6" t="s">
        <v>11880</v>
      </c>
      <c r="T2549" s="6">
        <v>0</v>
      </c>
      <c r="U2549" s="6" t="s">
        <v>19384</v>
      </c>
      <c r="W2549" s="16" t="s">
        <v>19565</v>
      </c>
    </row>
    <row r="2550" spans="2:23" x14ac:dyDescent="0.25">
      <c r="B2550" s="13">
        <v>13851</v>
      </c>
      <c r="E2550" s="7">
        <v>43419</v>
      </c>
      <c r="G2550" s="7">
        <v>43419</v>
      </c>
      <c r="H2550" s="10" t="s">
        <v>8886</v>
      </c>
      <c r="L2550" s="12">
        <v>2500</v>
      </c>
      <c r="M2550" s="6" t="s">
        <v>6457</v>
      </c>
      <c r="N2550" s="6" t="s">
        <v>9224</v>
      </c>
      <c r="O2550" s="6" t="s">
        <v>6457</v>
      </c>
      <c r="P2550" s="6" t="s">
        <v>2258</v>
      </c>
      <c r="Q2550" s="19">
        <v>3740</v>
      </c>
      <c r="R2550" s="6" t="s">
        <v>16683</v>
      </c>
      <c r="S2550" s="6" t="s">
        <v>11881</v>
      </c>
      <c r="T2550" s="6" t="s">
        <v>14170</v>
      </c>
      <c r="U2550" s="6" t="s">
        <v>19385</v>
      </c>
      <c r="W2550" s="16" t="s">
        <v>19613</v>
      </c>
    </row>
    <row r="2551" spans="2:23" x14ac:dyDescent="0.25">
      <c r="B2551" s="13">
        <v>13859</v>
      </c>
      <c r="E2551" s="7">
        <v>43423</v>
      </c>
      <c r="G2551" s="7">
        <v>43423</v>
      </c>
      <c r="H2551" s="10" t="s">
        <v>8886</v>
      </c>
      <c r="L2551" s="12">
        <v>2500</v>
      </c>
      <c r="M2551" s="6" t="s">
        <v>6458</v>
      </c>
      <c r="N2551" s="6" t="s">
        <v>9225</v>
      </c>
      <c r="O2551" s="6" t="s">
        <v>6458</v>
      </c>
      <c r="P2551" s="6" t="s">
        <v>2258</v>
      </c>
      <c r="Q2551" s="19">
        <v>3305</v>
      </c>
      <c r="R2551" s="6" t="s">
        <v>16684</v>
      </c>
      <c r="S2551" s="6" t="s">
        <v>11882</v>
      </c>
      <c r="T2551" s="6" t="s">
        <v>14171</v>
      </c>
      <c r="U2551" s="6" t="s">
        <v>19386</v>
      </c>
      <c r="W2551" s="16" t="s">
        <v>19613</v>
      </c>
    </row>
    <row r="2552" spans="2:23" x14ac:dyDescent="0.25">
      <c r="B2552" s="13">
        <v>13866</v>
      </c>
      <c r="E2552" s="7">
        <v>43401</v>
      </c>
      <c r="G2552" s="7">
        <v>43401</v>
      </c>
      <c r="H2552" s="10" t="s">
        <v>8886</v>
      </c>
      <c r="L2552" s="12">
        <v>2500</v>
      </c>
      <c r="M2552" s="6" t="s">
        <v>6459</v>
      </c>
      <c r="N2552" s="6" t="s">
        <v>9226</v>
      </c>
      <c r="O2552" s="6" t="s">
        <v>9227</v>
      </c>
      <c r="P2552" s="6" t="s">
        <v>2258</v>
      </c>
      <c r="Q2552" s="19">
        <v>2530</v>
      </c>
      <c r="R2552" s="6" t="s">
        <v>16685</v>
      </c>
      <c r="S2552" s="6" t="s">
        <v>11883</v>
      </c>
      <c r="T2552" s="6" t="s">
        <v>14172</v>
      </c>
      <c r="U2552" s="6" t="s">
        <v>19387</v>
      </c>
      <c r="W2552" s="16" t="s">
        <v>19565</v>
      </c>
    </row>
    <row r="2553" spans="2:23" x14ac:dyDescent="0.25">
      <c r="B2553" s="13">
        <v>14027</v>
      </c>
      <c r="E2553" s="7">
        <v>43421</v>
      </c>
      <c r="G2553" s="7">
        <v>43421</v>
      </c>
      <c r="H2553" s="10" t="s">
        <v>8886</v>
      </c>
      <c r="L2553" s="12">
        <v>2500</v>
      </c>
      <c r="M2553" s="6" t="s">
        <v>6460</v>
      </c>
      <c r="N2553" s="6" t="s">
        <v>9228</v>
      </c>
      <c r="O2553" s="6" t="s">
        <v>6460</v>
      </c>
      <c r="P2553" s="6" t="s">
        <v>2258</v>
      </c>
      <c r="Q2553" s="19">
        <v>2668</v>
      </c>
      <c r="R2553" s="6" t="s">
        <v>16686</v>
      </c>
      <c r="S2553" s="6" t="s">
        <v>11884</v>
      </c>
      <c r="T2553" s="6" t="s">
        <v>14173</v>
      </c>
      <c r="U2553" s="6" t="s">
        <v>19388</v>
      </c>
      <c r="W2553" s="16" t="s">
        <v>19613</v>
      </c>
    </row>
    <row r="2554" spans="2:23" x14ac:dyDescent="0.25">
      <c r="B2554" s="13">
        <v>14077</v>
      </c>
      <c r="E2554" s="7" t="s">
        <v>3</v>
      </c>
      <c r="G2554" s="7" t="s">
        <v>3</v>
      </c>
      <c r="H2554" s="10" t="s">
        <v>8886</v>
      </c>
      <c r="L2554" s="12">
        <v>2500</v>
      </c>
      <c r="M2554" s="6" t="s">
        <v>6461</v>
      </c>
      <c r="N2554" s="6" t="s">
        <v>9229</v>
      </c>
      <c r="O2554" s="6" t="s">
        <v>2485</v>
      </c>
      <c r="P2554" s="6" t="s">
        <v>2257</v>
      </c>
      <c r="Q2554" s="19">
        <v>4849</v>
      </c>
      <c r="R2554" s="6" t="s">
        <v>16687</v>
      </c>
      <c r="S2554" s="6" t="s">
        <v>11885</v>
      </c>
      <c r="T2554" s="6" t="s">
        <v>14174</v>
      </c>
      <c r="U2554" s="6" t="s">
        <v>19389</v>
      </c>
      <c r="W2554" s="6" t="e">
        <v>#N/A</v>
      </c>
    </row>
    <row r="2555" spans="2:23" x14ac:dyDescent="0.25">
      <c r="B2555" s="13">
        <v>14082</v>
      </c>
      <c r="E2555" s="7">
        <v>43421</v>
      </c>
      <c r="G2555" s="7">
        <v>43421</v>
      </c>
      <c r="H2555" s="10" t="s">
        <v>8886</v>
      </c>
      <c r="L2555" s="12">
        <v>2500</v>
      </c>
      <c r="M2555" s="6" t="s">
        <v>6462</v>
      </c>
      <c r="N2555" s="6" t="s">
        <v>9230</v>
      </c>
      <c r="O2555" s="6" t="s">
        <v>9148</v>
      </c>
      <c r="P2555" s="6" t="s">
        <v>2258</v>
      </c>
      <c r="Q2555" s="19">
        <v>2344</v>
      </c>
      <c r="R2555" s="6" t="s">
        <v>16688</v>
      </c>
      <c r="S2555" s="6" t="s">
        <v>11886</v>
      </c>
      <c r="T2555" s="6" t="s">
        <v>14175</v>
      </c>
      <c r="U2555" s="6" t="s">
        <v>19390</v>
      </c>
      <c r="W2555" s="16" t="s">
        <v>19613</v>
      </c>
    </row>
    <row r="2556" spans="2:23" x14ac:dyDescent="0.25">
      <c r="B2556" s="13">
        <v>14087</v>
      </c>
      <c r="E2556" s="7">
        <v>43420</v>
      </c>
      <c r="G2556" s="7">
        <v>43420</v>
      </c>
      <c r="H2556" s="10" t="s">
        <v>8886</v>
      </c>
      <c r="L2556" s="12">
        <v>2500</v>
      </c>
      <c r="M2556" s="6" t="s">
        <v>6463</v>
      </c>
      <c r="N2556" s="6" t="s">
        <v>9231</v>
      </c>
      <c r="O2556" s="6" t="s">
        <v>9232</v>
      </c>
      <c r="P2556" s="6" t="s">
        <v>2258</v>
      </c>
      <c r="Q2556" s="19">
        <v>4220</v>
      </c>
      <c r="R2556" s="6" t="s">
        <v>16689</v>
      </c>
      <c r="S2556" s="6" t="s">
        <v>11887</v>
      </c>
      <c r="T2556" s="6" t="s">
        <v>14176</v>
      </c>
      <c r="U2556" s="6" t="s">
        <v>19391</v>
      </c>
      <c r="W2556" s="16" t="s">
        <v>19613</v>
      </c>
    </row>
    <row r="2557" spans="2:23" x14ac:dyDescent="0.25">
      <c r="B2557" s="13">
        <v>14229</v>
      </c>
      <c r="E2557" s="7">
        <v>43411</v>
      </c>
      <c r="G2557" s="7">
        <v>43411</v>
      </c>
      <c r="H2557" s="10" t="s">
        <v>8886</v>
      </c>
      <c r="L2557" s="12">
        <v>2500</v>
      </c>
      <c r="M2557" s="6" t="s">
        <v>6464</v>
      </c>
      <c r="N2557" s="6" t="s">
        <v>9233</v>
      </c>
      <c r="O2557" s="6" t="s">
        <v>9234</v>
      </c>
      <c r="P2557" s="6" t="s">
        <v>2258</v>
      </c>
      <c r="Q2557" s="19">
        <v>1500</v>
      </c>
      <c r="R2557" s="6" t="s">
        <v>16690</v>
      </c>
      <c r="S2557" s="6" t="s">
        <v>11888</v>
      </c>
      <c r="T2557" s="6" t="s">
        <v>14177</v>
      </c>
      <c r="U2557" s="6" t="s">
        <v>19392</v>
      </c>
      <c r="W2557" s="16" t="s">
        <v>19613</v>
      </c>
    </row>
    <row r="2558" spans="2:23" x14ac:dyDescent="0.25">
      <c r="B2558" s="13">
        <v>14231</v>
      </c>
      <c r="E2558" s="7">
        <v>43410</v>
      </c>
      <c r="G2558" s="7">
        <v>43410</v>
      </c>
      <c r="H2558" s="10" t="s">
        <v>8886</v>
      </c>
      <c r="L2558" s="12">
        <v>2500</v>
      </c>
      <c r="M2558" s="6" t="s">
        <v>6465</v>
      </c>
      <c r="N2558" s="6" t="s">
        <v>9235</v>
      </c>
      <c r="O2558" s="6" t="s">
        <v>6465</v>
      </c>
      <c r="P2558" s="6" t="s">
        <v>2258</v>
      </c>
      <c r="Q2558" s="19">
        <v>4864</v>
      </c>
      <c r="R2558" s="6" t="s">
        <v>16691</v>
      </c>
      <c r="S2558" s="6" t="s">
        <v>11889</v>
      </c>
      <c r="T2558" s="6">
        <v>0</v>
      </c>
      <c r="U2558" s="6" t="s">
        <v>19393</v>
      </c>
      <c r="W2558" s="16" t="s">
        <v>19613</v>
      </c>
    </row>
    <row r="2559" spans="2:23" x14ac:dyDescent="0.25">
      <c r="B2559" s="13">
        <v>14232</v>
      </c>
      <c r="E2559" s="7">
        <v>43411</v>
      </c>
      <c r="G2559" s="7">
        <v>43411</v>
      </c>
      <c r="H2559" s="10" t="s">
        <v>8886</v>
      </c>
      <c r="L2559" s="12">
        <v>2500</v>
      </c>
      <c r="M2559" s="6" t="s">
        <v>6466</v>
      </c>
      <c r="N2559" s="6" t="s">
        <v>9236</v>
      </c>
      <c r="O2559" s="6" t="s">
        <v>6465</v>
      </c>
      <c r="P2559" s="6" t="s">
        <v>2258</v>
      </c>
      <c r="Q2559" s="19">
        <v>2700</v>
      </c>
      <c r="R2559" s="6">
        <v>0</v>
      </c>
      <c r="S2559" s="6">
        <v>0</v>
      </c>
      <c r="T2559" s="6">
        <v>0</v>
      </c>
      <c r="U2559" s="6" t="s">
        <v>19394</v>
      </c>
      <c r="W2559" s="16" t="s">
        <v>19613</v>
      </c>
    </row>
    <row r="2560" spans="2:23" x14ac:dyDescent="0.25">
      <c r="B2560" s="13">
        <v>14240</v>
      </c>
      <c r="E2560" s="7">
        <v>43412</v>
      </c>
      <c r="G2560" s="7">
        <v>43412</v>
      </c>
      <c r="H2560" s="10" t="s">
        <v>8886</v>
      </c>
      <c r="L2560" s="12">
        <v>2500</v>
      </c>
      <c r="M2560" s="6" t="s">
        <v>6467</v>
      </c>
      <c r="N2560" s="6" t="s">
        <v>9237</v>
      </c>
      <c r="O2560" s="6" t="s">
        <v>6467</v>
      </c>
      <c r="P2560" s="6" t="s">
        <v>2258</v>
      </c>
      <c r="Q2560" s="19">
        <v>2390</v>
      </c>
      <c r="R2560" s="6" t="s">
        <v>16692</v>
      </c>
      <c r="S2560" s="6" t="s">
        <v>11890</v>
      </c>
      <c r="T2560" s="6" t="s">
        <v>14178</v>
      </c>
      <c r="U2560" s="6" t="s">
        <v>19395</v>
      </c>
      <c r="W2560" s="16" t="s">
        <v>19613</v>
      </c>
    </row>
    <row r="2561" spans="2:23" x14ac:dyDescent="0.25">
      <c r="B2561" s="13">
        <v>14243</v>
      </c>
      <c r="E2561" s="7">
        <v>43415</v>
      </c>
      <c r="G2561" s="7">
        <v>43415</v>
      </c>
      <c r="H2561" s="10" t="s">
        <v>8886</v>
      </c>
      <c r="L2561" s="12">
        <v>2500</v>
      </c>
      <c r="M2561" s="6" t="s">
        <v>6468</v>
      </c>
      <c r="N2561" s="6" t="s">
        <v>9238</v>
      </c>
      <c r="O2561" s="6" t="s">
        <v>6468</v>
      </c>
      <c r="P2561" s="6" t="s">
        <v>2258</v>
      </c>
      <c r="Q2561" s="19">
        <v>3299</v>
      </c>
      <c r="R2561" s="6" t="s">
        <v>16693</v>
      </c>
      <c r="S2561" s="6" t="s">
        <v>11891</v>
      </c>
      <c r="T2561" s="6">
        <v>0</v>
      </c>
      <c r="U2561" s="6" t="s">
        <v>19396</v>
      </c>
      <c r="W2561" s="16" t="s">
        <v>19613</v>
      </c>
    </row>
    <row r="2562" spans="2:23" x14ac:dyDescent="0.25">
      <c r="B2562" s="13">
        <v>14246</v>
      </c>
      <c r="E2562" s="7">
        <v>43415</v>
      </c>
      <c r="G2562" s="7">
        <v>43415</v>
      </c>
      <c r="H2562" s="10" t="s">
        <v>8886</v>
      </c>
      <c r="L2562" s="12">
        <v>2500</v>
      </c>
      <c r="M2562" s="6" t="s">
        <v>6469</v>
      </c>
      <c r="N2562" s="6" t="s">
        <v>9239</v>
      </c>
      <c r="O2562" s="6" t="s">
        <v>6468</v>
      </c>
      <c r="P2562" s="6" t="s">
        <v>2258</v>
      </c>
      <c r="Q2562" s="19">
        <v>2903</v>
      </c>
      <c r="R2562" s="6" t="s">
        <v>16694</v>
      </c>
      <c r="S2562" s="6" t="s">
        <v>11892</v>
      </c>
      <c r="T2562" s="6">
        <v>0</v>
      </c>
      <c r="U2562" s="6" t="s">
        <v>19397</v>
      </c>
      <c r="W2562" s="16" t="s">
        <v>19613</v>
      </c>
    </row>
    <row r="2563" spans="2:23" x14ac:dyDescent="0.25">
      <c r="B2563" s="13">
        <v>14249</v>
      </c>
      <c r="E2563" s="7">
        <v>43407</v>
      </c>
      <c r="G2563" s="7">
        <v>43407</v>
      </c>
      <c r="H2563" s="10" t="s">
        <v>8886</v>
      </c>
      <c r="L2563" s="12">
        <v>2500</v>
      </c>
      <c r="M2563" s="6" t="s">
        <v>6407</v>
      </c>
      <c r="N2563" s="6" t="s">
        <v>9240</v>
      </c>
      <c r="O2563" s="6" t="s">
        <v>6407</v>
      </c>
      <c r="P2563" s="6" t="s">
        <v>2258</v>
      </c>
      <c r="Q2563" s="19">
        <v>2815</v>
      </c>
      <c r="R2563" s="6" t="s">
        <v>16695</v>
      </c>
      <c r="S2563" s="6" t="s">
        <v>11893</v>
      </c>
      <c r="T2563" s="6">
        <v>0</v>
      </c>
      <c r="U2563" s="6" t="s">
        <v>19398</v>
      </c>
      <c r="W2563" s="16" t="s">
        <v>19613</v>
      </c>
    </row>
    <row r="2564" spans="2:23" x14ac:dyDescent="0.25">
      <c r="B2564" s="13">
        <v>14250</v>
      </c>
      <c r="E2564" s="7">
        <v>43407</v>
      </c>
      <c r="G2564" s="7">
        <v>43407</v>
      </c>
      <c r="H2564" s="10" t="s">
        <v>8886</v>
      </c>
      <c r="L2564" s="12">
        <v>2500</v>
      </c>
      <c r="M2564" s="6" t="s">
        <v>6470</v>
      </c>
      <c r="N2564" s="6" t="s">
        <v>9241</v>
      </c>
      <c r="O2564" s="6" t="s">
        <v>6470</v>
      </c>
      <c r="P2564" s="6" t="s">
        <v>2258</v>
      </c>
      <c r="Q2564" s="19">
        <v>2199</v>
      </c>
      <c r="R2564" s="6" t="s">
        <v>16696</v>
      </c>
      <c r="S2564" s="6" t="s">
        <v>11894</v>
      </c>
      <c r="T2564" s="6">
        <v>0</v>
      </c>
      <c r="U2564" s="6" t="s">
        <v>19399</v>
      </c>
      <c r="W2564" s="16" t="s">
        <v>19613</v>
      </c>
    </row>
    <row r="2565" spans="2:23" x14ac:dyDescent="0.25">
      <c r="B2565" s="13">
        <v>14252</v>
      </c>
      <c r="E2565" s="7">
        <v>43424</v>
      </c>
      <c r="G2565" s="7">
        <v>43424</v>
      </c>
      <c r="H2565" s="10" t="s">
        <v>8886</v>
      </c>
      <c r="L2565" s="12">
        <v>2500</v>
      </c>
      <c r="M2565" s="6" t="s">
        <v>6229</v>
      </c>
      <c r="N2565" s="6" t="s">
        <v>9242</v>
      </c>
      <c r="O2565" s="6" t="s">
        <v>6229</v>
      </c>
      <c r="P2565" s="6" t="s">
        <v>2258</v>
      </c>
      <c r="Q2565" s="19">
        <v>2400</v>
      </c>
      <c r="R2565" s="6" t="s">
        <v>16697</v>
      </c>
      <c r="S2565" s="6" t="s">
        <v>11895</v>
      </c>
      <c r="T2565" s="6">
        <v>0</v>
      </c>
      <c r="U2565" s="6" t="s">
        <v>19400</v>
      </c>
      <c r="W2565" s="16" t="s">
        <v>19613</v>
      </c>
    </row>
    <row r="2566" spans="2:23" x14ac:dyDescent="0.25">
      <c r="B2566" s="13">
        <v>14253</v>
      </c>
      <c r="E2566" s="7">
        <v>43400</v>
      </c>
      <c r="G2566" s="7">
        <v>43400</v>
      </c>
      <c r="H2566" s="10" t="s">
        <v>8886</v>
      </c>
      <c r="L2566" s="12">
        <v>2500</v>
      </c>
      <c r="M2566" s="6" t="s">
        <v>6471</v>
      </c>
      <c r="N2566" s="6" t="s">
        <v>9243</v>
      </c>
      <c r="O2566" s="6" t="s">
        <v>9244</v>
      </c>
      <c r="P2566" s="6" t="s">
        <v>2258</v>
      </c>
      <c r="Q2566" s="19">
        <v>2520</v>
      </c>
      <c r="R2566" s="6" t="s">
        <v>16698</v>
      </c>
      <c r="S2566" s="6" t="s">
        <v>11896</v>
      </c>
      <c r="T2566" s="6" t="s">
        <v>14179</v>
      </c>
      <c r="U2566" s="6" t="s">
        <v>19401</v>
      </c>
      <c r="W2566" s="16" t="s">
        <v>19613</v>
      </c>
    </row>
    <row r="2567" spans="2:23" x14ac:dyDescent="0.25">
      <c r="B2567" s="13">
        <v>14255</v>
      </c>
      <c r="E2567" s="7">
        <v>43424</v>
      </c>
      <c r="G2567" s="7">
        <v>43424</v>
      </c>
      <c r="H2567" s="10" t="s">
        <v>8886</v>
      </c>
      <c r="L2567" s="12">
        <v>2500</v>
      </c>
      <c r="M2567" s="6" t="s">
        <v>6472</v>
      </c>
      <c r="N2567" s="6" t="s">
        <v>9245</v>
      </c>
      <c r="O2567" s="6" t="s">
        <v>9244</v>
      </c>
      <c r="P2567" s="6" t="s">
        <v>2258</v>
      </c>
      <c r="Q2567" s="19">
        <v>3340</v>
      </c>
      <c r="R2567" s="6" t="s">
        <v>16699</v>
      </c>
      <c r="S2567" s="6" t="s">
        <v>11897</v>
      </c>
      <c r="T2567" s="6">
        <v>0</v>
      </c>
      <c r="U2567" s="6" t="s">
        <v>19402</v>
      </c>
      <c r="W2567" s="16" t="s">
        <v>19613</v>
      </c>
    </row>
    <row r="2568" spans="2:23" x14ac:dyDescent="0.25">
      <c r="B2568" s="13">
        <v>14256</v>
      </c>
      <c r="E2568" s="7">
        <v>43408</v>
      </c>
      <c r="G2568" s="7">
        <v>43408</v>
      </c>
      <c r="H2568" s="10" t="s">
        <v>8886</v>
      </c>
      <c r="L2568" s="12">
        <v>2500</v>
      </c>
      <c r="M2568" s="6" t="s">
        <v>517</v>
      </c>
      <c r="N2568" s="6" t="s">
        <v>9246</v>
      </c>
      <c r="O2568" s="6" t="s">
        <v>517</v>
      </c>
      <c r="P2568" s="6" t="s">
        <v>2258</v>
      </c>
      <c r="Q2568" s="19">
        <v>2616</v>
      </c>
      <c r="R2568" s="6" t="s">
        <v>16700</v>
      </c>
      <c r="S2568" s="6" t="s">
        <v>11898</v>
      </c>
      <c r="T2568" s="6" t="s">
        <v>14180</v>
      </c>
      <c r="U2568" s="6" t="s">
        <v>19403</v>
      </c>
      <c r="W2568" s="16" t="s">
        <v>19613</v>
      </c>
    </row>
    <row r="2569" spans="2:23" x14ac:dyDescent="0.25">
      <c r="B2569" s="13">
        <v>14258</v>
      </c>
      <c r="E2569" s="7">
        <v>43408</v>
      </c>
      <c r="G2569" s="7">
        <v>43408</v>
      </c>
      <c r="H2569" s="10" t="s">
        <v>8886</v>
      </c>
      <c r="L2569" s="12">
        <v>2500</v>
      </c>
      <c r="M2569" s="6" t="s">
        <v>1584</v>
      </c>
      <c r="N2569" s="6" t="s">
        <v>9247</v>
      </c>
      <c r="O2569" s="6" t="s">
        <v>1584</v>
      </c>
      <c r="P2569" s="6" t="s">
        <v>2258</v>
      </c>
      <c r="Q2569" s="19">
        <v>3623</v>
      </c>
      <c r="R2569" s="6" t="s">
        <v>16701</v>
      </c>
      <c r="S2569" s="6" t="s">
        <v>11899</v>
      </c>
      <c r="T2569" s="6" t="s">
        <v>14181</v>
      </c>
      <c r="U2569" s="6" t="s">
        <v>19404</v>
      </c>
      <c r="W2569" s="16" t="s">
        <v>19613</v>
      </c>
    </row>
    <row r="2570" spans="2:23" x14ac:dyDescent="0.25">
      <c r="B2570" s="13">
        <v>14259</v>
      </c>
      <c r="E2570" s="7">
        <v>43399</v>
      </c>
      <c r="G2570" s="7">
        <v>43399</v>
      </c>
      <c r="H2570" s="10" t="s">
        <v>8886</v>
      </c>
      <c r="L2570" s="12">
        <v>2500</v>
      </c>
      <c r="M2570" s="6" t="s">
        <v>6473</v>
      </c>
      <c r="N2570" s="6" t="s">
        <v>9248</v>
      </c>
      <c r="O2570" s="6" t="s">
        <v>6473</v>
      </c>
      <c r="P2570" s="6" t="s">
        <v>2258</v>
      </c>
      <c r="Q2570" s="19">
        <v>3915</v>
      </c>
      <c r="R2570" s="6" t="s">
        <v>16702</v>
      </c>
      <c r="S2570" s="6" t="s">
        <v>11900</v>
      </c>
      <c r="T2570" s="6" t="s">
        <v>14182</v>
      </c>
      <c r="U2570" s="6" t="s">
        <v>19405</v>
      </c>
      <c r="W2570" s="16" t="s">
        <v>19613</v>
      </c>
    </row>
    <row r="2571" spans="2:23" x14ac:dyDescent="0.25">
      <c r="B2571" s="13">
        <v>14260</v>
      </c>
      <c r="E2571" s="7">
        <v>43401</v>
      </c>
      <c r="G2571" s="7">
        <v>43401</v>
      </c>
      <c r="H2571" s="10" t="s">
        <v>8886</v>
      </c>
      <c r="L2571" s="12">
        <v>2500</v>
      </c>
      <c r="M2571" s="6" t="s">
        <v>6474</v>
      </c>
      <c r="N2571" s="6" t="s">
        <v>9249</v>
      </c>
      <c r="O2571" s="6" t="s">
        <v>6474</v>
      </c>
      <c r="P2571" s="6" t="s">
        <v>2258</v>
      </c>
      <c r="Q2571" s="19">
        <v>3042</v>
      </c>
      <c r="R2571" s="6" t="s">
        <v>16703</v>
      </c>
      <c r="S2571" s="6" t="s">
        <v>11901</v>
      </c>
      <c r="T2571" s="6" t="s">
        <v>14183</v>
      </c>
      <c r="U2571" s="6" t="s">
        <v>19406</v>
      </c>
      <c r="W2571" s="16" t="s">
        <v>19613</v>
      </c>
    </row>
    <row r="2572" spans="2:23" x14ac:dyDescent="0.25">
      <c r="B2572" s="13">
        <v>14262</v>
      </c>
      <c r="E2572" s="7">
        <v>43400</v>
      </c>
      <c r="G2572" s="7">
        <v>43400</v>
      </c>
      <c r="H2572" s="10" t="s">
        <v>8886</v>
      </c>
      <c r="L2572" s="12">
        <v>2500</v>
      </c>
      <c r="M2572" s="6" t="s">
        <v>6475</v>
      </c>
      <c r="N2572" s="6" t="s">
        <v>9250</v>
      </c>
      <c r="O2572" s="6" t="s">
        <v>9251</v>
      </c>
      <c r="P2572" s="6" t="s">
        <v>2258</v>
      </c>
      <c r="Q2572" s="19">
        <v>2942</v>
      </c>
      <c r="R2572" s="6" t="s">
        <v>16704</v>
      </c>
      <c r="S2572" s="6" t="s">
        <v>11902</v>
      </c>
      <c r="T2572" s="6" t="s">
        <v>14184</v>
      </c>
      <c r="U2572" s="6" t="s">
        <v>19407</v>
      </c>
      <c r="W2572" s="16" t="s">
        <v>19613</v>
      </c>
    </row>
    <row r="2573" spans="2:23" x14ac:dyDescent="0.25">
      <c r="B2573" s="13">
        <v>14282</v>
      </c>
      <c r="E2573" s="7">
        <v>43397</v>
      </c>
      <c r="G2573" s="7">
        <v>43397</v>
      </c>
      <c r="H2573" s="10" t="s">
        <v>8886</v>
      </c>
      <c r="L2573" s="12">
        <v>2500</v>
      </c>
      <c r="M2573" s="6" t="s">
        <v>6476</v>
      </c>
      <c r="N2573" s="6" t="s">
        <v>9252</v>
      </c>
      <c r="O2573" s="6" t="s">
        <v>2370</v>
      </c>
      <c r="P2573" s="6" t="s">
        <v>2258</v>
      </c>
      <c r="Q2573" s="19">
        <v>2733</v>
      </c>
      <c r="R2573" s="6" t="s">
        <v>16705</v>
      </c>
      <c r="S2573" s="6" t="s">
        <v>11903</v>
      </c>
      <c r="T2573" s="6" t="s">
        <v>14185</v>
      </c>
      <c r="U2573" s="6" t="s">
        <v>19408</v>
      </c>
      <c r="W2573" s="16" t="s">
        <v>19613</v>
      </c>
    </row>
    <row r="2574" spans="2:23" x14ac:dyDescent="0.25">
      <c r="B2574" s="13">
        <v>14283</v>
      </c>
      <c r="E2574" s="7">
        <v>43398</v>
      </c>
      <c r="G2574" s="7">
        <v>43398</v>
      </c>
      <c r="H2574" s="10" t="s">
        <v>8886</v>
      </c>
      <c r="L2574" s="12">
        <v>2500</v>
      </c>
      <c r="M2574" s="6" t="s">
        <v>696</v>
      </c>
      <c r="N2574" s="6" t="s">
        <v>9253</v>
      </c>
      <c r="O2574" s="6" t="s">
        <v>9254</v>
      </c>
      <c r="P2574" s="6" t="s">
        <v>2258</v>
      </c>
      <c r="Q2574" s="19">
        <v>4259</v>
      </c>
      <c r="R2574" s="6" t="s">
        <v>16706</v>
      </c>
      <c r="S2574" s="6" t="s">
        <v>11904</v>
      </c>
      <c r="T2574" s="6" t="s">
        <v>14186</v>
      </c>
      <c r="U2574" s="6" t="s">
        <v>19409</v>
      </c>
      <c r="W2574" s="16" t="s">
        <v>19613</v>
      </c>
    </row>
    <row r="2575" spans="2:23" x14ac:dyDescent="0.25">
      <c r="B2575" s="13">
        <v>14284</v>
      </c>
      <c r="E2575" s="7">
        <v>43398</v>
      </c>
      <c r="G2575" s="7">
        <v>43398</v>
      </c>
      <c r="H2575" s="10" t="s">
        <v>8886</v>
      </c>
      <c r="L2575" s="12">
        <v>2500</v>
      </c>
      <c r="M2575" s="6" t="s">
        <v>6477</v>
      </c>
      <c r="N2575" s="6" t="s">
        <v>9255</v>
      </c>
      <c r="O2575" s="6" t="s">
        <v>6477</v>
      </c>
      <c r="P2575" s="6" t="s">
        <v>2258</v>
      </c>
      <c r="Q2575" s="19">
        <v>6370</v>
      </c>
      <c r="R2575" s="6" t="s">
        <v>16707</v>
      </c>
      <c r="S2575" s="6" t="s">
        <v>11905</v>
      </c>
      <c r="T2575" s="6" t="s">
        <v>14187</v>
      </c>
      <c r="U2575" s="6" t="s">
        <v>19410</v>
      </c>
      <c r="W2575" s="16" t="s">
        <v>19613</v>
      </c>
    </row>
    <row r="2576" spans="2:23" x14ac:dyDescent="0.25">
      <c r="B2576" s="13">
        <v>14291</v>
      </c>
      <c r="E2576" s="7">
        <v>43397</v>
      </c>
      <c r="G2576" s="7">
        <v>43397</v>
      </c>
      <c r="H2576" s="10" t="s">
        <v>8886</v>
      </c>
      <c r="L2576" s="12">
        <v>2500</v>
      </c>
      <c r="M2576" s="6" t="s">
        <v>6478</v>
      </c>
      <c r="N2576" s="6" t="s">
        <v>9256</v>
      </c>
      <c r="O2576" s="6" t="s">
        <v>2370</v>
      </c>
      <c r="P2576" s="6" t="s">
        <v>2258</v>
      </c>
      <c r="Q2576" s="19">
        <v>2600</v>
      </c>
      <c r="R2576" s="6" t="s">
        <v>16708</v>
      </c>
      <c r="S2576" s="6" t="s">
        <v>11906</v>
      </c>
      <c r="T2576" s="6" t="s">
        <v>14188</v>
      </c>
      <c r="U2576" s="6" t="s">
        <v>19411</v>
      </c>
      <c r="W2576" s="16" t="s">
        <v>19613</v>
      </c>
    </row>
    <row r="2577" spans="2:23" x14ac:dyDescent="0.25">
      <c r="B2577" s="13">
        <v>14295</v>
      </c>
      <c r="E2577" s="7">
        <v>43396</v>
      </c>
      <c r="G2577" s="7">
        <v>43396</v>
      </c>
      <c r="H2577" s="10" t="s">
        <v>8886</v>
      </c>
      <c r="L2577" s="12">
        <v>2500</v>
      </c>
      <c r="M2577" s="6" t="s">
        <v>6479</v>
      </c>
      <c r="N2577" s="6" t="s">
        <v>9257</v>
      </c>
      <c r="O2577" s="6" t="s">
        <v>6479</v>
      </c>
      <c r="P2577" s="6" t="s">
        <v>2258</v>
      </c>
      <c r="Q2577" s="19">
        <v>5249</v>
      </c>
      <c r="R2577" s="6" t="s">
        <v>16709</v>
      </c>
      <c r="S2577" s="6" t="s">
        <v>11907</v>
      </c>
      <c r="T2577" s="6" t="s">
        <v>14189</v>
      </c>
      <c r="U2577" s="6" t="s">
        <v>19412</v>
      </c>
      <c r="W2577" s="16" t="s">
        <v>19613</v>
      </c>
    </row>
    <row r="2578" spans="2:23" x14ac:dyDescent="0.25">
      <c r="B2578" s="13">
        <v>14297</v>
      </c>
      <c r="E2578" s="7">
        <v>43394</v>
      </c>
      <c r="G2578" s="7">
        <v>43394</v>
      </c>
      <c r="H2578" s="10" t="s">
        <v>8886</v>
      </c>
      <c r="L2578" s="12">
        <v>2500</v>
      </c>
      <c r="M2578" s="6" t="s">
        <v>6480</v>
      </c>
      <c r="N2578" s="6" t="s">
        <v>9258</v>
      </c>
      <c r="O2578" s="6" t="s">
        <v>9259</v>
      </c>
      <c r="P2578" s="6" t="s">
        <v>2258</v>
      </c>
      <c r="Q2578" s="19">
        <v>4000</v>
      </c>
      <c r="R2578" s="6" t="s">
        <v>16710</v>
      </c>
      <c r="S2578" s="6" t="s">
        <v>11908</v>
      </c>
      <c r="T2578" s="6" t="s">
        <v>14190</v>
      </c>
      <c r="U2578" s="6" t="s">
        <v>19413</v>
      </c>
      <c r="W2578" s="16" t="s">
        <v>19613</v>
      </c>
    </row>
    <row r="2579" spans="2:23" x14ac:dyDescent="0.25">
      <c r="B2579" s="13">
        <v>14313</v>
      </c>
      <c r="E2579" s="7">
        <v>43408</v>
      </c>
      <c r="G2579" s="7">
        <v>43408</v>
      </c>
      <c r="H2579" s="10" t="s">
        <v>8886</v>
      </c>
      <c r="L2579" s="12">
        <v>2500</v>
      </c>
      <c r="M2579" s="6" t="s">
        <v>6481</v>
      </c>
      <c r="N2579" s="6" t="s">
        <v>9260</v>
      </c>
      <c r="O2579" s="6" t="s">
        <v>517</v>
      </c>
      <c r="P2579" s="6" t="s">
        <v>2258</v>
      </c>
      <c r="Q2579" s="19">
        <v>380</v>
      </c>
      <c r="R2579" s="6">
        <v>0</v>
      </c>
      <c r="S2579" s="6">
        <v>0</v>
      </c>
      <c r="T2579" s="6">
        <v>0</v>
      </c>
      <c r="U2579" s="6" t="s">
        <v>19414</v>
      </c>
      <c r="W2579" s="16" t="s">
        <v>19613</v>
      </c>
    </row>
    <row r="2580" spans="2:23" x14ac:dyDescent="0.25">
      <c r="B2580" s="13">
        <v>14318</v>
      </c>
      <c r="E2580" s="7">
        <v>43399</v>
      </c>
      <c r="G2580" s="7">
        <v>43399</v>
      </c>
      <c r="H2580" s="10" t="s">
        <v>8886</v>
      </c>
      <c r="L2580" s="12">
        <v>2500</v>
      </c>
      <c r="M2580" s="6" t="s">
        <v>6482</v>
      </c>
      <c r="N2580" s="6" t="s">
        <v>9261</v>
      </c>
      <c r="O2580" s="6" t="s">
        <v>6482</v>
      </c>
      <c r="P2580" s="6" t="s">
        <v>2258</v>
      </c>
      <c r="Q2580" s="19">
        <v>3000</v>
      </c>
      <c r="R2580" s="6" t="s">
        <v>16711</v>
      </c>
      <c r="S2580" s="6" t="s">
        <v>11909</v>
      </c>
      <c r="T2580" s="6" t="s">
        <v>14191</v>
      </c>
      <c r="U2580" s="6" t="s">
        <v>19415</v>
      </c>
      <c r="W2580" s="16" t="s">
        <v>19613</v>
      </c>
    </row>
    <row r="2581" spans="2:23" x14ac:dyDescent="0.25">
      <c r="B2581" s="13">
        <v>14331</v>
      </c>
      <c r="E2581" s="7">
        <v>43394</v>
      </c>
      <c r="G2581" s="7">
        <v>43394</v>
      </c>
      <c r="H2581" s="10" t="s">
        <v>8886</v>
      </c>
      <c r="L2581" s="12">
        <v>2500</v>
      </c>
      <c r="M2581" s="6" t="s">
        <v>6483</v>
      </c>
      <c r="N2581" s="6" t="s">
        <v>9262</v>
      </c>
      <c r="O2581" s="6" t="s">
        <v>9254</v>
      </c>
      <c r="P2581" s="6" t="s">
        <v>2258</v>
      </c>
      <c r="Q2581" s="19">
        <v>3266</v>
      </c>
      <c r="R2581" s="6" t="s">
        <v>16712</v>
      </c>
      <c r="S2581" s="6" t="s">
        <v>11910</v>
      </c>
      <c r="T2581" s="6">
        <v>0</v>
      </c>
      <c r="U2581" s="6" t="s">
        <v>19416</v>
      </c>
      <c r="W2581" s="16" t="s">
        <v>19565</v>
      </c>
    </row>
    <row r="2582" spans="2:23" x14ac:dyDescent="0.25">
      <c r="B2582" s="13">
        <v>14332</v>
      </c>
      <c r="E2582" s="7">
        <v>43396</v>
      </c>
      <c r="G2582" s="7">
        <v>43396</v>
      </c>
      <c r="H2582" s="10" t="s">
        <v>8886</v>
      </c>
      <c r="L2582" s="12">
        <v>2500</v>
      </c>
      <c r="M2582" s="6" t="s">
        <v>6484</v>
      </c>
      <c r="N2582" s="6" t="s">
        <v>9263</v>
      </c>
      <c r="O2582" s="6" t="s">
        <v>2370</v>
      </c>
      <c r="P2582" s="6" t="s">
        <v>2258</v>
      </c>
      <c r="Q2582" s="19">
        <v>2500</v>
      </c>
      <c r="R2582" s="6" t="s">
        <v>16713</v>
      </c>
      <c r="S2582" s="6" t="s">
        <v>11911</v>
      </c>
      <c r="T2582" s="6" t="s">
        <v>14192</v>
      </c>
      <c r="U2582" s="6" t="s">
        <v>19417</v>
      </c>
      <c r="W2582" s="16" t="s">
        <v>19613</v>
      </c>
    </row>
    <row r="2583" spans="2:23" x14ac:dyDescent="0.25">
      <c r="B2583" s="13">
        <v>14345</v>
      </c>
      <c r="E2583" s="7">
        <v>43394</v>
      </c>
      <c r="G2583" s="7">
        <v>43394</v>
      </c>
      <c r="H2583" s="10" t="s">
        <v>8886</v>
      </c>
      <c r="L2583" s="12">
        <v>2500</v>
      </c>
      <c r="M2583" s="6" t="s">
        <v>6485</v>
      </c>
      <c r="N2583" s="6" t="s">
        <v>9264</v>
      </c>
      <c r="O2583" s="6" t="s">
        <v>9265</v>
      </c>
      <c r="P2583" s="6" t="s">
        <v>2258</v>
      </c>
      <c r="Q2583" s="19">
        <v>3486</v>
      </c>
      <c r="R2583" s="6" t="s">
        <v>16714</v>
      </c>
      <c r="S2583" s="6" t="s">
        <v>11912</v>
      </c>
      <c r="T2583" s="6">
        <v>0</v>
      </c>
      <c r="U2583" s="6" t="s">
        <v>19418</v>
      </c>
      <c r="W2583" s="16" t="s">
        <v>19613</v>
      </c>
    </row>
    <row r="2584" spans="2:23" x14ac:dyDescent="0.25">
      <c r="B2584" s="13">
        <v>14349</v>
      </c>
      <c r="E2584" s="7">
        <v>43418</v>
      </c>
      <c r="G2584" s="7">
        <v>43418</v>
      </c>
      <c r="H2584" s="10" t="s">
        <v>8886</v>
      </c>
      <c r="L2584" s="12">
        <v>2500</v>
      </c>
      <c r="M2584" s="6" t="s">
        <v>6486</v>
      </c>
      <c r="N2584" s="6" t="s">
        <v>9266</v>
      </c>
      <c r="O2584" s="6" t="s">
        <v>2393</v>
      </c>
      <c r="P2584" s="6" t="s">
        <v>2258</v>
      </c>
      <c r="Q2584" s="19">
        <v>1876</v>
      </c>
      <c r="R2584" s="6" t="s">
        <v>16715</v>
      </c>
      <c r="S2584" s="6" t="s">
        <v>11913</v>
      </c>
      <c r="T2584" s="6" t="s">
        <v>14193</v>
      </c>
      <c r="U2584" s="6" t="s">
        <v>19419</v>
      </c>
      <c r="W2584" s="16" t="s">
        <v>19613</v>
      </c>
    </row>
    <row r="2585" spans="2:23" x14ac:dyDescent="0.25">
      <c r="B2585" s="13">
        <v>14350</v>
      </c>
      <c r="E2585" s="7">
        <v>43415</v>
      </c>
      <c r="G2585" s="7">
        <v>43415</v>
      </c>
      <c r="H2585" s="10" t="s">
        <v>8886</v>
      </c>
      <c r="L2585" s="12">
        <v>2500</v>
      </c>
      <c r="M2585" s="6" t="s">
        <v>6487</v>
      </c>
      <c r="N2585" s="6" t="s">
        <v>9267</v>
      </c>
      <c r="O2585" s="6" t="s">
        <v>2393</v>
      </c>
      <c r="P2585" s="6" t="s">
        <v>2258</v>
      </c>
      <c r="Q2585" s="19">
        <v>2242</v>
      </c>
      <c r="R2585" s="6" t="s">
        <v>16716</v>
      </c>
      <c r="S2585" s="6" t="s">
        <v>11914</v>
      </c>
      <c r="T2585" s="6" t="s">
        <v>14194</v>
      </c>
      <c r="U2585" s="6" t="s">
        <v>19420</v>
      </c>
      <c r="W2585" s="16" t="s">
        <v>19613</v>
      </c>
    </row>
    <row r="2586" spans="2:23" x14ac:dyDescent="0.25">
      <c r="B2586" s="13">
        <v>14352</v>
      </c>
      <c r="E2586" s="7">
        <v>43418</v>
      </c>
      <c r="G2586" s="7">
        <v>43418</v>
      </c>
      <c r="H2586" s="10" t="s">
        <v>8886</v>
      </c>
      <c r="L2586" s="12">
        <v>2500</v>
      </c>
      <c r="M2586" s="6" t="s">
        <v>6488</v>
      </c>
      <c r="N2586" s="6" t="s">
        <v>9268</v>
      </c>
      <c r="O2586" s="6" t="s">
        <v>6488</v>
      </c>
      <c r="P2586" s="6" t="s">
        <v>2258</v>
      </c>
      <c r="Q2586" s="19">
        <v>3300</v>
      </c>
      <c r="R2586" s="6" t="s">
        <v>16717</v>
      </c>
      <c r="S2586" s="6" t="s">
        <v>11915</v>
      </c>
      <c r="T2586" s="6" t="s">
        <v>14195</v>
      </c>
      <c r="U2586" s="6" t="s">
        <v>19421</v>
      </c>
      <c r="W2586" s="16" t="s">
        <v>19613</v>
      </c>
    </row>
    <row r="2587" spans="2:23" x14ac:dyDescent="0.25">
      <c r="B2587" s="13">
        <v>14382</v>
      </c>
      <c r="E2587" s="7">
        <v>43394</v>
      </c>
      <c r="G2587" s="7">
        <v>43394</v>
      </c>
      <c r="H2587" s="10" t="s">
        <v>8886</v>
      </c>
      <c r="L2587" s="12">
        <v>2500</v>
      </c>
      <c r="M2587" s="6" t="s">
        <v>6489</v>
      </c>
      <c r="N2587" s="6" t="s">
        <v>9269</v>
      </c>
      <c r="O2587" s="6" t="s">
        <v>9270</v>
      </c>
      <c r="P2587" s="6" t="s">
        <v>2258</v>
      </c>
      <c r="Q2587" s="19">
        <v>2256</v>
      </c>
      <c r="R2587" s="6" t="s">
        <v>16718</v>
      </c>
      <c r="S2587" s="6" t="s">
        <v>11916</v>
      </c>
      <c r="T2587" s="6" t="s">
        <v>14196</v>
      </c>
      <c r="U2587" s="6" t="s">
        <v>19422</v>
      </c>
      <c r="W2587" s="16" t="s">
        <v>19565</v>
      </c>
    </row>
    <row r="2588" spans="2:23" x14ac:dyDescent="0.25">
      <c r="B2588" s="13">
        <v>14385</v>
      </c>
      <c r="E2588" s="7">
        <v>43400</v>
      </c>
      <c r="G2588" s="7">
        <v>43400</v>
      </c>
      <c r="H2588" s="10" t="s">
        <v>8886</v>
      </c>
      <c r="L2588" s="12">
        <v>2500</v>
      </c>
      <c r="M2588" s="6" t="s">
        <v>6333</v>
      </c>
      <c r="N2588" s="6" t="s">
        <v>9271</v>
      </c>
      <c r="O2588" s="6" t="s">
        <v>6333</v>
      </c>
      <c r="P2588" s="6" t="s">
        <v>2258</v>
      </c>
      <c r="Q2588" s="19">
        <v>2956</v>
      </c>
      <c r="R2588" s="6" t="s">
        <v>16719</v>
      </c>
      <c r="S2588" s="6" t="s">
        <v>11917</v>
      </c>
      <c r="T2588" s="6">
        <v>0</v>
      </c>
      <c r="U2588" s="6" t="s">
        <v>19423</v>
      </c>
      <c r="W2588" s="16" t="s">
        <v>19565</v>
      </c>
    </row>
    <row r="2589" spans="2:23" x14ac:dyDescent="0.25">
      <c r="B2589" s="13">
        <v>14390</v>
      </c>
      <c r="E2589" s="7">
        <v>43410</v>
      </c>
      <c r="G2589" s="7">
        <v>43410</v>
      </c>
      <c r="H2589" s="10" t="s">
        <v>8886</v>
      </c>
      <c r="L2589" s="12">
        <v>2500</v>
      </c>
      <c r="M2589" s="6" t="s">
        <v>2456</v>
      </c>
      <c r="N2589" s="6" t="s">
        <v>9272</v>
      </c>
      <c r="O2589" s="6" t="s">
        <v>2456</v>
      </c>
      <c r="P2589" s="6" t="s">
        <v>2258</v>
      </c>
      <c r="Q2589" s="19">
        <v>3370</v>
      </c>
      <c r="R2589" s="6" t="s">
        <v>16720</v>
      </c>
      <c r="S2589" s="6" t="s">
        <v>11918</v>
      </c>
      <c r="T2589" s="6">
        <v>0</v>
      </c>
      <c r="U2589" s="6" t="s">
        <v>19424</v>
      </c>
      <c r="W2589" s="16" t="s">
        <v>19613</v>
      </c>
    </row>
    <row r="2590" spans="2:23" x14ac:dyDescent="0.25">
      <c r="B2590" s="13">
        <v>14420</v>
      </c>
      <c r="E2590" s="7">
        <v>43400</v>
      </c>
      <c r="G2590" s="7">
        <v>43400</v>
      </c>
      <c r="H2590" s="10" t="s">
        <v>8886</v>
      </c>
      <c r="L2590" s="12">
        <v>2500</v>
      </c>
      <c r="M2590" s="6" t="s">
        <v>6490</v>
      </c>
      <c r="N2590" s="6" t="s">
        <v>9273</v>
      </c>
      <c r="O2590" s="6" t="s">
        <v>6490</v>
      </c>
      <c r="P2590" s="6" t="s">
        <v>2258</v>
      </c>
      <c r="Q2590" s="19">
        <v>4100</v>
      </c>
      <c r="R2590" s="6" t="s">
        <v>16721</v>
      </c>
      <c r="S2590" s="6" t="s">
        <v>11919</v>
      </c>
      <c r="T2590" s="6">
        <v>0</v>
      </c>
      <c r="U2590" s="6" t="s">
        <v>19425</v>
      </c>
      <c r="W2590" s="16" t="s">
        <v>19565</v>
      </c>
    </row>
    <row r="2591" spans="2:23" x14ac:dyDescent="0.25">
      <c r="B2591" s="13">
        <v>14421</v>
      </c>
      <c r="E2591" s="7">
        <v>43398</v>
      </c>
      <c r="G2591" s="7">
        <v>43398</v>
      </c>
      <c r="H2591" s="10" t="s">
        <v>8886</v>
      </c>
      <c r="L2591" s="12">
        <v>2500</v>
      </c>
      <c r="M2591" s="6" t="s">
        <v>6491</v>
      </c>
      <c r="N2591" s="6" t="s">
        <v>9274</v>
      </c>
      <c r="O2591" s="6" t="s">
        <v>6491</v>
      </c>
      <c r="P2591" s="6" t="s">
        <v>2258</v>
      </c>
      <c r="Q2591" s="19">
        <v>2596</v>
      </c>
      <c r="R2591" s="6" t="s">
        <v>16722</v>
      </c>
      <c r="S2591" s="6" t="s">
        <v>11920</v>
      </c>
      <c r="T2591" s="6">
        <v>0</v>
      </c>
      <c r="U2591" s="6" t="s">
        <v>19426</v>
      </c>
      <c r="W2591" s="16" t="s">
        <v>19565</v>
      </c>
    </row>
    <row r="2592" spans="2:23" x14ac:dyDescent="0.25">
      <c r="B2592" s="13">
        <v>14422</v>
      </c>
      <c r="E2592" s="7">
        <v>43400</v>
      </c>
      <c r="G2592" s="7">
        <v>43400</v>
      </c>
      <c r="H2592" s="10" t="s">
        <v>8886</v>
      </c>
      <c r="L2592" s="12">
        <v>2500</v>
      </c>
      <c r="M2592" s="6" t="s">
        <v>6492</v>
      </c>
      <c r="N2592" s="6" t="s">
        <v>9275</v>
      </c>
      <c r="O2592" s="6" t="s">
        <v>9276</v>
      </c>
      <c r="P2592" s="6" t="s">
        <v>2258</v>
      </c>
      <c r="Q2592" s="19">
        <v>2276</v>
      </c>
      <c r="R2592" s="6" t="s">
        <v>16723</v>
      </c>
      <c r="S2592" s="6" t="s">
        <v>11921</v>
      </c>
      <c r="T2592" s="6" t="s">
        <v>14197</v>
      </c>
      <c r="U2592" s="6" t="s">
        <v>19427</v>
      </c>
      <c r="W2592" s="16" t="s">
        <v>19565</v>
      </c>
    </row>
    <row r="2593" spans="2:23" x14ac:dyDescent="0.25">
      <c r="B2593" s="13">
        <v>14428</v>
      </c>
      <c r="E2593" s="7">
        <v>43398</v>
      </c>
      <c r="G2593" s="7">
        <v>43398</v>
      </c>
      <c r="H2593" s="10" t="s">
        <v>8886</v>
      </c>
      <c r="L2593" s="12">
        <v>2500</v>
      </c>
      <c r="M2593" s="6" t="s">
        <v>6493</v>
      </c>
      <c r="N2593" s="6" t="s">
        <v>8692</v>
      </c>
      <c r="O2593" s="6" t="s">
        <v>6493</v>
      </c>
      <c r="P2593" s="6" t="s">
        <v>2258</v>
      </c>
      <c r="Q2593" s="19">
        <v>2300</v>
      </c>
      <c r="R2593" s="6" t="s">
        <v>16724</v>
      </c>
      <c r="S2593" s="6" t="s">
        <v>11922</v>
      </c>
      <c r="T2593" s="6">
        <v>0</v>
      </c>
      <c r="U2593" s="6" t="s">
        <v>19428</v>
      </c>
      <c r="W2593" s="16" t="s">
        <v>19565</v>
      </c>
    </row>
    <row r="2594" spans="2:23" x14ac:dyDescent="0.25">
      <c r="B2594" s="13">
        <v>14431</v>
      </c>
      <c r="E2594" s="7">
        <v>43397</v>
      </c>
      <c r="G2594" s="7">
        <v>43397</v>
      </c>
      <c r="H2594" s="10" t="s">
        <v>8886</v>
      </c>
      <c r="L2594" s="12">
        <v>2500</v>
      </c>
      <c r="M2594" s="6" t="s">
        <v>6494</v>
      </c>
      <c r="N2594" s="6" t="s">
        <v>9277</v>
      </c>
      <c r="O2594" s="6" t="s">
        <v>9278</v>
      </c>
      <c r="P2594" s="6" t="s">
        <v>2258</v>
      </c>
      <c r="Q2594" s="19">
        <v>5070</v>
      </c>
      <c r="R2594" s="6" t="s">
        <v>16725</v>
      </c>
      <c r="S2594" s="6" t="s">
        <v>11923</v>
      </c>
      <c r="T2594" s="6">
        <v>0</v>
      </c>
      <c r="U2594" s="6" t="s">
        <v>19429</v>
      </c>
      <c r="W2594" s="16" t="s">
        <v>19565</v>
      </c>
    </row>
    <row r="2595" spans="2:23" x14ac:dyDescent="0.25">
      <c r="B2595" s="13">
        <v>14432</v>
      </c>
      <c r="E2595" s="7">
        <v>43396</v>
      </c>
      <c r="G2595" s="7">
        <v>43396</v>
      </c>
      <c r="H2595" s="10" t="s">
        <v>8886</v>
      </c>
      <c r="L2595" s="12">
        <v>2500</v>
      </c>
      <c r="M2595" s="6" t="s">
        <v>6495</v>
      </c>
      <c r="N2595" s="6" t="s">
        <v>9279</v>
      </c>
      <c r="O2595" s="6" t="s">
        <v>6495</v>
      </c>
      <c r="P2595" s="6" t="s">
        <v>2258</v>
      </c>
      <c r="Q2595" s="19">
        <v>4847</v>
      </c>
      <c r="R2595" s="6" t="s">
        <v>16726</v>
      </c>
      <c r="S2595" s="6" t="s">
        <v>11924</v>
      </c>
      <c r="T2595" s="6" t="s">
        <v>14198</v>
      </c>
      <c r="U2595" s="6" t="s">
        <v>19430</v>
      </c>
      <c r="W2595" s="16" t="s">
        <v>19565</v>
      </c>
    </row>
    <row r="2596" spans="2:23" x14ac:dyDescent="0.25">
      <c r="B2596" s="13">
        <v>14434</v>
      </c>
      <c r="E2596" s="7">
        <v>43403</v>
      </c>
      <c r="G2596" s="7">
        <v>43403</v>
      </c>
      <c r="H2596" s="10" t="s">
        <v>8886</v>
      </c>
      <c r="L2596" s="12">
        <v>2500</v>
      </c>
      <c r="M2596" s="6" t="s">
        <v>6496</v>
      </c>
      <c r="N2596" s="6" t="s">
        <v>9280</v>
      </c>
      <c r="O2596" s="6" t="s">
        <v>1571</v>
      </c>
      <c r="P2596" s="6" t="s">
        <v>2258</v>
      </c>
      <c r="Q2596" s="19">
        <v>2456</v>
      </c>
      <c r="R2596" s="6" t="s">
        <v>16727</v>
      </c>
      <c r="S2596" s="6" t="s">
        <v>11925</v>
      </c>
      <c r="T2596" s="6">
        <v>0</v>
      </c>
      <c r="U2596" s="6" t="s">
        <v>19431</v>
      </c>
      <c r="W2596" s="16" t="s">
        <v>19565</v>
      </c>
    </row>
    <row r="2597" spans="2:23" x14ac:dyDescent="0.25">
      <c r="B2597" s="13">
        <v>14436</v>
      </c>
      <c r="E2597" s="7">
        <v>43403</v>
      </c>
      <c r="G2597" s="7">
        <v>43403</v>
      </c>
      <c r="H2597" s="10" t="s">
        <v>8886</v>
      </c>
      <c r="L2597" s="12">
        <v>2500</v>
      </c>
      <c r="M2597" s="6" t="s">
        <v>6497</v>
      </c>
      <c r="N2597" s="6" t="s">
        <v>9281</v>
      </c>
      <c r="O2597" s="6" t="s">
        <v>9282</v>
      </c>
      <c r="P2597" s="6" t="s">
        <v>2258</v>
      </c>
      <c r="Q2597" s="19">
        <v>6150</v>
      </c>
      <c r="R2597" s="6" t="s">
        <v>16728</v>
      </c>
      <c r="S2597" s="6" t="s">
        <v>11926</v>
      </c>
      <c r="T2597" s="6" t="s">
        <v>14199</v>
      </c>
      <c r="U2597" s="6" t="s">
        <v>19432</v>
      </c>
      <c r="W2597" s="16" t="s">
        <v>19565</v>
      </c>
    </row>
    <row r="2598" spans="2:23" x14ac:dyDescent="0.25">
      <c r="B2598" s="13">
        <v>14438</v>
      </c>
      <c r="E2598" s="7">
        <v>43405</v>
      </c>
      <c r="G2598" s="7">
        <v>43405</v>
      </c>
      <c r="H2598" s="10" t="s">
        <v>8886</v>
      </c>
      <c r="L2598" s="12">
        <v>2500</v>
      </c>
      <c r="M2598" s="6" t="s">
        <v>2388</v>
      </c>
      <c r="N2598" s="6" t="s">
        <v>9283</v>
      </c>
      <c r="O2598" s="6" t="s">
        <v>9284</v>
      </c>
      <c r="P2598" s="6" t="s">
        <v>2258</v>
      </c>
      <c r="Q2598" s="19">
        <v>2000</v>
      </c>
      <c r="R2598" s="6" t="s">
        <v>16729</v>
      </c>
      <c r="S2598" s="6" t="s">
        <v>11927</v>
      </c>
      <c r="T2598" s="6" t="s">
        <v>14200</v>
      </c>
      <c r="U2598" s="6" t="s">
        <v>19433</v>
      </c>
      <c r="W2598" s="16" t="s">
        <v>19565</v>
      </c>
    </row>
    <row r="2599" spans="2:23" x14ac:dyDescent="0.25">
      <c r="B2599" s="13">
        <v>14441</v>
      </c>
      <c r="E2599" s="7">
        <v>43402</v>
      </c>
      <c r="G2599" s="7">
        <v>43402</v>
      </c>
      <c r="H2599" s="10" t="s">
        <v>8886</v>
      </c>
      <c r="L2599" s="12">
        <v>2500</v>
      </c>
      <c r="M2599" s="6" t="s">
        <v>6498</v>
      </c>
      <c r="N2599" s="6" t="s">
        <v>9285</v>
      </c>
      <c r="O2599" s="6" t="s">
        <v>6498</v>
      </c>
      <c r="P2599" s="6" t="s">
        <v>2258</v>
      </c>
      <c r="Q2599" s="19">
        <v>5000</v>
      </c>
      <c r="R2599" s="6" t="s">
        <v>16730</v>
      </c>
      <c r="S2599" s="6" t="s">
        <v>11928</v>
      </c>
      <c r="T2599" s="6" t="s">
        <v>14201</v>
      </c>
      <c r="U2599" s="6" t="s">
        <v>19434</v>
      </c>
      <c r="W2599" s="16" t="s">
        <v>19565</v>
      </c>
    </row>
    <row r="2600" spans="2:23" x14ac:dyDescent="0.25">
      <c r="B2600" s="13">
        <v>14444</v>
      </c>
      <c r="E2600" s="7">
        <v>43390</v>
      </c>
      <c r="G2600" s="7">
        <v>43390</v>
      </c>
      <c r="H2600" s="10" t="s">
        <v>8886</v>
      </c>
      <c r="L2600" s="12">
        <v>2500</v>
      </c>
      <c r="M2600" s="6" t="s">
        <v>6499</v>
      </c>
      <c r="N2600" s="6" t="s">
        <v>9286</v>
      </c>
      <c r="O2600" s="6" t="s">
        <v>9287</v>
      </c>
      <c r="P2600" s="6" t="s">
        <v>2258</v>
      </c>
      <c r="Q2600" s="19">
        <v>9124</v>
      </c>
      <c r="R2600" s="6" t="s">
        <v>16731</v>
      </c>
      <c r="S2600" s="6" t="s">
        <v>11929</v>
      </c>
      <c r="T2600" s="6">
        <v>0</v>
      </c>
      <c r="U2600" s="6" t="s">
        <v>19435</v>
      </c>
      <c r="W2600" s="16" t="s">
        <v>19565</v>
      </c>
    </row>
    <row r="2601" spans="2:23" x14ac:dyDescent="0.25">
      <c r="B2601" s="13">
        <v>14449</v>
      </c>
      <c r="E2601" s="7">
        <v>43405</v>
      </c>
      <c r="G2601" s="7">
        <v>43405</v>
      </c>
      <c r="H2601" s="10" t="s">
        <v>8886</v>
      </c>
      <c r="L2601" s="12">
        <v>2500</v>
      </c>
      <c r="M2601" s="6" t="s">
        <v>6500</v>
      </c>
      <c r="N2601" s="6" t="s">
        <v>9288</v>
      </c>
      <c r="O2601" s="6" t="s">
        <v>9289</v>
      </c>
      <c r="P2601" s="6" t="s">
        <v>2258</v>
      </c>
      <c r="Q2601" s="19">
        <v>14397</v>
      </c>
      <c r="R2601" s="6" t="s">
        <v>16732</v>
      </c>
      <c r="S2601" s="6" t="s">
        <v>11930</v>
      </c>
      <c r="T2601" s="6" t="s">
        <v>14202</v>
      </c>
      <c r="U2601" s="6" t="s">
        <v>19436</v>
      </c>
      <c r="W2601" s="16" t="s">
        <v>19613</v>
      </c>
    </row>
    <row r="2602" spans="2:23" x14ac:dyDescent="0.25">
      <c r="B2602" s="13">
        <v>14450</v>
      </c>
      <c r="E2602" s="7">
        <v>43401</v>
      </c>
      <c r="G2602" s="7">
        <v>43401</v>
      </c>
      <c r="H2602" s="10" t="s">
        <v>8886</v>
      </c>
      <c r="L2602" s="12">
        <v>2500</v>
      </c>
      <c r="M2602" s="6" t="s">
        <v>1232</v>
      </c>
      <c r="N2602" s="6" t="s">
        <v>9290</v>
      </c>
      <c r="O2602" s="6" t="s">
        <v>1232</v>
      </c>
      <c r="P2602" s="6" t="s">
        <v>2258</v>
      </c>
      <c r="Q2602" s="19">
        <v>5000</v>
      </c>
      <c r="R2602" s="6" t="s">
        <v>16733</v>
      </c>
      <c r="S2602" s="6" t="s">
        <v>11931</v>
      </c>
      <c r="T2602" s="6" t="s">
        <v>14203</v>
      </c>
      <c r="U2602" s="6" t="s">
        <v>19437</v>
      </c>
      <c r="W2602" s="16" t="s">
        <v>19613</v>
      </c>
    </row>
    <row r="2603" spans="2:23" x14ac:dyDescent="0.25">
      <c r="B2603" s="13">
        <v>14451</v>
      </c>
      <c r="E2603" s="7">
        <v>43406</v>
      </c>
      <c r="G2603" s="7">
        <v>43406</v>
      </c>
      <c r="H2603" s="10" t="s">
        <v>8886</v>
      </c>
      <c r="L2603" s="12">
        <v>2500</v>
      </c>
      <c r="M2603" s="6" t="s">
        <v>6501</v>
      </c>
      <c r="N2603" s="6" t="s">
        <v>9291</v>
      </c>
      <c r="O2603" s="6" t="s">
        <v>6501</v>
      </c>
      <c r="P2603" s="6" t="s">
        <v>2258</v>
      </c>
      <c r="Q2603" s="19">
        <v>5695</v>
      </c>
      <c r="R2603" s="6" t="s">
        <v>16734</v>
      </c>
      <c r="S2603" s="6" t="s">
        <v>11932</v>
      </c>
      <c r="T2603" s="6" t="s">
        <v>14204</v>
      </c>
      <c r="U2603" s="6" t="s">
        <v>19438</v>
      </c>
      <c r="W2603" s="16" t="s">
        <v>19613</v>
      </c>
    </row>
    <row r="2604" spans="2:23" x14ac:dyDescent="0.25">
      <c r="B2604" s="13">
        <v>14457</v>
      </c>
      <c r="E2604" s="7">
        <v>43399</v>
      </c>
      <c r="G2604" s="7">
        <v>43399</v>
      </c>
      <c r="H2604" s="10" t="s">
        <v>8886</v>
      </c>
      <c r="L2604" s="12">
        <v>2500</v>
      </c>
      <c r="M2604" s="6" t="s">
        <v>6502</v>
      </c>
      <c r="N2604" s="6" t="s">
        <v>9292</v>
      </c>
      <c r="O2604" s="6" t="s">
        <v>6502</v>
      </c>
      <c r="P2604" s="6" t="s">
        <v>2258</v>
      </c>
      <c r="Q2604" s="19">
        <v>3152</v>
      </c>
      <c r="R2604" s="6" t="s">
        <v>16735</v>
      </c>
      <c r="S2604" s="6" t="s">
        <v>11933</v>
      </c>
      <c r="T2604" s="6" t="s">
        <v>14205</v>
      </c>
      <c r="U2604" s="6" t="s">
        <v>19439</v>
      </c>
      <c r="W2604" s="16" t="s">
        <v>19565</v>
      </c>
    </row>
    <row r="2605" spans="2:23" x14ac:dyDescent="0.25">
      <c r="B2605" s="13">
        <v>14469</v>
      </c>
      <c r="E2605" s="7">
        <v>43391</v>
      </c>
      <c r="G2605" s="7">
        <v>43391</v>
      </c>
      <c r="H2605" s="10" t="s">
        <v>8886</v>
      </c>
      <c r="L2605" s="12">
        <v>2500</v>
      </c>
      <c r="M2605" s="6" t="s">
        <v>6503</v>
      </c>
      <c r="N2605" s="6" t="s">
        <v>9293</v>
      </c>
      <c r="O2605" s="6" t="s">
        <v>9294</v>
      </c>
      <c r="P2605" s="6" t="s">
        <v>2258</v>
      </c>
      <c r="Q2605" s="19">
        <v>7500</v>
      </c>
      <c r="R2605" s="6">
        <v>0</v>
      </c>
      <c r="S2605" s="6">
        <v>0</v>
      </c>
      <c r="T2605" s="6" t="s">
        <v>14206</v>
      </c>
      <c r="U2605" s="6" t="s">
        <v>19440</v>
      </c>
      <c r="W2605" s="16" t="s">
        <v>19613</v>
      </c>
    </row>
    <row r="2606" spans="2:23" x14ac:dyDescent="0.25">
      <c r="B2606" s="13">
        <v>14470</v>
      </c>
      <c r="E2606" s="7">
        <v>43391</v>
      </c>
      <c r="G2606" s="7">
        <v>43391</v>
      </c>
      <c r="H2606" s="10" t="s">
        <v>8886</v>
      </c>
      <c r="L2606" s="12">
        <v>2500</v>
      </c>
      <c r="M2606" s="6" t="s">
        <v>6504</v>
      </c>
      <c r="N2606" s="6" t="s">
        <v>9295</v>
      </c>
      <c r="O2606" s="6" t="s">
        <v>9294</v>
      </c>
      <c r="P2606" s="6" t="s">
        <v>2258</v>
      </c>
      <c r="Q2606" s="19">
        <v>3600</v>
      </c>
      <c r="R2606" s="6" t="s">
        <v>16736</v>
      </c>
      <c r="S2606" s="6" t="s">
        <v>11934</v>
      </c>
      <c r="T2606" s="6" t="s">
        <v>14207</v>
      </c>
      <c r="U2606" s="6" t="s">
        <v>19441</v>
      </c>
      <c r="W2606" s="16" t="s">
        <v>19613</v>
      </c>
    </row>
    <row r="2607" spans="2:23" x14ac:dyDescent="0.25">
      <c r="B2607" s="13">
        <v>14480</v>
      </c>
      <c r="E2607" s="7">
        <v>43417</v>
      </c>
      <c r="G2607" s="7">
        <v>43417</v>
      </c>
      <c r="H2607" s="10" t="s">
        <v>8886</v>
      </c>
      <c r="L2607" s="12">
        <v>2500</v>
      </c>
      <c r="M2607" s="6" t="s">
        <v>6505</v>
      </c>
      <c r="N2607" s="6" t="s">
        <v>9296</v>
      </c>
      <c r="O2607" s="6" t="s">
        <v>2393</v>
      </c>
      <c r="P2607" s="6" t="s">
        <v>2258</v>
      </c>
      <c r="Q2607" s="19">
        <v>6427</v>
      </c>
      <c r="R2607" s="6" t="s">
        <v>16737</v>
      </c>
      <c r="S2607" s="6" t="s">
        <v>11935</v>
      </c>
      <c r="T2607" s="6">
        <v>0</v>
      </c>
      <c r="U2607" s="6" t="s">
        <v>19442</v>
      </c>
      <c r="W2607" s="16" t="s">
        <v>19613</v>
      </c>
    </row>
    <row r="2608" spans="2:23" x14ac:dyDescent="0.25">
      <c r="B2608" s="13">
        <v>14481</v>
      </c>
      <c r="E2608" s="7">
        <v>43417</v>
      </c>
      <c r="G2608" s="7">
        <v>43417</v>
      </c>
      <c r="H2608" s="10" t="s">
        <v>8886</v>
      </c>
      <c r="L2608" s="12">
        <v>2500</v>
      </c>
      <c r="M2608" s="6" t="s">
        <v>6506</v>
      </c>
      <c r="N2608" s="6" t="s">
        <v>9297</v>
      </c>
      <c r="O2608" s="6" t="s">
        <v>2393</v>
      </c>
      <c r="P2608" s="6" t="s">
        <v>2258</v>
      </c>
      <c r="Q2608" s="19">
        <v>4349</v>
      </c>
      <c r="R2608" s="6" t="s">
        <v>16738</v>
      </c>
      <c r="S2608" s="6" t="s">
        <v>11936</v>
      </c>
      <c r="T2608" s="6" t="s">
        <v>14208</v>
      </c>
      <c r="U2608" s="6" t="s">
        <v>19443</v>
      </c>
      <c r="W2608" s="16" t="s">
        <v>19613</v>
      </c>
    </row>
    <row r="2609" spans="2:23" x14ac:dyDescent="0.25">
      <c r="B2609" s="13">
        <v>14492</v>
      </c>
      <c r="E2609" s="7">
        <v>43419</v>
      </c>
      <c r="G2609" s="7">
        <v>43419</v>
      </c>
      <c r="H2609" s="10" t="s">
        <v>8886</v>
      </c>
      <c r="L2609" s="12">
        <v>2500</v>
      </c>
      <c r="M2609" s="6" t="s">
        <v>6507</v>
      </c>
      <c r="N2609" s="6" t="s">
        <v>9298</v>
      </c>
      <c r="O2609" s="6" t="s">
        <v>9299</v>
      </c>
      <c r="P2609" s="6" t="s">
        <v>2258</v>
      </c>
      <c r="Q2609" s="19">
        <v>21864</v>
      </c>
      <c r="R2609" s="6" t="s">
        <v>16739</v>
      </c>
      <c r="S2609" s="6" t="s">
        <v>11937</v>
      </c>
      <c r="T2609" s="6">
        <v>0</v>
      </c>
      <c r="U2609" s="6" t="s">
        <v>19444</v>
      </c>
      <c r="W2609" s="16" t="s">
        <v>19613</v>
      </c>
    </row>
    <row r="2610" spans="2:23" x14ac:dyDescent="0.25">
      <c r="B2610" s="13">
        <v>14494</v>
      </c>
      <c r="E2610" s="7">
        <v>43391</v>
      </c>
      <c r="G2610" s="7">
        <v>43391</v>
      </c>
      <c r="H2610" s="10" t="s">
        <v>8886</v>
      </c>
      <c r="L2610" s="12">
        <v>2500</v>
      </c>
      <c r="M2610" s="6" t="s">
        <v>6508</v>
      </c>
      <c r="N2610" s="6" t="s">
        <v>9300</v>
      </c>
      <c r="O2610" s="6" t="s">
        <v>9301</v>
      </c>
      <c r="P2610" s="6" t="s">
        <v>2258</v>
      </c>
      <c r="Q2610" s="19">
        <v>12990</v>
      </c>
      <c r="R2610" s="6" t="s">
        <v>16740</v>
      </c>
      <c r="S2610" s="6" t="s">
        <v>11938</v>
      </c>
      <c r="T2610" s="6" t="s">
        <v>14209</v>
      </c>
      <c r="U2610" s="6" t="s">
        <v>19445</v>
      </c>
      <c r="W2610" s="16" t="s">
        <v>19565</v>
      </c>
    </row>
    <row r="2611" spans="2:23" x14ac:dyDescent="0.25">
      <c r="B2611" s="13">
        <v>14499</v>
      </c>
      <c r="E2611" s="7">
        <v>43401</v>
      </c>
      <c r="G2611" s="7">
        <v>43401</v>
      </c>
      <c r="H2611" s="10" t="s">
        <v>8886</v>
      </c>
      <c r="L2611" s="12">
        <v>2500</v>
      </c>
      <c r="M2611" s="6" t="s">
        <v>6509</v>
      </c>
      <c r="N2611" s="6" t="s">
        <v>9302</v>
      </c>
      <c r="O2611" s="6" t="s">
        <v>6509</v>
      </c>
      <c r="P2611" s="6" t="s">
        <v>2258</v>
      </c>
      <c r="Q2611" s="19">
        <v>3546</v>
      </c>
      <c r="R2611" s="6" t="s">
        <v>16741</v>
      </c>
      <c r="S2611" s="6" t="s">
        <v>11939</v>
      </c>
      <c r="T2611" s="6" t="s">
        <v>14210</v>
      </c>
      <c r="U2611" s="6" t="s">
        <v>19446</v>
      </c>
      <c r="W2611" s="16" t="s">
        <v>19613</v>
      </c>
    </row>
    <row r="2612" spans="2:23" x14ac:dyDescent="0.25">
      <c r="B2612" s="13">
        <v>14505</v>
      </c>
      <c r="E2612" s="7">
        <v>43393</v>
      </c>
      <c r="G2612" s="7">
        <v>43393</v>
      </c>
      <c r="H2612" s="10" t="s">
        <v>8886</v>
      </c>
      <c r="L2612" s="12">
        <v>2500</v>
      </c>
      <c r="M2612" s="6" t="s">
        <v>6510</v>
      </c>
      <c r="N2612" s="6" t="s">
        <v>9303</v>
      </c>
      <c r="O2612" s="6" t="s">
        <v>6510</v>
      </c>
      <c r="P2612" s="6" t="s">
        <v>2258</v>
      </c>
      <c r="Q2612" s="19">
        <v>2956</v>
      </c>
      <c r="R2612" s="6" t="s">
        <v>16742</v>
      </c>
      <c r="S2612" s="6" t="s">
        <v>11940</v>
      </c>
      <c r="T2612" s="6" t="s">
        <v>14211</v>
      </c>
      <c r="U2612" s="6" t="s">
        <v>19447</v>
      </c>
      <c r="W2612" s="16" t="s">
        <v>19613</v>
      </c>
    </row>
    <row r="2613" spans="2:23" x14ac:dyDescent="0.25">
      <c r="B2613" s="13">
        <v>14508</v>
      </c>
      <c r="E2613" s="7">
        <v>43393</v>
      </c>
      <c r="G2613" s="7">
        <v>43393</v>
      </c>
      <c r="H2613" s="10" t="s">
        <v>8886</v>
      </c>
      <c r="L2613" s="12">
        <v>2500</v>
      </c>
      <c r="M2613" s="6" t="s">
        <v>6511</v>
      </c>
      <c r="N2613" s="6" t="s">
        <v>9304</v>
      </c>
      <c r="O2613" s="6" t="s">
        <v>6511</v>
      </c>
      <c r="P2613" s="6" t="s">
        <v>2258</v>
      </c>
      <c r="Q2613" s="19">
        <v>8162</v>
      </c>
      <c r="R2613" s="6" t="s">
        <v>16743</v>
      </c>
      <c r="S2613" s="6" t="s">
        <v>11941</v>
      </c>
      <c r="T2613" s="6" t="s">
        <v>14212</v>
      </c>
      <c r="U2613" s="6" t="s">
        <v>19448</v>
      </c>
      <c r="W2613" s="16" t="s">
        <v>19613</v>
      </c>
    </row>
    <row r="2614" spans="2:23" x14ac:dyDescent="0.25">
      <c r="B2614" s="13">
        <v>14519</v>
      </c>
      <c r="E2614" s="7">
        <v>43413</v>
      </c>
      <c r="G2614" s="7">
        <v>43413</v>
      </c>
      <c r="H2614" s="10" t="s">
        <v>8886</v>
      </c>
      <c r="L2614" s="12">
        <v>2500</v>
      </c>
      <c r="M2614" s="6" t="s">
        <v>6512</v>
      </c>
      <c r="N2614" s="6" t="s">
        <v>9305</v>
      </c>
      <c r="O2614" s="6" t="s">
        <v>6512</v>
      </c>
      <c r="P2614" s="6" t="s">
        <v>2258</v>
      </c>
      <c r="Q2614" s="19">
        <v>3142</v>
      </c>
      <c r="R2614" s="6" t="s">
        <v>16744</v>
      </c>
      <c r="S2614" s="6" t="s">
        <v>11942</v>
      </c>
      <c r="T2614" s="6" t="s">
        <v>14213</v>
      </c>
      <c r="U2614" s="6" t="s">
        <v>19449</v>
      </c>
      <c r="W2614" s="16" t="s">
        <v>19613</v>
      </c>
    </row>
    <row r="2615" spans="2:23" x14ac:dyDescent="0.25">
      <c r="B2615" s="13">
        <v>14521</v>
      </c>
      <c r="E2615" s="7">
        <v>43393</v>
      </c>
      <c r="G2615" s="7">
        <v>43393</v>
      </c>
      <c r="H2615" s="10" t="s">
        <v>8886</v>
      </c>
      <c r="L2615" s="12">
        <v>2500</v>
      </c>
      <c r="M2615" s="6" t="s">
        <v>6513</v>
      </c>
      <c r="N2615" s="6" t="s">
        <v>9306</v>
      </c>
      <c r="O2615" s="6" t="s">
        <v>6513</v>
      </c>
      <c r="P2615" s="6" t="s">
        <v>2258</v>
      </c>
      <c r="Q2615" s="19">
        <v>5520</v>
      </c>
      <c r="R2615" s="6" t="s">
        <v>16745</v>
      </c>
      <c r="S2615" s="6" t="s">
        <v>11943</v>
      </c>
      <c r="T2615" s="6">
        <v>0</v>
      </c>
      <c r="U2615" s="6" t="s">
        <v>19450</v>
      </c>
      <c r="W2615" s="16" t="s">
        <v>19613</v>
      </c>
    </row>
    <row r="2616" spans="2:23" x14ac:dyDescent="0.25">
      <c r="B2616" s="13">
        <v>14522</v>
      </c>
      <c r="E2616" s="7">
        <v>43413</v>
      </c>
      <c r="G2616" s="7">
        <v>43413</v>
      </c>
      <c r="H2616" s="10" t="s">
        <v>8886</v>
      </c>
      <c r="L2616" s="12">
        <v>2500</v>
      </c>
      <c r="M2616" s="6" t="s">
        <v>6514</v>
      </c>
      <c r="N2616" s="6" t="s">
        <v>9307</v>
      </c>
      <c r="O2616" s="6" t="s">
        <v>6514</v>
      </c>
      <c r="P2616" s="6" t="s">
        <v>2258</v>
      </c>
      <c r="Q2616" s="19">
        <v>3000</v>
      </c>
      <c r="R2616" s="6" t="s">
        <v>16746</v>
      </c>
      <c r="S2616" s="6" t="s">
        <v>11944</v>
      </c>
      <c r="T2616" s="6">
        <v>0</v>
      </c>
      <c r="U2616" s="6" t="s">
        <v>19451</v>
      </c>
      <c r="W2616" s="16" t="s">
        <v>19613</v>
      </c>
    </row>
    <row r="2617" spans="2:23" x14ac:dyDescent="0.25">
      <c r="B2617" s="13">
        <v>14528</v>
      </c>
      <c r="E2617" s="7">
        <v>43422</v>
      </c>
      <c r="G2617" s="7">
        <v>43422</v>
      </c>
      <c r="H2617" s="10" t="s">
        <v>8886</v>
      </c>
      <c r="L2617" s="12">
        <v>2500</v>
      </c>
      <c r="M2617" s="6" t="s">
        <v>6515</v>
      </c>
      <c r="N2617" s="6" t="s">
        <v>9308</v>
      </c>
      <c r="O2617" s="6" t="s">
        <v>9148</v>
      </c>
      <c r="P2617" s="6" t="s">
        <v>2258</v>
      </c>
      <c r="Q2617" s="19">
        <v>4156</v>
      </c>
      <c r="R2617" s="6" t="s">
        <v>16747</v>
      </c>
      <c r="S2617" s="6" t="s">
        <v>11945</v>
      </c>
      <c r="T2617" s="6">
        <v>0</v>
      </c>
      <c r="U2617" s="6" t="s">
        <v>19452</v>
      </c>
      <c r="W2617" s="16" t="s">
        <v>19613</v>
      </c>
    </row>
    <row r="2618" spans="2:23" x14ac:dyDescent="0.25">
      <c r="B2618" s="13">
        <v>14560</v>
      </c>
      <c r="E2618" s="7">
        <v>43393</v>
      </c>
      <c r="G2618" s="7">
        <v>43393</v>
      </c>
      <c r="H2618" s="10" t="s">
        <v>8886</v>
      </c>
      <c r="L2618" s="12">
        <v>2500</v>
      </c>
      <c r="M2618" s="6" t="s">
        <v>1959</v>
      </c>
      <c r="N2618" s="6" t="s">
        <v>9309</v>
      </c>
      <c r="O2618" s="6" t="s">
        <v>1959</v>
      </c>
      <c r="P2618" s="6" t="s">
        <v>2258</v>
      </c>
      <c r="Q2618" s="19">
        <v>3081</v>
      </c>
      <c r="R2618" s="6" t="s">
        <v>16748</v>
      </c>
      <c r="S2618" s="6" t="s">
        <v>11946</v>
      </c>
      <c r="T2618" s="6" t="s">
        <v>14214</v>
      </c>
      <c r="U2618" s="6" t="s">
        <v>19453</v>
      </c>
      <c r="W2618" s="16" t="s">
        <v>19565</v>
      </c>
    </row>
    <row r="2619" spans="2:23" x14ac:dyDescent="0.25">
      <c r="B2619" s="13">
        <v>14561</v>
      </c>
      <c r="E2619" s="7">
        <v>43406</v>
      </c>
      <c r="G2619" s="7">
        <v>43406</v>
      </c>
      <c r="H2619" s="10" t="s">
        <v>8886</v>
      </c>
      <c r="L2619" s="12">
        <v>2500</v>
      </c>
      <c r="M2619" s="6" t="s">
        <v>6516</v>
      </c>
      <c r="N2619" s="6" t="s">
        <v>9310</v>
      </c>
      <c r="O2619" s="6" t="s">
        <v>9244</v>
      </c>
      <c r="P2619" s="6" t="s">
        <v>2258</v>
      </c>
      <c r="Q2619" s="19">
        <v>2250</v>
      </c>
      <c r="R2619" s="6" t="s">
        <v>16749</v>
      </c>
      <c r="S2619" s="6" t="s">
        <v>11947</v>
      </c>
      <c r="T2619" s="6" t="s">
        <v>14215</v>
      </c>
      <c r="U2619" s="6" t="s">
        <v>19454</v>
      </c>
      <c r="W2619" s="16" t="s">
        <v>19613</v>
      </c>
    </row>
    <row r="2620" spans="2:23" x14ac:dyDescent="0.25">
      <c r="B2620" s="13">
        <v>14563</v>
      </c>
      <c r="E2620" s="7">
        <v>43402</v>
      </c>
      <c r="G2620" s="7">
        <v>43402</v>
      </c>
      <c r="H2620" s="10" t="s">
        <v>8886</v>
      </c>
      <c r="L2620" s="12">
        <v>2500</v>
      </c>
      <c r="M2620" s="6" t="s">
        <v>6517</v>
      </c>
      <c r="N2620" s="6" t="s">
        <v>9311</v>
      </c>
      <c r="O2620" s="6" t="s">
        <v>6517</v>
      </c>
      <c r="P2620" s="6" t="s">
        <v>2258</v>
      </c>
      <c r="Q2620" s="19">
        <v>3500</v>
      </c>
      <c r="R2620" s="6" t="s">
        <v>16750</v>
      </c>
      <c r="S2620" s="6" t="s">
        <v>11948</v>
      </c>
      <c r="T2620" s="6" t="s">
        <v>14216</v>
      </c>
      <c r="U2620" s="6" t="s">
        <v>19455</v>
      </c>
      <c r="W2620" s="16" t="s">
        <v>19613</v>
      </c>
    </row>
    <row r="2621" spans="2:23" x14ac:dyDescent="0.25">
      <c r="B2621" s="13">
        <v>14564</v>
      </c>
      <c r="E2621" s="7">
        <v>43402</v>
      </c>
      <c r="G2621" s="7">
        <v>43402</v>
      </c>
      <c r="H2621" s="10" t="s">
        <v>8886</v>
      </c>
      <c r="L2621" s="12">
        <v>2500</v>
      </c>
      <c r="M2621" s="6" t="s">
        <v>6518</v>
      </c>
      <c r="N2621" s="6" t="s">
        <v>9312</v>
      </c>
      <c r="O2621" s="6" t="s">
        <v>6518</v>
      </c>
      <c r="P2621" s="6" t="s">
        <v>2258</v>
      </c>
      <c r="Q2621" s="19">
        <v>2076</v>
      </c>
      <c r="R2621" s="6" t="s">
        <v>16751</v>
      </c>
      <c r="S2621" s="6" t="s">
        <v>11949</v>
      </c>
      <c r="T2621" s="6">
        <v>0</v>
      </c>
      <c r="U2621" s="6" t="s">
        <v>19456</v>
      </c>
      <c r="W2621" s="16" t="s">
        <v>19613</v>
      </c>
    </row>
    <row r="2622" spans="2:23" x14ac:dyDescent="0.25">
      <c r="B2622" s="13">
        <v>14566</v>
      </c>
      <c r="E2622" s="7">
        <v>43423</v>
      </c>
      <c r="G2622" s="7">
        <v>43423</v>
      </c>
      <c r="H2622" s="10" t="s">
        <v>8886</v>
      </c>
      <c r="L2622" s="12">
        <v>2500</v>
      </c>
      <c r="M2622" s="6" t="s">
        <v>6519</v>
      </c>
      <c r="N2622" s="6" t="s">
        <v>9313</v>
      </c>
      <c r="O2622" s="6" t="s">
        <v>6519</v>
      </c>
      <c r="P2622" s="6" t="s">
        <v>2258</v>
      </c>
      <c r="Q2622" s="19">
        <v>3100</v>
      </c>
      <c r="R2622" s="6" t="s">
        <v>16752</v>
      </c>
      <c r="S2622" s="6" t="s">
        <v>11950</v>
      </c>
      <c r="T2622" s="6">
        <v>0</v>
      </c>
      <c r="U2622" s="6" t="s">
        <v>19457</v>
      </c>
      <c r="W2622" s="16" t="s">
        <v>19613</v>
      </c>
    </row>
    <row r="2623" spans="2:23" x14ac:dyDescent="0.25">
      <c r="B2623" s="13">
        <v>14567</v>
      </c>
      <c r="E2623" s="7">
        <v>43405</v>
      </c>
      <c r="G2623" s="7">
        <v>43405</v>
      </c>
      <c r="H2623" s="10" t="s">
        <v>8886</v>
      </c>
      <c r="L2623" s="12">
        <v>2500</v>
      </c>
      <c r="M2623" s="6" t="s">
        <v>6520</v>
      </c>
      <c r="N2623" s="6" t="s">
        <v>9314</v>
      </c>
      <c r="O2623" s="6" t="s">
        <v>9282</v>
      </c>
      <c r="P2623" s="6" t="s">
        <v>2258</v>
      </c>
      <c r="Q2623" s="19">
        <v>2758</v>
      </c>
      <c r="R2623" s="6" t="s">
        <v>16753</v>
      </c>
      <c r="S2623" s="6" t="s">
        <v>11951</v>
      </c>
      <c r="T2623" s="6">
        <v>0</v>
      </c>
      <c r="U2623" s="6" t="s">
        <v>19458</v>
      </c>
      <c r="W2623" s="16" t="s">
        <v>19565</v>
      </c>
    </row>
    <row r="2624" spans="2:23" x14ac:dyDescent="0.25">
      <c r="B2624" s="13">
        <v>14568</v>
      </c>
      <c r="E2624" s="7">
        <v>43393</v>
      </c>
      <c r="G2624" s="7">
        <v>43393</v>
      </c>
      <c r="H2624" s="10" t="s">
        <v>8886</v>
      </c>
      <c r="L2624" s="12">
        <v>2500</v>
      </c>
      <c r="M2624" s="6" t="s">
        <v>6521</v>
      </c>
      <c r="N2624" s="6" t="s">
        <v>9315</v>
      </c>
      <c r="O2624" s="6" t="s">
        <v>9316</v>
      </c>
      <c r="P2624" s="6" t="s">
        <v>2258</v>
      </c>
      <c r="Q2624" s="19">
        <v>3000</v>
      </c>
      <c r="R2624" s="6" t="s">
        <v>16754</v>
      </c>
      <c r="S2624" s="6" t="s">
        <v>11952</v>
      </c>
      <c r="T2624" s="6" t="s">
        <v>14217</v>
      </c>
      <c r="U2624" s="6" t="s">
        <v>19459</v>
      </c>
      <c r="W2624" s="16" t="s">
        <v>19565</v>
      </c>
    </row>
    <row r="2625" spans="2:23" x14ac:dyDescent="0.25">
      <c r="B2625" s="13">
        <v>14569</v>
      </c>
      <c r="E2625" s="7">
        <v>43401</v>
      </c>
      <c r="G2625" s="7">
        <v>43401</v>
      </c>
      <c r="H2625" s="10" t="s">
        <v>8886</v>
      </c>
      <c r="L2625" s="12">
        <v>2500</v>
      </c>
      <c r="M2625" s="6" t="s">
        <v>6522</v>
      </c>
      <c r="N2625" s="6" t="s">
        <v>9317</v>
      </c>
      <c r="O2625" s="6" t="s">
        <v>6564</v>
      </c>
      <c r="P2625" s="6" t="s">
        <v>2258</v>
      </c>
      <c r="Q2625" s="19">
        <v>3750</v>
      </c>
      <c r="R2625" s="6" t="s">
        <v>16755</v>
      </c>
      <c r="S2625" s="6" t="s">
        <v>11953</v>
      </c>
      <c r="T2625" s="6" t="s">
        <v>14218</v>
      </c>
      <c r="U2625" s="6" t="s">
        <v>19460</v>
      </c>
      <c r="W2625" s="16" t="s">
        <v>19565</v>
      </c>
    </row>
    <row r="2626" spans="2:23" x14ac:dyDescent="0.25">
      <c r="B2626" s="13">
        <v>14570</v>
      </c>
      <c r="E2626" s="7">
        <v>43401</v>
      </c>
      <c r="G2626" s="7">
        <v>43401</v>
      </c>
      <c r="H2626" s="10" t="s">
        <v>8886</v>
      </c>
      <c r="L2626" s="12">
        <v>2500</v>
      </c>
      <c r="M2626" s="6" t="s">
        <v>6523</v>
      </c>
      <c r="N2626" s="6" t="s">
        <v>9318</v>
      </c>
      <c r="O2626" s="6" t="s">
        <v>9227</v>
      </c>
      <c r="P2626" s="6" t="s">
        <v>2258</v>
      </c>
      <c r="Q2626" s="19">
        <v>3850</v>
      </c>
      <c r="R2626" s="6" t="s">
        <v>16756</v>
      </c>
      <c r="S2626" s="6" t="s">
        <v>11954</v>
      </c>
      <c r="T2626" s="6" t="s">
        <v>14219</v>
      </c>
      <c r="U2626" s="6" t="s">
        <v>19461</v>
      </c>
      <c r="W2626" s="16" t="s">
        <v>19565</v>
      </c>
    </row>
    <row r="2627" spans="2:23" x14ac:dyDescent="0.25">
      <c r="B2627" s="13">
        <v>14572</v>
      </c>
      <c r="E2627" s="7">
        <v>43412</v>
      </c>
      <c r="G2627" s="7">
        <v>43412</v>
      </c>
      <c r="H2627" s="10" t="s">
        <v>8886</v>
      </c>
      <c r="L2627" s="12">
        <v>2500</v>
      </c>
      <c r="M2627" s="6" t="s">
        <v>6524</v>
      </c>
      <c r="N2627" s="6" t="s">
        <v>9319</v>
      </c>
      <c r="O2627" s="6" t="s">
        <v>9320</v>
      </c>
      <c r="P2627" s="6" t="s">
        <v>2258</v>
      </c>
      <c r="Q2627" s="19">
        <v>3469</v>
      </c>
      <c r="R2627" s="6" t="s">
        <v>16757</v>
      </c>
      <c r="S2627" s="6" t="s">
        <v>11955</v>
      </c>
      <c r="T2627" s="6" t="s">
        <v>14220</v>
      </c>
      <c r="U2627" s="6" t="s">
        <v>19462</v>
      </c>
      <c r="W2627" s="16" t="s">
        <v>19613</v>
      </c>
    </row>
    <row r="2628" spans="2:23" x14ac:dyDescent="0.25">
      <c r="B2628" s="13">
        <v>14578</v>
      </c>
      <c r="E2628" s="7">
        <v>43390</v>
      </c>
      <c r="G2628" s="7">
        <v>43390</v>
      </c>
      <c r="H2628" s="10" t="s">
        <v>8886</v>
      </c>
      <c r="L2628" s="12">
        <v>2500</v>
      </c>
      <c r="M2628" s="6" t="s">
        <v>6525</v>
      </c>
      <c r="N2628" s="6" t="s">
        <v>9321</v>
      </c>
      <c r="O2628" s="6" t="s">
        <v>6525</v>
      </c>
      <c r="P2628" s="6" t="s">
        <v>2258</v>
      </c>
      <c r="Q2628" s="19">
        <v>3863</v>
      </c>
      <c r="R2628" s="6" t="s">
        <v>16758</v>
      </c>
      <c r="S2628" s="6" t="s">
        <v>11956</v>
      </c>
      <c r="T2628" s="6">
        <v>0</v>
      </c>
      <c r="U2628" s="6" t="s">
        <v>19463</v>
      </c>
      <c r="W2628" s="16" t="s">
        <v>19613</v>
      </c>
    </row>
    <row r="2629" spans="2:23" x14ac:dyDescent="0.25">
      <c r="B2629" s="13">
        <v>14579</v>
      </c>
      <c r="E2629" s="7">
        <v>43414</v>
      </c>
      <c r="G2629" s="7">
        <v>43414</v>
      </c>
      <c r="H2629" s="10" t="s">
        <v>8886</v>
      </c>
      <c r="L2629" s="12">
        <v>2500</v>
      </c>
      <c r="M2629" s="6" t="s">
        <v>6526</v>
      </c>
      <c r="N2629" s="6" t="s">
        <v>9322</v>
      </c>
      <c r="O2629" s="6" t="s">
        <v>9323</v>
      </c>
      <c r="P2629" s="6" t="s">
        <v>2258</v>
      </c>
      <c r="Q2629" s="19">
        <v>3436</v>
      </c>
      <c r="R2629" s="6" t="s">
        <v>16759</v>
      </c>
      <c r="S2629" s="6" t="s">
        <v>11957</v>
      </c>
      <c r="T2629" s="6" t="s">
        <v>14221</v>
      </c>
      <c r="U2629" s="6" t="s">
        <v>19464</v>
      </c>
      <c r="W2629" s="16" t="s">
        <v>19613</v>
      </c>
    </row>
    <row r="2630" spans="2:23" x14ac:dyDescent="0.25">
      <c r="B2630" s="13">
        <v>14613</v>
      </c>
      <c r="E2630" s="7">
        <v>43420</v>
      </c>
      <c r="G2630" s="7">
        <v>43420</v>
      </c>
      <c r="H2630" s="10" t="s">
        <v>8886</v>
      </c>
      <c r="L2630" s="12">
        <v>2500</v>
      </c>
      <c r="M2630" s="6" t="s">
        <v>6527</v>
      </c>
      <c r="N2630" s="6" t="s">
        <v>9324</v>
      </c>
      <c r="O2630" s="6" t="s">
        <v>9325</v>
      </c>
      <c r="P2630" s="6" t="s">
        <v>2258</v>
      </c>
      <c r="Q2630" s="19">
        <v>2635</v>
      </c>
      <c r="R2630" s="6" t="s">
        <v>16760</v>
      </c>
      <c r="S2630" s="6" t="s">
        <v>11958</v>
      </c>
      <c r="T2630" s="6" t="s">
        <v>14222</v>
      </c>
      <c r="U2630" s="6" t="s">
        <v>19465</v>
      </c>
      <c r="W2630" s="16" t="s">
        <v>19613</v>
      </c>
    </row>
    <row r="2631" spans="2:23" x14ac:dyDescent="0.25">
      <c r="B2631" s="13">
        <v>14615</v>
      </c>
      <c r="E2631" s="7">
        <v>43422</v>
      </c>
      <c r="G2631" s="7">
        <v>43422</v>
      </c>
      <c r="H2631" s="10" t="s">
        <v>8886</v>
      </c>
      <c r="L2631" s="12">
        <v>2500</v>
      </c>
      <c r="M2631" s="6" t="s">
        <v>6528</v>
      </c>
      <c r="N2631" s="6" t="s">
        <v>9326</v>
      </c>
      <c r="O2631" s="6" t="s">
        <v>6528</v>
      </c>
      <c r="P2631" s="6" t="s">
        <v>2258</v>
      </c>
      <c r="Q2631" s="19">
        <v>2700</v>
      </c>
      <c r="R2631" s="6" t="s">
        <v>16761</v>
      </c>
      <c r="S2631" s="6" t="s">
        <v>11959</v>
      </c>
      <c r="T2631" s="6" t="s">
        <v>14223</v>
      </c>
      <c r="U2631" s="6" t="s">
        <v>19466</v>
      </c>
      <c r="W2631" s="16" t="s">
        <v>19613</v>
      </c>
    </row>
    <row r="2632" spans="2:23" x14ac:dyDescent="0.25">
      <c r="B2632" s="13">
        <v>14619</v>
      </c>
      <c r="E2632" s="7">
        <v>43421</v>
      </c>
      <c r="G2632" s="7">
        <v>43421</v>
      </c>
      <c r="H2632" s="10" t="s">
        <v>8886</v>
      </c>
      <c r="L2632" s="12">
        <v>2500</v>
      </c>
      <c r="M2632" s="6" t="s">
        <v>6529</v>
      </c>
      <c r="N2632" s="6" t="s">
        <v>9327</v>
      </c>
      <c r="O2632" s="6" t="s">
        <v>9148</v>
      </c>
      <c r="P2632" s="6" t="s">
        <v>2258</v>
      </c>
      <c r="Q2632" s="19">
        <v>2330</v>
      </c>
      <c r="R2632" s="6" t="s">
        <v>16762</v>
      </c>
      <c r="S2632" s="6" t="s">
        <v>11960</v>
      </c>
      <c r="T2632" s="6" t="s">
        <v>14224</v>
      </c>
      <c r="U2632" s="6" t="s">
        <v>19467</v>
      </c>
      <c r="W2632" s="16" t="s">
        <v>19613</v>
      </c>
    </row>
    <row r="2633" spans="2:23" x14ac:dyDescent="0.25">
      <c r="B2633" s="13">
        <v>14624</v>
      </c>
      <c r="E2633" s="7">
        <v>43399</v>
      </c>
      <c r="G2633" s="7">
        <v>43399</v>
      </c>
      <c r="H2633" s="10" t="s">
        <v>8886</v>
      </c>
      <c r="L2633" s="12">
        <v>2500</v>
      </c>
      <c r="M2633" s="6" t="s">
        <v>6530</v>
      </c>
      <c r="N2633" s="6" t="s">
        <v>9328</v>
      </c>
      <c r="O2633" s="6" t="s">
        <v>6530</v>
      </c>
      <c r="P2633" s="6" t="s">
        <v>2258</v>
      </c>
      <c r="Q2633" s="19">
        <v>2593</v>
      </c>
      <c r="R2633" s="6" t="s">
        <v>16763</v>
      </c>
      <c r="S2633" s="6" t="s">
        <v>11961</v>
      </c>
      <c r="T2633" s="6">
        <v>0</v>
      </c>
      <c r="U2633" s="6" t="s">
        <v>19468</v>
      </c>
      <c r="W2633" s="16" t="s">
        <v>19565</v>
      </c>
    </row>
    <row r="2634" spans="2:23" x14ac:dyDescent="0.25">
      <c r="B2634" s="13">
        <v>14626</v>
      </c>
      <c r="E2634" s="7">
        <v>43401</v>
      </c>
      <c r="G2634" s="7">
        <v>43401</v>
      </c>
      <c r="H2634" s="10" t="s">
        <v>8886</v>
      </c>
      <c r="L2634" s="12">
        <v>2500</v>
      </c>
      <c r="M2634" s="6" t="s">
        <v>6531</v>
      </c>
      <c r="N2634" s="6" t="s">
        <v>9329</v>
      </c>
      <c r="O2634" s="6" t="s">
        <v>9330</v>
      </c>
      <c r="P2634" s="6" t="s">
        <v>2258</v>
      </c>
      <c r="Q2634" s="19">
        <v>9000</v>
      </c>
      <c r="R2634" s="6" t="s">
        <v>16764</v>
      </c>
      <c r="S2634" s="6" t="s">
        <v>11962</v>
      </c>
      <c r="T2634" s="6" t="s">
        <v>14225</v>
      </c>
      <c r="U2634" s="6" t="s">
        <v>19469</v>
      </c>
      <c r="W2634" s="16" t="s">
        <v>19565</v>
      </c>
    </row>
    <row r="2635" spans="2:23" x14ac:dyDescent="0.25">
      <c r="B2635" s="13">
        <v>14629</v>
      </c>
      <c r="E2635" s="7">
        <v>43396</v>
      </c>
      <c r="G2635" s="7">
        <v>43396</v>
      </c>
      <c r="H2635" s="10" t="s">
        <v>8886</v>
      </c>
      <c r="L2635" s="12">
        <v>2500</v>
      </c>
      <c r="M2635" s="6" t="s">
        <v>6532</v>
      </c>
      <c r="N2635" s="6" t="s">
        <v>9331</v>
      </c>
      <c r="O2635" s="6" t="s">
        <v>6532</v>
      </c>
      <c r="P2635" s="6" t="s">
        <v>2258</v>
      </c>
      <c r="Q2635" s="19">
        <v>12035</v>
      </c>
      <c r="R2635" s="6" t="s">
        <v>16765</v>
      </c>
      <c r="S2635" s="6" t="s">
        <v>11963</v>
      </c>
      <c r="T2635" s="6" t="s">
        <v>14226</v>
      </c>
      <c r="U2635" s="6" t="s">
        <v>19470</v>
      </c>
      <c r="W2635" s="16" t="s">
        <v>19565</v>
      </c>
    </row>
    <row r="2636" spans="2:23" x14ac:dyDescent="0.25">
      <c r="B2636" s="13">
        <v>14630</v>
      </c>
      <c r="E2636" s="7">
        <v>43397</v>
      </c>
      <c r="G2636" s="7">
        <v>43397</v>
      </c>
      <c r="H2636" s="10" t="s">
        <v>8886</v>
      </c>
      <c r="L2636" s="12">
        <v>2500</v>
      </c>
      <c r="M2636" s="6" t="s">
        <v>6533</v>
      </c>
      <c r="N2636" s="6" t="s">
        <v>9332</v>
      </c>
      <c r="O2636" s="6" t="s">
        <v>9278</v>
      </c>
      <c r="P2636" s="6" t="s">
        <v>2258</v>
      </c>
      <c r="Q2636" s="19">
        <v>2312</v>
      </c>
      <c r="R2636" s="6" t="s">
        <v>16766</v>
      </c>
      <c r="S2636" s="6" t="s">
        <v>11964</v>
      </c>
      <c r="T2636" s="6" t="s">
        <v>14227</v>
      </c>
      <c r="U2636" s="6" t="s">
        <v>19471</v>
      </c>
      <c r="W2636" s="16" t="s">
        <v>19565</v>
      </c>
    </row>
    <row r="2637" spans="2:23" x14ac:dyDescent="0.25">
      <c r="B2637" s="13">
        <v>14631</v>
      </c>
      <c r="E2637" s="7">
        <v>43402</v>
      </c>
      <c r="G2637" s="7">
        <v>43402</v>
      </c>
      <c r="H2637" s="10" t="s">
        <v>8886</v>
      </c>
      <c r="L2637" s="12">
        <v>2500</v>
      </c>
      <c r="M2637" s="6" t="s">
        <v>6534</v>
      </c>
      <c r="N2637" s="6" t="s">
        <v>9333</v>
      </c>
      <c r="O2637" s="6" t="s">
        <v>9334</v>
      </c>
      <c r="P2637" s="6" t="s">
        <v>2258</v>
      </c>
      <c r="Q2637" s="19">
        <v>3200</v>
      </c>
      <c r="R2637" s="6">
        <v>0</v>
      </c>
      <c r="S2637" s="6">
        <v>0</v>
      </c>
      <c r="T2637" s="6" t="s">
        <v>14228</v>
      </c>
      <c r="U2637" s="6" t="s">
        <v>19472</v>
      </c>
      <c r="W2637" s="16" t="s">
        <v>19565</v>
      </c>
    </row>
    <row r="2638" spans="2:23" x14ac:dyDescent="0.25">
      <c r="B2638" s="13">
        <v>14633</v>
      </c>
      <c r="E2638" s="7">
        <v>43390</v>
      </c>
      <c r="G2638" s="7">
        <v>43390</v>
      </c>
      <c r="H2638" s="10" t="s">
        <v>8886</v>
      </c>
      <c r="L2638" s="12">
        <v>2500</v>
      </c>
      <c r="M2638" s="6" t="s">
        <v>6535</v>
      </c>
      <c r="N2638" s="6" t="s">
        <v>9335</v>
      </c>
      <c r="O2638" s="6" t="s">
        <v>6535</v>
      </c>
      <c r="P2638" s="6" t="s">
        <v>2258</v>
      </c>
      <c r="Q2638" s="19">
        <v>9130</v>
      </c>
      <c r="R2638" s="6" t="s">
        <v>16767</v>
      </c>
      <c r="S2638" s="6" t="s">
        <v>11965</v>
      </c>
      <c r="T2638" s="6">
        <v>0</v>
      </c>
      <c r="U2638" s="6" t="s">
        <v>19473</v>
      </c>
      <c r="W2638" s="16" t="s">
        <v>19613</v>
      </c>
    </row>
    <row r="2639" spans="2:23" x14ac:dyDescent="0.25">
      <c r="B2639" s="13">
        <v>14637</v>
      </c>
      <c r="E2639" s="7">
        <v>43390</v>
      </c>
      <c r="G2639" s="7">
        <v>43390</v>
      </c>
      <c r="H2639" s="10" t="s">
        <v>8886</v>
      </c>
      <c r="L2639" s="12">
        <v>2500</v>
      </c>
      <c r="M2639" s="6" t="s">
        <v>6536</v>
      </c>
      <c r="N2639" s="6" t="s">
        <v>9336</v>
      </c>
      <c r="O2639" s="6" t="s">
        <v>9287</v>
      </c>
      <c r="P2639" s="6" t="s">
        <v>2258</v>
      </c>
      <c r="Q2639" s="19">
        <v>3525</v>
      </c>
      <c r="R2639" s="6" t="s">
        <v>16768</v>
      </c>
      <c r="S2639" s="6" t="s">
        <v>11966</v>
      </c>
      <c r="T2639" s="6" t="s">
        <v>14229</v>
      </c>
      <c r="U2639" s="6" t="s">
        <v>19474</v>
      </c>
      <c r="W2639" s="16" t="s">
        <v>19565</v>
      </c>
    </row>
    <row r="2640" spans="2:23" x14ac:dyDescent="0.25">
      <c r="B2640" s="13">
        <v>14639</v>
      </c>
      <c r="E2640" s="7">
        <v>43391</v>
      </c>
      <c r="G2640" s="7">
        <v>43391</v>
      </c>
      <c r="H2640" s="10" t="s">
        <v>8886</v>
      </c>
      <c r="L2640" s="12">
        <v>2500</v>
      </c>
      <c r="M2640" s="6" t="s">
        <v>6537</v>
      </c>
      <c r="N2640" s="6" t="s">
        <v>9337</v>
      </c>
      <c r="O2640" s="6" t="s">
        <v>9338</v>
      </c>
      <c r="P2640" s="6" t="s">
        <v>2258</v>
      </c>
      <c r="Q2640" s="19">
        <v>2194</v>
      </c>
      <c r="R2640" s="6" t="s">
        <v>16769</v>
      </c>
      <c r="S2640" s="6" t="s">
        <v>11967</v>
      </c>
      <c r="T2640" s="6" t="s">
        <v>14230</v>
      </c>
      <c r="U2640" s="6" t="s">
        <v>19475</v>
      </c>
      <c r="W2640" s="16" t="s">
        <v>19565</v>
      </c>
    </row>
    <row r="2641" spans="2:23" x14ac:dyDescent="0.25">
      <c r="B2641" s="13">
        <v>14644</v>
      </c>
      <c r="E2641" s="7">
        <v>43392</v>
      </c>
      <c r="G2641" s="7">
        <v>43392</v>
      </c>
      <c r="H2641" s="10" t="s">
        <v>8886</v>
      </c>
      <c r="L2641" s="12">
        <v>2500</v>
      </c>
      <c r="M2641" s="6" t="s">
        <v>6538</v>
      </c>
      <c r="N2641" s="6" t="s">
        <v>9339</v>
      </c>
      <c r="O2641" s="6" t="s">
        <v>9223</v>
      </c>
      <c r="P2641" s="6" t="s">
        <v>2258</v>
      </c>
      <c r="Q2641" s="19">
        <v>10707</v>
      </c>
      <c r="R2641" s="6" t="s">
        <v>16770</v>
      </c>
      <c r="S2641" s="6" t="s">
        <v>11968</v>
      </c>
      <c r="T2641" s="6">
        <v>0</v>
      </c>
      <c r="U2641" s="6" t="s">
        <v>19476</v>
      </c>
      <c r="W2641" s="16" t="s">
        <v>19565</v>
      </c>
    </row>
    <row r="2642" spans="2:23" x14ac:dyDescent="0.25">
      <c r="B2642" s="13">
        <v>14645</v>
      </c>
      <c r="E2642" s="7">
        <v>43392</v>
      </c>
      <c r="G2642" s="7">
        <v>43392</v>
      </c>
      <c r="H2642" s="10" t="s">
        <v>8886</v>
      </c>
      <c r="L2642" s="12">
        <v>2500</v>
      </c>
      <c r="M2642" s="6" t="s">
        <v>6539</v>
      </c>
      <c r="N2642" s="6" t="s">
        <v>9340</v>
      </c>
      <c r="O2642" s="6" t="s">
        <v>9223</v>
      </c>
      <c r="P2642" s="6" t="s">
        <v>2258</v>
      </c>
      <c r="Q2642" s="19">
        <v>5000</v>
      </c>
      <c r="R2642" s="6" t="s">
        <v>16771</v>
      </c>
      <c r="S2642" s="6" t="s">
        <v>11969</v>
      </c>
      <c r="T2642" s="6" t="s">
        <v>14231</v>
      </c>
      <c r="U2642" s="6" t="s">
        <v>19477</v>
      </c>
      <c r="W2642" s="16" t="s">
        <v>19613</v>
      </c>
    </row>
    <row r="2643" spans="2:23" x14ac:dyDescent="0.25">
      <c r="B2643" s="13">
        <v>14646</v>
      </c>
      <c r="E2643" s="7">
        <v>43392</v>
      </c>
      <c r="G2643" s="7">
        <v>43392</v>
      </c>
      <c r="H2643" s="10" t="s">
        <v>8886</v>
      </c>
      <c r="L2643" s="12">
        <v>2500</v>
      </c>
      <c r="M2643" s="6" t="s">
        <v>6540</v>
      </c>
      <c r="N2643" s="6" t="s">
        <v>9341</v>
      </c>
      <c r="O2643" s="6" t="s">
        <v>6540</v>
      </c>
      <c r="P2643" s="6" t="s">
        <v>2258</v>
      </c>
      <c r="Q2643" s="19">
        <v>3006</v>
      </c>
      <c r="R2643" s="6" t="s">
        <v>16772</v>
      </c>
      <c r="S2643" s="6" t="s">
        <v>11970</v>
      </c>
      <c r="T2643" s="6" t="s">
        <v>14232</v>
      </c>
      <c r="U2643" s="6" t="s">
        <v>19478</v>
      </c>
      <c r="W2643" s="16" t="s">
        <v>19613</v>
      </c>
    </row>
    <row r="2644" spans="2:23" x14ac:dyDescent="0.25">
      <c r="B2644" s="13">
        <v>14648</v>
      </c>
      <c r="E2644" s="7">
        <v>43393</v>
      </c>
      <c r="G2644" s="7">
        <v>43393</v>
      </c>
      <c r="H2644" s="10" t="s">
        <v>8886</v>
      </c>
      <c r="L2644" s="12">
        <v>2500</v>
      </c>
      <c r="M2644" s="6" t="s">
        <v>782</v>
      </c>
      <c r="N2644" s="6" t="s">
        <v>9342</v>
      </c>
      <c r="O2644" s="6" t="s">
        <v>782</v>
      </c>
      <c r="P2644" s="6" t="s">
        <v>2258</v>
      </c>
      <c r="Q2644" s="19">
        <v>3260</v>
      </c>
      <c r="R2644" s="6">
        <v>0</v>
      </c>
      <c r="S2644" s="6">
        <v>0</v>
      </c>
      <c r="T2644" s="6">
        <v>0</v>
      </c>
      <c r="U2644" s="6" t="s">
        <v>19479</v>
      </c>
      <c r="W2644" s="16" t="s">
        <v>19565</v>
      </c>
    </row>
    <row r="2645" spans="2:23" x14ac:dyDescent="0.25">
      <c r="B2645" s="13">
        <v>14654</v>
      </c>
      <c r="E2645" s="7">
        <v>43400</v>
      </c>
      <c r="G2645" s="7">
        <v>43400</v>
      </c>
      <c r="H2645" s="10" t="s">
        <v>8886</v>
      </c>
      <c r="L2645" s="12">
        <v>2500</v>
      </c>
      <c r="M2645" s="6" t="s">
        <v>6541</v>
      </c>
      <c r="N2645" s="6" t="s">
        <v>9343</v>
      </c>
      <c r="O2645" s="6" t="s">
        <v>2370</v>
      </c>
      <c r="P2645" s="6" t="s">
        <v>2258</v>
      </c>
      <c r="Q2645" s="19">
        <v>4227</v>
      </c>
      <c r="R2645" s="6">
        <v>0</v>
      </c>
      <c r="S2645" s="6">
        <v>0</v>
      </c>
      <c r="T2645" s="6" t="s">
        <v>14233</v>
      </c>
      <c r="U2645" s="6" t="s">
        <v>19480</v>
      </c>
      <c r="W2645" s="16" t="s">
        <v>19613</v>
      </c>
    </row>
    <row r="2646" spans="2:23" x14ac:dyDescent="0.25">
      <c r="B2646" s="13">
        <v>14655</v>
      </c>
      <c r="E2646" s="7">
        <v>43394</v>
      </c>
      <c r="G2646" s="7">
        <v>43394</v>
      </c>
      <c r="H2646" s="10" t="s">
        <v>8886</v>
      </c>
      <c r="L2646" s="12">
        <v>2500</v>
      </c>
      <c r="M2646" s="6" t="s">
        <v>6542</v>
      </c>
      <c r="N2646" s="6" t="s">
        <v>9344</v>
      </c>
      <c r="O2646" s="6" t="s">
        <v>9254</v>
      </c>
      <c r="P2646" s="6" t="s">
        <v>2258</v>
      </c>
      <c r="Q2646" s="19">
        <v>12761</v>
      </c>
      <c r="R2646" s="6" t="s">
        <v>16773</v>
      </c>
      <c r="S2646" s="6" t="s">
        <v>11971</v>
      </c>
      <c r="T2646" s="6">
        <v>0</v>
      </c>
      <c r="U2646" s="6" t="s">
        <v>19481</v>
      </c>
      <c r="W2646" s="16" t="s">
        <v>19565</v>
      </c>
    </row>
    <row r="2647" spans="2:23" x14ac:dyDescent="0.25">
      <c r="B2647" s="13">
        <v>15147</v>
      </c>
      <c r="E2647" s="7" t="s">
        <v>3</v>
      </c>
      <c r="G2647" s="7" t="s">
        <v>3</v>
      </c>
      <c r="H2647" s="10" t="s">
        <v>8886</v>
      </c>
      <c r="L2647" s="12">
        <v>2500</v>
      </c>
      <c r="M2647" s="6" t="s">
        <v>6543</v>
      </c>
      <c r="N2647" s="6" t="s">
        <v>9345</v>
      </c>
      <c r="O2647" s="6" t="s">
        <v>6543</v>
      </c>
      <c r="P2647" s="6" t="s">
        <v>2257</v>
      </c>
      <c r="Q2647" s="19">
        <v>5400</v>
      </c>
      <c r="R2647" s="6" t="s">
        <v>16774</v>
      </c>
      <c r="S2647" s="6" t="s">
        <v>11972</v>
      </c>
      <c r="T2647" s="6" t="s">
        <v>14234</v>
      </c>
      <c r="U2647" s="6" t="s">
        <v>19482</v>
      </c>
      <c r="W2647" s="6" t="e">
        <v>#N/A</v>
      </c>
    </row>
    <row r="2648" spans="2:23" x14ac:dyDescent="0.25">
      <c r="B2648" s="13">
        <v>15148</v>
      </c>
      <c r="E2648" s="7" t="s">
        <v>3</v>
      </c>
      <c r="G2648" s="7" t="s">
        <v>3</v>
      </c>
      <c r="H2648" s="10" t="s">
        <v>8886</v>
      </c>
      <c r="L2648" s="12">
        <v>2500</v>
      </c>
      <c r="M2648" s="6" t="s">
        <v>6544</v>
      </c>
      <c r="N2648" s="6" t="s">
        <v>9346</v>
      </c>
      <c r="O2648" s="6" t="s">
        <v>6544</v>
      </c>
      <c r="P2648" s="6" t="s">
        <v>2257</v>
      </c>
      <c r="Q2648" s="19">
        <v>11682</v>
      </c>
      <c r="R2648" s="6" t="s">
        <v>16775</v>
      </c>
      <c r="S2648" s="6" t="s">
        <v>11973</v>
      </c>
      <c r="T2648" s="6" t="s">
        <v>14235</v>
      </c>
      <c r="U2648" s="6" t="s">
        <v>19483</v>
      </c>
      <c r="W2648" s="6" t="e">
        <v>#N/A</v>
      </c>
    </row>
    <row r="2649" spans="2:23" x14ac:dyDescent="0.25">
      <c r="B2649" s="13">
        <v>15158</v>
      </c>
      <c r="E2649" s="7" t="s">
        <v>3</v>
      </c>
      <c r="G2649" s="7" t="s">
        <v>3</v>
      </c>
      <c r="H2649" s="10" t="s">
        <v>8886</v>
      </c>
      <c r="L2649" s="12">
        <v>2500</v>
      </c>
      <c r="M2649" s="6" t="s">
        <v>6545</v>
      </c>
      <c r="N2649" s="6" t="s">
        <v>9347</v>
      </c>
      <c r="O2649" s="6" t="s">
        <v>6545</v>
      </c>
      <c r="P2649" s="6" t="s">
        <v>2257</v>
      </c>
      <c r="Q2649" s="19">
        <v>7496</v>
      </c>
      <c r="R2649" s="6" t="s">
        <v>16776</v>
      </c>
      <c r="S2649" s="6" t="s">
        <v>11974</v>
      </c>
      <c r="T2649" s="6">
        <v>0</v>
      </c>
      <c r="U2649" s="6" t="s">
        <v>19484</v>
      </c>
      <c r="W2649" s="6" t="e">
        <v>#N/A</v>
      </c>
    </row>
    <row r="2650" spans="2:23" x14ac:dyDescent="0.25">
      <c r="B2650" s="13">
        <v>15159</v>
      </c>
      <c r="E2650" s="7" t="s">
        <v>3</v>
      </c>
      <c r="G2650" s="7" t="s">
        <v>3</v>
      </c>
      <c r="H2650" s="10" t="s">
        <v>8886</v>
      </c>
      <c r="L2650" s="12">
        <v>2500</v>
      </c>
      <c r="M2650" s="6" t="s">
        <v>6546</v>
      </c>
      <c r="N2650" s="6" t="s">
        <v>9348</v>
      </c>
      <c r="O2650" s="6" t="s">
        <v>6546</v>
      </c>
      <c r="P2650" s="6" t="s">
        <v>2257</v>
      </c>
      <c r="Q2650" s="19">
        <v>3955</v>
      </c>
      <c r="R2650" s="6" t="s">
        <v>16777</v>
      </c>
      <c r="S2650" s="6" t="s">
        <v>11975</v>
      </c>
      <c r="T2650" s="6" t="s">
        <v>14236</v>
      </c>
      <c r="U2650" s="6" t="s">
        <v>19485</v>
      </c>
      <c r="W2650" s="6" t="e">
        <v>#N/A</v>
      </c>
    </row>
    <row r="2651" spans="2:23" x14ac:dyDescent="0.25">
      <c r="B2651" s="13">
        <v>15160</v>
      </c>
      <c r="E2651" s="7" t="s">
        <v>3</v>
      </c>
      <c r="G2651" s="7" t="s">
        <v>3</v>
      </c>
      <c r="H2651" s="10" t="s">
        <v>8886</v>
      </c>
      <c r="L2651" s="12">
        <v>2500</v>
      </c>
      <c r="M2651" s="6" t="s">
        <v>6547</v>
      </c>
      <c r="N2651" s="6" t="s">
        <v>9349</v>
      </c>
      <c r="O2651" s="6" t="s">
        <v>6547</v>
      </c>
      <c r="P2651" s="6" t="s">
        <v>2257</v>
      </c>
      <c r="Q2651" s="19">
        <v>4728</v>
      </c>
      <c r="R2651" s="6" t="s">
        <v>16778</v>
      </c>
      <c r="S2651" s="6" t="s">
        <v>11976</v>
      </c>
      <c r="T2651" s="6">
        <v>0</v>
      </c>
      <c r="U2651" s="6" t="s">
        <v>19486</v>
      </c>
      <c r="W2651" s="6" t="e">
        <v>#N/A</v>
      </c>
    </row>
    <row r="2652" spans="2:23" x14ac:dyDescent="0.25">
      <c r="B2652" s="13">
        <v>15170</v>
      </c>
      <c r="E2652" s="7" t="s">
        <v>3</v>
      </c>
      <c r="G2652" s="7" t="s">
        <v>3</v>
      </c>
      <c r="H2652" s="10" t="s">
        <v>8886</v>
      </c>
      <c r="L2652" s="12">
        <v>2500</v>
      </c>
      <c r="M2652" s="6" t="s">
        <v>6548</v>
      </c>
      <c r="N2652" s="6" t="s">
        <v>9350</v>
      </c>
      <c r="O2652" s="6" t="s">
        <v>6548</v>
      </c>
      <c r="P2652" s="6" t="s">
        <v>2257</v>
      </c>
      <c r="Q2652" s="19">
        <v>4832</v>
      </c>
      <c r="R2652" s="6" t="s">
        <v>16779</v>
      </c>
      <c r="S2652" s="6" t="s">
        <v>11977</v>
      </c>
      <c r="T2652" s="6" t="s">
        <v>14237</v>
      </c>
      <c r="U2652" s="6" t="s">
        <v>19487</v>
      </c>
      <c r="W2652" s="6" t="e">
        <v>#N/A</v>
      </c>
    </row>
    <row r="2653" spans="2:23" x14ac:dyDescent="0.25">
      <c r="B2653" s="13">
        <v>15176</v>
      </c>
      <c r="E2653" s="7" t="s">
        <v>3</v>
      </c>
      <c r="G2653" s="7" t="s">
        <v>3</v>
      </c>
      <c r="H2653" s="10" t="s">
        <v>8886</v>
      </c>
      <c r="L2653" s="12">
        <v>2500</v>
      </c>
      <c r="M2653" s="6" t="s">
        <v>6549</v>
      </c>
      <c r="N2653" s="6" t="s">
        <v>9351</v>
      </c>
      <c r="O2653" s="6" t="s">
        <v>9352</v>
      </c>
      <c r="P2653" s="6" t="s">
        <v>2257</v>
      </c>
      <c r="Q2653" s="19">
        <v>2446</v>
      </c>
      <c r="R2653" s="6" t="s">
        <v>16780</v>
      </c>
      <c r="S2653" s="6" t="s">
        <v>11978</v>
      </c>
      <c r="T2653" s="6">
        <v>0</v>
      </c>
      <c r="U2653" s="6" t="s">
        <v>19488</v>
      </c>
      <c r="W2653" s="6" t="e">
        <v>#N/A</v>
      </c>
    </row>
    <row r="2654" spans="2:23" x14ac:dyDescent="0.25">
      <c r="B2654" s="13">
        <v>15182</v>
      </c>
      <c r="E2654" s="7" t="s">
        <v>3</v>
      </c>
      <c r="G2654" s="7" t="s">
        <v>3</v>
      </c>
      <c r="H2654" s="10" t="s">
        <v>8886</v>
      </c>
      <c r="L2654" s="12">
        <v>2500</v>
      </c>
      <c r="M2654" s="6" t="s">
        <v>6550</v>
      </c>
      <c r="N2654" s="6" t="s">
        <v>9353</v>
      </c>
      <c r="O2654" s="6" t="s">
        <v>6550</v>
      </c>
      <c r="P2654" s="6" t="s">
        <v>2257</v>
      </c>
      <c r="Q2654" s="19">
        <v>3194</v>
      </c>
      <c r="R2654" s="6" t="s">
        <v>16781</v>
      </c>
      <c r="S2654" s="6" t="s">
        <v>11979</v>
      </c>
      <c r="T2654" s="6">
        <v>0</v>
      </c>
      <c r="U2654" s="6" t="s">
        <v>19489</v>
      </c>
      <c r="W2654" s="6" t="e">
        <v>#N/A</v>
      </c>
    </row>
    <row r="2655" spans="2:23" x14ac:dyDescent="0.25">
      <c r="B2655" s="13">
        <v>15205</v>
      </c>
      <c r="E2655" s="7" t="s">
        <v>3</v>
      </c>
      <c r="G2655" s="7" t="s">
        <v>3</v>
      </c>
      <c r="H2655" s="10" t="s">
        <v>8886</v>
      </c>
      <c r="L2655" s="12">
        <v>2500</v>
      </c>
      <c r="M2655" s="6" t="s">
        <v>6551</v>
      </c>
      <c r="N2655" s="6" t="s">
        <v>9354</v>
      </c>
      <c r="O2655" s="6" t="s">
        <v>6551</v>
      </c>
      <c r="P2655" s="6" t="s">
        <v>2257</v>
      </c>
      <c r="Q2655" s="19">
        <v>5078</v>
      </c>
      <c r="R2655" s="6" t="s">
        <v>16782</v>
      </c>
      <c r="S2655" s="6" t="s">
        <v>11980</v>
      </c>
      <c r="T2655" s="6" t="s">
        <v>14238</v>
      </c>
      <c r="U2655" s="6" t="s">
        <v>19490</v>
      </c>
      <c r="W2655" s="6" t="e">
        <v>#N/A</v>
      </c>
    </row>
    <row r="2656" spans="2:23" x14ac:dyDescent="0.25">
      <c r="B2656" s="13">
        <v>15206</v>
      </c>
      <c r="E2656" s="7" t="s">
        <v>3</v>
      </c>
      <c r="G2656" s="7" t="s">
        <v>3</v>
      </c>
      <c r="H2656" s="10" t="s">
        <v>8886</v>
      </c>
      <c r="L2656" s="12">
        <v>2500</v>
      </c>
      <c r="M2656" s="6" t="s">
        <v>6552</v>
      </c>
      <c r="N2656" s="6" t="s">
        <v>9355</v>
      </c>
      <c r="O2656" s="6" t="s">
        <v>9356</v>
      </c>
      <c r="P2656" s="6" t="s">
        <v>2257</v>
      </c>
      <c r="Q2656" s="19">
        <v>3499</v>
      </c>
      <c r="R2656" s="6" t="s">
        <v>16783</v>
      </c>
      <c r="S2656" s="6" t="s">
        <v>11981</v>
      </c>
      <c r="T2656" s="6" t="s">
        <v>14239</v>
      </c>
      <c r="U2656" s="6" t="s">
        <v>19491</v>
      </c>
      <c r="W2656" s="6" t="e">
        <v>#N/A</v>
      </c>
    </row>
    <row r="2657" spans="2:23" x14ac:dyDescent="0.25">
      <c r="B2657" s="13">
        <v>15208</v>
      </c>
      <c r="E2657" s="7" t="s">
        <v>3</v>
      </c>
      <c r="G2657" s="7" t="s">
        <v>3</v>
      </c>
      <c r="H2657" s="10" t="s">
        <v>8886</v>
      </c>
      <c r="L2657" s="12">
        <v>2500</v>
      </c>
      <c r="M2657" s="6" t="s">
        <v>6553</v>
      </c>
      <c r="N2657" s="6" t="s">
        <v>9357</v>
      </c>
      <c r="O2657" s="6" t="s">
        <v>6553</v>
      </c>
      <c r="P2657" s="6" t="s">
        <v>2257</v>
      </c>
      <c r="Q2657" s="19">
        <v>10119</v>
      </c>
      <c r="R2657" s="6" t="s">
        <v>16784</v>
      </c>
      <c r="S2657" s="6" t="s">
        <v>11982</v>
      </c>
      <c r="T2657" s="6" t="s">
        <v>14240</v>
      </c>
      <c r="U2657" s="6" t="s">
        <v>19492</v>
      </c>
      <c r="W2657" s="6" t="e">
        <v>#N/A</v>
      </c>
    </row>
    <row r="2658" spans="2:23" x14ac:dyDescent="0.25">
      <c r="B2658" s="13">
        <v>15210</v>
      </c>
      <c r="E2658" s="7" t="s">
        <v>3</v>
      </c>
      <c r="G2658" s="7" t="s">
        <v>3</v>
      </c>
      <c r="H2658" s="10" t="s">
        <v>8886</v>
      </c>
      <c r="L2658" s="12">
        <v>2500</v>
      </c>
      <c r="M2658" s="6" t="s">
        <v>6554</v>
      </c>
      <c r="N2658" s="6" t="s">
        <v>9358</v>
      </c>
      <c r="O2658" s="6" t="s">
        <v>6554</v>
      </c>
      <c r="P2658" s="6" t="s">
        <v>2257</v>
      </c>
      <c r="Q2658" s="19">
        <v>2988</v>
      </c>
      <c r="R2658" s="6" t="s">
        <v>16785</v>
      </c>
      <c r="S2658" s="6" t="s">
        <v>11983</v>
      </c>
      <c r="T2658" s="6" t="s">
        <v>14241</v>
      </c>
      <c r="U2658" s="6" t="s">
        <v>19493</v>
      </c>
      <c r="W2658" s="6" t="e">
        <v>#N/A</v>
      </c>
    </row>
    <row r="2659" spans="2:23" x14ac:dyDescent="0.25">
      <c r="B2659" s="13">
        <v>15213</v>
      </c>
      <c r="E2659" s="7" t="s">
        <v>3</v>
      </c>
      <c r="G2659" s="7" t="s">
        <v>3</v>
      </c>
      <c r="H2659" s="10" t="s">
        <v>8886</v>
      </c>
      <c r="L2659" s="12">
        <v>2500</v>
      </c>
      <c r="M2659" s="6" t="s">
        <v>6555</v>
      </c>
      <c r="N2659" s="6" t="s">
        <v>9359</v>
      </c>
      <c r="O2659" s="6" t="s">
        <v>2485</v>
      </c>
      <c r="P2659" s="6" t="s">
        <v>2257</v>
      </c>
      <c r="Q2659" s="19">
        <v>4776</v>
      </c>
      <c r="R2659" s="6" t="s">
        <v>16786</v>
      </c>
      <c r="S2659" s="6" t="s">
        <v>11984</v>
      </c>
      <c r="T2659" s="6" t="s">
        <v>14242</v>
      </c>
      <c r="U2659" s="6" t="s">
        <v>19494</v>
      </c>
      <c r="W2659" s="6" t="e">
        <v>#N/A</v>
      </c>
    </row>
    <row r="2660" spans="2:23" x14ac:dyDescent="0.25">
      <c r="B2660" s="13">
        <v>15219</v>
      </c>
      <c r="E2660" s="7" t="s">
        <v>3</v>
      </c>
      <c r="G2660" s="7" t="s">
        <v>3</v>
      </c>
      <c r="H2660" s="10" t="s">
        <v>8886</v>
      </c>
      <c r="L2660" s="12">
        <v>2500</v>
      </c>
      <c r="M2660" s="6" t="s">
        <v>6556</v>
      </c>
      <c r="N2660" s="6" t="s">
        <v>9360</v>
      </c>
      <c r="O2660" s="6" t="s">
        <v>2485</v>
      </c>
      <c r="P2660" s="6" t="s">
        <v>2257</v>
      </c>
      <c r="Q2660" s="19">
        <v>5962</v>
      </c>
      <c r="R2660" s="6">
        <v>0</v>
      </c>
      <c r="S2660" s="6">
        <v>0</v>
      </c>
      <c r="T2660" s="6">
        <v>0</v>
      </c>
      <c r="U2660" s="6" t="s">
        <v>19495</v>
      </c>
      <c r="W2660" s="6" t="e">
        <v>#N/A</v>
      </c>
    </row>
    <row r="2661" spans="2:23" x14ac:dyDescent="0.25">
      <c r="B2661" s="13">
        <v>15221</v>
      </c>
      <c r="E2661" s="7" t="s">
        <v>3</v>
      </c>
      <c r="G2661" s="7" t="s">
        <v>3</v>
      </c>
      <c r="H2661" s="10" t="s">
        <v>8886</v>
      </c>
      <c r="L2661" s="12">
        <v>2500</v>
      </c>
      <c r="M2661" s="6" t="s">
        <v>6557</v>
      </c>
      <c r="N2661" s="6" t="s">
        <v>9361</v>
      </c>
      <c r="O2661" s="6" t="s">
        <v>6557</v>
      </c>
      <c r="P2661" s="6" t="s">
        <v>2257</v>
      </c>
      <c r="Q2661" s="19">
        <v>6555</v>
      </c>
      <c r="R2661" s="6" t="s">
        <v>16787</v>
      </c>
      <c r="S2661" s="6" t="s">
        <v>11985</v>
      </c>
      <c r="T2661" s="6">
        <v>0</v>
      </c>
      <c r="U2661" s="6" t="s">
        <v>19496</v>
      </c>
      <c r="W2661" s="6" t="e">
        <v>#N/A</v>
      </c>
    </row>
    <row r="2662" spans="2:23" x14ac:dyDescent="0.25">
      <c r="B2662" s="13">
        <v>15223</v>
      </c>
      <c r="E2662" s="7" t="s">
        <v>3</v>
      </c>
      <c r="G2662" s="7" t="s">
        <v>3</v>
      </c>
      <c r="H2662" s="10" t="s">
        <v>8886</v>
      </c>
      <c r="L2662" s="12">
        <v>2500</v>
      </c>
      <c r="M2662" s="6" t="s">
        <v>6558</v>
      </c>
      <c r="N2662" s="6" t="s">
        <v>9362</v>
      </c>
      <c r="O2662" s="6" t="s">
        <v>9363</v>
      </c>
      <c r="P2662" s="6" t="s">
        <v>2257</v>
      </c>
      <c r="Q2662" s="19">
        <v>4608</v>
      </c>
      <c r="R2662" s="6" t="s">
        <v>16788</v>
      </c>
      <c r="S2662" s="6" t="s">
        <v>11986</v>
      </c>
      <c r="T2662" s="6" t="s">
        <v>14243</v>
      </c>
      <c r="U2662" s="6" t="s">
        <v>19497</v>
      </c>
      <c r="W2662" s="6" t="e">
        <v>#N/A</v>
      </c>
    </row>
    <row r="2663" spans="2:23" x14ac:dyDescent="0.25">
      <c r="B2663" s="13">
        <v>15224</v>
      </c>
      <c r="E2663" s="7" t="s">
        <v>3</v>
      </c>
      <c r="G2663" s="7" t="s">
        <v>3</v>
      </c>
      <c r="H2663" s="10" t="s">
        <v>8886</v>
      </c>
      <c r="L2663" s="12">
        <v>2500</v>
      </c>
      <c r="M2663" s="6" t="s">
        <v>529</v>
      </c>
      <c r="N2663" s="6" t="s">
        <v>9364</v>
      </c>
      <c r="O2663" s="6" t="s">
        <v>529</v>
      </c>
      <c r="P2663" s="6" t="s">
        <v>2257</v>
      </c>
      <c r="Q2663" s="19">
        <v>9389</v>
      </c>
      <c r="R2663" s="6" t="s">
        <v>16789</v>
      </c>
      <c r="S2663" s="6" t="s">
        <v>11987</v>
      </c>
      <c r="T2663" s="6" t="s">
        <v>14244</v>
      </c>
      <c r="U2663" s="6" t="s">
        <v>19498</v>
      </c>
      <c r="W2663" s="6" t="e">
        <v>#N/A</v>
      </c>
    </row>
    <row r="2664" spans="2:23" x14ac:dyDescent="0.25">
      <c r="B2664" s="13">
        <v>15225</v>
      </c>
      <c r="E2664" s="7" t="s">
        <v>3</v>
      </c>
      <c r="G2664" s="7" t="s">
        <v>3</v>
      </c>
      <c r="H2664" s="10" t="s">
        <v>8886</v>
      </c>
      <c r="L2664" s="12">
        <v>2500</v>
      </c>
      <c r="M2664" s="6" t="s">
        <v>6559</v>
      </c>
      <c r="N2664" s="6" t="s">
        <v>9365</v>
      </c>
      <c r="O2664" s="6" t="s">
        <v>9366</v>
      </c>
      <c r="P2664" s="6" t="s">
        <v>2257</v>
      </c>
      <c r="Q2664" s="19">
        <v>2479</v>
      </c>
      <c r="R2664" s="6" t="s">
        <v>16790</v>
      </c>
      <c r="S2664" s="6" t="s">
        <v>11988</v>
      </c>
      <c r="T2664" s="6" t="s">
        <v>14245</v>
      </c>
      <c r="U2664" s="6" t="s">
        <v>19499</v>
      </c>
      <c r="W2664" s="6" t="e">
        <v>#N/A</v>
      </c>
    </row>
    <row r="2665" spans="2:23" x14ac:dyDescent="0.25">
      <c r="B2665" s="13">
        <v>15230</v>
      </c>
      <c r="E2665" s="7" t="s">
        <v>3</v>
      </c>
      <c r="G2665" s="7" t="s">
        <v>3</v>
      </c>
      <c r="H2665" s="10" t="s">
        <v>8886</v>
      </c>
      <c r="L2665" s="12">
        <v>2500</v>
      </c>
      <c r="M2665" s="6" t="s">
        <v>6560</v>
      </c>
      <c r="N2665" s="6" t="s">
        <v>9367</v>
      </c>
      <c r="O2665" s="6" t="s">
        <v>2485</v>
      </c>
      <c r="P2665" s="6" t="s">
        <v>2257</v>
      </c>
      <c r="Q2665" s="19">
        <v>5376</v>
      </c>
      <c r="R2665" s="6" t="s">
        <v>16791</v>
      </c>
      <c r="S2665" s="6" t="s">
        <v>11989</v>
      </c>
      <c r="T2665" s="6" t="s">
        <v>14246</v>
      </c>
      <c r="U2665" s="6" t="s">
        <v>19500</v>
      </c>
      <c r="W2665" s="6" t="e">
        <v>#N/A</v>
      </c>
    </row>
    <row r="2666" spans="2:23" x14ac:dyDescent="0.25">
      <c r="B2666" s="13">
        <v>15238</v>
      </c>
      <c r="E2666" s="7" t="s">
        <v>3</v>
      </c>
      <c r="G2666" s="7" t="s">
        <v>3</v>
      </c>
      <c r="H2666" s="10" t="s">
        <v>8886</v>
      </c>
      <c r="L2666" s="12">
        <v>2500</v>
      </c>
      <c r="M2666" s="6" t="s">
        <v>6220</v>
      </c>
      <c r="N2666" s="6" t="s">
        <v>9368</v>
      </c>
      <c r="O2666" s="6" t="s">
        <v>9363</v>
      </c>
      <c r="P2666" s="6" t="s">
        <v>2257</v>
      </c>
      <c r="Q2666" s="19">
        <v>9874</v>
      </c>
      <c r="R2666" s="6" t="s">
        <v>16792</v>
      </c>
      <c r="S2666" s="6" t="s">
        <v>11990</v>
      </c>
      <c r="T2666" s="6" t="s">
        <v>14247</v>
      </c>
      <c r="U2666" s="6" t="s">
        <v>19501</v>
      </c>
      <c r="W2666" s="6" t="e">
        <v>#N/A</v>
      </c>
    </row>
    <row r="2667" spans="2:23" x14ac:dyDescent="0.25">
      <c r="B2667" s="13">
        <v>15247</v>
      </c>
      <c r="E2667" s="7" t="s">
        <v>3</v>
      </c>
      <c r="G2667" s="7" t="s">
        <v>3</v>
      </c>
      <c r="H2667" s="10" t="s">
        <v>8886</v>
      </c>
      <c r="L2667" s="12">
        <v>2500</v>
      </c>
      <c r="M2667" s="6" t="s">
        <v>6561</v>
      </c>
      <c r="N2667" s="6" t="s">
        <v>9369</v>
      </c>
      <c r="O2667" s="6" t="s">
        <v>6561</v>
      </c>
      <c r="P2667" s="6" t="s">
        <v>2257</v>
      </c>
      <c r="Q2667" s="19">
        <v>4425</v>
      </c>
      <c r="R2667" s="6" t="s">
        <v>16793</v>
      </c>
      <c r="S2667" s="6" t="s">
        <v>11991</v>
      </c>
      <c r="T2667" s="6">
        <v>0</v>
      </c>
      <c r="U2667" s="6" t="s">
        <v>19502</v>
      </c>
      <c r="W2667" s="6" t="e">
        <v>#N/A</v>
      </c>
    </row>
    <row r="2668" spans="2:23" x14ac:dyDescent="0.25">
      <c r="B2668" s="13">
        <v>15257</v>
      </c>
      <c r="E2668" s="7" t="s">
        <v>3</v>
      </c>
      <c r="G2668" s="7" t="s">
        <v>3</v>
      </c>
      <c r="H2668" s="10" t="s">
        <v>8886</v>
      </c>
      <c r="L2668" s="12">
        <v>2500</v>
      </c>
      <c r="M2668" s="6" t="s">
        <v>6562</v>
      </c>
      <c r="N2668" s="6" t="s">
        <v>9370</v>
      </c>
      <c r="O2668" s="6" t="s">
        <v>6562</v>
      </c>
      <c r="P2668" s="6" t="s">
        <v>2257</v>
      </c>
      <c r="Q2668" s="19">
        <v>2100</v>
      </c>
      <c r="R2668" s="6" t="s">
        <v>16794</v>
      </c>
      <c r="S2668" s="6" t="s">
        <v>11992</v>
      </c>
      <c r="T2668" s="6" t="s">
        <v>14248</v>
      </c>
      <c r="U2668" s="6" t="s">
        <v>19503</v>
      </c>
      <c r="W2668" s="6" t="e">
        <v>#N/A</v>
      </c>
    </row>
    <row r="2669" spans="2:23" x14ac:dyDescent="0.25">
      <c r="B2669" s="13">
        <v>15258</v>
      </c>
      <c r="E2669" s="7" t="s">
        <v>3</v>
      </c>
      <c r="G2669" s="7" t="s">
        <v>3</v>
      </c>
      <c r="H2669" s="10" t="s">
        <v>8886</v>
      </c>
      <c r="L2669" s="12">
        <v>2500</v>
      </c>
      <c r="M2669" s="6" t="s">
        <v>6563</v>
      </c>
      <c r="N2669" s="6" t="s">
        <v>9371</v>
      </c>
      <c r="O2669" s="6" t="s">
        <v>6563</v>
      </c>
      <c r="P2669" s="6" t="s">
        <v>2257</v>
      </c>
      <c r="Q2669" s="19">
        <v>2649</v>
      </c>
      <c r="R2669" s="6" t="s">
        <v>16795</v>
      </c>
      <c r="S2669" s="6" t="s">
        <v>11993</v>
      </c>
      <c r="T2669" s="6">
        <v>0</v>
      </c>
      <c r="U2669" s="6" t="s">
        <v>19504</v>
      </c>
      <c r="W2669" s="6" t="e">
        <v>#N/A</v>
      </c>
    </row>
    <row r="2670" spans="2:23" x14ac:dyDescent="0.25">
      <c r="B2670" s="13">
        <v>15259</v>
      </c>
      <c r="E2670" s="7" t="s">
        <v>3</v>
      </c>
      <c r="G2670" s="7" t="s">
        <v>3</v>
      </c>
      <c r="H2670" s="10" t="s">
        <v>8886</v>
      </c>
      <c r="L2670" s="12">
        <v>2500</v>
      </c>
      <c r="M2670" s="6" t="s">
        <v>6564</v>
      </c>
      <c r="N2670" s="6" t="s">
        <v>9372</v>
      </c>
      <c r="O2670" s="6" t="s">
        <v>6564</v>
      </c>
      <c r="P2670" s="6" t="s">
        <v>2257</v>
      </c>
      <c r="Q2670" s="19">
        <v>2666</v>
      </c>
      <c r="R2670" s="6" t="s">
        <v>16796</v>
      </c>
      <c r="S2670" s="6" t="s">
        <v>11994</v>
      </c>
      <c r="T2670" s="6" t="s">
        <v>14249</v>
      </c>
      <c r="U2670" s="6" t="s">
        <v>19505</v>
      </c>
      <c r="W2670" s="6" t="e">
        <v>#N/A</v>
      </c>
    </row>
    <row r="2671" spans="2:23" x14ac:dyDescent="0.25">
      <c r="B2671" s="13">
        <v>15260</v>
      </c>
      <c r="E2671" s="7" t="s">
        <v>3</v>
      </c>
      <c r="G2671" s="7" t="s">
        <v>3</v>
      </c>
      <c r="H2671" s="10" t="s">
        <v>8886</v>
      </c>
      <c r="L2671" s="12">
        <v>2500</v>
      </c>
      <c r="M2671" s="6" t="s">
        <v>6565</v>
      </c>
      <c r="N2671" s="6" t="s">
        <v>9373</v>
      </c>
      <c r="O2671" s="6" t="s">
        <v>6565</v>
      </c>
      <c r="P2671" s="6" t="s">
        <v>2257</v>
      </c>
      <c r="Q2671" s="19">
        <v>3495</v>
      </c>
      <c r="R2671" s="6" t="s">
        <v>16797</v>
      </c>
      <c r="S2671" s="6" t="s">
        <v>11995</v>
      </c>
      <c r="T2671" s="6" t="s">
        <v>14250</v>
      </c>
      <c r="U2671" s="6" t="s">
        <v>19506</v>
      </c>
      <c r="W2671" s="6" t="e">
        <v>#N/A</v>
      </c>
    </row>
    <row r="2672" spans="2:23" x14ac:dyDescent="0.25">
      <c r="B2672" s="13">
        <v>15264</v>
      </c>
      <c r="E2672" s="7" t="s">
        <v>3</v>
      </c>
      <c r="G2672" s="7" t="s">
        <v>3</v>
      </c>
      <c r="H2672" s="10" t="s">
        <v>8886</v>
      </c>
      <c r="L2672" s="12">
        <v>2500</v>
      </c>
      <c r="M2672" s="6" t="s">
        <v>6566</v>
      </c>
      <c r="N2672" s="6" t="s">
        <v>9374</v>
      </c>
      <c r="O2672" s="6" t="s">
        <v>6566</v>
      </c>
      <c r="P2672" s="6" t="s">
        <v>2257</v>
      </c>
      <c r="Q2672" s="19">
        <v>2756</v>
      </c>
      <c r="R2672" s="6" t="s">
        <v>16798</v>
      </c>
      <c r="S2672" s="6" t="s">
        <v>11996</v>
      </c>
      <c r="T2672" s="6">
        <v>0</v>
      </c>
      <c r="U2672" s="6" t="s">
        <v>19507</v>
      </c>
      <c r="W2672" s="6" t="e">
        <v>#N/A</v>
      </c>
    </row>
    <row r="2673" spans="2:23" x14ac:dyDescent="0.25">
      <c r="B2673" s="13">
        <v>15268</v>
      </c>
      <c r="E2673" s="7" t="s">
        <v>3</v>
      </c>
      <c r="G2673" s="7" t="s">
        <v>3</v>
      </c>
      <c r="H2673" s="10" t="s">
        <v>8886</v>
      </c>
      <c r="L2673" s="12">
        <v>2500</v>
      </c>
      <c r="M2673" s="6" t="s">
        <v>6567</v>
      </c>
      <c r="N2673" s="6" t="s">
        <v>9375</v>
      </c>
      <c r="O2673" s="6" t="s">
        <v>9376</v>
      </c>
      <c r="P2673" s="6" t="s">
        <v>2257</v>
      </c>
      <c r="Q2673" s="19">
        <v>3441</v>
      </c>
      <c r="R2673" s="6" t="s">
        <v>16799</v>
      </c>
      <c r="S2673" s="6" t="s">
        <v>11997</v>
      </c>
      <c r="T2673" s="6">
        <v>0</v>
      </c>
      <c r="U2673" s="6" t="s">
        <v>19508</v>
      </c>
      <c r="W2673" s="6" t="e">
        <v>#N/A</v>
      </c>
    </row>
    <row r="2674" spans="2:23" x14ac:dyDescent="0.25">
      <c r="B2674" s="13">
        <v>15272</v>
      </c>
      <c r="E2674" s="7" t="s">
        <v>3</v>
      </c>
      <c r="G2674" s="7" t="s">
        <v>3</v>
      </c>
      <c r="H2674" s="10" t="s">
        <v>8886</v>
      </c>
      <c r="L2674" s="12">
        <v>2500</v>
      </c>
      <c r="M2674" s="6" t="s">
        <v>6568</v>
      </c>
      <c r="N2674" s="6" t="s">
        <v>9377</v>
      </c>
      <c r="O2674" s="6" t="s">
        <v>9378</v>
      </c>
      <c r="P2674" s="6" t="s">
        <v>2257</v>
      </c>
      <c r="Q2674" s="19">
        <v>13253</v>
      </c>
      <c r="R2674" s="6" t="s">
        <v>16800</v>
      </c>
      <c r="S2674" s="6" t="s">
        <v>11998</v>
      </c>
      <c r="T2674" s="6" t="s">
        <v>14251</v>
      </c>
      <c r="U2674" s="6" t="s">
        <v>19509</v>
      </c>
      <c r="W2674" s="6" t="e">
        <v>#N/A</v>
      </c>
    </row>
    <row r="2675" spans="2:23" x14ac:dyDescent="0.25">
      <c r="B2675" s="13">
        <v>15273</v>
      </c>
      <c r="E2675" s="7" t="s">
        <v>3</v>
      </c>
      <c r="G2675" s="7" t="s">
        <v>3</v>
      </c>
      <c r="H2675" s="10" t="s">
        <v>8886</v>
      </c>
      <c r="L2675" s="12">
        <v>2500</v>
      </c>
      <c r="M2675" s="6" t="s">
        <v>6569</v>
      </c>
      <c r="N2675" s="6" t="s">
        <v>9379</v>
      </c>
      <c r="O2675" s="6" t="s">
        <v>9378</v>
      </c>
      <c r="P2675" s="6" t="s">
        <v>2257</v>
      </c>
      <c r="Q2675" s="19">
        <v>10762</v>
      </c>
      <c r="R2675" s="6" t="s">
        <v>16801</v>
      </c>
      <c r="S2675" s="6" t="s">
        <v>11999</v>
      </c>
      <c r="T2675" s="6">
        <v>0</v>
      </c>
      <c r="U2675" s="6" t="s">
        <v>19510</v>
      </c>
      <c r="W2675" s="6" t="e">
        <v>#N/A</v>
      </c>
    </row>
    <row r="2676" spans="2:23" x14ac:dyDescent="0.25">
      <c r="B2676" s="13">
        <v>15279</v>
      </c>
      <c r="E2676" s="7" t="s">
        <v>3</v>
      </c>
      <c r="G2676" s="7" t="s">
        <v>3</v>
      </c>
      <c r="H2676" s="10" t="s">
        <v>8886</v>
      </c>
      <c r="L2676" s="12">
        <v>2500</v>
      </c>
      <c r="M2676" s="6" t="s">
        <v>6570</v>
      </c>
      <c r="N2676" s="6" t="s">
        <v>9380</v>
      </c>
      <c r="O2676" s="6" t="s">
        <v>2521</v>
      </c>
      <c r="P2676" s="6" t="s">
        <v>2257</v>
      </c>
      <c r="Q2676" s="19">
        <v>7600</v>
      </c>
      <c r="R2676" s="6" t="s">
        <v>16802</v>
      </c>
      <c r="S2676" s="6" t="s">
        <v>12000</v>
      </c>
      <c r="T2676" s="6" t="s">
        <v>14252</v>
      </c>
      <c r="U2676" s="6" t="s">
        <v>19511</v>
      </c>
      <c r="W2676" s="6" t="e">
        <v>#N/A</v>
      </c>
    </row>
    <row r="2677" spans="2:23" x14ac:dyDescent="0.25">
      <c r="B2677" s="13">
        <v>15280</v>
      </c>
      <c r="E2677" s="7" t="s">
        <v>3</v>
      </c>
      <c r="G2677" s="7" t="s">
        <v>3</v>
      </c>
      <c r="H2677" s="10" t="s">
        <v>8886</v>
      </c>
      <c r="L2677" s="12">
        <v>2500</v>
      </c>
      <c r="M2677" s="6" t="s">
        <v>6571</v>
      </c>
      <c r="N2677" s="6" t="s">
        <v>9381</v>
      </c>
      <c r="O2677" s="6" t="s">
        <v>6571</v>
      </c>
      <c r="P2677" s="6" t="s">
        <v>2257</v>
      </c>
      <c r="Q2677" s="19">
        <v>4291</v>
      </c>
      <c r="R2677" s="6" t="s">
        <v>16803</v>
      </c>
      <c r="S2677" s="6" t="s">
        <v>12001</v>
      </c>
      <c r="T2677" s="6" t="s">
        <v>14253</v>
      </c>
      <c r="U2677" s="6" t="s">
        <v>19512</v>
      </c>
      <c r="W2677" s="6" t="e">
        <v>#N/A</v>
      </c>
    </row>
    <row r="2678" spans="2:23" x14ac:dyDescent="0.25">
      <c r="B2678" s="13">
        <v>15283</v>
      </c>
      <c r="E2678" s="7" t="s">
        <v>3</v>
      </c>
      <c r="G2678" s="7" t="s">
        <v>3</v>
      </c>
      <c r="H2678" s="10" t="s">
        <v>8886</v>
      </c>
      <c r="L2678" s="12">
        <v>2500</v>
      </c>
      <c r="M2678" s="6" t="s">
        <v>6572</v>
      </c>
      <c r="N2678" s="6" t="s">
        <v>9382</v>
      </c>
      <c r="O2678" s="6" t="s">
        <v>6572</v>
      </c>
      <c r="P2678" s="6" t="s">
        <v>2257</v>
      </c>
      <c r="Q2678" s="19">
        <v>3000</v>
      </c>
      <c r="R2678" s="6" t="s">
        <v>16804</v>
      </c>
      <c r="S2678" s="6" t="s">
        <v>12002</v>
      </c>
      <c r="T2678" s="6" t="s">
        <v>14254</v>
      </c>
      <c r="U2678" s="6" t="s">
        <v>19513</v>
      </c>
      <c r="W2678" s="6" t="e">
        <v>#N/A</v>
      </c>
    </row>
    <row r="2679" spans="2:23" x14ac:dyDescent="0.25">
      <c r="B2679" s="13">
        <v>15285</v>
      </c>
      <c r="E2679" s="7" t="s">
        <v>3</v>
      </c>
      <c r="G2679" s="7" t="s">
        <v>3</v>
      </c>
      <c r="H2679" s="10" t="s">
        <v>8886</v>
      </c>
      <c r="L2679" s="12">
        <v>2500</v>
      </c>
      <c r="M2679" s="6" t="s">
        <v>6573</v>
      </c>
      <c r="N2679" s="6" t="s">
        <v>9383</v>
      </c>
      <c r="O2679" s="6" t="s">
        <v>6573</v>
      </c>
      <c r="P2679" s="6" t="s">
        <v>2257</v>
      </c>
      <c r="Q2679" s="19">
        <v>1591</v>
      </c>
      <c r="R2679" s="6" t="s">
        <v>16805</v>
      </c>
      <c r="S2679" s="6" t="s">
        <v>12003</v>
      </c>
      <c r="T2679" s="6">
        <v>0</v>
      </c>
      <c r="U2679" s="6" t="s">
        <v>19514</v>
      </c>
      <c r="W2679" s="6" t="e">
        <v>#N/A</v>
      </c>
    </row>
    <row r="2680" spans="2:23" x14ac:dyDescent="0.25">
      <c r="B2680" s="13">
        <v>15288</v>
      </c>
      <c r="E2680" s="7" t="s">
        <v>3</v>
      </c>
      <c r="G2680" s="7" t="s">
        <v>3</v>
      </c>
      <c r="H2680" s="10" t="s">
        <v>8886</v>
      </c>
      <c r="L2680" s="12">
        <v>2500</v>
      </c>
      <c r="M2680" s="6" t="s">
        <v>6574</v>
      </c>
      <c r="N2680" s="6" t="s">
        <v>9384</v>
      </c>
      <c r="O2680" s="6" t="s">
        <v>2521</v>
      </c>
      <c r="P2680" s="6" t="s">
        <v>2257</v>
      </c>
      <c r="Q2680" s="19">
        <v>6123</v>
      </c>
      <c r="R2680" s="6">
        <v>0</v>
      </c>
      <c r="S2680" s="6">
        <v>0</v>
      </c>
      <c r="T2680" s="6" t="s">
        <v>14255</v>
      </c>
      <c r="U2680" s="6" t="s">
        <v>19515</v>
      </c>
      <c r="W2680" s="6" t="e">
        <v>#N/A</v>
      </c>
    </row>
    <row r="2681" spans="2:23" x14ac:dyDescent="0.25">
      <c r="B2681" s="13">
        <v>15289</v>
      </c>
      <c r="E2681" s="7" t="s">
        <v>3</v>
      </c>
      <c r="G2681" s="7" t="s">
        <v>3</v>
      </c>
      <c r="H2681" s="10" t="s">
        <v>8886</v>
      </c>
      <c r="L2681" s="12">
        <v>2500</v>
      </c>
      <c r="M2681" s="6" t="s">
        <v>6241</v>
      </c>
      <c r="N2681" s="6" t="s">
        <v>9385</v>
      </c>
      <c r="O2681" s="6" t="s">
        <v>2521</v>
      </c>
      <c r="P2681" s="6" t="s">
        <v>2257</v>
      </c>
      <c r="Q2681" s="19">
        <v>3457</v>
      </c>
      <c r="R2681" s="6" t="s">
        <v>16806</v>
      </c>
      <c r="S2681" s="6" t="s">
        <v>12004</v>
      </c>
      <c r="T2681" s="6">
        <v>0</v>
      </c>
      <c r="U2681" s="6" t="s">
        <v>19516</v>
      </c>
      <c r="W2681" s="6" t="e">
        <v>#N/A</v>
      </c>
    </row>
    <row r="2682" spans="2:23" x14ac:dyDescent="0.25">
      <c r="B2682" s="13">
        <v>15291</v>
      </c>
      <c r="E2682" s="7">
        <v>43393</v>
      </c>
      <c r="G2682" s="7">
        <v>43393</v>
      </c>
      <c r="H2682" s="10" t="s">
        <v>8886</v>
      </c>
      <c r="L2682" s="12">
        <v>2500</v>
      </c>
      <c r="M2682" s="6" t="s">
        <v>6575</v>
      </c>
      <c r="N2682" s="6" t="s">
        <v>9386</v>
      </c>
      <c r="O2682" s="6" t="s">
        <v>9316</v>
      </c>
      <c r="P2682" s="6" t="s">
        <v>2258</v>
      </c>
      <c r="Q2682" s="19">
        <v>2480</v>
      </c>
      <c r="R2682" s="6" t="s">
        <v>16807</v>
      </c>
      <c r="S2682" s="6" t="s">
        <v>12005</v>
      </c>
      <c r="T2682" s="6">
        <v>0</v>
      </c>
      <c r="U2682" s="6" t="s">
        <v>19517</v>
      </c>
      <c r="W2682" s="16" t="s">
        <v>19565</v>
      </c>
    </row>
    <row r="2683" spans="2:23" x14ac:dyDescent="0.25">
      <c r="B2683" s="13">
        <v>15292</v>
      </c>
      <c r="E2683" s="7" t="s">
        <v>3</v>
      </c>
      <c r="G2683" s="7" t="s">
        <v>3</v>
      </c>
      <c r="H2683" s="10" t="s">
        <v>8886</v>
      </c>
      <c r="L2683" s="12">
        <v>2500</v>
      </c>
      <c r="M2683" s="6" t="s">
        <v>6576</v>
      </c>
      <c r="N2683" s="6" t="s">
        <v>9387</v>
      </c>
      <c r="O2683" s="6" t="s">
        <v>6576</v>
      </c>
      <c r="P2683" s="6" t="s">
        <v>2257</v>
      </c>
      <c r="Q2683" s="19">
        <v>4000</v>
      </c>
      <c r="R2683" s="6" t="s">
        <v>16808</v>
      </c>
      <c r="S2683" s="6" t="s">
        <v>12006</v>
      </c>
      <c r="T2683" s="6" t="s">
        <v>14256</v>
      </c>
      <c r="U2683" s="6" t="s">
        <v>19518</v>
      </c>
      <c r="W2683" s="6" t="e">
        <v>#N/A</v>
      </c>
    </row>
    <row r="2684" spans="2:23" x14ac:dyDescent="0.25">
      <c r="B2684" s="13">
        <v>15298</v>
      </c>
      <c r="E2684" s="7" t="s">
        <v>3</v>
      </c>
      <c r="G2684" s="7" t="s">
        <v>3</v>
      </c>
      <c r="H2684" s="10" t="s">
        <v>8886</v>
      </c>
      <c r="L2684" s="12">
        <v>2500</v>
      </c>
      <c r="M2684" s="6" t="s">
        <v>6577</v>
      </c>
      <c r="N2684" s="6" t="s">
        <v>9388</v>
      </c>
      <c r="O2684" s="6" t="s">
        <v>2521</v>
      </c>
      <c r="P2684" s="6" t="s">
        <v>2257</v>
      </c>
      <c r="Q2684" s="19">
        <v>5385</v>
      </c>
      <c r="R2684" s="6" t="s">
        <v>16809</v>
      </c>
      <c r="S2684" s="6" t="s">
        <v>12007</v>
      </c>
      <c r="T2684" s="6">
        <v>0</v>
      </c>
      <c r="U2684" s="6" t="s">
        <v>19519</v>
      </c>
      <c r="W2684" s="6" t="e">
        <v>#N/A</v>
      </c>
    </row>
    <row r="2685" spans="2:23" x14ac:dyDescent="0.25">
      <c r="B2685" s="13">
        <v>15718</v>
      </c>
      <c r="E2685" s="7" t="s">
        <v>3</v>
      </c>
      <c r="G2685" s="7" t="s">
        <v>3</v>
      </c>
      <c r="H2685" s="10" t="s">
        <v>8886</v>
      </c>
      <c r="L2685" s="12">
        <v>2500</v>
      </c>
      <c r="M2685" s="6" t="s">
        <v>6578</v>
      </c>
      <c r="N2685" s="6" t="s">
        <v>9389</v>
      </c>
      <c r="O2685" s="6" t="s">
        <v>9157</v>
      </c>
      <c r="P2685" s="6" t="s">
        <v>2257</v>
      </c>
      <c r="Q2685" s="19">
        <v>3548</v>
      </c>
      <c r="R2685" s="6" t="s">
        <v>16810</v>
      </c>
      <c r="S2685" s="6" t="s">
        <v>12008</v>
      </c>
      <c r="T2685" s="6" t="s">
        <v>14257</v>
      </c>
      <c r="U2685" s="6" t="s">
        <v>19520</v>
      </c>
      <c r="W2685" s="6" t="e">
        <v>#N/A</v>
      </c>
    </row>
    <row r="2686" spans="2:23" x14ac:dyDescent="0.25">
      <c r="B2686" s="13">
        <v>15740</v>
      </c>
      <c r="E2686" s="7">
        <v>43414</v>
      </c>
      <c r="G2686" s="7">
        <v>43414</v>
      </c>
      <c r="H2686" s="10" t="s">
        <v>8886</v>
      </c>
      <c r="L2686" s="12">
        <v>2500</v>
      </c>
      <c r="M2686" s="6" t="s">
        <v>6579</v>
      </c>
      <c r="N2686" s="6" t="s">
        <v>9390</v>
      </c>
      <c r="O2686" s="6" t="s">
        <v>6579</v>
      </c>
      <c r="P2686" s="6" t="s">
        <v>2258</v>
      </c>
      <c r="Q2686" s="19">
        <v>3408</v>
      </c>
      <c r="R2686" s="6" t="s">
        <v>16811</v>
      </c>
      <c r="S2686" s="6" t="s">
        <v>12009</v>
      </c>
      <c r="T2686" s="6" t="s">
        <v>14258</v>
      </c>
      <c r="U2686" s="6" t="s">
        <v>19521</v>
      </c>
      <c r="W2686" s="16" t="s">
        <v>19613</v>
      </c>
    </row>
    <row r="2687" spans="2:23" x14ac:dyDescent="0.25">
      <c r="B2687" s="13">
        <v>15912</v>
      </c>
      <c r="E2687" s="7" t="s">
        <v>3</v>
      </c>
      <c r="G2687" s="7" t="s">
        <v>3</v>
      </c>
      <c r="H2687" s="10" t="s">
        <v>8886</v>
      </c>
      <c r="L2687" s="12">
        <v>2500</v>
      </c>
      <c r="M2687" s="6" t="s">
        <v>6580</v>
      </c>
      <c r="N2687" s="6" t="s">
        <v>9391</v>
      </c>
      <c r="O2687" s="6" t="s">
        <v>9392</v>
      </c>
      <c r="P2687" s="6" t="s">
        <v>2257</v>
      </c>
      <c r="Q2687" s="19">
        <v>4200</v>
      </c>
      <c r="R2687" s="6" t="s">
        <v>16812</v>
      </c>
      <c r="S2687" s="6" t="s">
        <v>12010</v>
      </c>
      <c r="T2687" s="6">
        <v>0</v>
      </c>
      <c r="U2687" s="6" t="s">
        <v>19522</v>
      </c>
      <c r="W2687" s="6" t="e">
        <v>#N/A</v>
      </c>
    </row>
    <row r="2688" spans="2:23" x14ac:dyDescent="0.25">
      <c r="B2688" s="13">
        <v>15960</v>
      </c>
      <c r="E2688" s="7" t="s">
        <v>3</v>
      </c>
      <c r="G2688" s="7" t="s">
        <v>3</v>
      </c>
      <c r="H2688" s="10" t="s">
        <v>8886</v>
      </c>
      <c r="L2688" s="12">
        <v>2500</v>
      </c>
      <c r="M2688" s="6" t="s">
        <v>6581</v>
      </c>
      <c r="N2688" s="6" t="s">
        <v>9393</v>
      </c>
      <c r="O2688" s="6" t="s">
        <v>333</v>
      </c>
      <c r="P2688" s="6" t="s">
        <v>2257</v>
      </c>
      <c r="Q2688" s="19">
        <v>2805</v>
      </c>
      <c r="R2688" s="6" t="s">
        <v>16813</v>
      </c>
      <c r="S2688" s="6" t="s">
        <v>12011</v>
      </c>
      <c r="T2688" s="6">
        <v>0</v>
      </c>
      <c r="U2688" s="6" t="s">
        <v>19523</v>
      </c>
      <c r="W2688" s="6" t="e">
        <v>#N/A</v>
      </c>
    </row>
    <row r="2689" spans="2:23" x14ac:dyDescent="0.25">
      <c r="B2689" s="13">
        <v>15999</v>
      </c>
      <c r="E2689" s="7" t="s">
        <v>3</v>
      </c>
      <c r="G2689" s="7" t="s">
        <v>3</v>
      </c>
      <c r="H2689" s="10" t="s">
        <v>8886</v>
      </c>
      <c r="L2689" s="12">
        <v>2500</v>
      </c>
      <c r="M2689" s="6" t="s">
        <v>6582</v>
      </c>
      <c r="N2689" s="6" t="s">
        <v>9394</v>
      </c>
      <c r="O2689" s="6" t="s">
        <v>8998</v>
      </c>
      <c r="P2689" s="6" t="s">
        <v>2231</v>
      </c>
      <c r="Q2689" s="19">
        <v>4240</v>
      </c>
      <c r="R2689" s="6" t="s">
        <v>16814</v>
      </c>
      <c r="S2689" s="6" t="s">
        <v>12012</v>
      </c>
      <c r="T2689" s="6" t="s">
        <v>14259</v>
      </c>
      <c r="U2689" s="6" t="s">
        <v>19524</v>
      </c>
      <c r="W2689" s="6" t="e">
        <v>#N/A</v>
      </c>
    </row>
    <row r="2690" spans="2:23" x14ac:dyDescent="0.25">
      <c r="B2690" s="13">
        <v>16002</v>
      </c>
      <c r="E2690" s="7" t="s">
        <v>3</v>
      </c>
      <c r="G2690" s="7" t="s">
        <v>3</v>
      </c>
      <c r="H2690" s="10" t="s">
        <v>8886</v>
      </c>
      <c r="L2690" s="12">
        <v>2500</v>
      </c>
      <c r="M2690" s="6" t="s">
        <v>6583</v>
      </c>
      <c r="N2690" s="6" t="s">
        <v>9395</v>
      </c>
      <c r="O2690" s="6" t="s">
        <v>1099</v>
      </c>
      <c r="P2690" s="6" t="s">
        <v>2231</v>
      </c>
      <c r="Q2690" s="19">
        <v>4800</v>
      </c>
      <c r="R2690" s="6" t="s">
        <v>16815</v>
      </c>
      <c r="S2690" s="6" t="s">
        <v>12013</v>
      </c>
      <c r="T2690" s="6" t="s">
        <v>14260</v>
      </c>
      <c r="U2690" s="6" t="s">
        <v>19525</v>
      </c>
      <c r="W2690" s="6" t="e">
        <v>#N/A</v>
      </c>
    </row>
    <row r="2691" spans="2:23" x14ac:dyDescent="0.25">
      <c r="B2691" s="13">
        <v>16469</v>
      </c>
      <c r="E2691" s="7" t="s">
        <v>3</v>
      </c>
      <c r="G2691" s="7" t="s">
        <v>3</v>
      </c>
      <c r="H2691" s="10" t="s">
        <v>8886</v>
      </c>
      <c r="L2691" s="12">
        <v>2500</v>
      </c>
      <c r="M2691" s="6" t="s">
        <v>6584</v>
      </c>
      <c r="N2691" s="6" t="s">
        <v>7158</v>
      </c>
      <c r="O2691" s="6" t="s">
        <v>9396</v>
      </c>
      <c r="P2691" s="6" t="s">
        <v>2231</v>
      </c>
      <c r="Q2691" s="19">
        <v>4240</v>
      </c>
      <c r="R2691" s="6" t="s">
        <v>16816</v>
      </c>
      <c r="S2691" s="6" t="s">
        <v>12014</v>
      </c>
      <c r="T2691" s="6" t="s">
        <v>14261</v>
      </c>
      <c r="U2691" s="6" t="s">
        <v>19526</v>
      </c>
      <c r="W2691" s="6" t="e">
        <v>#N/A</v>
      </c>
    </row>
    <row r="2692" spans="2:23" x14ac:dyDescent="0.25">
      <c r="B2692" s="13">
        <v>16470</v>
      </c>
      <c r="E2692" s="7" t="s">
        <v>3</v>
      </c>
      <c r="G2692" s="7" t="s">
        <v>3</v>
      </c>
      <c r="H2692" s="10" t="s">
        <v>8886</v>
      </c>
      <c r="L2692" s="12">
        <v>2500</v>
      </c>
      <c r="M2692" s="6" t="s">
        <v>6585</v>
      </c>
      <c r="N2692" s="6" t="s">
        <v>9397</v>
      </c>
      <c r="O2692" s="6" t="s">
        <v>8936</v>
      </c>
      <c r="P2692" s="6" t="s">
        <v>2231</v>
      </c>
      <c r="Q2692" s="19">
        <v>3693</v>
      </c>
      <c r="R2692" s="6" t="s">
        <v>16817</v>
      </c>
      <c r="S2692" s="6" t="s">
        <v>12015</v>
      </c>
      <c r="T2692" s="6" t="s">
        <v>14262</v>
      </c>
      <c r="U2692" s="6" t="s">
        <v>19527</v>
      </c>
      <c r="W2692" s="6" t="e">
        <v>#N/A</v>
      </c>
    </row>
    <row r="2693" spans="2:23" x14ac:dyDescent="0.25">
      <c r="B2693" s="13">
        <v>16482</v>
      </c>
      <c r="E2693" s="7" t="s">
        <v>3</v>
      </c>
      <c r="G2693" s="7" t="s">
        <v>3</v>
      </c>
      <c r="H2693" s="10" t="s">
        <v>8886</v>
      </c>
      <c r="L2693" s="12">
        <v>2500</v>
      </c>
      <c r="M2693" s="6" t="s">
        <v>6586</v>
      </c>
      <c r="N2693" s="6" t="s">
        <v>9398</v>
      </c>
      <c r="O2693" s="6" t="s">
        <v>8899</v>
      </c>
      <c r="P2693" s="6" t="s">
        <v>2231</v>
      </c>
      <c r="Q2693" s="19">
        <v>5874</v>
      </c>
      <c r="R2693" s="6" t="s">
        <v>16818</v>
      </c>
      <c r="S2693" s="6" t="s">
        <v>12016</v>
      </c>
      <c r="T2693" s="6" t="s">
        <v>14263</v>
      </c>
      <c r="U2693" s="6" t="s">
        <v>19528</v>
      </c>
      <c r="W2693" s="6" t="e">
        <v>#N/A</v>
      </c>
    </row>
    <row r="2694" spans="2:23" x14ac:dyDescent="0.25">
      <c r="B2694" s="13">
        <v>16493</v>
      </c>
      <c r="E2694" s="7" t="s">
        <v>3</v>
      </c>
      <c r="G2694" s="7" t="s">
        <v>3</v>
      </c>
      <c r="H2694" s="10" t="s">
        <v>8886</v>
      </c>
      <c r="L2694" s="12">
        <v>2500</v>
      </c>
      <c r="M2694" s="6" t="s">
        <v>6587</v>
      </c>
      <c r="N2694" s="6" t="s">
        <v>9399</v>
      </c>
      <c r="O2694" s="6" t="s">
        <v>8906</v>
      </c>
      <c r="P2694" s="6" t="s">
        <v>2231</v>
      </c>
      <c r="Q2694" s="19">
        <v>4240</v>
      </c>
      <c r="R2694" s="6" t="s">
        <v>16819</v>
      </c>
      <c r="S2694" s="6" t="s">
        <v>12017</v>
      </c>
      <c r="T2694" s="6" t="s">
        <v>14264</v>
      </c>
      <c r="U2694" s="6" t="s">
        <v>19529</v>
      </c>
      <c r="W2694" s="6" t="e">
        <v>#N/A</v>
      </c>
    </row>
    <row r="2695" spans="2:23" x14ac:dyDescent="0.25">
      <c r="B2695" s="13">
        <v>16495</v>
      </c>
      <c r="E2695" s="7" t="s">
        <v>3</v>
      </c>
      <c r="G2695" s="7" t="s">
        <v>3</v>
      </c>
      <c r="H2695" s="10" t="s">
        <v>8886</v>
      </c>
      <c r="L2695" s="12">
        <v>2500</v>
      </c>
      <c r="M2695" s="6" t="s">
        <v>6588</v>
      </c>
      <c r="N2695" s="6" t="s">
        <v>9400</v>
      </c>
      <c r="O2695" s="6" t="s">
        <v>8896</v>
      </c>
      <c r="P2695" s="6" t="s">
        <v>2231</v>
      </c>
      <c r="Q2695" s="19">
        <v>4700</v>
      </c>
      <c r="R2695" s="6" t="s">
        <v>16820</v>
      </c>
      <c r="S2695" s="6" t="s">
        <v>12018</v>
      </c>
      <c r="T2695" s="6">
        <v>0</v>
      </c>
      <c r="U2695" s="6" t="s">
        <v>19530</v>
      </c>
      <c r="W2695" s="6" t="e">
        <v>#N/A</v>
      </c>
    </row>
    <row r="2696" spans="2:23" x14ac:dyDescent="0.25">
      <c r="B2696" s="13">
        <v>16525</v>
      </c>
      <c r="E2696" s="7">
        <v>43400</v>
      </c>
      <c r="G2696" s="7">
        <v>43400</v>
      </c>
      <c r="H2696" s="10" t="s">
        <v>8886</v>
      </c>
      <c r="L2696" s="12">
        <v>2500</v>
      </c>
      <c r="M2696" s="6" t="s">
        <v>6589</v>
      </c>
      <c r="N2696" s="6" t="s">
        <v>9401</v>
      </c>
      <c r="O2696" s="6" t="s">
        <v>9276</v>
      </c>
      <c r="P2696" s="6" t="s">
        <v>2258</v>
      </c>
      <c r="Q2696" s="19">
        <v>5633</v>
      </c>
      <c r="R2696" s="6" t="s">
        <v>16821</v>
      </c>
      <c r="S2696" s="6" t="s">
        <v>12019</v>
      </c>
      <c r="T2696" s="6" t="s">
        <v>14265</v>
      </c>
      <c r="U2696" s="6" t="s">
        <v>19531</v>
      </c>
      <c r="W2696" s="16" t="s">
        <v>19565</v>
      </c>
    </row>
    <row r="2697" spans="2:23" x14ac:dyDescent="0.25">
      <c r="B2697" s="13">
        <v>16526</v>
      </c>
      <c r="E2697" s="7" t="s">
        <v>3</v>
      </c>
      <c r="G2697" s="7" t="s">
        <v>3</v>
      </c>
      <c r="H2697" s="10" t="s">
        <v>8886</v>
      </c>
      <c r="L2697" s="12">
        <v>2500</v>
      </c>
      <c r="M2697" s="6" t="s">
        <v>6590</v>
      </c>
      <c r="N2697" s="6" t="s">
        <v>9402</v>
      </c>
      <c r="O2697" s="6" t="s">
        <v>2485</v>
      </c>
      <c r="P2697" s="6" t="s">
        <v>2257</v>
      </c>
      <c r="Q2697" s="19">
        <v>4803</v>
      </c>
      <c r="R2697" s="6" t="s">
        <v>16822</v>
      </c>
      <c r="S2697" s="6" t="s">
        <v>12020</v>
      </c>
      <c r="T2697" s="6" t="s">
        <v>14266</v>
      </c>
      <c r="U2697" s="6" t="s">
        <v>19532</v>
      </c>
      <c r="W2697" s="6" t="e">
        <v>#N/A</v>
      </c>
    </row>
    <row r="2698" spans="2:23" x14ac:dyDescent="0.25">
      <c r="B2698" s="13">
        <v>16577</v>
      </c>
      <c r="E2698" s="7" t="s">
        <v>3</v>
      </c>
      <c r="G2698" s="7" t="s">
        <v>3</v>
      </c>
      <c r="H2698" s="10" t="s">
        <v>8886</v>
      </c>
      <c r="L2698" s="12">
        <v>2500</v>
      </c>
      <c r="M2698" s="6" t="s">
        <v>6591</v>
      </c>
      <c r="N2698" s="6" t="s">
        <v>9403</v>
      </c>
      <c r="O2698" s="6" t="s">
        <v>9404</v>
      </c>
      <c r="P2698" s="6" t="s">
        <v>2257</v>
      </c>
      <c r="Q2698" s="19">
        <v>5625</v>
      </c>
      <c r="R2698" s="6" t="s">
        <v>16293</v>
      </c>
      <c r="S2698" s="6" t="s">
        <v>11490</v>
      </c>
      <c r="T2698" s="6">
        <v>0</v>
      </c>
      <c r="U2698" s="6" t="s">
        <v>19533</v>
      </c>
      <c r="W2698" s="6" t="e">
        <v>#N/A</v>
      </c>
    </row>
    <row r="2699" spans="2:23" x14ac:dyDescent="0.25">
      <c r="B2699" s="13">
        <v>16580</v>
      </c>
      <c r="E2699" s="7" t="s">
        <v>3</v>
      </c>
      <c r="G2699" s="7" t="s">
        <v>3</v>
      </c>
      <c r="H2699" s="10" t="s">
        <v>8886</v>
      </c>
      <c r="L2699" s="12">
        <v>2500</v>
      </c>
      <c r="M2699" s="6" t="s">
        <v>6592</v>
      </c>
      <c r="N2699" s="6" t="s">
        <v>9405</v>
      </c>
      <c r="O2699" s="6" t="s">
        <v>6369</v>
      </c>
      <c r="P2699" s="6" t="s">
        <v>2231</v>
      </c>
      <c r="Q2699" s="19">
        <v>4500</v>
      </c>
      <c r="R2699" s="6" t="s">
        <v>16823</v>
      </c>
      <c r="S2699" s="6" t="s">
        <v>12021</v>
      </c>
      <c r="T2699" s="6" t="s">
        <v>14267</v>
      </c>
      <c r="U2699" s="6" t="s">
        <v>19534</v>
      </c>
      <c r="W2699" s="6" t="e">
        <v>#N/A</v>
      </c>
    </row>
    <row r="2700" spans="2:23" x14ac:dyDescent="0.25">
      <c r="B2700" s="13">
        <v>16603</v>
      </c>
      <c r="E2700" s="7" t="s">
        <v>3</v>
      </c>
      <c r="G2700" s="7" t="s">
        <v>3</v>
      </c>
      <c r="H2700" s="10" t="s">
        <v>8886</v>
      </c>
      <c r="L2700" s="12">
        <v>2500</v>
      </c>
      <c r="M2700" s="6" t="s">
        <v>6593</v>
      </c>
      <c r="N2700" s="6" t="s">
        <v>9406</v>
      </c>
      <c r="O2700" s="6" t="s">
        <v>2485</v>
      </c>
      <c r="P2700" s="6" t="s">
        <v>2257</v>
      </c>
      <c r="Q2700" s="19">
        <v>5161</v>
      </c>
      <c r="R2700" s="6" t="s">
        <v>16824</v>
      </c>
      <c r="S2700" s="6" t="s">
        <v>12022</v>
      </c>
      <c r="T2700" s="6" t="s">
        <v>14268</v>
      </c>
      <c r="U2700" s="6" t="s">
        <v>19535</v>
      </c>
      <c r="W2700" s="6" t="e">
        <v>#N/A</v>
      </c>
    </row>
    <row r="2701" spans="2:23" x14ac:dyDescent="0.25">
      <c r="B2701" s="13">
        <v>16627</v>
      </c>
      <c r="E2701" s="7" t="s">
        <v>3</v>
      </c>
      <c r="G2701" s="7" t="s">
        <v>3</v>
      </c>
      <c r="H2701" s="10" t="s">
        <v>8886</v>
      </c>
      <c r="L2701" s="12">
        <v>2500</v>
      </c>
      <c r="M2701" s="6" t="s">
        <v>6594</v>
      </c>
      <c r="N2701" s="6" t="s">
        <v>9407</v>
      </c>
      <c r="O2701" s="6" t="s">
        <v>763</v>
      </c>
      <c r="P2701" s="6" t="s">
        <v>2231</v>
      </c>
      <c r="Q2701" s="19">
        <v>4240</v>
      </c>
      <c r="R2701" s="6" t="s">
        <v>16825</v>
      </c>
      <c r="S2701" s="6" t="s">
        <v>12023</v>
      </c>
      <c r="T2701" s="6" t="s">
        <v>14269</v>
      </c>
      <c r="U2701" s="6" t="s">
        <v>19536</v>
      </c>
      <c r="W2701" s="6" t="e">
        <v>#N/A</v>
      </c>
    </row>
    <row r="2702" spans="2:23" x14ac:dyDescent="0.25">
      <c r="B2702" s="13">
        <v>16694</v>
      </c>
      <c r="E2702" s="7" t="s">
        <v>3</v>
      </c>
      <c r="G2702" s="7" t="s">
        <v>3</v>
      </c>
      <c r="H2702" s="10" t="s">
        <v>8886</v>
      </c>
      <c r="L2702" s="12">
        <v>2500</v>
      </c>
      <c r="M2702" s="6" t="s">
        <v>6595</v>
      </c>
      <c r="N2702" s="6" t="s">
        <v>9408</v>
      </c>
      <c r="O2702" s="6" t="s">
        <v>6382</v>
      </c>
      <c r="P2702" s="6" t="s">
        <v>2231</v>
      </c>
      <c r="Q2702" s="19">
        <v>4240</v>
      </c>
      <c r="R2702" s="6" t="s">
        <v>16826</v>
      </c>
      <c r="S2702" s="6" t="s">
        <v>12024</v>
      </c>
      <c r="T2702" s="6" t="s">
        <v>14270</v>
      </c>
      <c r="U2702" s="6" t="s">
        <v>19537</v>
      </c>
      <c r="W2702" s="6" t="e">
        <v>#N/A</v>
      </c>
    </row>
    <row r="2703" spans="2:23" x14ac:dyDescent="0.25">
      <c r="B2703" s="13">
        <v>16750</v>
      </c>
      <c r="E2703" s="7">
        <v>43394</v>
      </c>
      <c r="G2703" s="7">
        <v>43394</v>
      </c>
      <c r="H2703" s="10" t="s">
        <v>8886</v>
      </c>
      <c r="L2703" s="12">
        <v>2500</v>
      </c>
      <c r="M2703" s="6" t="s">
        <v>6596</v>
      </c>
      <c r="N2703" s="6" t="s">
        <v>9409</v>
      </c>
      <c r="O2703" s="6" t="s">
        <v>9270</v>
      </c>
      <c r="P2703" s="6" t="s">
        <v>2258</v>
      </c>
      <c r="Q2703" s="19">
        <v>2082</v>
      </c>
      <c r="R2703" s="6">
        <v>0</v>
      </c>
      <c r="S2703" s="6">
        <v>0</v>
      </c>
      <c r="T2703" s="6">
        <v>0</v>
      </c>
      <c r="U2703" s="6" t="s">
        <v>19538</v>
      </c>
      <c r="W2703" s="16" t="s">
        <v>19565</v>
      </c>
    </row>
    <row r="2704" spans="2:23" x14ac:dyDescent="0.25">
      <c r="B2704" s="13">
        <v>16812</v>
      </c>
      <c r="E2704" s="7" t="s">
        <v>3</v>
      </c>
      <c r="G2704" s="7" t="s">
        <v>3</v>
      </c>
      <c r="H2704" s="10" t="s">
        <v>8886</v>
      </c>
      <c r="L2704" s="12">
        <v>2500</v>
      </c>
      <c r="M2704" s="6" t="s">
        <v>6597</v>
      </c>
      <c r="N2704" s="6" t="s">
        <v>9410</v>
      </c>
      <c r="O2704" s="6" t="s">
        <v>125</v>
      </c>
      <c r="P2704" s="6" t="s">
        <v>2257</v>
      </c>
      <c r="Q2704" s="19">
        <v>2530</v>
      </c>
      <c r="R2704" s="6" t="s">
        <v>16827</v>
      </c>
      <c r="S2704" s="6" t="s">
        <v>12025</v>
      </c>
      <c r="T2704" s="6">
        <v>0</v>
      </c>
      <c r="U2704" s="6" t="s">
        <v>19539</v>
      </c>
      <c r="W2704" s="6" t="e">
        <v>#N/A</v>
      </c>
    </row>
    <row r="2705" spans="2:23" x14ac:dyDescent="0.25">
      <c r="B2705" s="13">
        <v>16813</v>
      </c>
      <c r="E2705" s="7" t="s">
        <v>3</v>
      </c>
      <c r="G2705" s="7" t="s">
        <v>3</v>
      </c>
      <c r="H2705" s="10" t="s">
        <v>8886</v>
      </c>
      <c r="L2705" s="12">
        <v>2500</v>
      </c>
      <c r="M2705" s="6" t="s">
        <v>6598</v>
      </c>
      <c r="N2705" s="6" t="s">
        <v>9411</v>
      </c>
      <c r="O2705" s="6" t="s">
        <v>8908</v>
      </c>
      <c r="P2705" s="6" t="s">
        <v>2231</v>
      </c>
      <c r="Q2705" s="19">
        <v>6301</v>
      </c>
      <c r="R2705" s="6" t="s">
        <v>16828</v>
      </c>
      <c r="S2705" s="6" t="s">
        <v>12026</v>
      </c>
      <c r="T2705" s="6" t="s">
        <v>14271</v>
      </c>
      <c r="U2705" s="6" t="s">
        <v>19540</v>
      </c>
      <c r="W2705" s="6" t="e">
        <v>#N/A</v>
      </c>
    </row>
    <row r="2706" spans="2:23" x14ac:dyDescent="0.25">
      <c r="B2706" s="13">
        <v>16816</v>
      </c>
      <c r="E2706" s="7" t="s">
        <v>3</v>
      </c>
      <c r="G2706" s="7" t="s">
        <v>3</v>
      </c>
      <c r="H2706" s="10" t="s">
        <v>8886</v>
      </c>
      <c r="L2706" s="12">
        <v>2500</v>
      </c>
      <c r="M2706" s="6" t="s">
        <v>6599</v>
      </c>
      <c r="N2706" s="6" t="s">
        <v>9412</v>
      </c>
      <c r="O2706" s="6" t="s">
        <v>9363</v>
      </c>
      <c r="P2706" s="6" t="s">
        <v>2257</v>
      </c>
      <c r="Q2706" s="19">
        <v>3406</v>
      </c>
      <c r="R2706" s="6" t="s">
        <v>16829</v>
      </c>
      <c r="S2706" s="6" t="s">
        <v>12027</v>
      </c>
      <c r="T2706" s="6" t="s">
        <v>14272</v>
      </c>
      <c r="U2706" s="6" t="s">
        <v>19541</v>
      </c>
      <c r="W2706" s="6" t="e">
        <v>#N/A</v>
      </c>
    </row>
    <row r="2707" spans="2:23" x14ac:dyDescent="0.25">
      <c r="B2707" s="13">
        <v>109980</v>
      </c>
      <c r="E2707" s="7" t="s">
        <v>3</v>
      </c>
      <c r="G2707" s="7" t="s">
        <v>3</v>
      </c>
      <c r="H2707" s="10" t="s">
        <v>8886</v>
      </c>
      <c r="L2707" s="12" t="s">
        <v>8885</v>
      </c>
      <c r="M2707" s="6" t="s">
        <v>8883</v>
      </c>
      <c r="N2707" s="6" t="s">
        <v>8883</v>
      </c>
      <c r="O2707" s="6" t="s">
        <v>9363</v>
      </c>
      <c r="P2707" s="6" t="s">
        <v>2257</v>
      </c>
      <c r="Q2707" s="6">
        <v>631</v>
      </c>
      <c r="R2707" s="6">
        <v>0</v>
      </c>
      <c r="S2707" s="6">
        <v>0</v>
      </c>
      <c r="T2707" s="6">
        <v>0</v>
      </c>
      <c r="U2707" s="6">
        <v>0</v>
      </c>
      <c r="W2707" s="6" t="e">
        <v>#N/A</v>
      </c>
    </row>
    <row r="2708" spans="2:23" x14ac:dyDescent="0.25">
      <c r="B2708" s="13">
        <v>105176</v>
      </c>
      <c r="E2708" s="7">
        <v>43394</v>
      </c>
      <c r="G2708" s="7">
        <v>43394</v>
      </c>
      <c r="H2708" s="10" t="s">
        <v>8886</v>
      </c>
      <c r="L2708" s="12" t="s">
        <v>8885</v>
      </c>
      <c r="M2708" s="6" t="s">
        <v>8884</v>
      </c>
      <c r="N2708" s="6" t="s">
        <v>9413</v>
      </c>
      <c r="O2708" s="6" t="s">
        <v>9254</v>
      </c>
      <c r="P2708" s="6" t="s">
        <v>2258</v>
      </c>
      <c r="Q2708" s="6">
        <v>1580</v>
      </c>
      <c r="R2708" s="6">
        <v>0</v>
      </c>
      <c r="S2708" s="6">
        <v>0</v>
      </c>
      <c r="T2708" s="6">
        <v>0</v>
      </c>
      <c r="U2708" s="6">
        <v>0</v>
      </c>
      <c r="W2708" s="16" t="s">
        <v>19613</v>
      </c>
    </row>
    <row r="2709" spans="2:23" x14ac:dyDescent="0.25">
      <c r="B2709" s="13">
        <v>110166</v>
      </c>
      <c r="E2709" s="7" t="s">
        <v>3</v>
      </c>
      <c r="G2709" s="7" t="s">
        <v>3</v>
      </c>
      <c r="H2709" s="10" t="s">
        <v>8886</v>
      </c>
      <c r="L2709" s="12" t="s">
        <v>8885</v>
      </c>
      <c r="M2709" s="6" t="s">
        <v>19582</v>
      </c>
      <c r="N2709" s="6" t="s">
        <v>9414</v>
      </c>
      <c r="O2709" s="6" t="s">
        <v>2526</v>
      </c>
      <c r="P2709" s="6" t="s">
        <v>2261</v>
      </c>
      <c r="Q2709" s="6">
        <v>1169</v>
      </c>
      <c r="R2709" s="6">
        <v>0</v>
      </c>
      <c r="S2709" s="6">
        <v>0</v>
      </c>
      <c r="T2709" s="6">
        <v>0</v>
      </c>
      <c r="U2709" s="6">
        <v>0</v>
      </c>
      <c r="W2709" s="6" t="e">
        <v>#N/A</v>
      </c>
    </row>
    <row r="2710" spans="2:23" x14ac:dyDescent="0.25">
      <c r="B2710" s="13">
        <v>107931</v>
      </c>
      <c r="E2710" s="7" t="s">
        <v>3</v>
      </c>
      <c r="G2710" s="7" t="s">
        <v>3</v>
      </c>
      <c r="H2710" s="10" t="s">
        <v>8886</v>
      </c>
      <c r="L2710" s="12" t="s">
        <v>8885</v>
      </c>
      <c r="M2710" s="6" t="s">
        <v>19583</v>
      </c>
      <c r="N2710" s="6" t="s">
        <v>9415</v>
      </c>
      <c r="O2710" s="6" t="s">
        <v>9416</v>
      </c>
      <c r="P2710" s="6" t="s">
        <v>2230</v>
      </c>
      <c r="Q2710" s="6">
        <v>1060</v>
      </c>
      <c r="R2710" s="6">
        <v>0</v>
      </c>
      <c r="S2710" s="6">
        <v>0</v>
      </c>
      <c r="T2710" s="6">
        <v>0</v>
      </c>
      <c r="U2710" s="6">
        <v>0</v>
      </c>
      <c r="W2710" s="6" t="e">
        <v>#N/A</v>
      </c>
    </row>
    <row r="2711" spans="2:23" x14ac:dyDescent="0.25">
      <c r="B2711" s="13">
        <v>110287</v>
      </c>
      <c r="E2711" s="7" t="s">
        <v>3</v>
      </c>
      <c r="G2711" s="7" t="s">
        <v>3</v>
      </c>
      <c r="H2711" s="10" t="s">
        <v>8886</v>
      </c>
      <c r="L2711" s="12" t="s">
        <v>8885</v>
      </c>
      <c r="M2711" s="6" t="s">
        <v>19584</v>
      </c>
      <c r="N2711" s="6" t="s">
        <v>9417</v>
      </c>
      <c r="O2711" s="6" t="s">
        <v>9418</v>
      </c>
      <c r="P2711" s="6" t="s">
        <v>2262</v>
      </c>
      <c r="Q2711" s="6">
        <v>716</v>
      </c>
      <c r="R2711" s="6">
        <v>0</v>
      </c>
      <c r="S2711" s="6">
        <v>0</v>
      </c>
      <c r="T2711" s="6">
        <v>0</v>
      </c>
      <c r="U2711" s="6">
        <v>0</v>
      </c>
      <c r="W2711" s="6" t="e">
        <v>#N/A</v>
      </c>
    </row>
    <row r="2712" spans="2:23" x14ac:dyDescent="0.25">
      <c r="B2712" s="13">
        <v>110413</v>
      </c>
      <c r="E2712" s="7" t="s">
        <v>3</v>
      </c>
      <c r="G2712" s="7" t="s">
        <v>3</v>
      </c>
      <c r="H2712" s="10" t="s">
        <v>8886</v>
      </c>
      <c r="L2712" s="12" t="s">
        <v>8885</v>
      </c>
      <c r="M2712" s="6" t="s">
        <v>19585</v>
      </c>
      <c r="N2712" s="6" t="s">
        <v>9419</v>
      </c>
      <c r="O2712" s="6" t="s">
        <v>9420</v>
      </c>
      <c r="P2712" s="6" t="s">
        <v>2263</v>
      </c>
      <c r="Q2712" s="6">
        <v>1142</v>
      </c>
      <c r="R2712" s="6">
        <v>0</v>
      </c>
      <c r="S2712" s="6">
        <v>0</v>
      </c>
      <c r="T2712" s="6">
        <v>0</v>
      </c>
      <c r="U2712" s="6">
        <v>0</v>
      </c>
      <c r="W2712" s="6" t="e">
        <v>#N/A</v>
      </c>
    </row>
    <row r="2713" spans="2:23" x14ac:dyDescent="0.25">
      <c r="B2713" s="13">
        <v>110415</v>
      </c>
      <c r="E2713" s="7" t="s">
        <v>3</v>
      </c>
      <c r="G2713" s="7" t="s">
        <v>3</v>
      </c>
      <c r="H2713" s="10" t="s">
        <v>8886</v>
      </c>
      <c r="L2713" s="12" t="s">
        <v>8885</v>
      </c>
      <c r="M2713" s="6" t="s">
        <v>19586</v>
      </c>
      <c r="N2713" s="6" t="s">
        <v>9421</v>
      </c>
      <c r="O2713" s="6" t="s">
        <v>9422</v>
      </c>
      <c r="P2713" s="6" t="s">
        <v>2263</v>
      </c>
      <c r="Q2713" s="6">
        <v>1407</v>
      </c>
      <c r="R2713" s="6">
        <v>0</v>
      </c>
      <c r="S2713" s="6">
        <v>0</v>
      </c>
      <c r="T2713" s="6">
        <v>0</v>
      </c>
      <c r="U2713" s="6">
        <v>0</v>
      </c>
      <c r="W2713" s="6" t="e">
        <v>#N/A</v>
      </c>
    </row>
    <row r="2714" spans="2:23" x14ac:dyDescent="0.25">
      <c r="B2714" s="13">
        <v>110411</v>
      </c>
      <c r="E2714" s="7" t="s">
        <v>3</v>
      </c>
      <c r="G2714" s="7" t="s">
        <v>3</v>
      </c>
      <c r="H2714" s="10" t="s">
        <v>8886</v>
      </c>
      <c r="L2714" s="12" t="s">
        <v>8885</v>
      </c>
      <c r="M2714" s="6" t="s">
        <v>19587</v>
      </c>
      <c r="N2714" s="6" t="s">
        <v>9423</v>
      </c>
      <c r="O2714" s="6" t="s">
        <v>9424</v>
      </c>
      <c r="P2714" s="6" t="s">
        <v>2263</v>
      </c>
      <c r="Q2714" s="6">
        <v>1200</v>
      </c>
      <c r="R2714" s="6">
        <v>0</v>
      </c>
      <c r="S2714" s="6">
        <v>0</v>
      </c>
      <c r="T2714" s="6">
        <v>0</v>
      </c>
      <c r="U2714" s="6">
        <v>0</v>
      </c>
      <c r="W2714" s="6" t="e">
        <v>#N/A</v>
      </c>
    </row>
    <row r="2715" spans="2:23" x14ac:dyDescent="0.25">
      <c r="B2715" s="13">
        <v>107080</v>
      </c>
      <c r="E2715" s="7" t="s">
        <v>3</v>
      </c>
      <c r="G2715" s="7" t="s">
        <v>3</v>
      </c>
      <c r="H2715" s="10" t="s">
        <v>8886</v>
      </c>
      <c r="L2715" s="12" t="s">
        <v>8885</v>
      </c>
      <c r="M2715" s="6" t="s">
        <v>19588</v>
      </c>
      <c r="N2715" s="6" t="s">
        <v>9425</v>
      </c>
      <c r="O2715" s="6" t="s">
        <v>9426</v>
      </c>
      <c r="P2715" s="6" t="s">
        <v>2250</v>
      </c>
      <c r="Q2715" s="6">
        <v>1049</v>
      </c>
      <c r="R2715" s="6">
        <v>0</v>
      </c>
      <c r="S2715" s="6">
        <v>0</v>
      </c>
      <c r="T2715" s="6">
        <v>0</v>
      </c>
      <c r="U2715" s="6">
        <v>0</v>
      </c>
      <c r="W2715" s="6" t="e">
        <v>#N/A</v>
      </c>
    </row>
    <row r="2716" spans="2:23" x14ac:dyDescent="0.25">
      <c r="B2716" s="13">
        <v>110412</v>
      </c>
      <c r="E2716" s="7" t="s">
        <v>3</v>
      </c>
      <c r="G2716" s="7" t="s">
        <v>3</v>
      </c>
      <c r="H2716" s="10" t="s">
        <v>8886</v>
      </c>
      <c r="L2716" s="12" t="s">
        <v>8885</v>
      </c>
      <c r="M2716" s="6" t="s">
        <v>19589</v>
      </c>
      <c r="N2716" s="6" t="s">
        <v>9427</v>
      </c>
      <c r="O2716" s="6" t="s">
        <v>9428</v>
      </c>
      <c r="P2716" s="6" t="s">
        <v>2262</v>
      </c>
      <c r="Q2716" s="6">
        <v>1033</v>
      </c>
      <c r="R2716" s="6">
        <v>0</v>
      </c>
      <c r="S2716" s="6">
        <v>0</v>
      </c>
      <c r="T2716" s="6">
        <v>0</v>
      </c>
      <c r="U2716" s="6">
        <v>0</v>
      </c>
      <c r="W2716" s="6" t="e">
        <v>#N/A</v>
      </c>
    </row>
    <row r="2717" spans="2:23" x14ac:dyDescent="0.25">
      <c r="B2717" s="13">
        <v>110187</v>
      </c>
      <c r="E2717" s="7" t="s">
        <v>3</v>
      </c>
      <c r="G2717" s="7" t="s">
        <v>3</v>
      </c>
      <c r="H2717" s="10" t="s">
        <v>8886</v>
      </c>
      <c r="L2717" s="12" t="s">
        <v>8885</v>
      </c>
      <c r="M2717" s="6" t="s">
        <v>19590</v>
      </c>
      <c r="N2717" s="6" t="s">
        <v>9429</v>
      </c>
      <c r="O2717" s="6" t="s">
        <v>9430</v>
      </c>
      <c r="P2717" s="6" t="s">
        <v>2261</v>
      </c>
      <c r="Q2717" s="6">
        <v>1229</v>
      </c>
      <c r="R2717" s="6">
        <v>0</v>
      </c>
      <c r="S2717" s="6">
        <v>0</v>
      </c>
      <c r="T2717" s="6">
        <v>0</v>
      </c>
      <c r="U2717" s="6">
        <v>0</v>
      </c>
      <c r="W2717" s="6" t="e">
        <v>#N/A</v>
      </c>
    </row>
    <row r="2718" spans="2:23" x14ac:dyDescent="0.25">
      <c r="B2718" s="13">
        <v>110207</v>
      </c>
      <c r="E2718" s="7" t="s">
        <v>3</v>
      </c>
      <c r="G2718" s="7" t="s">
        <v>3</v>
      </c>
      <c r="H2718" s="10" t="s">
        <v>8886</v>
      </c>
      <c r="L2718" s="12" t="s">
        <v>8885</v>
      </c>
      <c r="M2718" s="6" t="s">
        <v>19591</v>
      </c>
      <c r="N2718" s="6" t="s">
        <v>9431</v>
      </c>
      <c r="O2718" s="6" t="s">
        <v>679</v>
      </c>
      <c r="P2718" s="6" t="s">
        <v>2261</v>
      </c>
      <c r="Q2718" s="6">
        <v>1266</v>
      </c>
      <c r="R2718" s="6">
        <v>0</v>
      </c>
      <c r="S2718" s="6">
        <v>0</v>
      </c>
      <c r="T2718" s="6">
        <v>0</v>
      </c>
      <c r="U2718" s="6">
        <v>0</v>
      </c>
      <c r="W2718" s="6" t="e">
        <v>#N/A</v>
      </c>
    </row>
    <row r="2719" spans="2:23" x14ac:dyDescent="0.25">
      <c r="B2719" s="13">
        <v>110279</v>
      </c>
      <c r="E2719" s="7" t="s">
        <v>3</v>
      </c>
      <c r="G2719" s="7" t="s">
        <v>3</v>
      </c>
      <c r="H2719" s="10" t="s">
        <v>8886</v>
      </c>
      <c r="L2719" s="12" t="s">
        <v>8885</v>
      </c>
      <c r="M2719" s="6" t="s">
        <v>9432</v>
      </c>
      <c r="N2719" s="6" t="s">
        <v>9432</v>
      </c>
      <c r="O2719" s="6" t="s">
        <v>2526</v>
      </c>
      <c r="P2719" s="6" t="s">
        <v>2261</v>
      </c>
      <c r="Q2719" s="6">
        <v>759</v>
      </c>
      <c r="R2719" s="6">
        <v>0</v>
      </c>
      <c r="S2719" s="6">
        <v>0</v>
      </c>
      <c r="T2719" s="6">
        <v>0</v>
      </c>
      <c r="U2719" s="6">
        <v>0</v>
      </c>
      <c r="W2719" s="6" t="e">
        <v>#N/A</v>
      </c>
    </row>
    <row r="2720" spans="2:23" x14ac:dyDescent="0.25">
      <c r="B2720" s="13">
        <v>107635</v>
      </c>
      <c r="E2720" s="7" t="s">
        <v>3</v>
      </c>
      <c r="G2720" s="7" t="s">
        <v>3</v>
      </c>
      <c r="H2720" s="10" t="s">
        <v>8886</v>
      </c>
      <c r="L2720" s="12" t="s">
        <v>8885</v>
      </c>
      <c r="M2720" s="6" t="s">
        <v>19592</v>
      </c>
      <c r="N2720" s="6" t="s">
        <v>9433</v>
      </c>
      <c r="O2720" s="6" t="s">
        <v>381</v>
      </c>
      <c r="P2720" s="6" t="s">
        <v>2230</v>
      </c>
      <c r="Q2720" s="6">
        <v>1000</v>
      </c>
      <c r="R2720" s="6">
        <v>0</v>
      </c>
      <c r="S2720" s="6">
        <v>0</v>
      </c>
      <c r="T2720" s="6">
        <v>0</v>
      </c>
      <c r="U2720" s="6">
        <v>0</v>
      </c>
      <c r="W2720" s="6" t="e">
        <v>#N/A</v>
      </c>
    </row>
    <row r="2721" spans="2:23" x14ac:dyDescent="0.25">
      <c r="B2721" s="13">
        <v>109046</v>
      </c>
      <c r="E2721" s="7" t="s">
        <v>3</v>
      </c>
      <c r="G2721" s="7" t="s">
        <v>3</v>
      </c>
      <c r="H2721" s="10" t="s">
        <v>8886</v>
      </c>
      <c r="L2721" s="12" t="s">
        <v>8885</v>
      </c>
      <c r="M2721" s="6" t="s">
        <v>19593</v>
      </c>
      <c r="N2721" s="6" t="s">
        <v>9434</v>
      </c>
      <c r="O2721" s="6" t="s">
        <v>2264</v>
      </c>
      <c r="P2721" s="6" t="s">
        <v>2230</v>
      </c>
      <c r="Q2721" s="6">
        <v>885</v>
      </c>
      <c r="R2721" s="6">
        <v>0</v>
      </c>
      <c r="S2721" s="6">
        <v>0</v>
      </c>
      <c r="T2721" s="6">
        <v>0</v>
      </c>
      <c r="U2721" s="6">
        <v>0</v>
      </c>
      <c r="W2721" s="6" t="e">
        <v>#N/A</v>
      </c>
    </row>
    <row r="2722" spans="2:23" x14ac:dyDescent="0.25">
      <c r="B2722" s="13">
        <v>110550</v>
      </c>
      <c r="E2722" s="7" t="s">
        <v>3</v>
      </c>
      <c r="G2722" s="7" t="s">
        <v>3</v>
      </c>
      <c r="H2722" s="10" t="s">
        <v>8886</v>
      </c>
      <c r="L2722" s="12" t="s">
        <v>8885</v>
      </c>
      <c r="M2722" s="6" t="s">
        <v>19594</v>
      </c>
      <c r="N2722" s="6" t="s">
        <v>9435</v>
      </c>
      <c r="O2722" s="6" t="s">
        <v>9436</v>
      </c>
      <c r="P2722" s="6" t="s">
        <v>2234</v>
      </c>
      <c r="Q2722" s="6">
        <v>1049</v>
      </c>
      <c r="R2722" s="6">
        <v>0</v>
      </c>
      <c r="S2722" s="6">
        <v>0</v>
      </c>
      <c r="T2722" s="6">
        <v>0</v>
      </c>
      <c r="U2722" s="6">
        <v>0</v>
      </c>
      <c r="W2722" s="6" t="e">
        <v>#N/A</v>
      </c>
    </row>
    <row r="2723" spans="2:23" x14ac:dyDescent="0.25">
      <c r="B2723" s="13">
        <v>110382</v>
      </c>
      <c r="E2723" s="7" t="s">
        <v>3</v>
      </c>
      <c r="G2723" s="7" t="s">
        <v>3</v>
      </c>
      <c r="H2723" s="10" t="s">
        <v>8886</v>
      </c>
      <c r="L2723" s="12" t="s">
        <v>8885</v>
      </c>
      <c r="M2723" s="6" t="s">
        <v>19595</v>
      </c>
      <c r="N2723" s="6" t="s">
        <v>9437</v>
      </c>
      <c r="O2723" s="6" t="s">
        <v>9438</v>
      </c>
      <c r="P2723" s="6" t="s">
        <v>2236</v>
      </c>
      <c r="Q2723" s="6">
        <v>2110</v>
      </c>
      <c r="R2723" s="6">
        <v>0</v>
      </c>
      <c r="S2723" s="6">
        <v>0</v>
      </c>
      <c r="T2723" s="6">
        <v>0</v>
      </c>
      <c r="U2723" s="6">
        <v>0</v>
      </c>
      <c r="W2723" s="6" t="e">
        <v>#N/A</v>
      </c>
    </row>
    <row r="2724" spans="2:23" x14ac:dyDescent="0.25">
      <c r="B2724" s="13">
        <v>110555</v>
      </c>
      <c r="E2724" s="7" t="s">
        <v>3</v>
      </c>
      <c r="G2724" s="7" t="s">
        <v>3</v>
      </c>
      <c r="H2724" s="10" t="s">
        <v>8886</v>
      </c>
      <c r="L2724" s="12" t="s">
        <v>8885</v>
      </c>
      <c r="M2724" s="6" t="s">
        <v>19596</v>
      </c>
      <c r="N2724" s="6" t="s">
        <v>9439</v>
      </c>
      <c r="O2724" s="6" t="s">
        <v>9440</v>
      </c>
      <c r="P2724" s="6" t="s">
        <v>2239</v>
      </c>
      <c r="Q2724" s="6">
        <v>888</v>
      </c>
      <c r="R2724" s="6">
        <v>0</v>
      </c>
      <c r="S2724" s="6">
        <v>0</v>
      </c>
      <c r="T2724" s="6">
        <v>0</v>
      </c>
      <c r="U2724" s="6">
        <v>0</v>
      </c>
      <c r="W2724" s="6" t="e">
        <v>#N/A</v>
      </c>
    </row>
    <row r="2725" spans="2:23" x14ac:dyDescent="0.25">
      <c r="B2725" s="13">
        <v>110184</v>
      </c>
      <c r="E2725" s="7" t="s">
        <v>3</v>
      </c>
      <c r="G2725" s="7" t="s">
        <v>3</v>
      </c>
      <c r="H2725" s="10" t="s">
        <v>8886</v>
      </c>
      <c r="L2725" s="12" t="s">
        <v>8885</v>
      </c>
      <c r="M2725" s="6" t="s">
        <v>19597</v>
      </c>
      <c r="N2725" s="6" t="s">
        <v>9441</v>
      </c>
      <c r="O2725" s="6" t="s">
        <v>9442</v>
      </c>
      <c r="P2725" s="6" t="s">
        <v>2262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W2725" s="6" t="e">
        <v>#N/A</v>
      </c>
    </row>
    <row r="2726" spans="2:23" x14ac:dyDescent="0.25">
      <c r="B2726" s="13">
        <v>110227</v>
      </c>
      <c r="E2726" s="7" t="s">
        <v>3</v>
      </c>
      <c r="G2726" s="7" t="s">
        <v>3</v>
      </c>
      <c r="H2726" s="10" t="s">
        <v>8886</v>
      </c>
      <c r="L2726" s="12" t="s">
        <v>8885</v>
      </c>
      <c r="M2726" s="6" t="s">
        <v>19598</v>
      </c>
      <c r="N2726" s="6" t="s">
        <v>9443</v>
      </c>
      <c r="O2726" s="6" t="s">
        <v>2526</v>
      </c>
      <c r="P2726" s="6" t="s">
        <v>2261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W2726" s="6" t="e">
        <v>#N/A</v>
      </c>
    </row>
    <row r="2727" spans="2:23" x14ac:dyDescent="0.25">
      <c r="B2727" s="13">
        <v>110230</v>
      </c>
      <c r="E2727" s="7" t="s">
        <v>3</v>
      </c>
      <c r="G2727" s="7" t="s">
        <v>3</v>
      </c>
      <c r="H2727" s="10" t="s">
        <v>8886</v>
      </c>
      <c r="L2727" s="12" t="s">
        <v>8885</v>
      </c>
      <c r="M2727" s="6" t="s">
        <v>9445</v>
      </c>
      <c r="N2727" s="6" t="s">
        <v>9444</v>
      </c>
      <c r="O2727" s="6" t="s">
        <v>9445</v>
      </c>
      <c r="P2727" s="6" t="s">
        <v>2261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W2727" s="6" t="e">
        <v>#N/A</v>
      </c>
    </row>
    <row r="2728" spans="2:23" x14ac:dyDescent="0.25">
      <c r="B2728" s="13">
        <v>110337</v>
      </c>
      <c r="E2728" s="7" t="s">
        <v>3</v>
      </c>
      <c r="G2728" s="7" t="s">
        <v>3</v>
      </c>
      <c r="H2728" s="10" t="s">
        <v>8886</v>
      </c>
      <c r="L2728" s="12" t="s">
        <v>8885</v>
      </c>
      <c r="M2728" s="6" t="s">
        <v>19599</v>
      </c>
      <c r="N2728" s="6" t="s">
        <v>9446</v>
      </c>
      <c r="O2728" s="6" t="s">
        <v>2408</v>
      </c>
      <c r="P2728" s="6" t="s">
        <v>2235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W2728" s="6" t="e">
        <v>#N/A</v>
      </c>
    </row>
    <row r="2729" spans="2:23" x14ac:dyDescent="0.25">
      <c r="B2729" s="13">
        <v>110357</v>
      </c>
      <c r="E2729" s="7" t="s">
        <v>3</v>
      </c>
      <c r="G2729" s="7" t="s">
        <v>3</v>
      </c>
      <c r="H2729" s="10" t="s">
        <v>8886</v>
      </c>
      <c r="L2729" s="12" t="s">
        <v>8885</v>
      </c>
      <c r="M2729" s="6" t="s">
        <v>19600</v>
      </c>
      <c r="N2729" s="6" t="s">
        <v>9447</v>
      </c>
      <c r="O2729" s="6" t="s">
        <v>9448</v>
      </c>
      <c r="P2729" s="6" t="s">
        <v>2259</v>
      </c>
      <c r="Q2729" s="6">
        <v>1365</v>
      </c>
      <c r="R2729" s="6">
        <v>0</v>
      </c>
      <c r="S2729" s="6">
        <v>0</v>
      </c>
      <c r="T2729" s="6">
        <v>0</v>
      </c>
      <c r="U2729" s="6">
        <v>0</v>
      </c>
      <c r="W2729" s="6" t="e">
        <v>#N/A</v>
      </c>
    </row>
    <row r="2730" spans="2:23" x14ac:dyDescent="0.25">
      <c r="B2730" s="13">
        <v>110409</v>
      </c>
      <c r="E2730" s="7" t="s">
        <v>3</v>
      </c>
      <c r="G2730" s="7" t="s">
        <v>3</v>
      </c>
      <c r="H2730" s="10" t="s">
        <v>8886</v>
      </c>
      <c r="L2730" s="12" t="s">
        <v>8885</v>
      </c>
      <c r="M2730" s="6" t="s">
        <v>19601</v>
      </c>
      <c r="N2730" s="6" t="s">
        <v>9449</v>
      </c>
      <c r="O2730" s="6" t="s">
        <v>9450</v>
      </c>
      <c r="P2730" s="6" t="s">
        <v>2262</v>
      </c>
      <c r="Q2730" s="6">
        <v>914</v>
      </c>
      <c r="R2730" s="6">
        <v>0</v>
      </c>
      <c r="S2730" s="6">
        <v>0</v>
      </c>
      <c r="T2730" s="6">
        <v>0</v>
      </c>
      <c r="U2730" s="6">
        <v>0</v>
      </c>
      <c r="W2730" s="6" t="e">
        <v>#N/A</v>
      </c>
    </row>
    <row r="2731" spans="2:23" x14ac:dyDescent="0.25">
      <c r="B2731" s="13">
        <v>7699</v>
      </c>
      <c r="E2731" s="7" t="s">
        <v>3</v>
      </c>
      <c r="G2731" s="7" t="s">
        <v>3</v>
      </c>
      <c r="H2731" s="10" t="s">
        <v>8886</v>
      </c>
      <c r="L2731" s="12" t="s">
        <v>6</v>
      </c>
      <c r="M2731" s="6" t="s">
        <v>19602</v>
      </c>
      <c r="N2731" s="6" t="s">
        <v>9451</v>
      </c>
      <c r="O2731" s="6" t="s">
        <v>9452</v>
      </c>
      <c r="P2731" s="6" t="s">
        <v>2235</v>
      </c>
      <c r="Q2731" s="19">
        <v>2800</v>
      </c>
      <c r="R2731" s="6">
        <v>0</v>
      </c>
      <c r="S2731" s="6">
        <v>0</v>
      </c>
      <c r="T2731" s="6" t="s">
        <v>14273</v>
      </c>
      <c r="U2731" s="6" t="s">
        <v>19542</v>
      </c>
      <c r="W2731" s="6" t="e">
        <v>#N/A</v>
      </c>
    </row>
    <row r="2732" spans="2:23" x14ac:dyDescent="0.25">
      <c r="B2732" s="13">
        <v>8798</v>
      </c>
      <c r="E2732" s="7" t="s">
        <v>3</v>
      </c>
      <c r="G2732" s="7" t="s">
        <v>3</v>
      </c>
      <c r="H2732" s="10" t="s">
        <v>8886</v>
      </c>
      <c r="L2732" s="12" t="s">
        <v>6</v>
      </c>
      <c r="M2732" s="6" t="s">
        <v>19603</v>
      </c>
      <c r="N2732" s="6" t="s">
        <v>9453</v>
      </c>
      <c r="O2732" s="6" t="s">
        <v>358</v>
      </c>
      <c r="P2732" s="6" t="s">
        <v>2241</v>
      </c>
      <c r="Q2732" s="19">
        <v>3952</v>
      </c>
      <c r="R2732" s="6" t="s">
        <v>16830</v>
      </c>
      <c r="S2732" s="6" t="s">
        <v>12028</v>
      </c>
      <c r="T2732" s="6" t="s">
        <v>14274</v>
      </c>
      <c r="U2732" s="6" t="s">
        <v>19543</v>
      </c>
      <c r="W2732" s="6" t="e">
        <v>#N/A</v>
      </c>
    </row>
    <row r="2733" spans="2:23" x14ac:dyDescent="0.25">
      <c r="B2733" s="13">
        <v>13203</v>
      </c>
      <c r="E2733" s="7" t="s">
        <v>3</v>
      </c>
      <c r="G2733" s="7" t="s">
        <v>3</v>
      </c>
      <c r="H2733" s="10" t="s">
        <v>8886</v>
      </c>
      <c r="L2733" s="12" t="s">
        <v>6</v>
      </c>
      <c r="M2733" s="6" t="s">
        <v>287</v>
      </c>
      <c r="N2733" s="6" t="s">
        <v>9454</v>
      </c>
      <c r="O2733" s="6" t="s">
        <v>9455</v>
      </c>
      <c r="P2733" s="6" t="s">
        <v>2251</v>
      </c>
      <c r="Q2733" s="19">
        <v>4002</v>
      </c>
      <c r="R2733" s="6" t="s">
        <v>16831</v>
      </c>
      <c r="S2733" s="6" t="s">
        <v>12029</v>
      </c>
      <c r="T2733" s="6" t="s">
        <v>14275</v>
      </c>
      <c r="U2733" s="6" t="s">
        <v>19544</v>
      </c>
      <c r="W2733" s="6" t="e">
        <v>#N/A</v>
      </c>
    </row>
    <row r="2734" spans="2:23" x14ac:dyDescent="0.25">
      <c r="B2734" s="13">
        <v>14215</v>
      </c>
      <c r="E2734" s="7" t="s">
        <v>3</v>
      </c>
      <c r="G2734" s="7" t="s">
        <v>3</v>
      </c>
      <c r="H2734" s="10" t="s">
        <v>8886</v>
      </c>
      <c r="L2734" s="12" t="s">
        <v>6</v>
      </c>
      <c r="M2734" s="6" t="s">
        <v>19604</v>
      </c>
      <c r="N2734" s="6" t="s">
        <v>9456</v>
      </c>
      <c r="O2734" s="6" t="s">
        <v>45</v>
      </c>
      <c r="P2734" s="6" t="s">
        <v>2258</v>
      </c>
      <c r="Q2734" s="19">
        <v>4325</v>
      </c>
      <c r="R2734" s="6" t="s">
        <v>16832</v>
      </c>
      <c r="S2734" s="6" t="s">
        <v>12030</v>
      </c>
      <c r="T2734" s="6">
        <v>0</v>
      </c>
      <c r="U2734" s="6" t="s">
        <v>19545</v>
      </c>
      <c r="W2734" s="6" t="e">
        <v>#N/A</v>
      </c>
    </row>
    <row r="2735" spans="2:23" x14ac:dyDescent="0.25">
      <c r="B2735" s="13">
        <v>14285</v>
      </c>
      <c r="E2735" s="7" t="s">
        <v>3</v>
      </c>
      <c r="G2735" s="7" t="s">
        <v>3</v>
      </c>
      <c r="H2735" s="10" t="s">
        <v>8886</v>
      </c>
      <c r="L2735" s="12" t="s">
        <v>6</v>
      </c>
      <c r="M2735" s="6" t="s">
        <v>9265</v>
      </c>
      <c r="N2735" s="6" t="s">
        <v>9457</v>
      </c>
      <c r="O2735" s="6" t="s">
        <v>9265</v>
      </c>
      <c r="P2735" s="6" t="s">
        <v>2258</v>
      </c>
      <c r="Q2735" s="19">
        <v>2400</v>
      </c>
      <c r="R2735" s="6" t="s">
        <v>16833</v>
      </c>
      <c r="S2735" s="6" t="s">
        <v>12031</v>
      </c>
      <c r="T2735" s="6" t="s">
        <v>14276</v>
      </c>
      <c r="U2735" s="6" t="s">
        <v>19546</v>
      </c>
      <c r="W2735" s="6" t="e">
        <v>#N/A</v>
      </c>
    </row>
    <row r="2736" spans="2:23" x14ac:dyDescent="0.25">
      <c r="B2736" s="13">
        <v>14288</v>
      </c>
      <c r="E2736" s="7" t="s">
        <v>3</v>
      </c>
      <c r="G2736" s="7" t="s">
        <v>3</v>
      </c>
      <c r="H2736" s="10" t="s">
        <v>8886</v>
      </c>
      <c r="L2736" s="12" t="s">
        <v>6</v>
      </c>
      <c r="M2736" s="6" t="s">
        <v>19605</v>
      </c>
      <c r="N2736" s="6" t="s">
        <v>9458</v>
      </c>
      <c r="O2736" s="6" t="s">
        <v>9254</v>
      </c>
      <c r="P2736" s="6" t="s">
        <v>2258</v>
      </c>
      <c r="Q2736" s="19">
        <v>2890</v>
      </c>
      <c r="R2736" s="6" t="s">
        <v>16834</v>
      </c>
      <c r="S2736" s="6" t="s">
        <v>12032</v>
      </c>
      <c r="T2736" s="6">
        <v>0</v>
      </c>
      <c r="U2736" s="6" t="s">
        <v>19547</v>
      </c>
      <c r="W2736" s="6" t="e">
        <v>#N/A</v>
      </c>
    </row>
    <row r="2737" spans="2:23" x14ac:dyDescent="0.25">
      <c r="B2737" s="13">
        <v>14319</v>
      </c>
      <c r="E2737" s="7" t="s">
        <v>3</v>
      </c>
      <c r="G2737" s="7" t="s">
        <v>3</v>
      </c>
      <c r="H2737" s="10" t="s">
        <v>8886</v>
      </c>
      <c r="L2737" s="12" t="s">
        <v>6</v>
      </c>
      <c r="M2737" s="6" t="s">
        <v>19606</v>
      </c>
      <c r="N2737" s="6" t="s">
        <v>9459</v>
      </c>
      <c r="O2737" s="6" t="s">
        <v>6479</v>
      </c>
      <c r="P2737" s="6" t="s">
        <v>2258</v>
      </c>
      <c r="Q2737" s="19">
        <v>2874</v>
      </c>
      <c r="R2737" s="6" t="s">
        <v>16835</v>
      </c>
      <c r="S2737" s="6" t="s">
        <v>12033</v>
      </c>
      <c r="T2737" s="6" t="s">
        <v>14277</v>
      </c>
      <c r="U2737" s="6" t="s">
        <v>19548</v>
      </c>
      <c r="W2737" s="6" t="e">
        <v>#N/A</v>
      </c>
    </row>
    <row r="2738" spans="2:23" x14ac:dyDescent="0.25">
      <c r="B2738" s="13">
        <v>14328</v>
      </c>
      <c r="E2738" s="7" t="s">
        <v>3</v>
      </c>
      <c r="G2738" s="7" t="s">
        <v>3</v>
      </c>
      <c r="H2738" s="10" t="s">
        <v>8886</v>
      </c>
      <c r="L2738" s="12" t="s">
        <v>6</v>
      </c>
      <c r="M2738" s="6" t="s">
        <v>19607</v>
      </c>
      <c r="N2738" s="6" t="s">
        <v>9460</v>
      </c>
      <c r="O2738" s="6" t="s">
        <v>9254</v>
      </c>
      <c r="P2738" s="6" t="s">
        <v>2258</v>
      </c>
      <c r="Q2738" s="19">
        <v>2090</v>
      </c>
      <c r="R2738" s="6" t="s">
        <v>16660</v>
      </c>
      <c r="S2738" s="6" t="s">
        <v>12034</v>
      </c>
      <c r="T2738" s="6" t="s">
        <v>14278</v>
      </c>
      <c r="U2738" s="6" t="s">
        <v>19549</v>
      </c>
      <c r="W2738" s="6" t="e">
        <v>#N/A</v>
      </c>
    </row>
    <row r="2739" spans="2:23" x14ac:dyDescent="0.25">
      <c r="B2739" s="13">
        <v>14334</v>
      </c>
      <c r="E2739" s="7" t="s">
        <v>3</v>
      </c>
      <c r="G2739" s="7" t="s">
        <v>3</v>
      </c>
      <c r="H2739" s="10" t="s">
        <v>8886</v>
      </c>
      <c r="L2739" s="12" t="s">
        <v>6</v>
      </c>
      <c r="M2739" s="6" t="s">
        <v>19608</v>
      </c>
      <c r="N2739" s="6" t="s">
        <v>9461</v>
      </c>
      <c r="O2739" s="6" t="s">
        <v>9254</v>
      </c>
      <c r="P2739" s="6" t="s">
        <v>2258</v>
      </c>
      <c r="Q2739" s="19">
        <v>5271</v>
      </c>
      <c r="R2739" s="6" t="s">
        <v>16836</v>
      </c>
      <c r="S2739" s="6" t="s">
        <v>12035</v>
      </c>
      <c r="T2739" s="6" t="s">
        <v>14279</v>
      </c>
      <c r="U2739" s="6" t="s">
        <v>19550</v>
      </c>
      <c r="W2739" s="6" t="e">
        <v>#N/A</v>
      </c>
    </row>
    <row r="2740" spans="2:23" x14ac:dyDescent="0.25">
      <c r="B2740" s="13">
        <v>14335</v>
      </c>
      <c r="E2740" s="7" t="s">
        <v>3</v>
      </c>
      <c r="G2740" s="7" t="s">
        <v>3</v>
      </c>
      <c r="H2740" s="10" t="s">
        <v>8886</v>
      </c>
      <c r="L2740" s="12" t="s">
        <v>6</v>
      </c>
      <c r="M2740" s="6" t="s">
        <v>19609</v>
      </c>
      <c r="N2740" s="6" t="s">
        <v>9462</v>
      </c>
      <c r="O2740" s="6" t="s">
        <v>9254</v>
      </c>
      <c r="P2740" s="6" t="s">
        <v>2258</v>
      </c>
      <c r="Q2740" s="19">
        <v>3359</v>
      </c>
      <c r="R2740" s="6" t="s">
        <v>16837</v>
      </c>
      <c r="S2740" s="6" t="s">
        <v>12036</v>
      </c>
      <c r="T2740" s="6" t="s">
        <v>14280</v>
      </c>
      <c r="U2740" s="6" t="s">
        <v>19551</v>
      </c>
      <c r="W2740" s="6" t="e">
        <v>#N/A</v>
      </c>
    </row>
    <row r="2741" spans="2:23" x14ac:dyDescent="0.25">
      <c r="B2741" s="13">
        <v>14488</v>
      </c>
      <c r="E2741" s="7" t="s">
        <v>3</v>
      </c>
      <c r="G2741" s="7" t="s">
        <v>3</v>
      </c>
      <c r="H2741" s="10" t="s">
        <v>8886</v>
      </c>
      <c r="L2741" s="12" t="s">
        <v>6</v>
      </c>
      <c r="M2741" s="6" t="s">
        <v>19610</v>
      </c>
      <c r="N2741" s="6" t="s">
        <v>9463</v>
      </c>
      <c r="O2741" s="6" t="s">
        <v>6468</v>
      </c>
      <c r="P2741" s="6" t="s">
        <v>2258</v>
      </c>
      <c r="Q2741" s="19">
        <v>3264</v>
      </c>
      <c r="R2741" s="6" t="s">
        <v>16838</v>
      </c>
      <c r="S2741" s="6" t="s">
        <v>12037</v>
      </c>
      <c r="T2741" s="6" t="s">
        <v>14281</v>
      </c>
      <c r="U2741" s="6" t="s">
        <v>19552</v>
      </c>
      <c r="W2741" s="6" t="e">
        <v>#N/A</v>
      </c>
    </row>
    <row r="2742" spans="2:23" x14ac:dyDescent="0.25">
      <c r="B2742" s="13">
        <v>15812</v>
      </c>
      <c r="E2742" s="7" t="s">
        <v>3</v>
      </c>
      <c r="G2742" s="7" t="s">
        <v>3</v>
      </c>
      <c r="H2742" s="10" t="s">
        <v>8886</v>
      </c>
      <c r="L2742" s="12" t="s">
        <v>6</v>
      </c>
      <c r="M2742" s="6" t="s">
        <v>19611</v>
      </c>
      <c r="N2742" s="6" t="s">
        <v>9464</v>
      </c>
      <c r="O2742" s="6" t="s">
        <v>2370</v>
      </c>
      <c r="P2742" s="6" t="s">
        <v>2258</v>
      </c>
      <c r="Q2742" s="19">
        <v>3000</v>
      </c>
      <c r="R2742" s="6" t="s">
        <v>16839</v>
      </c>
      <c r="S2742" s="6" t="s">
        <v>12038</v>
      </c>
      <c r="T2742" s="6" t="s">
        <v>14282</v>
      </c>
      <c r="U2742" s="6" t="s">
        <v>19553</v>
      </c>
      <c r="W2742" s="6" t="e">
        <v>#N/A</v>
      </c>
    </row>
  </sheetData>
  <autoFilter ref="A1:W2742" xr:uid="{9D55F639-9D7E-44C1-90EA-590752B16845}"/>
  <sortState ref="B2:V2288">
    <sortCondition ref="K2:K228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BF318-70CB-4715-A4CB-E8D9E540D3F9}">
  <dimension ref="A1:E8"/>
  <sheetViews>
    <sheetView workbookViewId="0">
      <selection activeCell="D6" sqref="D6"/>
    </sheetView>
  </sheetViews>
  <sheetFormatPr defaultRowHeight="15" x14ac:dyDescent="0.25"/>
  <cols>
    <col min="1" max="2" width="12.5703125" bestFit="1" customWidth="1"/>
  </cols>
  <sheetData>
    <row r="1" spans="1:5" x14ac:dyDescent="0.25">
      <c r="A1" s="3" t="s">
        <v>18</v>
      </c>
      <c r="B1" t="s">
        <v>6600</v>
      </c>
    </row>
    <row r="2" spans="1:5" x14ac:dyDescent="0.25">
      <c r="E2">
        <f>2500-2268</f>
        <v>232</v>
      </c>
    </row>
    <row r="3" spans="1:5" x14ac:dyDescent="0.25">
      <c r="A3" s="3" t="s">
        <v>11</v>
      </c>
      <c r="B3" t="s">
        <v>9466</v>
      </c>
    </row>
    <row r="4" spans="1:5" x14ac:dyDescent="0.25">
      <c r="A4" s="4">
        <v>2500</v>
      </c>
      <c r="B4" s="5">
        <v>2470</v>
      </c>
    </row>
    <row r="5" spans="1:5" x14ac:dyDescent="0.25">
      <c r="A5" s="4" t="s">
        <v>6</v>
      </c>
      <c r="B5" s="5">
        <v>247</v>
      </c>
    </row>
    <row r="6" spans="1:5" x14ac:dyDescent="0.25">
      <c r="A6" s="4" t="s">
        <v>6202</v>
      </c>
      <c r="B6" s="5"/>
    </row>
    <row r="7" spans="1:5" x14ac:dyDescent="0.25">
      <c r="A7" s="4" t="s">
        <v>8885</v>
      </c>
      <c r="B7" s="5">
        <v>24</v>
      </c>
    </row>
    <row r="8" spans="1:5" x14ac:dyDescent="0.25">
      <c r="A8" s="4" t="s">
        <v>12</v>
      </c>
      <c r="B8" s="5">
        <v>2741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51B8D-FF53-4816-8587-A89740D30B90}">
  <dimension ref="A1:A2805"/>
  <sheetViews>
    <sheetView topLeftCell="A3" workbookViewId="0">
      <selection activeCell="G26" sqref="F26:G27"/>
    </sheetView>
  </sheetViews>
  <sheetFormatPr defaultRowHeight="15" x14ac:dyDescent="0.25"/>
  <cols>
    <col min="1" max="1" width="15.42578125" bestFit="1" customWidth="1"/>
  </cols>
  <sheetData>
    <row r="1" spans="1:1" x14ac:dyDescent="0.25">
      <c r="A1" t="s">
        <v>2538</v>
      </c>
    </row>
    <row r="2" spans="1:1" x14ac:dyDescent="0.25">
      <c r="A2" t="s">
        <v>2539</v>
      </c>
    </row>
    <row r="3" spans="1:1" x14ac:dyDescent="0.25">
      <c r="A3" t="s">
        <v>2540</v>
      </c>
    </row>
    <row r="4" spans="1:1" x14ac:dyDescent="0.25">
      <c r="A4" t="s">
        <v>2541</v>
      </c>
    </row>
    <row r="5" spans="1:1" x14ac:dyDescent="0.25">
      <c r="A5" t="s">
        <v>2542</v>
      </c>
    </row>
    <row r="6" spans="1:1" x14ac:dyDescent="0.25">
      <c r="A6" t="s">
        <v>2543</v>
      </c>
    </row>
    <row r="7" spans="1:1" x14ac:dyDescent="0.25">
      <c r="A7" t="s">
        <v>2544</v>
      </c>
    </row>
    <row r="8" spans="1:1" x14ac:dyDescent="0.25">
      <c r="A8" t="s">
        <v>2545</v>
      </c>
    </row>
    <row r="9" spans="1:1" x14ac:dyDescent="0.25">
      <c r="A9" t="s">
        <v>2546</v>
      </c>
    </row>
    <row r="10" spans="1:1" x14ac:dyDescent="0.25">
      <c r="A10" t="s">
        <v>2547</v>
      </c>
    </row>
    <row r="11" spans="1:1" x14ac:dyDescent="0.25">
      <c r="A11" t="s">
        <v>2548</v>
      </c>
    </row>
    <row r="12" spans="1:1" x14ac:dyDescent="0.25">
      <c r="A12" t="s">
        <v>2549</v>
      </c>
    </row>
    <row r="13" spans="1:1" x14ac:dyDescent="0.25">
      <c r="A13" t="s">
        <v>2550</v>
      </c>
    </row>
    <row r="14" spans="1:1" x14ac:dyDescent="0.25">
      <c r="A14" t="s">
        <v>2551</v>
      </c>
    </row>
    <row r="15" spans="1:1" x14ac:dyDescent="0.25">
      <c r="A15" t="s">
        <v>2552</v>
      </c>
    </row>
    <row r="16" spans="1:1" x14ac:dyDescent="0.25">
      <c r="A16" t="s">
        <v>2553</v>
      </c>
    </row>
    <row r="17" spans="1:1" x14ac:dyDescent="0.25">
      <c r="A17" t="s">
        <v>2554</v>
      </c>
    </row>
    <row r="18" spans="1:1" x14ac:dyDescent="0.25">
      <c r="A18" t="s">
        <v>2555</v>
      </c>
    </row>
    <row r="19" spans="1:1" x14ac:dyDescent="0.25">
      <c r="A19" t="s">
        <v>2556</v>
      </c>
    </row>
    <row r="20" spans="1:1" x14ac:dyDescent="0.25">
      <c r="A20" t="s">
        <v>2557</v>
      </c>
    </row>
    <row r="21" spans="1:1" x14ac:dyDescent="0.25">
      <c r="A21" t="s">
        <v>2558</v>
      </c>
    </row>
    <row r="22" spans="1:1" x14ac:dyDescent="0.25">
      <c r="A22" t="s">
        <v>2559</v>
      </c>
    </row>
    <row r="23" spans="1:1" x14ac:dyDescent="0.25">
      <c r="A23" t="s">
        <v>2560</v>
      </c>
    </row>
    <row r="24" spans="1:1" x14ac:dyDescent="0.25">
      <c r="A24" t="s">
        <v>2561</v>
      </c>
    </row>
    <row r="25" spans="1:1" x14ac:dyDescent="0.25">
      <c r="A25" t="s">
        <v>2562</v>
      </c>
    </row>
    <row r="26" spans="1:1" x14ac:dyDescent="0.25">
      <c r="A26" t="s">
        <v>2563</v>
      </c>
    </row>
    <row r="27" spans="1:1" x14ac:dyDescent="0.25">
      <c r="A27" t="s">
        <v>2564</v>
      </c>
    </row>
    <row r="28" spans="1:1" x14ac:dyDescent="0.25">
      <c r="A28" t="s">
        <v>2565</v>
      </c>
    </row>
    <row r="29" spans="1:1" x14ac:dyDescent="0.25">
      <c r="A29" t="s">
        <v>2566</v>
      </c>
    </row>
    <row r="30" spans="1:1" x14ac:dyDescent="0.25">
      <c r="A30" t="s">
        <v>2567</v>
      </c>
    </row>
    <row r="31" spans="1:1" x14ac:dyDescent="0.25">
      <c r="A31" t="s">
        <v>2568</v>
      </c>
    </row>
    <row r="32" spans="1:1" x14ac:dyDescent="0.25">
      <c r="A32" t="s">
        <v>2569</v>
      </c>
    </row>
    <row r="33" spans="1:1" x14ac:dyDescent="0.25">
      <c r="A33" t="s">
        <v>2570</v>
      </c>
    </row>
    <row r="34" spans="1:1" x14ac:dyDescent="0.25">
      <c r="A34" t="s">
        <v>2571</v>
      </c>
    </row>
    <row r="35" spans="1:1" x14ac:dyDescent="0.25">
      <c r="A35" t="s">
        <v>2572</v>
      </c>
    </row>
    <row r="36" spans="1:1" x14ac:dyDescent="0.25">
      <c r="A36" t="s">
        <v>2573</v>
      </c>
    </row>
    <row r="37" spans="1:1" x14ac:dyDescent="0.25">
      <c r="A37" t="s">
        <v>2574</v>
      </c>
    </row>
    <row r="38" spans="1:1" x14ac:dyDescent="0.25">
      <c r="A38" t="s">
        <v>2575</v>
      </c>
    </row>
    <row r="39" spans="1:1" x14ac:dyDescent="0.25">
      <c r="A39" t="s">
        <v>2576</v>
      </c>
    </row>
    <row r="40" spans="1:1" x14ac:dyDescent="0.25">
      <c r="A40" t="s">
        <v>2577</v>
      </c>
    </row>
    <row r="41" spans="1:1" x14ac:dyDescent="0.25">
      <c r="A41" t="s">
        <v>2578</v>
      </c>
    </row>
    <row r="42" spans="1:1" x14ac:dyDescent="0.25">
      <c r="A42" t="s">
        <v>2579</v>
      </c>
    </row>
    <row r="43" spans="1:1" x14ac:dyDescent="0.25">
      <c r="A43" t="s">
        <v>2580</v>
      </c>
    </row>
    <row r="44" spans="1:1" x14ac:dyDescent="0.25">
      <c r="A44" t="s">
        <v>2581</v>
      </c>
    </row>
    <row r="45" spans="1:1" x14ac:dyDescent="0.25">
      <c r="A45" t="s">
        <v>2582</v>
      </c>
    </row>
    <row r="46" spans="1:1" x14ac:dyDescent="0.25">
      <c r="A46" t="s">
        <v>2583</v>
      </c>
    </row>
    <row r="47" spans="1:1" x14ac:dyDescent="0.25">
      <c r="A47" t="s">
        <v>2584</v>
      </c>
    </row>
    <row r="48" spans="1:1" x14ac:dyDescent="0.25">
      <c r="A48" t="s">
        <v>2585</v>
      </c>
    </row>
    <row r="49" spans="1:1" x14ac:dyDescent="0.25">
      <c r="A49" t="s">
        <v>2586</v>
      </c>
    </row>
    <row r="50" spans="1:1" x14ac:dyDescent="0.25">
      <c r="A50" t="s">
        <v>2587</v>
      </c>
    </row>
    <row r="51" spans="1:1" x14ac:dyDescent="0.25">
      <c r="A51" t="s">
        <v>2588</v>
      </c>
    </row>
    <row r="52" spans="1:1" x14ac:dyDescent="0.25">
      <c r="A52" t="s">
        <v>2589</v>
      </c>
    </row>
    <row r="53" spans="1:1" x14ac:dyDescent="0.25">
      <c r="A53" t="s">
        <v>2590</v>
      </c>
    </row>
    <row r="54" spans="1:1" x14ac:dyDescent="0.25">
      <c r="A54" t="s">
        <v>2591</v>
      </c>
    </row>
    <row r="55" spans="1:1" x14ac:dyDescent="0.25">
      <c r="A55" t="s">
        <v>2592</v>
      </c>
    </row>
    <row r="56" spans="1:1" x14ac:dyDescent="0.25">
      <c r="A56" t="s">
        <v>2593</v>
      </c>
    </row>
    <row r="57" spans="1:1" x14ac:dyDescent="0.25">
      <c r="A57" t="s">
        <v>2594</v>
      </c>
    </row>
    <row r="58" spans="1:1" x14ac:dyDescent="0.25">
      <c r="A58" t="s">
        <v>2595</v>
      </c>
    </row>
    <row r="59" spans="1:1" x14ac:dyDescent="0.25">
      <c r="A59" t="s">
        <v>2596</v>
      </c>
    </row>
    <row r="60" spans="1:1" x14ac:dyDescent="0.25">
      <c r="A60" t="s">
        <v>2597</v>
      </c>
    </row>
    <row r="61" spans="1:1" x14ac:dyDescent="0.25">
      <c r="A61" t="s">
        <v>2598</v>
      </c>
    </row>
    <row r="62" spans="1:1" x14ac:dyDescent="0.25">
      <c r="A62" t="s">
        <v>2599</v>
      </c>
    </row>
    <row r="63" spans="1:1" x14ac:dyDescent="0.25">
      <c r="A63" t="s">
        <v>2600</v>
      </c>
    </row>
    <row r="64" spans="1:1" x14ac:dyDescent="0.25">
      <c r="A64" t="s">
        <v>2601</v>
      </c>
    </row>
    <row r="65" spans="1:1" x14ac:dyDescent="0.25">
      <c r="A65" t="s">
        <v>2602</v>
      </c>
    </row>
    <row r="66" spans="1:1" x14ac:dyDescent="0.25">
      <c r="A66" t="s">
        <v>2603</v>
      </c>
    </row>
    <row r="67" spans="1:1" x14ac:dyDescent="0.25">
      <c r="A67" t="s">
        <v>2604</v>
      </c>
    </row>
    <row r="68" spans="1:1" x14ac:dyDescent="0.25">
      <c r="A68" t="s">
        <v>2605</v>
      </c>
    </row>
    <row r="69" spans="1:1" x14ac:dyDescent="0.25">
      <c r="A69" t="s">
        <v>2606</v>
      </c>
    </row>
    <row r="70" spans="1:1" x14ac:dyDescent="0.25">
      <c r="A70" t="s">
        <v>2607</v>
      </c>
    </row>
    <row r="71" spans="1:1" x14ac:dyDescent="0.25">
      <c r="A71" t="s">
        <v>2608</v>
      </c>
    </row>
    <row r="72" spans="1:1" x14ac:dyDescent="0.25">
      <c r="A72" t="s">
        <v>2609</v>
      </c>
    </row>
    <row r="73" spans="1:1" x14ac:dyDescent="0.25">
      <c r="A73" t="s">
        <v>2610</v>
      </c>
    </row>
    <row r="74" spans="1:1" x14ac:dyDescent="0.25">
      <c r="A74" t="s">
        <v>2611</v>
      </c>
    </row>
    <row r="75" spans="1:1" x14ac:dyDescent="0.25">
      <c r="A75" t="s">
        <v>2612</v>
      </c>
    </row>
    <row r="76" spans="1:1" x14ac:dyDescent="0.25">
      <c r="A76" t="s">
        <v>2613</v>
      </c>
    </row>
    <row r="77" spans="1:1" x14ac:dyDescent="0.25">
      <c r="A77" t="s">
        <v>2614</v>
      </c>
    </row>
    <row r="78" spans="1:1" x14ac:dyDescent="0.25">
      <c r="A78" t="s">
        <v>2615</v>
      </c>
    </row>
    <row r="79" spans="1:1" x14ac:dyDescent="0.25">
      <c r="A79" t="s">
        <v>2616</v>
      </c>
    </row>
    <row r="80" spans="1:1" x14ac:dyDescent="0.25">
      <c r="A80" t="s">
        <v>2617</v>
      </c>
    </row>
    <row r="81" spans="1:1" x14ac:dyDescent="0.25">
      <c r="A81" t="s">
        <v>2618</v>
      </c>
    </row>
    <row r="82" spans="1:1" x14ac:dyDescent="0.25">
      <c r="A82" t="s">
        <v>2619</v>
      </c>
    </row>
    <row r="83" spans="1:1" x14ac:dyDescent="0.25">
      <c r="A83" t="s">
        <v>2620</v>
      </c>
    </row>
    <row r="84" spans="1:1" x14ac:dyDescent="0.25">
      <c r="A84" t="s">
        <v>2621</v>
      </c>
    </row>
    <row r="85" spans="1:1" x14ac:dyDescent="0.25">
      <c r="A85" t="s">
        <v>2622</v>
      </c>
    </row>
    <row r="86" spans="1:1" x14ac:dyDescent="0.25">
      <c r="A86" t="s">
        <v>2623</v>
      </c>
    </row>
    <row r="87" spans="1:1" x14ac:dyDescent="0.25">
      <c r="A87" t="s">
        <v>2624</v>
      </c>
    </row>
    <row r="88" spans="1:1" x14ac:dyDescent="0.25">
      <c r="A88" t="s">
        <v>2625</v>
      </c>
    </row>
    <row r="89" spans="1:1" x14ac:dyDescent="0.25">
      <c r="A89" t="s">
        <v>2626</v>
      </c>
    </row>
    <row r="90" spans="1:1" x14ac:dyDescent="0.25">
      <c r="A90" t="s">
        <v>2627</v>
      </c>
    </row>
    <row r="91" spans="1:1" x14ac:dyDescent="0.25">
      <c r="A91" t="s">
        <v>2628</v>
      </c>
    </row>
    <row r="92" spans="1:1" x14ac:dyDescent="0.25">
      <c r="A92" t="s">
        <v>2629</v>
      </c>
    </row>
    <row r="93" spans="1:1" x14ac:dyDescent="0.25">
      <c r="A93" t="s">
        <v>2630</v>
      </c>
    </row>
    <row r="94" spans="1:1" x14ac:dyDescent="0.25">
      <c r="A94" t="s">
        <v>2631</v>
      </c>
    </row>
    <row r="95" spans="1:1" x14ac:dyDescent="0.25">
      <c r="A95" t="s">
        <v>2632</v>
      </c>
    </row>
    <row r="96" spans="1:1" x14ac:dyDescent="0.25">
      <c r="A96" t="s">
        <v>2633</v>
      </c>
    </row>
    <row r="97" spans="1:1" x14ac:dyDescent="0.25">
      <c r="A97" t="s">
        <v>2634</v>
      </c>
    </row>
    <row r="98" spans="1:1" x14ac:dyDescent="0.25">
      <c r="A98" t="s">
        <v>2635</v>
      </c>
    </row>
    <row r="99" spans="1:1" x14ac:dyDescent="0.25">
      <c r="A99" t="s">
        <v>2636</v>
      </c>
    </row>
    <row r="100" spans="1:1" x14ac:dyDescent="0.25">
      <c r="A100" t="s">
        <v>2637</v>
      </c>
    </row>
    <row r="101" spans="1:1" x14ac:dyDescent="0.25">
      <c r="A101" t="s">
        <v>2638</v>
      </c>
    </row>
    <row r="102" spans="1:1" x14ac:dyDescent="0.25">
      <c r="A102" t="s">
        <v>2639</v>
      </c>
    </row>
    <row r="103" spans="1:1" x14ac:dyDescent="0.25">
      <c r="A103" t="s">
        <v>2640</v>
      </c>
    </row>
    <row r="104" spans="1:1" x14ac:dyDescent="0.25">
      <c r="A104" t="s">
        <v>2641</v>
      </c>
    </row>
    <row r="105" spans="1:1" x14ac:dyDescent="0.25">
      <c r="A105" t="s">
        <v>2642</v>
      </c>
    </row>
    <row r="106" spans="1:1" x14ac:dyDescent="0.25">
      <c r="A106" t="s">
        <v>2643</v>
      </c>
    </row>
    <row r="107" spans="1:1" x14ac:dyDescent="0.25">
      <c r="A107" t="s">
        <v>2644</v>
      </c>
    </row>
    <row r="108" spans="1:1" x14ac:dyDescent="0.25">
      <c r="A108" t="s">
        <v>2645</v>
      </c>
    </row>
    <row r="109" spans="1:1" x14ac:dyDescent="0.25">
      <c r="A109" t="s">
        <v>2646</v>
      </c>
    </row>
    <row r="110" spans="1:1" x14ac:dyDescent="0.25">
      <c r="A110" t="s">
        <v>2647</v>
      </c>
    </row>
    <row r="111" spans="1:1" x14ac:dyDescent="0.25">
      <c r="A111" t="s">
        <v>2648</v>
      </c>
    </row>
    <row r="112" spans="1:1" x14ac:dyDescent="0.25">
      <c r="A112" t="s">
        <v>2649</v>
      </c>
    </row>
    <row r="113" spans="1:1" x14ac:dyDescent="0.25">
      <c r="A113" t="s">
        <v>2650</v>
      </c>
    </row>
    <row r="114" spans="1:1" x14ac:dyDescent="0.25">
      <c r="A114" t="s">
        <v>2651</v>
      </c>
    </row>
    <row r="115" spans="1:1" x14ac:dyDescent="0.25">
      <c r="A115" t="s">
        <v>2652</v>
      </c>
    </row>
    <row r="116" spans="1:1" x14ac:dyDescent="0.25">
      <c r="A116" t="s">
        <v>2653</v>
      </c>
    </row>
    <row r="117" spans="1:1" x14ac:dyDescent="0.25">
      <c r="A117" t="s">
        <v>2654</v>
      </c>
    </row>
    <row r="118" spans="1:1" x14ac:dyDescent="0.25">
      <c r="A118" t="s">
        <v>2655</v>
      </c>
    </row>
    <row r="119" spans="1:1" x14ac:dyDescent="0.25">
      <c r="A119" t="s">
        <v>2656</v>
      </c>
    </row>
    <row r="120" spans="1:1" x14ac:dyDescent="0.25">
      <c r="A120" t="s">
        <v>2657</v>
      </c>
    </row>
    <row r="121" spans="1:1" x14ac:dyDescent="0.25">
      <c r="A121" t="s">
        <v>2658</v>
      </c>
    </row>
    <row r="122" spans="1:1" x14ac:dyDescent="0.25">
      <c r="A122" t="s">
        <v>2659</v>
      </c>
    </row>
    <row r="123" spans="1:1" x14ac:dyDescent="0.25">
      <c r="A123" t="s">
        <v>2660</v>
      </c>
    </row>
    <row r="124" spans="1:1" x14ac:dyDescent="0.25">
      <c r="A124" t="s">
        <v>2661</v>
      </c>
    </row>
    <row r="125" spans="1:1" x14ac:dyDescent="0.25">
      <c r="A125" t="s">
        <v>2662</v>
      </c>
    </row>
    <row r="126" spans="1:1" x14ac:dyDescent="0.25">
      <c r="A126" t="s">
        <v>2663</v>
      </c>
    </row>
    <row r="127" spans="1:1" x14ac:dyDescent="0.25">
      <c r="A127" t="s">
        <v>2664</v>
      </c>
    </row>
    <row r="128" spans="1:1" x14ac:dyDescent="0.25">
      <c r="A128" t="s">
        <v>2665</v>
      </c>
    </row>
    <row r="129" spans="1:1" x14ac:dyDescent="0.25">
      <c r="A129" t="s">
        <v>2666</v>
      </c>
    </row>
    <row r="130" spans="1:1" x14ac:dyDescent="0.25">
      <c r="A130" t="s">
        <v>2667</v>
      </c>
    </row>
    <row r="131" spans="1:1" x14ac:dyDescent="0.25">
      <c r="A131" t="s">
        <v>2668</v>
      </c>
    </row>
    <row r="132" spans="1:1" x14ac:dyDescent="0.25">
      <c r="A132" t="s">
        <v>2669</v>
      </c>
    </row>
    <row r="133" spans="1:1" x14ac:dyDescent="0.25">
      <c r="A133" t="s">
        <v>2670</v>
      </c>
    </row>
    <row r="134" spans="1:1" x14ac:dyDescent="0.25">
      <c r="A134" t="s">
        <v>2671</v>
      </c>
    </row>
    <row r="135" spans="1:1" x14ac:dyDescent="0.25">
      <c r="A135" t="s">
        <v>2672</v>
      </c>
    </row>
    <row r="136" spans="1:1" x14ac:dyDescent="0.25">
      <c r="A136" t="s">
        <v>2673</v>
      </c>
    </row>
    <row r="137" spans="1:1" x14ac:dyDescent="0.25">
      <c r="A137" t="s">
        <v>2674</v>
      </c>
    </row>
    <row r="138" spans="1:1" x14ac:dyDescent="0.25">
      <c r="A138" t="s">
        <v>2675</v>
      </c>
    </row>
    <row r="139" spans="1:1" x14ac:dyDescent="0.25">
      <c r="A139" t="s">
        <v>2676</v>
      </c>
    </row>
    <row r="140" spans="1:1" x14ac:dyDescent="0.25">
      <c r="A140" t="s">
        <v>2677</v>
      </c>
    </row>
    <row r="141" spans="1:1" x14ac:dyDescent="0.25">
      <c r="A141" t="s">
        <v>2678</v>
      </c>
    </row>
    <row r="142" spans="1:1" x14ac:dyDescent="0.25">
      <c r="A142" t="s">
        <v>2679</v>
      </c>
    </row>
    <row r="143" spans="1:1" x14ac:dyDescent="0.25">
      <c r="A143" t="s">
        <v>2680</v>
      </c>
    </row>
    <row r="144" spans="1:1" x14ac:dyDescent="0.25">
      <c r="A144" t="s">
        <v>2681</v>
      </c>
    </row>
    <row r="145" spans="1:1" x14ac:dyDescent="0.25">
      <c r="A145" t="s">
        <v>2682</v>
      </c>
    </row>
    <row r="146" spans="1:1" x14ac:dyDescent="0.25">
      <c r="A146" t="s">
        <v>2683</v>
      </c>
    </row>
    <row r="147" spans="1:1" x14ac:dyDescent="0.25">
      <c r="A147" t="s">
        <v>2684</v>
      </c>
    </row>
    <row r="148" spans="1:1" x14ac:dyDescent="0.25">
      <c r="A148" t="s">
        <v>2685</v>
      </c>
    </row>
    <row r="149" spans="1:1" x14ac:dyDescent="0.25">
      <c r="A149" t="s">
        <v>2686</v>
      </c>
    </row>
    <row r="150" spans="1:1" x14ac:dyDescent="0.25">
      <c r="A150" t="s">
        <v>2687</v>
      </c>
    </row>
    <row r="151" spans="1:1" x14ac:dyDescent="0.25">
      <c r="A151" t="s">
        <v>2688</v>
      </c>
    </row>
    <row r="152" spans="1:1" x14ac:dyDescent="0.25">
      <c r="A152" t="s">
        <v>2689</v>
      </c>
    </row>
    <row r="153" spans="1:1" x14ac:dyDescent="0.25">
      <c r="A153" t="s">
        <v>2690</v>
      </c>
    </row>
    <row r="154" spans="1:1" x14ac:dyDescent="0.25">
      <c r="A154" t="s">
        <v>2691</v>
      </c>
    </row>
    <row r="155" spans="1:1" x14ac:dyDescent="0.25">
      <c r="A155" t="s">
        <v>2692</v>
      </c>
    </row>
    <row r="156" spans="1:1" x14ac:dyDescent="0.25">
      <c r="A156" t="s">
        <v>2693</v>
      </c>
    </row>
    <row r="157" spans="1:1" x14ac:dyDescent="0.25">
      <c r="A157" t="s">
        <v>2694</v>
      </c>
    </row>
    <row r="158" spans="1:1" x14ac:dyDescent="0.25">
      <c r="A158" t="s">
        <v>2695</v>
      </c>
    </row>
    <row r="159" spans="1:1" x14ac:dyDescent="0.25">
      <c r="A159" t="s">
        <v>2696</v>
      </c>
    </row>
    <row r="160" spans="1:1" x14ac:dyDescent="0.25">
      <c r="A160" t="s">
        <v>2697</v>
      </c>
    </row>
    <row r="161" spans="1:1" x14ac:dyDescent="0.25">
      <c r="A161" t="s">
        <v>2698</v>
      </c>
    </row>
    <row r="162" spans="1:1" x14ac:dyDescent="0.25">
      <c r="A162" t="s">
        <v>2699</v>
      </c>
    </row>
    <row r="163" spans="1:1" x14ac:dyDescent="0.25">
      <c r="A163" t="s">
        <v>2700</v>
      </c>
    </row>
    <row r="164" spans="1:1" x14ac:dyDescent="0.25">
      <c r="A164" t="s">
        <v>2701</v>
      </c>
    </row>
    <row r="165" spans="1:1" x14ac:dyDescent="0.25">
      <c r="A165" t="s">
        <v>2702</v>
      </c>
    </row>
    <row r="166" spans="1:1" x14ac:dyDescent="0.25">
      <c r="A166" t="s">
        <v>2703</v>
      </c>
    </row>
    <row r="167" spans="1:1" x14ac:dyDescent="0.25">
      <c r="A167" t="s">
        <v>2704</v>
      </c>
    </row>
    <row r="168" spans="1:1" x14ac:dyDescent="0.25">
      <c r="A168" t="s">
        <v>2705</v>
      </c>
    </row>
    <row r="169" spans="1:1" x14ac:dyDescent="0.25">
      <c r="A169" t="s">
        <v>2706</v>
      </c>
    </row>
    <row r="170" spans="1:1" x14ac:dyDescent="0.25">
      <c r="A170" t="s">
        <v>2707</v>
      </c>
    </row>
    <row r="171" spans="1:1" x14ac:dyDescent="0.25">
      <c r="A171" t="s">
        <v>2708</v>
      </c>
    </row>
    <row r="172" spans="1:1" x14ac:dyDescent="0.25">
      <c r="A172" t="s">
        <v>2709</v>
      </c>
    </row>
    <row r="173" spans="1:1" x14ac:dyDescent="0.25">
      <c r="A173" t="s">
        <v>2710</v>
      </c>
    </row>
    <row r="174" spans="1:1" x14ac:dyDescent="0.25">
      <c r="A174" t="s">
        <v>2711</v>
      </c>
    </row>
    <row r="175" spans="1:1" x14ac:dyDescent="0.25">
      <c r="A175" t="s">
        <v>2712</v>
      </c>
    </row>
    <row r="176" spans="1:1" x14ac:dyDescent="0.25">
      <c r="A176" t="s">
        <v>2713</v>
      </c>
    </row>
    <row r="177" spans="1:1" x14ac:dyDescent="0.25">
      <c r="A177" t="s">
        <v>2714</v>
      </c>
    </row>
    <row r="178" spans="1:1" x14ac:dyDescent="0.25">
      <c r="A178" t="s">
        <v>2715</v>
      </c>
    </row>
    <row r="179" spans="1:1" x14ac:dyDescent="0.25">
      <c r="A179" t="s">
        <v>2716</v>
      </c>
    </row>
    <row r="180" spans="1:1" x14ac:dyDescent="0.25">
      <c r="A180" t="s">
        <v>2717</v>
      </c>
    </row>
    <row r="181" spans="1:1" x14ac:dyDescent="0.25">
      <c r="A181" t="s">
        <v>2718</v>
      </c>
    </row>
    <row r="182" spans="1:1" x14ac:dyDescent="0.25">
      <c r="A182" t="s">
        <v>2719</v>
      </c>
    </row>
    <row r="183" spans="1:1" x14ac:dyDescent="0.25">
      <c r="A183" t="s">
        <v>2720</v>
      </c>
    </row>
    <row r="184" spans="1:1" x14ac:dyDescent="0.25">
      <c r="A184" t="s">
        <v>2721</v>
      </c>
    </row>
    <row r="185" spans="1:1" x14ac:dyDescent="0.25">
      <c r="A185" t="s">
        <v>2722</v>
      </c>
    </row>
    <row r="186" spans="1:1" x14ac:dyDescent="0.25">
      <c r="A186" t="s">
        <v>2723</v>
      </c>
    </row>
    <row r="187" spans="1:1" x14ac:dyDescent="0.25">
      <c r="A187" t="s">
        <v>2724</v>
      </c>
    </row>
    <row r="188" spans="1:1" x14ac:dyDescent="0.25">
      <c r="A188" t="s">
        <v>2725</v>
      </c>
    </row>
    <row r="189" spans="1:1" x14ac:dyDescent="0.25">
      <c r="A189" t="s">
        <v>2726</v>
      </c>
    </row>
    <row r="190" spans="1:1" x14ac:dyDescent="0.25">
      <c r="A190" t="s">
        <v>2727</v>
      </c>
    </row>
    <row r="191" spans="1:1" x14ac:dyDescent="0.25">
      <c r="A191" t="s">
        <v>2728</v>
      </c>
    </row>
    <row r="192" spans="1:1" x14ac:dyDescent="0.25">
      <c r="A192" t="s">
        <v>2729</v>
      </c>
    </row>
    <row r="193" spans="1:1" x14ac:dyDescent="0.25">
      <c r="A193" t="s">
        <v>2730</v>
      </c>
    </row>
    <row r="194" spans="1:1" x14ac:dyDescent="0.25">
      <c r="A194" t="s">
        <v>2731</v>
      </c>
    </row>
    <row r="195" spans="1:1" x14ac:dyDescent="0.25">
      <c r="A195" t="s">
        <v>2732</v>
      </c>
    </row>
    <row r="196" spans="1:1" x14ac:dyDescent="0.25">
      <c r="A196" t="s">
        <v>2733</v>
      </c>
    </row>
    <row r="197" spans="1:1" x14ac:dyDescent="0.25">
      <c r="A197" t="s">
        <v>2734</v>
      </c>
    </row>
    <row r="198" spans="1:1" x14ac:dyDescent="0.25">
      <c r="A198" t="s">
        <v>2735</v>
      </c>
    </row>
    <row r="199" spans="1:1" x14ac:dyDescent="0.25">
      <c r="A199" t="s">
        <v>2736</v>
      </c>
    </row>
    <row r="200" spans="1:1" x14ac:dyDescent="0.25">
      <c r="A200" t="s">
        <v>2737</v>
      </c>
    </row>
    <row r="201" spans="1:1" x14ac:dyDescent="0.25">
      <c r="A201" t="s">
        <v>2738</v>
      </c>
    </row>
    <row r="202" spans="1:1" x14ac:dyDescent="0.25">
      <c r="A202" t="s">
        <v>2739</v>
      </c>
    </row>
    <row r="203" spans="1:1" x14ac:dyDescent="0.25">
      <c r="A203" t="s">
        <v>2740</v>
      </c>
    </row>
    <row r="204" spans="1:1" x14ac:dyDescent="0.25">
      <c r="A204" t="s">
        <v>2741</v>
      </c>
    </row>
    <row r="205" spans="1:1" x14ac:dyDescent="0.25">
      <c r="A205" t="s">
        <v>2742</v>
      </c>
    </row>
    <row r="206" spans="1:1" x14ac:dyDescent="0.25">
      <c r="A206" t="s">
        <v>2743</v>
      </c>
    </row>
    <row r="207" spans="1:1" x14ac:dyDescent="0.25">
      <c r="A207" t="s">
        <v>2744</v>
      </c>
    </row>
    <row r="208" spans="1:1" x14ac:dyDescent="0.25">
      <c r="A208" t="s">
        <v>2745</v>
      </c>
    </row>
    <row r="209" spans="1:1" x14ac:dyDescent="0.25">
      <c r="A209" t="s">
        <v>2746</v>
      </c>
    </row>
    <row r="210" spans="1:1" x14ac:dyDescent="0.25">
      <c r="A210" t="s">
        <v>2747</v>
      </c>
    </row>
    <row r="211" spans="1:1" x14ac:dyDescent="0.25">
      <c r="A211" t="s">
        <v>2748</v>
      </c>
    </row>
    <row r="212" spans="1:1" x14ac:dyDescent="0.25">
      <c r="A212" t="s">
        <v>2749</v>
      </c>
    </row>
    <row r="213" spans="1:1" x14ac:dyDescent="0.25">
      <c r="A213" t="s">
        <v>2750</v>
      </c>
    </row>
    <row r="214" spans="1:1" x14ac:dyDescent="0.25">
      <c r="A214" t="s">
        <v>2751</v>
      </c>
    </row>
    <row r="215" spans="1:1" x14ac:dyDescent="0.25">
      <c r="A215" t="s">
        <v>2752</v>
      </c>
    </row>
    <row r="216" spans="1:1" x14ac:dyDescent="0.25">
      <c r="A216" t="s">
        <v>2753</v>
      </c>
    </row>
    <row r="217" spans="1:1" x14ac:dyDescent="0.25">
      <c r="A217" t="s">
        <v>2754</v>
      </c>
    </row>
    <row r="218" spans="1:1" x14ac:dyDescent="0.25">
      <c r="A218" t="s">
        <v>2755</v>
      </c>
    </row>
    <row r="219" spans="1:1" x14ac:dyDescent="0.25">
      <c r="A219" t="s">
        <v>2756</v>
      </c>
    </row>
    <row r="220" spans="1:1" x14ac:dyDescent="0.25">
      <c r="A220" t="s">
        <v>2757</v>
      </c>
    </row>
    <row r="221" spans="1:1" x14ac:dyDescent="0.25">
      <c r="A221" t="s">
        <v>2758</v>
      </c>
    </row>
    <row r="222" spans="1:1" x14ac:dyDescent="0.25">
      <c r="A222" t="s">
        <v>2759</v>
      </c>
    </row>
    <row r="223" spans="1:1" x14ac:dyDescent="0.25">
      <c r="A223" t="s">
        <v>2760</v>
      </c>
    </row>
    <row r="224" spans="1:1" x14ac:dyDescent="0.25">
      <c r="A224" t="s">
        <v>2761</v>
      </c>
    </row>
    <row r="225" spans="1:1" x14ac:dyDescent="0.25">
      <c r="A225" t="s">
        <v>2762</v>
      </c>
    </row>
    <row r="226" spans="1:1" x14ac:dyDescent="0.25">
      <c r="A226" t="s">
        <v>2763</v>
      </c>
    </row>
    <row r="227" spans="1:1" x14ac:dyDescent="0.25">
      <c r="A227" t="s">
        <v>2764</v>
      </c>
    </row>
    <row r="228" spans="1:1" x14ac:dyDescent="0.25">
      <c r="A228" t="s">
        <v>2765</v>
      </c>
    </row>
    <row r="229" spans="1:1" x14ac:dyDescent="0.25">
      <c r="A229" t="s">
        <v>2766</v>
      </c>
    </row>
    <row r="230" spans="1:1" x14ac:dyDescent="0.25">
      <c r="A230" t="s">
        <v>2767</v>
      </c>
    </row>
    <row r="231" spans="1:1" x14ac:dyDescent="0.25">
      <c r="A231" t="s">
        <v>2768</v>
      </c>
    </row>
    <row r="232" spans="1:1" x14ac:dyDescent="0.25">
      <c r="A232" t="s">
        <v>2769</v>
      </c>
    </row>
    <row r="233" spans="1:1" x14ac:dyDescent="0.25">
      <c r="A233" t="s">
        <v>2770</v>
      </c>
    </row>
    <row r="234" spans="1:1" x14ac:dyDescent="0.25">
      <c r="A234" t="s">
        <v>2771</v>
      </c>
    </row>
    <row r="235" spans="1:1" x14ac:dyDescent="0.25">
      <c r="A235" t="s">
        <v>2772</v>
      </c>
    </row>
    <row r="236" spans="1:1" x14ac:dyDescent="0.25">
      <c r="A236" t="s">
        <v>2773</v>
      </c>
    </row>
    <row r="237" spans="1:1" x14ac:dyDescent="0.25">
      <c r="A237" t="s">
        <v>2774</v>
      </c>
    </row>
    <row r="238" spans="1:1" x14ac:dyDescent="0.25">
      <c r="A238" t="s">
        <v>2775</v>
      </c>
    </row>
    <row r="239" spans="1:1" x14ac:dyDescent="0.25">
      <c r="A239" t="s">
        <v>2776</v>
      </c>
    </row>
    <row r="240" spans="1:1" x14ac:dyDescent="0.25">
      <c r="A240" t="s">
        <v>2777</v>
      </c>
    </row>
    <row r="241" spans="1:1" x14ac:dyDescent="0.25">
      <c r="A241" t="s">
        <v>2778</v>
      </c>
    </row>
    <row r="242" spans="1:1" x14ac:dyDescent="0.25">
      <c r="A242" t="s">
        <v>2779</v>
      </c>
    </row>
    <row r="243" spans="1:1" x14ac:dyDescent="0.25">
      <c r="A243" t="s">
        <v>2780</v>
      </c>
    </row>
    <row r="244" spans="1:1" x14ac:dyDescent="0.25">
      <c r="A244" t="s">
        <v>2781</v>
      </c>
    </row>
    <row r="245" spans="1:1" x14ac:dyDescent="0.25">
      <c r="A245" t="s">
        <v>2782</v>
      </c>
    </row>
    <row r="246" spans="1:1" x14ac:dyDescent="0.25">
      <c r="A246" t="s">
        <v>2783</v>
      </c>
    </row>
    <row r="247" spans="1:1" x14ac:dyDescent="0.25">
      <c r="A247" t="s">
        <v>2784</v>
      </c>
    </row>
    <row r="248" spans="1:1" x14ac:dyDescent="0.25">
      <c r="A248" t="s">
        <v>2785</v>
      </c>
    </row>
    <row r="249" spans="1:1" x14ac:dyDescent="0.25">
      <c r="A249" t="s">
        <v>2786</v>
      </c>
    </row>
    <row r="250" spans="1:1" x14ac:dyDescent="0.25">
      <c r="A250" t="s">
        <v>2787</v>
      </c>
    </row>
    <row r="251" spans="1:1" x14ac:dyDescent="0.25">
      <c r="A251" t="s">
        <v>2788</v>
      </c>
    </row>
    <row r="252" spans="1:1" x14ac:dyDescent="0.25">
      <c r="A252" t="s">
        <v>2789</v>
      </c>
    </row>
    <row r="253" spans="1:1" x14ac:dyDescent="0.25">
      <c r="A253" t="s">
        <v>2790</v>
      </c>
    </row>
    <row r="254" spans="1:1" x14ac:dyDescent="0.25">
      <c r="A254" t="s">
        <v>2791</v>
      </c>
    </row>
    <row r="255" spans="1:1" x14ac:dyDescent="0.25">
      <c r="A255" t="s">
        <v>2792</v>
      </c>
    </row>
    <row r="256" spans="1:1" x14ac:dyDescent="0.25">
      <c r="A256" t="s">
        <v>2793</v>
      </c>
    </row>
    <row r="257" spans="1:1" x14ac:dyDescent="0.25">
      <c r="A257" t="s">
        <v>2794</v>
      </c>
    </row>
    <row r="258" spans="1:1" x14ac:dyDescent="0.25">
      <c r="A258" t="s">
        <v>2795</v>
      </c>
    </row>
    <row r="259" spans="1:1" x14ac:dyDescent="0.25">
      <c r="A259" t="s">
        <v>2796</v>
      </c>
    </row>
    <row r="260" spans="1:1" x14ac:dyDescent="0.25">
      <c r="A260" t="s">
        <v>2797</v>
      </c>
    </row>
    <row r="261" spans="1:1" x14ac:dyDescent="0.25">
      <c r="A261" t="s">
        <v>2798</v>
      </c>
    </row>
    <row r="262" spans="1:1" x14ac:dyDescent="0.25">
      <c r="A262" t="s">
        <v>2799</v>
      </c>
    </row>
    <row r="263" spans="1:1" x14ac:dyDescent="0.25">
      <c r="A263" t="s">
        <v>2800</v>
      </c>
    </row>
    <row r="264" spans="1:1" x14ac:dyDescent="0.25">
      <c r="A264" t="s">
        <v>2801</v>
      </c>
    </row>
    <row r="265" spans="1:1" x14ac:dyDescent="0.25">
      <c r="A265" t="s">
        <v>2802</v>
      </c>
    </row>
    <row r="266" spans="1:1" x14ac:dyDescent="0.25">
      <c r="A266" t="s">
        <v>2803</v>
      </c>
    </row>
    <row r="267" spans="1:1" x14ac:dyDescent="0.25">
      <c r="A267" t="s">
        <v>2804</v>
      </c>
    </row>
    <row r="268" spans="1:1" x14ac:dyDescent="0.25">
      <c r="A268" t="s">
        <v>2805</v>
      </c>
    </row>
    <row r="269" spans="1:1" x14ac:dyDescent="0.25">
      <c r="A269" t="s">
        <v>2806</v>
      </c>
    </row>
    <row r="270" spans="1:1" x14ac:dyDescent="0.25">
      <c r="A270" t="s">
        <v>2807</v>
      </c>
    </row>
    <row r="271" spans="1:1" x14ac:dyDescent="0.25">
      <c r="A271" t="s">
        <v>2808</v>
      </c>
    </row>
    <row r="272" spans="1:1" x14ac:dyDescent="0.25">
      <c r="A272" t="s">
        <v>2809</v>
      </c>
    </row>
    <row r="273" spans="1:1" x14ac:dyDescent="0.25">
      <c r="A273" t="s">
        <v>2810</v>
      </c>
    </row>
    <row r="274" spans="1:1" x14ac:dyDescent="0.25">
      <c r="A274" t="s">
        <v>2811</v>
      </c>
    </row>
    <row r="275" spans="1:1" x14ac:dyDescent="0.25">
      <c r="A275" t="s">
        <v>2812</v>
      </c>
    </row>
    <row r="276" spans="1:1" x14ac:dyDescent="0.25">
      <c r="A276" t="s">
        <v>2813</v>
      </c>
    </row>
    <row r="277" spans="1:1" x14ac:dyDescent="0.25">
      <c r="A277" t="s">
        <v>2814</v>
      </c>
    </row>
    <row r="278" spans="1:1" x14ac:dyDescent="0.25">
      <c r="A278" t="s">
        <v>2815</v>
      </c>
    </row>
    <row r="279" spans="1:1" x14ac:dyDescent="0.25">
      <c r="A279" t="s">
        <v>2816</v>
      </c>
    </row>
    <row r="280" spans="1:1" x14ac:dyDescent="0.25">
      <c r="A280" t="s">
        <v>2817</v>
      </c>
    </row>
    <row r="281" spans="1:1" x14ac:dyDescent="0.25">
      <c r="A281" t="s">
        <v>2818</v>
      </c>
    </row>
    <row r="282" spans="1:1" x14ac:dyDescent="0.25">
      <c r="A282" t="s">
        <v>2819</v>
      </c>
    </row>
    <row r="283" spans="1:1" x14ac:dyDescent="0.25">
      <c r="A283" t="s">
        <v>2820</v>
      </c>
    </row>
    <row r="284" spans="1:1" x14ac:dyDescent="0.25">
      <c r="A284" t="s">
        <v>2821</v>
      </c>
    </row>
    <row r="285" spans="1:1" x14ac:dyDescent="0.25">
      <c r="A285" t="s">
        <v>2822</v>
      </c>
    </row>
    <row r="286" spans="1:1" x14ac:dyDescent="0.25">
      <c r="A286" t="s">
        <v>2823</v>
      </c>
    </row>
    <row r="287" spans="1:1" x14ac:dyDescent="0.25">
      <c r="A287" t="s">
        <v>2824</v>
      </c>
    </row>
    <row r="288" spans="1:1" x14ac:dyDescent="0.25">
      <c r="A288" t="s">
        <v>2825</v>
      </c>
    </row>
    <row r="289" spans="1:1" x14ac:dyDescent="0.25">
      <c r="A289" t="s">
        <v>2826</v>
      </c>
    </row>
    <row r="290" spans="1:1" x14ac:dyDescent="0.25">
      <c r="A290" t="s">
        <v>2827</v>
      </c>
    </row>
    <row r="291" spans="1:1" x14ac:dyDescent="0.25">
      <c r="A291" t="s">
        <v>2828</v>
      </c>
    </row>
    <row r="292" spans="1:1" x14ac:dyDescent="0.25">
      <c r="A292" t="s">
        <v>2829</v>
      </c>
    </row>
    <row r="293" spans="1:1" x14ac:dyDescent="0.25">
      <c r="A293" t="s">
        <v>2830</v>
      </c>
    </row>
    <row r="294" spans="1:1" x14ac:dyDescent="0.25">
      <c r="A294" t="s">
        <v>2831</v>
      </c>
    </row>
    <row r="295" spans="1:1" x14ac:dyDescent="0.25">
      <c r="A295" t="s">
        <v>2832</v>
      </c>
    </row>
    <row r="296" spans="1:1" x14ac:dyDescent="0.25">
      <c r="A296" t="s">
        <v>2833</v>
      </c>
    </row>
    <row r="297" spans="1:1" x14ac:dyDescent="0.25">
      <c r="A297" t="s">
        <v>2834</v>
      </c>
    </row>
    <row r="298" spans="1:1" x14ac:dyDescent="0.25">
      <c r="A298" t="s">
        <v>2835</v>
      </c>
    </row>
    <row r="299" spans="1:1" x14ac:dyDescent="0.25">
      <c r="A299" t="s">
        <v>2836</v>
      </c>
    </row>
    <row r="300" spans="1:1" x14ac:dyDescent="0.25">
      <c r="A300" t="s">
        <v>2837</v>
      </c>
    </row>
    <row r="301" spans="1:1" x14ac:dyDescent="0.25">
      <c r="A301" t="s">
        <v>2838</v>
      </c>
    </row>
    <row r="302" spans="1:1" x14ac:dyDescent="0.25">
      <c r="A302" t="s">
        <v>2839</v>
      </c>
    </row>
    <row r="303" spans="1:1" x14ac:dyDescent="0.25">
      <c r="A303" t="s">
        <v>2840</v>
      </c>
    </row>
    <row r="304" spans="1:1" x14ac:dyDescent="0.25">
      <c r="A304" t="s">
        <v>2841</v>
      </c>
    </row>
    <row r="305" spans="1:1" x14ac:dyDescent="0.25">
      <c r="A305" t="s">
        <v>2842</v>
      </c>
    </row>
    <row r="306" spans="1:1" x14ac:dyDescent="0.25">
      <c r="A306" t="s">
        <v>2843</v>
      </c>
    </row>
    <row r="307" spans="1:1" x14ac:dyDescent="0.25">
      <c r="A307" t="s">
        <v>2844</v>
      </c>
    </row>
    <row r="308" spans="1:1" x14ac:dyDescent="0.25">
      <c r="A308" t="s">
        <v>2845</v>
      </c>
    </row>
    <row r="309" spans="1:1" x14ac:dyDescent="0.25">
      <c r="A309" t="s">
        <v>2846</v>
      </c>
    </row>
    <row r="310" spans="1:1" x14ac:dyDescent="0.25">
      <c r="A310" t="s">
        <v>2847</v>
      </c>
    </row>
    <row r="311" spans="1:1" x14ac:dyDescent="0.25">
      <c r="A311" t="s">
        <v>2848</v>
      </c>
    </row>
    <row r="312" spans="1:1" x14ac:dyDescent="0.25">
      <c r="A312" t="s">
        <v>2849</v>
      </c>
    </row>
    <row r="313" spans="1:1" x14ac:dyDescent="0.25">
      <c r="A313" t="s">
        <v>2850</v>
      </c>
    </row>
    <row r="314" spans="1:1" x14ac:dyDescent="0.25">
      <c r="A314" t="s">
        <v>2851</v>
      </c>
    </row>
    <row r="315" spans="1:1" x14ac:dyDescent="0.25">
      <c r="A315" t="s">
        <v>2852</v>
      </c>
    </row>
    <row r="316" spans="1:1" x14ac:dyDescent="0.25">
      <c r="A316" t="s">
        <v>2853</v>
      </c>
    </row>
    <row r="317" spans="1:1" x14ac:dyDescent="0.25">
      <c r="A317" t="s">
        <v>2854</v>
      </c>
    </row>
    <row r="318" spans="1:1" x14ac:dyDescent="0.25">
      <c r="A318" t="s">
        <v>2855</v>
      </c>
    </row>
    <row r="319" spans="1:1" x14ac:dyDescent="0.25">
      <c r="A319" t="s">
        <v>2856</v>
      </c>
    </row>
    <row r="320" spans="1:1" x14ac:dyDescent="0.25">
      <c r="A320" t="s">
        <v>2857</v>
      </c>
    </row>
    <row r="321" spans="1:1" x14ac:dyDescent="0.25">
      <c r="A321" t="s">
        <v>2858</v>
      </c>
    </row>
    <row r="322" spans="1:1" x14ac:dyDescent="0.25">
      <c r="A322" t="s">
        <v>2859</v>
      </c>
    </row>
    <row r="323" spans="1:1" x14ac:dyDescent="0.25">
      <c r="A323" t="s">
        <v>2860</v>
      </c>
    </row>
    <row r="324" spans="1:1" x14ac:dyDescent="0.25">
      <c r="A324" t="s">
        <v>2861</v>
      </c>
    </row>
    <row r="325" spans="1:1" x14ac:dyDescent="0.25">
      <c r="A325" t="s">
        <v>2862</v>
      </c>
    </row>
    <row r="326" spans="1:1" x14ac:dyDescent="0.25">
      <c r="A326" t="s">
        <v>2863</v>
      </c>
    </row>
    <row r="327" spans="1:1" x14ac:dyDescent="0.25">
      <c r="A327" t="s">
        <v>2825</v>
      </c>
    </row>
    <row r="328" spans="1:1" x14ac:dyDescent="0.25">
      <c r="A328" t="s">
        <v>2864</v>
      </c>
    </row>
    <row r="329" spans="1:1" x14ac:dyDescent="0.25">
      <c r="A329" t="s">
        <v>2865</v>
      </c>
    </row>
    <row r="330" spans="1:1" x14ac:dyDescent="0.25">
      <c r="A330" t="s">
        <v>2866</v>
      </c>
    </row>
    <row r="331" spans="1:1" x14ac:dyDescent="0.25">
      <c r="A331" t="s">
        <v>2867</v>
      </c>
    </row>
    <row r="332" spans="1:1" x14ac:dyDescent="0.25">
      <c r="A332" t="s">
        <v>2868</v>
      </c>
    </row>
    <row r="333" spans="1:1" x14ac:dyDescent="0.25">
      <c r="A333" t="s">
        <v>2869</v>
      </c>
    </row>
    <row r="334" spans="1:1" x14ac:dyDescent="0.25">
      <c r="A334" t="s">
        <v>2870</v>
      </c>
    </row>
    <row r="335" spans="1:1" x14ac:dyDescent="0.25">
      <c r="A335" t="s">
        <v>2871</v>
      </c>
    </row>
    <row r="336" spans="1:1" x14ac:dyDescent="0.25">
      <c r="A336" t="s">
        <v>2872</v>
      </c>
    </row>
    <row r="337" spans="1:1" x14ac:dyDescent="0.25">
      <c r="A337" t="s">
        <v>2873</v>
      </c>
    </row>
    <row r="338" spans="1:1" x14ac:dyDescent="0.25">
      <c r="A338" t="s">
        <v>2874</v>
      </c>
    </row>
    <row r="339" spans="1:1" x14ac:dyDescent="0.25">
      <c r="A339" t="s">
        <v>2875</v>
      </c>
    </row>
    <row r="340" spans="1:1" x14ac:dyDescent="0.25">
      <c r="A340" t="s">
        <v>2876</v>
      </c>
    </row>
    <row r="341" spans="1:1" x14ac:dyDescent="0.25">
      <c r="A341" t="s">
        <v>2877</v>
      </c>
    </row>
    <row r="342" spans="1:1" x14ac:dyDescent="0.25">
      <c r="A342" t="s">
        <v>2878</v>
      </c>
    </row>
    <row r="343" spans="1:1" x14ac:dyDescent="0.25">
      <c r="A343" t="s">
        <v>2879</v>
      </c>
    </row>
    <row r="344" spans="1:1" x14ac:dyDescent="0.25">
      <c r="A344" t="s">
        <v>2880</v>
      </c>
    </row>
    <row r="345" spans="1:1" x14ac:dyDescent="0.25">
      <c r="A345" t="s">
        <v>2881</v>
      </c>
    </row>
    <row r="346" spans="1:1" x14ac:dyDescent="0.25">
      <c r="A346" t="s">
        <v>2882</v>
      </c>
    </row>
    <row r="347" spans="1:1" x14ac:dyDescent="0.25">
      <c r="A347" t="s">
        <v>2883</v>
      </c>
    </row>
    <row r="348" spans="1:1" x14ac:dyDescent="0.25">
      <c r="A348" t="s">
        <v>2884</v>
      </c>
    </row>
    <row r="349" spans="1:1" x14ac:dyDescent="0.25">
      <c r="A349" t="s">
        <v>2885</v>
      </c>
    </row>
    <row r="350" spans="1:1" x14ac:dyDescent="0.25">
      <c r="A350" t="s">
        <v>2886</v>
      </c>
    </row>
    <row r="351" spans="1:1" x14ac:dyDescent="0.25">
      <c r="A351" t="s">
        <v>2887</v>
      </c>
    </row>
    <row r="352" spans="1:1" x14ac:dyDescent="0.25">
      <c r="A352" t="s">
        <v>2888</v>
      </c>
    </row>
    <row r="353" spans="1:1" x14ac:dyDescent="0.25">
      <c r="A353" t="s">
        <v>2889</v>
      </c>
    </row>
    <row r="354" spans="1:1" x14ac:dyDescent="0.25">
      <c r="A354" t="s">
        <v>2890</v>
      </c>
    </row>
    <row r="355" spans="1:1" x14ac:dyDescent="0.25">
      <c r="A355" t="s">
        <v>2891</v>
      </c>
    </row>
    <row r="356" spans="1:1" x14ac:dyDescent="0.25">
      <c r="A356" t="s">
        <v>2892</v>
      </c>
    </row>
    <row r="357" spans="1:1" x14ac:dyDescent="0.25">
      <c r="A357" t="s">
        <v>2893</v>
      </c>
    </row>
    <row r="358" spans="1:1" x14ac:dyDescent="0.25">
      <c r="A358" t="s">
        <v>2894</v>
      </c>
    </row>
    <row r="359" spans="1:1" x14ac:dyDescent="0.25">
      <c r="A359" t="s">
        <v>2895</v>
      </c>
    </row>
    <row r="360" spans="1:1" x14ac:dyDescent="0.25">
      <c r="A360" t="s">
        <v>2896</v>
      </c>
    </row>
    <row r="361" spans="1:1" x14ac:dyDescent="0.25">
      <c r="A361" t="s">
        <v>2897</v>
      </c>
    </row>
    <row r="362" spans="1:1" x14ac:dyDescent="0.25">
      <c r="A362" t="s">
        <v>2898</v>
      </c>
    </row>
    <row r="363" spans="1:1" x14ac:dyDescent="0.25">
      <c r="A363" t="s">
        <v>2899</v>
      </c>
    </row>
    <row r="364" spans="1:1" x14ac:dyDescent="0.25">
      <c r="A364" t="s">
        <v>2900</v>
      </c>
    </row>
    <row r="365" spans="1:1" x14ac:dyDescent="0.25">
      <c r="A365" t="s">
        <v>2901</v>
      </c>
    </row>
    <row r="366" spans="1:1" x14ac:dyDescent="0.25">
      <c r="A366" t="s">
        <v>2902</v>
      </c>
    </row>
    <row r="367" spans="1:1" x14ac:dyDescent="0.25">
      <c r="A367" t="s">
        <v>2903</v>
      </c>
    </row>
    <row r="368" spans="1:1" x14ac:dyDescent="0.25">
      <c r="A368" t="s">
        <v>2904</v>
      </c>
    </row>
    <row r="369" spans="1:1" x14ac:dyDescent="0.25">
      <c r="A369" t="s">
        <v>2905</v>
      </c>
    </row>
    <row r="370" spans="1:1" x14ac:dyDescent="0.25">
      <c r="A370" t="s">
        <v>2906</v>
      </c>
    </row>
    <row r="371" spans="1:1" x14ac:dyDescent="0.25">
      <c r="A371" t="s">
        <v>2907</v>
      </c>
    </row>
    <row r="372" spans="1:1" x14ac:dyDescent="0.25">
      <c r="A372" t="s">
        <v>2908</v>
      </c>
    </row>
    <row r="373" spans="1:1" x14ac:dyDescent="0.25">
      <c r="A373" t="s">
        <v>2909</v>
      </c>
    </row>
    <row r="374" spans="1:1" x14ac:dyDescent="0.25">
      <c r="A374" t="s">
        <v>2910</v>
      </c>
    </row>
    <row r="375" spans="1:1" x14ac:dyDescent="0.25">
      <c r="A375" t="s">
        <v>2911</v>
      </c>
    </row>
    <row r="376" spans="1:1" x14ac:dyDescent="0.25">
      <c r="A376" t="s">
        <v>2912</v>
      </c>
    </row>
    <row r="377" spans="1:1" x14ac:dyDescent="0.25">
      <c r="A377" t="s">
        <v>2913</v>
      </c>
    </row>
    <row r="378" spans="1:1" x14ac:dyDescent="0.25">
      <c r="A378" t="s">
        <v>2914</v>
      </c>
    </row>
    <row r="379" spans="1:1" x14ac:dyDescent="0.25">
      <c r="A379" t="s">
        <v>2915</v>
      </c>
    </row>
    <row r="380" spans="1:1" x14ac:dyDescent="0.25">
      <c r="A380" t="s">
        <v>2916</v>
      </c>
    </row>
    <row r="381" spans="1:1" x14ac:dyDescent="0.25">
      <c r="A381" t="s">
        <v>2917</v>
      </c>
    </row>
    <row r="382" spans="1:1" x14ac:dyDescent="0.25">
      <c r="A382" t="s">
        <v>2918</v>
      </c>
    </row>
    <row r="383" spans="1:1" x14ac:dyDescent="0.25">
      <c r="A383" t="s">
        <v>2919</v>
      </c>
    </row>
    <row r="384" spans="1:1" x14ac:dyDescent="0.25">
      <c r="A384" t="s">
        <v>2920</v>
      </c>
    </row>
    <row r="385" spans="1:1" x14ac:dyDescent="0.25">
      <c r="A385" t="s">
        <v>2921</v>
      </c>
    </row>
    <row r="386" spans="1:1" x14ac:dyDescent="0.25">
      <c r="A386" t="s">
        <v>2922</v>
      </c>
    </row>
    <row r="387" spans="1:1" x14ac:dyDescent="0.25">
      <c r="A387" t="s">
        <v>2923</v>
      </c>
    </row>
    <row r="388" spans="1:1" x14ac:dyDescent="0.25">
      <c r="A388" t="s">
        <v>2924</v>
      </c>
    </row>
    <row r="389" spans="1:1" x14ac:dyDescent="0.25">
      <c r="A389" t="s">
        <v>2925</v>
      </c>
    </row>
    <row r="390" spans="1:1" x14ac:dyDescent="0.25">
      <c r="A390" t="s">
        <v>2926</v>
      </c>
    </row>
    <row r="391" spans="1:1" x14ac:dyDescent="0.25">
      <c r="A391" t="s">
        <v>2927</v>
      </c>
    </row>
    <row r="392" spans="1:1" x14ac:dyDescent="0.25">
      <c r="A392" t="s">
        <v>2928</v>
      </c>
    </row>
    <row r="393" spans="1:1" x14ac:dyDescent="0.25">
      <c r="A393" t="s">
        <v>2929</v>
      </c>
    </row>
    <row r="394" spans="1:1" x14ac:dyDescent="0.25">
      <c r="A394" t="s">
        <v>2930</v>
      </c>
    </row>
    <row r="395" spans="1:1" x14ac:dyDescent="0.25">
      <c r="A395" t="s">
        <v>2931</v>
      </c>
    </row>
    <row r="396" spans="1:1" x14ac:dyDescent="0.25">
      <c r="A396" t="s">
        <v>2932</v>
      </c>
    </row>
    <row r="397" spans="1:1" x14ac:dyDescent="0.25">
      <c r="A397" t="s">
        <v>2933</v>
      </c>
    </row>
    <row r="398" spans="1:1" x14ac:dyDescent="0.25">
      <c r="A398" t="s">
        <v>2934</v>
      </c>
    </row>
    <row r="399" spans="1:1" x14ac:dyDescent="0.25">
      <c r="A399" t="s">
        <v>2935</v>
      </c>
    </row>
    <row r="400" spans="1:1" x14ac:dyDescent="0.25">
      <c r="A400" t="s">
        <v>2936</v>
      </c>
    </row>
    <row r="401" spans="1:1" x14ac:dyDescent="0.25">
      <c r="A401" t="s">
        <v>2937</v>
      </c>
    </row>
    <row r="402" spans="1:1" x14ac:dyDescent="0.25">
      <c r="A402" t="s">
        <v>2938</v>
      </c>
    </row>
    <row r="403" spans="1:1" x14ac:dyDescent="0.25">
      <c r="A403" t="s">
        <v>2939</v>
      </c>
    </row>
    <row r="404" spans="1:1" x14ac:dyDescent="0.25">
      <c r="A404" t="s">
        <v>2940</v>
      </c>
    </row>
    <row r="405" spans="1:1" x14ac:dyDescent="0.25">
      <c r="A405" t="s">
        <v>2941</v>
      </c>
    </row>
    <row r="406" spans="1:1" x14ac:dyDescent="0.25">
      <c r="A406" t="s">
        <v>2942</v>
      </c>
    </row>
    <row r="407" spans="1:1" x14ac:dyDescent="0.25">
      <c r="A407" t="s">
        <v>2943</v>
      </c>
    </row>
    <row r="408" spans="1:1" x14ac:dyDescent="0.25">
      <c r="A408" t="s">
        <v>2944</v>
      </c>
    </row>
    <row r="409" spans="1:1" x14ac:dyDescent="0.25">
      <c r="A409" t="s">
        <v>2945</v>
      </c>
    </row>
    <row r="410" spans="1:1" x14ac:dyDescent="0.25">
      <c r="A410" t="s">
        <v>2946</v>
      </c>
    </row>
    <row r="411" spans="1:1" x14ac:dyDescent="0.25">
      <c r="A411" t="s">
        <v>2947</v>
      </c>
    </row>
    <row r="412" spans="1:1" x14ac:dyDescent="0.25">
      <c r="A412" t="s">
        <v>2948</v>
      </c>
    </row>
    <row r="413" spans="1:1" x14ac:dyDescent="0.25">
      <c r="A413" t="s">
        <v>2949</v>
      </c>
    </row>
    <row r="414" spans="1:1" x14ac:dyDescent="0.25">
      <c r="A414" t="s">
        <v>2950</v>
      </c>
    </row>
    <row r="415" spans="1:1" x14ac:dyDescent="0.25">
      <c r="A415" t="s">
        <v>2951</v>
      </c>
    </row>
    <row r="416" spans="1:1" x14ac:dyDescent="0.25">
      <c r="A416" t="s">
        <v>2952</v>
      </c>
    </row>
    <row r="417" spans="1:1" x14ac:dyDescent="0.25">
      <c r="A417" t="s">
        <v>2953</v>
      </c>
    </row>
    <row r="418" spans="1:1" x14ac:dyDescent="0.25">
      <c r="A418" t="s">
        <v>2954</v>
      </c>
    </row>
    <row r="419" spans="1:1" x14ac:dyDescent="0.25">
      <c r="A419" t="s">
        <v>2955</v>
      </c>
    </row>
    <row r="420" spans="1:1" x14ac:dyDescent="0.25">
      <c r="A420" t="s">
        <v>2956</v>
      </c>
    </row>
    <row r="421" spans="1:1" x14ac:dyDescent="0.25">
      <c r="A421" t="s">
        <v>2957</v>
      </c>
    </row>
    <row r="422" spans="1:1" x14ac:dyDescent="0.25">
      <c r="A422" t="s">
        <v>2958</v>
      </c>
    </row>
    <row r="423" spans="1:1" x14ac:dyDescent="0.25">
      <c r="A423" t="s">
        <v>2959</v>
      </c>
    </row>
    <row r="424" spans="1:1" x14ac:dyDescent="0.25">
      <c r="A424" t="s">
        <v>2960</v>
      </c>
    </row>
    <row r="425" spans="1:1" x14ac:dyDescent="0.25">
      <c r="A425" t="s">
        <v>2961</v>
      </c>
    </row>
    <row r="426" spans="1:1" x14ac:dyDescent="0.25">
      <c r="A426" t="s">
        <v>2962</v>
      </c>
    </row>
    <row r="427" spans="1:1" x14ac:dyDescent="0.25">
      <c r="A427" t="s">
        <v>2963</v>
      </c>
    </row>
    <row r="428" spans="1:1" x14ac:dyDescent="0.25">
      <c r="A428" t="s">
        <v>2964</v>
      </c>
    </row>
    <row r="429" spans="1:1" x14ac:dyDescent="0.25">
      <c r="A429" t="s">
        <v>2965</v>
      </c>
    </row>
    <row r="430" spans="1:1" x14ac:dyDescent="0.25">
      <c r="A430" t="s">
        <v>2966</v>
      </c>
    </row>
    <row r="431" spans="1:1" x14ac:dyDescent="0.25">
      <c r="A431" t="s">
        <v>2967</v>
      </c>
    </row>
    <row r="432" spans="1:1" x14ac:dyDescent="0.25">
      <c r="A432" t="s">
        <v>2968</v>
      </c>
    </row>
    <row r="433" spans="1:1" x14ac:dyDescent="0.25">
      <c r="A433" t="s">
        <v>2969</v>
      </c>
    </row>
    <row r="434" spans="1:1" x14ac:dyDescent="0.25">
      <c r="A434" t="s">
        <v>2970</v>
      </c>
    </row>
    <row r="435" spans="1:1" x14ac:dyDescent="0.25">
      <c r="A435" t="s">
        <v>2971</v>
      </c>
    </row>
    <row r="436" spans="1:1" x14ac:dyDescent="0.25">
      <c r="A436" t="s">
        <v>2972</v>
      </c>
    </row>
    <row r="437" spans="1:1" x14ac:dyDescent="0.25">
      <c r="A437" t="s">
        <v>2973</v>
      </c>
    </row>
    <row r="438" spans="1:1" x14ac:dyDescent="0.25">
      <c r="A438" t="s">
        <v>2974</v>
      </c>
    </row>
    <row r="439" spans="1:1" x14ac:dyDescent="0.25">
      <c r="A439" t="s">
        <v>2975</v>
      </c>
    </row>
    <row r="440" spans="1:1" x14ac:dyDescent="0.25">
      <c r="A440" t="s">
        <v>2976</v>
      </c>
    </row>
    <row r="441" spans="1:1" x14ac:dyDescent="0.25">
      <c r="A441" t="s">
        <v>2977</v>
      </c>
    </row>
    <row r="442" spans="1:1" x14ac:dyDescent="0.25">
      <c r="A442" t="s">
        <v>2978</v>
      </c>
    </row>
    <row r="443" spans="1:1" x14ac:dyDescent="0.25">
      <c r="A443" t="s">
        <v>2979</v>
      </c>
    </row>
    <row r="444" spans="1:1" x14ac:dyDescent="0.25">
      <c r="A444" t="s">
        <v>2980</v>
      </c>
    </row>
    <row r="445" spans="1:1" x14ac:dyDescent="0.25">
      <c r="A445" t="s">
        <v>2981</v>
      </c>
    </row>
    <row r="446" spans="1:1" x14ac:dyDescent="0.25">
      <c r="A446" t="s">
        <v>2982</v>
      </c>
    </row>
    <row r="447" spans="1:1" x14ac:dyDescent="0.25">
      <c r="A447" t="s">
        <v>2983</v>
      </c>
    </row>
    <row r="448" spans="1:1" x14ac:dyDescent="0.25">
      <c r="A448" t="s">
        <v>2984</v>
      </c>
    </row>
    <row r="449" spans="1:1" x14ac:dyDescent="0.25">
      <c r="A449" t="s">
        <v>2985</v>
      </c>
    </row>
    <row r="450" spans="1:1" x14ac:dyDescent="0.25">
      <c r="A450" t="s">
        <v>2986</v>
      </c>
    </row>
    <row r="451" spans="1:1" x14ac:dyDescent="0.25">
      <c r="A451" t="s">
        <v>2987</v>
      </c>
    </row>
    <row r="452" spans="1:1" x14ac:dyDescent="0.25">
      <c r="A452" t="s">
        <v>2988</v>
      </c>
    </row>
    <row r="453" spans="1:1" x14ac:dyDescent="0.25">
      <c r="A453" t="s">
        <v>2989</v>
      </c>
    </row>
    <row r="454" spans="1:1" x14ac:dyDescent="0.25">
      <c r="A454" t="s">
        <v>2990</v>
      </c>
    </row>
    <row r="455" spans="1:1" x14ac:dyDescent="0.25">
      <c r="A455" t="s">
        <v>2991</v>
      </c>
    </row>
    <row r="456" spans="1:1" x14ac:dyDescent="0.25">
      <c r="A456" t="s">
        <v>2992</v>
      </c>
    </row>
    <row r="457" spans="1:1" x14ac:dyDescent="0.25">
      <c r="A457" t="s">
        <v>2993</v>
      </c>
    </row>
    <row r="458" spans="1:1" x14ac:dyDescent="0.25">
      <c r="A458" t="s">
        <v>2994</v>
      </c>
    </row>
    <row r="459" spans="1:1" x14ac:dyDescent="0.25">
      <c r="A459" t="s">
        <v>2995</v>
      </c>
    </row>
    <row r="460" spans="1:1" x14ac:dyDescent="0.25">
      <c r="A460" t="s">
        <v>2996</v>
      </c>
    </row>
    <row r="461" spans="1:1" x14ac:dyDescent="0.25">
      <c r="A461" t="s">
        <v>2997</v>
      </c>
    </row>
    <row r="462" spans="1:1" x14ac:dyDescent="0.25">
      <c r="A462" t="s">
        <v>2998</v>
      </c>
    </row>
    <row r="463" spans="1:1" x14ac:dyDescent="0.25">
      <c r="A463" t="s">
        <v>2999</v>
      </c>
    </row>
    <row r="464" spans="1:1" x14ac:dyDescent="0.25">
      <c r="A464" t="s">
        <v>3000</v>
      </c>
    </row>
    <row r="465" spans="1:1" x14ac:dyDescent="0.25">
      <c r="A465" t="s">
        <v>3001</v>
      </c>
    </row>
    <row r="466" spans="1:1" x14ac:dyDescent="0.25">
      <c r="A466" t="s">
        <v>3002</v>
      </c>
    </row>
    <row r="467" spans="1:1" x14ac:dyDescent="0.25">
      <c r="A467" t="s">
        <v>3003</v>
      </c>
    </row>
    <row r="468" spans="1:1" x14ac:dyDescent="0.25">
      <c r="A468" t="s">
        <v>3004</v>
      </c>
    </row>
    <row r="469" spans="1:1" x14ac:dyDescent="0.25">
      <c r="A469" t="s">
        <v>3005</v>
      </c>
    </row>
    <row r="470" spans="1:1" x14ac:dyDescent="0.25">
      <c r="A470" t="s">
        <v>3006</v>
      </c>
    </row>
    <row r="471" spans="1:1" x14ac:dyDescent="0.25">
      <c r="A471" t="s">
        <v>3007</v>
      </c>
    </row>
    <row r="472" spans="1:1" x14ac:dyDescent="0.25">
      <c r="A472" t="s">
        <v>3008</v>
      </c>
    </row>
    <row r="473" spans="1:1" x14ac:dyDescent="0.25">
      <c r="A473" t="s">
        <v>3009</v>
      </c>
    </row>
    <row r="474" spans="1:1" x14ac:dyDescent="0.25">
      <c r="A474" t="s">
        <v>3010</v>
      </c>
    </row>
    <row r="475" spans="1:1" x14ac:dyDescent="0.25">
      <c r="A475" t="s">
        <v>3011</v>
      </c>
    </row>
    <row r="476" spans="1:1" x14ac:dyDescent="0.25">
      <c r="A476" t="s">
        <v>3012</v>
      </c>
    </row>
    <row r="477" spans="1:1" x14ac:dyDescent="0.25">
      <c r="A477" t="s">
        <v>3013</v>
      </c>
    </row>
    <row r="478" spans="1:1" x14ac:dyDescent="0.25">
      <c r="A478" t="s">
        <v>3014</v>
      </c>
    </row>
    <row r="479" spans="1:1" x14ac:dyDescent="0.25">
      <c r="A479" t="s">
        <v>3015</v>
      </c>
    </row>
    <row r="480" spans="1:1" x14ac:dyDescent="0.25">
      <c r="A480" t="s">
        <v>3016</v>
      </c>
    </row>
    <row r="481" spans="1:1" x14ac:dyDescent="0.25">
      <c r="A481" t="s">
        <v>3017</v>
      </c>
    </row>
    <row r="482" spans="1:1" x14ac:dyDescent="0.25">
      <c r="A482" t="s">
        <v>3018</v>
      </c>
    </row>
    <row r="483" spans="1:1" x14ac:dyDescent="0.25">
      <c r="A483" t="s">
        <v>3019</v>
      </c>
    </row>
    <row r="484" spans="1:1" x14ac:dyDescent="0.25">
      <c r="A484" t="s">
        <v>3020</v>
      </c>
    </row>
    <row r="485" spans="1:1" x14ac:dyDescent="0.25">
      <c r="A485" t="s">
        <v>3021</v>
      </c>
    </row>
    <row r="486" spans="1:1" x14ac:dyDescent="0.25">
      <c r="A486" t="s">
        <v>3022</v>
      </c>
    </row>
    <row r="487" spans="1:1" x14ac:dyDescent="0.25">
      <c r="A487" t="s">
        <v>3023</v>
      </c>
    </row>
    <row r="488" spans="1:1" x14ac:dyDescent="0.25">
      <c r="A488" t="s">
        <v>3024</v>
      </c>
    </row>
    <row r="489" spans="1:1" x14ac:dyDescent="0.25">
      <c r="A489" t="s">
        <v>3025</v>
      </c>
    </row>
    <row r="490" spans="1:1" x14ac:dyDescent="0.25">
      <c r="A490" t="s">
        <v>3026</v>
      </c>
    </row>
    <row r="491" spans="1:1" x14ac:dyDescent="0.25">
      <c r="A491" t="s">
        <v>3027</v>
      </c>
    </row>
    <row r="492" spans="1:1" x14ac:dyDescent="0.25">
      <c r="A492" t="s">
        <v>3028</v>
      </c>
    </row>
    <row r="493" spans="1:1" x14ac:dyDescent="0.25">
      <c r="A493" t="s">
        <v>3029</v>
      </c>
    </row>
    <row r="494" spans="1:1" x14ac:dyDescent="0.25">
      <c r="A494" t="s">
        <v>3030</v>
      </c>
    </row>
    <row r="495" spans="1:1" x14ac:dyDescent="0.25">
      <c r="A495" t="s">
        <v>3031</v>
      </c>
    </row>
    <row r="496" spans="1:1" x14ac:dyDescent="0.25">
      <c r="A496" t="s">
        <v>3032</v>
      </c>
    </row>
    <row r="497" spans="1:1" x14ac:dyDescent="0.25">
      <c r="A497" t="s">
        <v>3033</v>
      </c>
    </row>
    <row r="498" spans="1:1" x14ac:dyDescent="0.25">
      <c r="A498" t="s">
        <v>3034</v>
      </c>
    </row>
    <row r="499" spans="1:1" x14ac:dyDescent="0.25">
      <c r="A499" t="s">
        <v>3035</v>
      </c>
    </row>
    <row r="500" spans="1:1" x14ac:dyDescent="0.25">
      <c r="A500" t="s">
        <v>3036</v>
      </c>
    </row>
    <row r="501" spans="1:1" x14ac:dyDescent="0.25">
      <c r="A501" t="s">
        <v>3037</v>
      </c>
    </row>
    <row r="502" spans="1:1" x14ac:dyDescent="0.25">
      <c r="A502" t="s">
        <v>3038</v>
      </c>
    </row>
    <row r="503" spans="1:1" x14ac:dyDescent="0.25">
      <c r="A503" t="s">
        <v>3039</v>
      </c>
    </row>
    <row r="504" spans="1:1" x14ac:dyDescent="0.25">
      <c r="A504" t="s">
        <v>3040</v>
      </c>
    </row>
    <row r="505" spans="1:1" x14ac:dyDescent="0.25">
      <c r="A505" t="s">
        <v>3041</v>
      </c>
    </row>
    <row r="506" spans="1:1" x14ac:dyDescent="0.25">
      <c r="A506" t="s">
        <v>3042</v>
      </c>
    </row>
    <row r="507" spans="1:1" x14ac:dyDescent="0.25">
      <c r="A507" t="s">
        <v>3043</v>
      </c>
    </row>
    <row r="508" spans="1:1" x14ac:dyDescent="0.25">
      <c r="A508" t="s">
        <v>3044</v>
      </c>
    </row>
    <row r="509" spans="1:1" x14ac:dyDescent="0.25">
      <c r="A509" t="s">
        <v>3045</v>
      </c>
    </row>
    <row r="510" spans="1:1" x14ac:dyDescent="0.25">
      <c r="A510" t="s">
        <v>3046</v>
      </c>
    </row>
    <row r="511" spans="1:1" x14ac:dyDescent="0.25">
      <c r="A511" t="s">
        <v>3047</v>
      </c>
    </row>
    <row r="512" spans="1:1" x14ac:dyDescent="0.25">
      <c r="A512" t="s">
        <v>3048</v>
      </c>
    </row>
    <row r="513" spans="1:1" x14ac:dyDescent="0.25">
      <c r="A513" t="s">
        <v>3049</v>
      </c>
    </row>
    <row r="514" spans="1:1" x14ac:dyDescent="0.25">
      <c r="A514" t="s">
        <v>3050</v>
      </c>
    </row>
    <row r="515" spans="1:1" x14ac:dyDescent="0.25">
      <c r="A515" t="s">
        <v>3051</v>
      </c>
    </row>
    <row r="516" spans="1:1" x14ac:dyDescent="0.25">
      <c r="A516" t="s">
        <v>3052</v>
      </c>
    </row>
    <row r="517" spans="1:1" x14ac:dyDescent="0.25">
      <c r="A517" t="s">
        <v>3053</v>
      </c>
    </row>
    <row r="518" spans="1:1" x14ac:dyDescent="0.25">
      <c r="A518" t="s">
        <v>3054</v>
      </c>
    </row>
    <row r="519" spans="1:1" x14ac:dyDescent="0.25">
      <c r="A519" t="s">
        <v>3055</v>
      </c>
    </row>
    <row r="520" spans="1:1" x14ac:dyDescent="0.25">
      <c r="A520" t="s">
        <v>3056</v>
      </c>
    </row>
    <row r="521" spans="1:1" x14ac:dyDescent="0.25">
      <c r="A521" t="s">
        <v>3057</v>
      </c>
    </row>
    <row r="522" spans="1:1" x14ac:dyDescent="0.25">
      <c r="A522" t="s">
        <v>3058</v>
      </c>
    </row>
    <row r="523" spans="1:1" x14ac:dyDescent="0.25">
      <c r="A523" t="s">
        <v>3059</v>
      </c>
    </row>
    <row r="524" spans="1:1" x14ac:dyDescent="0.25">
      <c r="A524" t="s">
        <v>3060</v>
      </c>
    </row>
    <row r="525" spans="1:1" x14ac:dyDescent="0.25">
      <c r="A525" t="s">
        <v>3061</v>
      </c>
    </row>
    <row r="526" spans="1:1" x14ac:dyDescent="0.25">
      <c r="A526" t="s">
        <v>3062</v>
      </c>
    </row>
    <row r="527" spans="1:1" x14ac:dyDescent="0.25">
      <c r="A527" t="s">
        <v>3063</v>
      </c>
    </row>
    <row r="528" spans="1:1" x14ac:dyDescent="0.25">
      <c r="A528" t="s">
        <v>3064</v>
      </c>
    </row>
    <row r="529" spans="1:1" x14ac:dyDescent="0.25">
      <c r="A529" t="s">
        <v>3065</v>
      </c>
    </row>
    <row r="530" spans="1:1" x14ac:dyDescent="0.25">
      <c r="A530" t="s">
        <v>3066</v>
      </c>
    </row>
    <row r="531" spans="1:1" x14ac:dyDescent="0.25">
      <c r="A531" t="s">
        <v>3067</v>
      </c>
    </row>
    <row r="532" spans="1:1" x14ac:dyDescent="0.25">
      <c r="A532" t="s">
        <v>3068</v>
      </c>
    </row>
    <row r="533" spans="1:1" x14ac:dyDescent="0.25">
      <c r="A533" t="s">
        <v>3069</v>
      </c>
    </row>
    <row r="534" spans="1:1" x14ac:dyDescent="0.25">
      <c r="A534" t="s">
        <v>3070</v>
      </c>
    </row>
    <row r="535" spans="1:1" x14ac:dyDescent="0.25">
      <c r="A535" t="s">
        <v>3071</v>
      </c>
    </row>
    <row r="536" spans="1:1" x14ac:dyDescent="0.25">
      <c r="A536" t="s">
        <v>3072</v>
      </c>
    </row>
    <row r="537" spans="1:1" x14ac:dyDescent="0.25">
      <c r="A537" t="s">
        <v>3073</v>
      </c>
    </row>
    <row r="538" spans="1:1" x14ac:dyDescent="0.25">
      <c r="A538" t="s">
        <v>3074</v>
      </c>
    </row>
    <row r="539" spans="1:1" x14ac:dyDescent="0.25">
      <c r="A539" t="s">
        <v>3075</v>
      </c>
    </row>
    <row r="540" spans="1:1" x14ac:dyDescent="0.25">
      <c r="A540" t="s">
        <v>3076</v>
      </c>
    </row>
    <row r="541" spans="1:1" x14ac:dyDescent="0.25">
      <c r="A541" t="s">
        <v>3077</v>
      </c>
    </row>
    <row r="542" spans="1:1" x14ac:dyDescent="0.25">
      <c r="A542" t="s">
        <v>3078</v>
      </c>
    </row>
    <row r="543" spans="1:1" x14ac:dyDescent="0.25">
      <c r="A543" t="s">
        <v>3079</v>
      </c>
    </row>
    <row r="544" spans="1:1" x14ac:dyDescent="0.25">
      <c r="A544" t="s">
        <v>3080</v>
      </c>
    </row>
    <row r="545" spans="1:1" x14ac:dyDescent="0.25">
      <c r="A545" t="s">
        <v>3081</v>
      </c>
    </row>
    <row r="546" spans="1:1" x14ac:dyDescent="0.25">
      <c r="A546" t="s">
        <v>3082</v>
      </c>
    </row>
    <row r="547" spans="1:1" x14ac:dyDescent="0.25">
      <c r="A547" t="s">
        <v>3083</v>
      </c>
    </row>
    <row r="548" spans="1:1" x14ac:dyDescent="0.25">
      <c r="A548" t="s">
        <v>3084</v>
      </c>
    </row>
    <row r="549" spans="1:1" x14ac:dyDescent="0.25">
      <c r="A549" t="s">
        <v>3085</v>
      </c>
    </row>
    <row r="550" spans="1:1" x14ac:dyDescent="0.25">
      <c r="A550" t="s">
        <v>3086</v>
      </c>
    </row>
    <row r="551" spans="1:1" x14ac:dyDescent="0.25">
      <c r="A551" t="s">
        <v>3087</v>
      </c>
    </row>
    <row r="552" spans="1:1" x14ac:dyDescent="0.25">
      <c r="A552" t="s">
        <v>3088</v>
      </c>
    </row>
    <row r="553" spans="1:1" x14ac:dyDescent="0.25">
      <c r="A553" t="s">
        <v>3089</v>
      </c>
    </row>
    <row r="554" spans="1:1" x14ac:dyDescent="0.25">
      <c r="A554" t="s">
        <v>3090</v>
      </c>
    </row>
    <row r="555" spans="1:1" x14ac:dyDescent="0.25">
      <c r="A555" t="s">
        <v>3091</v>
      </c>
    </row>
    <row r="556" spans="1:1" x14ac:dyDescent="0.25">
      <c r="A556" t="s">
        <v>2825</v>
      </c>
    </row>
    <row r="557" spans="1:1" x14ac:dyDescent="0.25">
      <c r="A557" t="s">
        <v>2825</v>
      </c>
    </row>
    <row r="558" spans="1:1" x14ac:dyDescent="0.25">
      <c r="A558" t="s">
        <v>2825</v>
      </c>
    </row>
    <row r="559" spans="1:1" x14ac:dyDescent="0.25">
      <c r="A559" t="s">
        <v>2825</v>
      </c>
    </row>
    <row r="560" spans="1:1" x14ac:dyDescent="0.25">
      <c r="A560" t="s">
        <v>3092</v>
      </c>
    </row>
    <row r="561" spans="1:1" x14ac:dyDescent="0.25">
      <c r="A561" t="s">
        <v>3093</v>
      </c>
    </row>
    <row r="562" spans="1:1" x14ac:dyDescent="0.25">
      <c r="A562" t="s">
        <v>3094</v>
      </c>
    </row>
    <row r="563" spans="1:1" x14ac:dyDescent="0.25">
      <c r="A563" t="s">
        <v>3095</v>
      </c>
    </row>
    <row r="564" spans="1:1" x14ac:dyDescent="0.25">
      <c r="A564" t="s">
        <v>3096</v>
      </c>
    </row>
    <row r="565" spans="1:1" x14ac:dyDescent="0.25">
      <c r="A565" t="s">
        <v>3097</v>
      </c>
    </row>
    <row r="566" spans="1:1" x14ac:dyDescent="0.25">
      <c r="A566" t="s">
        <v>3098</v>
      </c>
    </row>
    <row r="567" spans="1:1" x14ac:dyDescent="0.25">
      <c r="A567" t="s">
        <v>3099</v>
      </c>
    </row>
    <row r="568" spans="1:1" x14ac:dyDescent="0.25">
      <c r="A568" t="s">
        <v>3100</v>
      </c>
    </row>
    <row r="569" spans="1:1" x14ac:dyDescent="0.25">
      <c r="A569" t="s">
        <v>3101</v>
      </c>
    </row>
    <row r="570" spans="1:1" x14ac:dyDescent="0.25">
      <c r="A570" t="s">
        <v>3102</v>
      </c>
    </row>
    <row r="571" spans="1:1" x14ac:dyDescent="0.25">
      <c r="A571" t="s">
        <v>3103</v>
      </c>
    </row>
    <row r="572" spans="1:1" x14ac:dyDescent="0.25">
      <c r="A572" t="s">
        <v>3104</v>
      </c>
    </row>
    <row r="573" spans="1:1" x14ac:dyDescent="0.25">
      <c r="A573" t="s">
        <v>3105</v>
      </c>
    </row>
    <row r="574" spans="1:1" x14ac:dyDescent="0.25">
      <c r="A574" t="s">
        <v>3106</v>
      </c>
    </row>
    <row r="575" spans="1:1" x14ac:dyDescent="0.25">
      <c r="A575" t="s">
        <v>3107</v>
      </c>
    </row>
    <row r="576" spans="1:1" x14ac:dyDescent="0.25">
      <c r="A576" t="s">
        <v>3108</v>
      </c>
    </row>
    <row r="577" spans="1:1" x14ac:dyDescent="0.25">
      <c r="A577" t="s">
        <v>3109</v>
      </c>
    </row>
    <row r="578" spans="1:1" x14ac:dyDescent="0.25">
      <c r="A578" t="s">
        <v>3110</v>
      </c>
    </row>
    <row r="579" spans="1:1" x14ac:dyDescent="0.25">
      <c r="A579" t="s">
        <v>3111</v>
      </c>
    </row>
    <row r="580" spans="1:1" x14ac:dyDescent="0.25">
      <c r="A580" t="s">
        <v>3112</v>
      </c>
    </row>
    <row r="581" spans="1:1" x14ac:dyDescent="0.25">
      <c r="A581" t="s">
        <v>3113</v>
      </c>
    </row>
    <row r="582" spans="1:1" x14ac:dyDescent="0.25">
      <c r="A582" t="s">
        <v>3114</v>
      </c>
    </row>
    <row r="583" spans="1:1" x14ac:dyDescent="0.25">
      <c r="A583" t="s">
        <v>3115</v>
      </c>
    </row>
    <row r="584" spans="1:1" x14ac:dyDescent="0.25">
      <c r="A584" t="s">
        <v>3116</v>
      </c>
    </row>
    <row r="585" spans="1:1" x14ac:dyDescent="0.25">
      <c r="A585" t="s">
        <v>3117</v>
      </c>
    </row>
    <row r="586" spans="1:1" x14ac:dyDescent="0.25">
      <c r="A586" t="s">
        <v>3118</v>
      </c>
    </row>
    <row r="587" spans="1:1" x14ac:dyDescent="0.25">
      <c r="A587" t="s">
        <v>3119</v>
      </c>
    </row>
    <row r="588" spans="1:1" x14ac:dyDescent="0.25">
      <c r="A588" t="s">
        <v>3120</v>
      </c>
    </row>
    <row r="589" spans="1:1" x14ac:dyDescent="0.25">
      <c r="A589" t="s">
        <v>3121</v>
      </c>
    </row>
    <row r="590" spans="1:1" x14ac:dyDescent="0.25">
      <c r="A590" t="s">
        <v>3122</v>
      </c>
    </row>
    <row r="591" spans="1:1" x14ac:dyDescent="0.25">
      <c r="A591" t="s">
        <v>3123</v>
      </c>
    </row>
    <row r="592" spans="1:1" x14ac:dyDescent="0.25">
      <c r="A592" t="s">
        <v>3124</v>
      </c>
    </row>
    <row r="593" spans="1:1" x14ac:dyDescent="0.25">
      <c r="A593" t="s">
        <v>3125</v>
      </c>
    </row>
    <row r="594" spans="1:1" x14ac:dyDescent="0.25">
      <c r="A594" t="s">
        <v>3126</v>
      </c>
    </row>
    <row r="595" spans="1:1" x14ac:dyDescent="0.25">
      <c r="A595" t="s">
        <v>3127</v>
      </c>
    </row>
    <row r="596" spans="1:1" x14ac:dyDescent="0.25">
      <c r="A596" t="s">
        <v>3128</v>
      </c>
    </row>
    <row r="597" spans="1:1" x14ac:dyDescent="0.25">
      <c r="A597" t="s">
        <v>3129</v>
      </c>
    </row>
    <row r="598" spans="1:1" x14ac:dyDescent="0.25">
      <c r="A598" t="s">
        <v>3130</v>
      </c>
    </row>
    <row r="599" spans="1:1" x14ac:dyDescent="0.25">
      <c r="A599" t="s">
        <v>3131</v>
      </c>
    </row>
    <row r="600" spans="1:1" x14ac:dyDescent="0.25">
      <c r="A600" t="s">
        <v>3132</v>
      </c>
    </row>
    <row r="601" spans="1:1" x14ac:dyDescent="0.25">
      <c r="A601" t="s">
        <v>3133</v>
      </c>
    </row>
    <row r="602" spans="1:1" x14ac:dyDescent="0.25">
      <c r="A602" t="s">
        <v>3134</v>
      </c>
    </row>
    <row r="603" spans="1:1" x14ac:dyDescent="0.25">
      <c r="A603" t="s">
        <v>3135</v>
      </c>
    </row>
    <row r="604" spans="1:1" x14ac:dyDescent="0.25">
      <c r="A604" t="s">
        <v>3136</v>
      </c>
    </row>
    <row r="605" spans="1:1" x14ac:dyDescent="0.25">
      <c r="A605" t="s">
        <v>3137</v>
      </c>
    </row>
    <row r="606" spans="1:1" x14ac:dyDescent="0.25">
      <c r="A606" t="s">
        <v>3138</v>
      </c>
    </row>
    <row r="607" spans="1:1" x14ac:dyDescent="0.25">
      <c r="A607" t="s">
        <v>3139</v>
      </c>
    </row>
    <row r="608" spans="1:1" x14ac:dyDescent="0.25">
      <c r="A608" t="s">
        <v>3140</v>
      </c>
    </row>
    <row r="609" spans="1:1" x14ac:dyDescent="0.25">
      <c r="A609" t="s">
        <v>3141</v>
      </c>
    </row>
    <row r="610" spans="1:1" x14ac:dyDescent="0.25">
      <c r="A610" t="s">
        <v>3142</v>
      </c>
    </row>
    <row r="611" spans="1:1" x14ac:dyDescent="0.25">
      <c r="A611" t="s">
        <v>3143</v>
      </c>
    </row>
    <row r="612" spans="1:1" x14ac:dyDescent="0.25">
      <c r="A612" t="s">
        <v>3144</v>
      </c>
    </row>
    <row r="613" spans="1:1" x14ac:dyDescent="0.25">
      <c r="A613" t="s">
        <v>3145</v>
      </c>
    </row>
    <row r="614" spans="1:1" x14ac:dyDescent="0.25">
      <c r="A614" t="s">
        <v>3146</v>
      </c>
    </row>
    <row r="615" spans="1:1" x14ac:dyDescent="0.25">
      <c r="A615" t="s">
        <v>3147</v>
      </c>
    </row>
    <row r="616" spans="1:1" x14ac:dyDescent="0.25">
      <c r="A616" t="s">
        <v>3148</v>
      </c>
    </row>
    <row r="617" spans="1:1" x14ac:dyDescent="0.25">
      <c r="A617" t="s">
        <v>3149</v>
      </c>
    </row>
    <row r="618" spans="1:1" x14ac:dyDescent="0.25">
      <c r="A618" t="s">
        <v>3150</v>
      </c>
    </row>
    <row r="619" spans="1:1" x14ac:dyDescent="0.25">
      <c r="A619" t="s">
        <v>3151</v>
      </c>
    </row>
    <row r="620" spans="1:1" x14ac:dyDescent="0.25">
      <c r="A620" t="s">
        <v>3152</v>
      </c>
    </row>
    <row r="621" spans="1:1" x14ac:dyDescent="0.25">
      <c r="A621" t="s">
        <v>3153</v>
      </c>
    </row>
    <row r="622" spans="1:1" x14ac:dyDescent="0.25">
      <c r="A622" t="s">
        <v>3154</v>
      </c>
    </row>
    <row r="623" spans="1:1" x14ac:dyDescent="0.25">
      <c r="A623" t="s">
        <v>3155</v>
      </c>
    </row>
    <row r="624" spans="1:1" x14ac:dyDescent="0.25">
      <c r="A624" t="s">
        <v>3156</v>
      </c>
    </row>
    <row r="625" spans="1:1" x14ac:dyDescent="0.25">
      <c r="A625" t="s">
        <v>3157</v>
      </c>
    </row>
    <row r="626" spans="1:1" x14ac:dyDescent="0.25">
      <c r="A626" t="s">
        <v>3158</v>
      </c>
    </row>
    <row r="627" spans="1:1" x14ac:dyDescent="0.25">
      <c r="A627" t="s">
        <v>3159</v>
      </c>
    </row>
    <row r="628" spans="1:1" x14ac:dyDescent="0.25">
      <c r="A628" t="s">
        <v>3160</v>
      </c>
    </row>
    <row r="629" spans="1:1" x14ac:dyDescent="0.25">
      <c r="A629" t="s">
        <v>3161</v>
      </c>
    </row>
    <row r="630" spans="1:1" x14ac:dyDescent="0.25">
      <c r="A630" t="s">
        <v>3162</v>
      </c>
    </row>
    <row r="631" spans="1:1" x14ac:dyDescent="0.25">
      <c r="A631" t="s">
        <v>3163</v>
      </c>
    </row>
    <row r="632" spans="1:1" x14ac:dyDescent="0.25">
      <c r="A632" t="s">
        <v>3164</v>
      </c>
    </row>
    <row r="633" spans="1:1" x14ac:dyDescent="0.25">
      <c r="A633" t="s">
        <v>3165</v>
      </c>
    </row>
    <row r="634" spans="1:1" x14ac:dyDescent="0.25">
      <c r="A634" t="s">
        <v>3166</v>
      </c>
    </row>
    <row r="635" spans="1:1" x14ac:dyDescent="0.25">
      <c r="A635" t="s">
        <v>3167</v>
      </c>
    </row>
    <row r="636" spans="1:1" x14ac:dyDescent="0.25">
      <c r="A636" t="s">
        <v>3168</v>
      </c>
    </row>
    <row r="637" spans="1:1" x14ac:dyDescent="0.25">
      <c r="A637" t="s">
        <v>3169</v>
      </c>
    </row>
    <row r="638" spans="1:1" x14ac:dyDescent="0.25">
      <c r="A638" t="s">
        <v>3170</v>
      </c>
    </row>
    <row r="639" spans="1:1" x14ac:dyDescent="0.25">
      <c r="A639" t="s">
        <v>3171</v>
      </c>
    </row>
    <row r="640" spans="1:1" x14ac:dyDescent="0.25">
      <c r="A640" t="s">
        <v>3172</v>
      </c>
    </row>
    <row r="641" spans="1:1" x14ac:dyDescent="0.25">
      <c r="A641" t="s">
        <v>3173</v>
      </c>
    </row>
    <row r="642" spans="1:1" x14ac:dyDescent="0.25">
      <c r="A642" t="s">
        <v>3174</v>
      </c>
    </row>
    <row r="643" spans="1:1" x14ac:dyDescent="0.25">
      <c r="A643" t="s">
        <v>3175</v>
      </c>
    </row>
    <row r="644" spans="1:1" x14ac:dyDescent="0.25">
      <c r="A644" t="s">
        <v>3176</v>
      </c>
    </row>
    <row r="645" spans="1:1" x14ac:dyDescent="0.25">
      <c r="A645" t="s">
        <v>3177</v>
      </c>
    </row>
    <row r="646" spans="1:1" x14ac:dyDescent="0.25">
      <c r="A646" t="s">
        <v>3178</v>
      </c>
    </row>
    <row r="647" spans="1:1" x14ac:dyDescent="0.25">
      <c r="A647" t="s">
        <v>3179</v>
      </c>
    </row>
    <row r="648" spans="1:1" x14ac:dyDescent="0.25">
      <c r="A648" t="s">
        <v>3180</v>
      </c>
    </row>
    <row r="649" spans="1:1" x14ac:dyDescent="0.25">
      <c r="A649" t="s">
        <v>3181</v>
      </c>
    </row>
    <row r="650" spans="1:1" x14ac:dyDescent="0.25">
      <c r="A650" t="s">
        <v>3182</v>
      </c>
    </row>
    <row r="651" spans="1:1" x14ac:dyDescent="0.25">
      <c r="A651" t="s">
        <v>3183</v>
      </c>
    </row>
    <row r="652" spans="1:1" x14ac:dyDescent="0.25">
      <c r="A652" t="s">
        <v>3184</v>
      </c>
    </row>
    <row r="653" spans="1:1" x14ac:dyDescent="0.25">
      <c r="A653" t="s">
        <v>3185</v>
      </c>
    </row>
    <row r="654" spans="1:1" x14ac:dyDescent="0.25">
      <c r="A654" t="s">
        <v>3186</v>
      </c>
    </row>
    <row r="655" spans="1:1" x14ac:dyDescent="0.25">
      <c r="A655" t="s">
        <v>3187</v>
      </c>
    </row>
    <row r="656" spans="1:1" x14ac:dyDescent="0.25">
      <c r="A656" t="s">
        <v>3188</v>
      </c>
    </row>
    <row r="657" spans="1:1" x14ac:dyDescent="0.25">
      <c r="A657" t="s">
        <v>3189</v>
      </c>
    </row>
    <row r="658" spans="1:1" x14ac:dyDescent="0.25">
      <c r="A658" t="s">
        <v>3190</v>
      </c>
    </row>
    <row r="659" spans="1:1" x14ac:dyDescent="0.25">
      <c r="A659" t="s">
        <v>3191</v>
      </c>
    </row>
    <row r="660" spans="1:1" x14ac:dyDescent="0.25">
      <c r="A660" t="s">
        <v>3192</v>
      </c>
    </row>
    <row r="661" spans="1:1" x14ac:dyDescent="0.25">
      <c r="A661" t="s">
        <v>3193</v>
      </c>
    </row>
    <row r="662" spans="1:1" x14ac:dyDescent="0.25">
      <c r="A662" t="s">
        <v>3194</v>
      </c>
    </row>
    <row r="663" spans="1:1" x14ac:dyDescent="0.25">
      <c r="A663" t="s">
        <v>3195</v>
      </c>
    </row>
    <row r="664" spans="1:1" x14ac:dyDescent="0.25">
      <c r="A664" t="s">
        <v>3196</v>
      </c>
    </row>
    <row r="665" spans="1:1" x14ac:dyDescent="0.25">
      <c r="A665" t="s">
        <v>3197</v>
      </c>
    </row>
    <row r="666" spans="1:1" x14ac:dyDescent="0.25">
      <c r="A666" t="s">
        <v>3198</v>
      </c>
    </row>
    <row r="667" spans="1:1" x14ac:dyDescent="0.25">
      <c r="A667" t="s">
        <v>3199</v>
      </c>
    </row>
    <row r="668" spans="1:1" x14ac:dyDescent="0.25">
      <c r="A668" t="s">
        <v>3200</v>
      </c>
    </row>
    <row r="669" spans="1:1" x14ac:dyDescent="0.25">
      <c r="A669" t="s">
        <v>3201</v>
      </c>
    </row>
    <row r="670" spans="1:1" x14ac:dyDescent="0.25">
      <c r="A670" t="s">
        <v>3202</v>
      </c>
    </row>
    <row r="671" spans="1:1" x14ac:dyDescent="0.25">
      <c r="A671" t="s">
        <v>3203</v>
      </c>
    </row>
    <row r="672" spans="1:1" x14ac:dyDescent="0.25">
      <c r="A672" t="s">
        <v>3204</v>
      </c>
    </row>
    <row r="673" spans="1:1" x14ac:dyDescent="0.25">
      <c r="A673" t="s">
        <v>3205</v>
      </c>
    </row>
    <row r="674" spans="1:1" x14ac:dyDescent="0.25">
      <c r="A674" t="s">
        <v>3206</v>
      </c>
    </row>
    <row r="675" spans="1:1" x14ac:dyDescent="0.25">
      <c r="A675" t="s">
        <v>3207</v>
      </c>
    </row>
    <row r="676" spans="1:1" x14ac:dyDescent="0.25">
      <c r="A676" t="s">
        <v>3208</v>
      </c>
    </row>
    <row r="677" spans="1:1" x14ac:dyDescent="0.25">
      <c r="A677" t="s">
        <v>3209</v>
      </c>
    </row>
    <row r="678" spans="1:1" x14ac:dyDescent="0.25">
      <c r="A678" t="s">
        <v>3210</v>
      </c>
    </row>
    <row r="679" spans="1:1" x14ac:dyDescent="0.25">
      <c r="A679" t="s">
        <v>3211</v>
      </c>
    </row>
    <row r="680" spans="1:1" x14ac:dyDescent="0.25">
      <c r="A680" t="s">
        <v>3212</v>
      </c>
    </row>
    <row r="681" spans="1:1" x14ac:dyDescent="0.25">
      <c r="A681" t="s">
        <v>3213</v>
      </c>
    </row>
    <row r="682" spans="1:1" x14ac:dyDescent="0.25">
      <c r="A682" t="s">
        <v>3214</v>
      </c>
    </row>
    <row r="683" spans="1:1" x14ac:dyDescent="0.25">
      <c r="A683" t="s">
        <v>3215</v>
      </c>
    </row>
    <row r="684" spans="1:1" x14ac:dyDescent="0.25">
      <c r="A684" t="s">
        <v>3216</v>
      </c>
    </row>
    <row r="685" spans="1:1" x14ac:dyDescent="0.25">
      <c r="A685" t="s">
        <v>3217</v>
      </c>
    </row>
    <row r="686" spans="1:1" x14ac:dyDescent="0.25">
      <c r="A686" t="s">
        <v>3218</v>
      </c>
    </row>
    <row r="687" spans="1:1" x14ac:dyDescent="0.25">
      <c r="A687" t="s">
        <v>3219</v>
      </c>
    </row>
    <row r="688" spans="1:1" x14ac:dyDescent="0.25">
      <c r="A688" t="s">
        <v>3220</v>
      </c>
    </row>
    <row r="689" spans="1:1" x14ac:dyDescent="0.25">
      <c r="A689" t="s">
        <v>3221</v>
      </c>
    </row>
    <row r="690" spans="1:1" x14ac:dyDescent="0.25">
      <c r="A690" t="s">
        <v>3222</v>
      </c>
    </row>
    <row r="691" spans="1:1" x14ac:dyDescent="0.25">
      <c r="A691" t="s">
        <v>3223</v>
      </c>
    </row>
    <row r="692" spans="1:1" x14ac:dyDescent="0.25">
      <c r="A692" t="s">
        <v>3224</v>
      </c>
    </row>
    <row r="693" spans="1:1" x14ac:dyDescent="0.25">
      <c r="A693" t="s">
        <v>3225</v>
      </c>
    </row>
    <row r="694" spans="1:1" x14ac:dyDescent="0.25">
      <c r="A694" t="s">
        <v>2825</v>
      </c>
    </row>
    <row r="695" spans="1:1" x14ac:dyDescent="0.25">
      <c r="A695" t="s">
        <v>3226</v>
      </c>
    </row>
    <row r="696" spans="1:1" x14ac:dyDescent="0.25">
      <c r="A696" t="s">
        <v>3227</v>
      </c>
    </row>
    <row r="697" spans="1:1" x14ac:dyDescent="0.25">
      <c r="A697" t="s">
        <v>3228</v>
      </c>
    </row>
    <row r="698" spans="1:1" x14ac:dyDescent="0.25">
      <c r="A698" t="s">
        <v>3229</v>
      </c>
    </row>
    <row r="699" spans="1:1" x14ac:dyDescent="0.25">
      <c r="A699" t="s">
        <v>3230</v>
      </c>
    </row>
    <row r="700" spans="1:1" x14ac:dyDescent="0.25">
      <c r="A700" t="s">
        <v>3231</v>
      </c>
    </row>
    <row r="701" spans="1:1" x14ac:dyDescent="0.25">
      <c r="A701" t="s">
        <v>3232</v>
      </c>
    </row>
    <row r="702" spans="1:1" x14ac:dyDescent="0.25">
      <c r="A702" t="s">
        <v>3233</v>
      </c>
    </row>
    <row r="703" spans="1:1" x14ac:dyDescent="0.25">
      <c r="A703" t="s">
        <v>3234</v>
      </c>
    </row>
    <row r="704" spans="1:1" x14ac:dyDescent="0.25">
      <c r="A704" t="s">
        <v>3235</v>
      </c>
    </row>
    <row r="705" spans="1:1" x14ac:dyDescent="0.25">
      <c r="A705" t="s">
        <v>3236</v>
      </c>
    </row>
    <row r="706" spans="1:1" x14ac:dyDescent="0.25">
      <c r="A706" t="s">
        <v>3237</v>
      </c>
    </row>
    <row r="707" spans="1:1" x14ac:dyDescent="0.25">
      <c r="A707" t="s">
        <v>3238</v>
      </c>
    </row>
    <row r="708" spans="1:1" x14ac:dyDescent="0.25">
      <c r="A708" t="s">
        <v>3239</v>
      </c>
    </row>
    <row r="709" spans="1:1" x14ac:dyDescent="0.25">
      <c r="A709" t="s">
        <v>3240</v>
      </c>
    </row>
    <row r="710" spans="1:1" x14ac:dyDescent="0.25">
      <c r="A710" t="s">
        <v>3241</v>
      </c>
    </row>
    <row r="711" spans="1:1" x14ac:dyDescent="0.25">
      <c r="A711" t="s">
        <v>3242</v>
      </c>
    </row>
    <row r="712" spans="1:1" x14ac:dyDescent="0.25">
      <c r="A712" t="s">
        <v>3243</v>
      </c>
    </row>
    <row r="713" spans="1:1" x14ac:dyDescent="0.25">
      <c r="A713" t="s">
        <v>3244</v>
      </c>
    </row>
    <row r="714" spans="1:1" x14ac:dyDescent="0.25">
      <c r="A714" t="s">
        <v>3245</v>
      </c>
    </row>
    <row r="715" spans="1:1" x14ac:dyDescent="0.25">
      <c r="A715" t="s">
        <v>3246</v>
      </c>
    </row>
    <row r="716" spans="1:1" x14ac:dyDescent="0.25">
      <c r="A716" t="s">
        <v>3247</v>
      </c>
    </row>
    <row r="717" spans="1:1" x14ac:dyDescent="0.25">
      <c r="A717" t="s">
        <v>3248</v>
      </c>
    </row>
    <row r="718" spans="1:1" x14ac:dyDescent="0.25">
      <c r="A718" t="s">
        <v>3249</v>
      </c>
    </row>
    <row r="719" spans="1:1" x14ac:dyDescent="0.25">
      <c r="A719" t="s">
        <v>3250</v>
      </c>
    </row>
    <row r="720" spans="1:1" x14ac:dyDescent="0.25">
      <c r="A720" t="s">
        <v>3251</v>
      </c>
    </row>
    <row r="721" spans="1:1" x14ac:dyDescent="0.25">
      <c r="A721" t="s">
        <v>3252</v>
      </c>
    </row>
    <row r="722" spans="1:1" x14ac:dyDescent="0.25">
      <c r="A722" t="s">
        <v>3253</v>
      </c>
    </row>
    <row r="723" spans="1:1" x14ac:dyDescent="0.25">
      <c r="A723" t="s">
        <v>3254</v>
      </c>
    </row>
    <row r="724" spans="1:1" x14ac:dyDescent="0.25">
      <c r="A724" t="s">
        <v>3255</v>
      </c>
    </row>
    <row r="725" spans="1:1" x14ac:dyDescent="0.25">
      <c r="A725" t="s">
        <v>3256</v>
      </c>
    </row>
    <row r="726" spans="1:1" x14ac:dyDescent="0.25">
      <c r="A726" t="s">
        <v>3257</v>
      </c>
    </row>
    <row r="727" spans="1:1" x14ac:dyDescent="0.25">
      <c r="A727" t="s">
        <v>3258</v>
      </c>
    </row>
    <row r="728" spans="1:1" x14ac:dyDescent="0.25">
      <c r="A728" t="s">
        <v>3259</v>
      </c>
    </row>
    <row r="729" spans="1:1" x14ac:dyDescent="0.25">
      <c r="A729" t="s">
        <v>3260</v>
      </c>
    </row>
    <row r="730" spans="1:1" x14ac:dyDescent="0.25">
      <c r="A730" t="s">
        <v>3261</v>
      </c>
    </row>
    <row r="731" spans="1:1" x14ac:dyDescent="0.25">
      <c r="A731" t="s">
        <v>3262</v>
      </c>
    </row>
    <row r="732" spans="1:1" x14ac:dyDescent="0.25">
      <c r="A732" t="s">
        <v>3263</v>
      </c>
    </row>
    <row r="733" spans="1:1" x14ac:dyDescent="0.25">
      <c r="A733" t="s">
        <v>3264</v>
      </c>
    </row>
    <row r="734" spans="1:1" x14ac:dyDescent="0.25">
      <c r="A734" t="s">
        <v>3265</v>
      </c>
    </row>
    <row r="735" spans="1:1" x14ac:dyDescent="0.25">
      <c r="A735" t="s">
        <v>3266</v>
      </c>
    </row>
    <row r="736" spans="1:1" x14ac:dyDescent="0.25">
      <c r="A736" t="s">
        <v>3267</v>
      </c>
    </row>
    <row r="737" spans="1:1" x14ac:dyDescent="0.25">
      <c r="A737" t="s">
        <v>3268</v>
      </c>
    </row>
    <row r="738" spans="1:1" x14ac:dyDescent="0.25">
      <c r="A738" t="s">
        <v>3269</v>
      </c>
    </row>
    <row r="739" spans="1:1" x14ac:dyDescent="0.25">
      <c r="A739" t="s">
        <v>3270</v>
      </c>
    </row>
    <row r="740" spans="1:1" x14ac:dyDescent="0.25">
      <c r="A740" t="s">
        <v>3271</v>
      </c>
    </row>
    <row r="741" spans="1:1" x14ac:dyDescent="0.25">
      <c r="A741" t="s">
        <v>3272</v>
      </c>
    </row>
    <row r="742" spans="1:1" x14ac:dyDescent="0.25">
      <c r="A742" t="s">
        <v>3273</v>
      </c>
    </row>
    <row r="743" spans="1:1" x14ac:dyDescent="0.25">
      <c r="A743" t="s">
        <v>3274</v>
      </c>
    </row>
    <row r="744" spans="1:1" x14ac:dyDescent="0.25">
      <c r="A744" t="s">
        <v>3275</v>
      </c>
    </row>
    <row r="745" spans="1:1" x14ac:dyDescent="0.25">
      <c r="A745" t="s">
        <v>3276</v>
      </c>
    </row>
    <row r="746" spans="1:1" x14ac:dyDescent="0.25">
      <c r="A746" t="s">
        <v>3277</v>
      </c>
    </row>
    <row r="747" spans="1:1" x14ac:dyDescent="0.25">
      <c r="A747" t="s">
        <v>3278</v>
      </c>
    </row>
    <row r="748" spans="1:1" x14ac:dyDescent="0.25">
      <c r="A748" t="s">
        <v>3279</v>
      </c>
    </row>
    <row r="749" spans="1:1" x14ac:dyDescent="0.25">
      <c r="A749" t="s">
        <v>3280</v>
      </c>
    </row>
    <row r="750" spans="1:1" x14ac:dyDescent="0.25">
      <c r="A750" t="s">
        <v>3281</v>
      </c>
    </row>
    <row r="751" spans="1:1" x14ac:dyDescent="0.25">
      <c r="A751" t="s">
        <v>3282</v>
      </c>
    </row>
    <row r="752" spans="1:1" x14ac:dyDescent="0.25">
      <c r="A752" t="s">
        <v>3283</v>
      </c>
    </row>
    <row r="753" spans="1:1" x14ac:dyDescent="0.25">
      <c r="A753" t="s">
        <v>3284</v>
      </c>
    </row>
    <row r="754" spans="1:1" x14ac:dyDescent="0.25">
      <c r="A754" t="s">
        <v>3285</v>
      </c>
    </row>
    <row r="755" spans="1:1" x14ac:dyDescent="0.25">
      <c r="A755" t="s">
        <v>3286</v>
      </c>
    </row>
    <row r="756" spans="1:1" x14ac:dyDescent="0.25">
      <c r="A756" t="s">
        <v>3287</v>
      </c>
    </row>
    <row r="757" spans="1:1" x14ac:dyDescent="0.25">
      <c r="A757" t="s">
        <v>3288</v>
      </c>
    </row>
    <row r="758" spans="1:1" x14ac:dyDescent="0.25">
      <c r="A758" t="s">
        <v>3289</v>
      </c>
    </row>
    <row r="759" spans="1:1" x14ac:dyDescent="0.25">
      <c r="A759" t="s">
        <v>3290</v>
      </c>
    </row>
    <row r="760" spans="1:1" x14ac:dyDescent="0.25">
      <c r="A760" t="s">
        <v>3291</v>
      </c>
    </row>
    <row r="761" spans="1:1" x14ac:dyDescent="0.25">
      <c r="A761" t="s">
        <v>3292</v>
      </c>
    </row>
    <row r="762" spans="1:1" x14ac:dyDescent="0.25">
      <c r="A762" t="s">
        <v>3293</v>
      </c>
    </row>
    <row r="763" spans="1:1" x14ac:dyDescent="0.25">
      <c r="A763" t="s">
        <v>3294</v>
      </c>
    </row>
    <row r="764" spans="1:1" x14ac:dyDescent="0.25">
      <c r="A764" t="s">
        <v>3295</v>
      </c>
    </row>
    <row r="765" spans="1:1" x14ac:dyDescent="0.25">
      <c r="A765" t="s">
        <v>3296</v>
      </c>
    </row>
    <row r="766" spans="1:1" x14ac:dyDescent="0.25">
      <c r="A766" t="s">
        <v>3297</v>
      </c>
    </row>
    <row r="767" spans="1:1" x14ac:dyDescent="0.25">
      <c r="A767" t="s">
        <v>2825</v>
      </c>
    </row>
    <row r="768" spans="1:1" x14ac:dyDescent="0.25">
      <c r="A768" t="s">
        <v>3298</v>
      </c>
    </row>
    <row r="769" spans="1:1" x14ac:dyDescent="0.25">
      <c r="A769" t="s">
        <v>3299</v>
      </c>
    </row>
    <row r="770" spans="1:1" x14ac:dyDescent="0.25">
      <c r="A770" t="s">
        <v>3300</v>
      </c>
    </row>
    <row r="771" spans="1:1" x14ac:dyDescent="0.25">
      <c r="A771" t="s">
        <v>3301</v>
      </c>
    </row>
    <row r="772" spans="1:1" x14ac:dyDescent="0.25">
      <c r="A772" t="s">
        <v>3302</v>
      </c>
    </row>
    <row r="773" spans="1:1" x14ac:dyDescent="0.25">
      <c r="A773" t="s">
        <v>3303</v>
      </c>
    </row>
    <row r="774" spans="1:1" x14ac:dyDescent="0.25">
      <c r="A774" t="s">
        <v>3304</v>
      </c>
    </row>
    <row r="775" spans="1:1" x14ac:dyDescent="0.25">
      <c r="A775" t="s">
        <v>3305</v>
      </c>
    </row>
    <row r="776" spans="1:1" x14ac:dyDescent="0.25">
      <c r="A776" t="s">
        <v>3306</v>
      </c>
    </row>
    <row r="777" spans="1:1" x14ac:dyDescent="0.25">
      <c r="A777" t="s">
        <v>3307</v>
      </c>
    </row>
    <row r="778" spans="1:1" x14ac:dyDescent="0.25">
      <c r="A778" t="s">
        <v>3308</v>
      </c>
    </row>
    <row r="779" spans="1:1" x14ac:dyDescent="0.25">
      <c r="A779" t="s">
        <v>3309</v>
      </c>
    </row>
    <row r="780" spans="1:1" x14ac:dyDescent="0.25">
      <c r="A780" t="s">
        <v>3310</v>
      </c>
    </row>
    <row r="781" spans="1:1" x14ac:dyDescent="0.25">
      <c r="A781" t="s">
        <v>3311</v>
      </c>
    </row>
    <row r="782" spans="1:1" x14ac:dyDescent="0.25">
      <c r="A782" t="s">
        <v>3312</v>
      </c>
    </row>
    <row r="783" spans="1:1" x14ac:dyDescent="0.25">
      <c r="A783" t="s">
        <v>3313</v>
      </c>
    </row>
    <row r="784" spans="1:1" x14ac:dyDescent="0.25">
      <c r="A784" t="s">
        <v>3314</v>
      </c>
    </row>
    <row r="785" spans="1:1" x14ac:dyDescent="0.25">
      <c r="A785" t="s">
        <v>3315</v>
      </c>
    </row>
    <row r="786" spans="1:1" x14ac:dyDescent="0.25">
      <c r="A786" t="s">
        <v>3316</v>
      </c>
    </row>
    <row r="787" spans="1:1" x14ac:dyDescent="0.25">
      <c r="A787" t="s">
        <v>3317</v>
      </c>
    </row>
    <row r="788" spans="1:1" x14ac:dyDescent="0.25">
      <c r="A788" t="s">
        <v>3318</v>
      </c>
    </row>
    <row r="789" spans="1:1" x14ac:dyDescent="0.25">
      <c r="A789" t="s">
        <v>3319</v>
      </c>
    </row>
    <row r="790" spans="1:1" x14ac:dyDescent="0.25">
      <c r="A790" t="s">
        <v>3320</v>
      </c>
    </row>
    <row r="791" spans="1:1" x14ac:dyDescent="0.25">
      <c r="A791" t="s">
        <v>3321</v>
      </c>
    </row>
    <row r="792" spans="1:1" x14ac:dyDescent="0.25">
      <c r="A792" t="s">
        <v>3322</v>
      </c>
    </row>
    <row r="793" spans="1:1" x14ac:dyDescent="0.25">
      <c r="A793" t="s">
        <v>3323</v>
      </c>
    </row>
    <row r="794" spans="1:1" x14ac:dyDescent="0.25">
      <c r="A794" t="s">
        <v>3324</v>
      </c>
    </row>
    <row r="795" spans="1:1" x14ac:dyDescent="0.25">
      <c r="A795" t="s">
        <v>3325</v>
      </c>
    </row>
    <row r="796" spans="1:1" x14ac:dyDescent="0.25">
      <c r="A796" t="s">
        <v>3326</v>
      </c>
    </row>
    <row r="797" spans="1:1" x14ac:dyDescent="0.25">
      <c r="A797" t="s">
        <v>3327</v>
      </c>
    </row>
    <row r="798" spans="1:1" x14ac:dyDescent="0.25">
      <c r="A798" t="s">
        <v>3328</v>
      </c>
    </row>
    <row r="799" spans="1:1" x14ac:dyDescent="0.25">
      <c r="A799" t="s">
        <v>3329</v>
      </c>
    </row>
    <row r="800" spans="1:1" x14ac:dyDescent="0.25">
      <c r="A800" t="s">
        <v>3330</v>
      </c>
    </row>
    <row r="801" spans="1:1" x14ac:dyDescent="0.25">
      <c r="A801" t="s">
        <v>3331</v>
      </c>
    </row>
    <row r="802" spans="1:1" x14ac:dyDescent="0.25">
      <c r="A802" t="s">
        <v>3332</v>
      </c>
    </row>
    <row r="803" spans="1:1" x14ac:dyDescent="0.25">
      <c r="A803" t="s">
        <v>3333</v>
      </c>
    </row>
    <row r="804" spans="1:1" x14ac:dyDescent="0.25">
      <c r="A804" t="s">
        <v>3334</v>
      </c>
    </row>
    <row r="805" spans="1:1" x14ac:dyDescent="0.25">
      <c r="A805" t="s">
        <v>3335</v>
      </c>
    </row>
    <row r="806" spans="1:1" x14ac:dyDescent="0.25">
      <c r="A806" t="s">
        <v>3336</v>
      </c>
    </row>
    <row r="807" spans="1:1" x14ac:dyDescent="0.25">
      <c r="A807" t="s">
        <v>3337</v>
      </c>
    </row>
    <row r="808" spans="1:1" x14ac:dyDescent="0.25">
      <c r="A808" t="s">
        <v>3338</v>
      </c>
    </row>
    <row r="809" spans="1:1" x14ac:dyDescent="0.25">
      <c r="A809" t="s">
        <v>3339</v>
      </c>
    </row>
    <row r="810" spans="1:1" x14ac:dyDescent="0.25">
      <c r="A810" t="s">
        <v>3340</v>
      </c>
    </row>
    <row r="811" spans="1:1" x14ac:dyDescent="0.25">
      <c r="A811" t="s">
        <v>3341</v>
      </c>
    </row>
    <row r="812" spans="1:1" x14ac:dyDescent="0.25">
      <c r="A812" t="s">
        <v>3342</v>
      </c>
    </row>
    <row r="813" spans="1:1" x14ac:dyDescent="0.25">
      <c r="A813" t="s">
        <v>3343</v>
      </c>
    </row>
    <row r="814" spans="1:1" x14ac:dyDescent="0.25">
      <c r="A814" t="s">
        <v>3344</v>
      </c>
    </row>
    <row r="815" spans="1:1" x14ac:dyDescent="0.25">
      <c r="A815" t="s">
        <v>3345</v>
      </c>
    </row>
    <row r="816" spans="1:1" x14ac:dyDescent="0.25">
      <c r="A816" t="s">
        <v>3346</v>
      </c>
    </row>
    <row r="817" spans="1:1" x14ac:dyDescent="0.25">
      <c r="A817" t="s">
        <v>3347</v>
      </c>
    </row>
    <row r="818" spans="1:1" x14ac:dyDescent="0.25">
      <c r="A818" t="s">
        <v>3348</v>
      </c>
    </row>
    <row r="819" spans="1:1" x14ac:dyDescent="0.25">
      <c r="A819" t="s">
        <v>3349</v>
      </c>
    </row>
    <row r="820" spans="1:1" x14ac:dyDescent="0.25">
      <c r="A820" t="s">
        <v>3350</v>
      </c>
    </row>
    <row r="821" spans="1:1" x14ac:dyDescent="0.25">
      <c r="A821" t="s">
        <v>3351</v>
      </c>
    </row>
    <row r="822" spans="1:1" x14ac:dyDescent="0.25">
      <c r="A822" t="s">
        <v>3352</v>
      </c>
    </row>
    <row r="823" spans="1:1" x14ac:dyDescent="0.25">
      <c r="A823" t="s">
        <v>3353</v>
      </c>
    </row>
    <row r="824" spans="1:1" x14ac:dyDescent="0.25">
      <c r="A824" t="s">
        <v>3354</v>
      </c>
    </row>
    <row r="825" spans="1:1" x14ac:dyDescent="0.25">
      <c r="A825" t="s">
        <v>3355</v>
      </c>
    </row>
    <row r="826" spans="1:1" x14ac:dyDescent="0.25">
      <c r="A826" t="s">
        <v>3356</v>
      </c>
    </row>
    <row r="827" spans="1:1" x14ac:dyDescent="0.25">
      <c r="A827" t="s">
        <v>3357</v>
      </c>
    </row>
    <row r="828" spans="1:1" x14ac:dyDescent="0.25">
      <c r="A828" t="s">
        <v>3358</v>
      </c>
    </row>
    <row r="829" spans="1:1" x14ac:dyDescent="0.25">
      <c r="A829" t="s">
        <v>3359</v>
      </c>
    </row>
    <row r="830" spans="1:1" x14ac:dyDescent="0.25">
      <c r="A830" t="s">
        <v>3360</v>
      </c>
    </row>
    <row r="831" spans="1:1" x14ac:dyDescent="0.25">
      <c r="A831" t="s">
        <v>3361</v>
      </c>
    </row>
    <row r="832" spans="1:1" x14ac:dyDescent="0.25">
      <c r="A832" t="s">
        <v>3362</v>
      </c>
    </row>
    <row r="833" spans="1:1" x14ac:dyDescent="0.25">
      <c r="A833" t="s">
        <v>3363</v>
      </c>
    </row>
    <row r="834" spans="1:1" x14ac:dyDescent="0.25">
      <c r="A834" t="s">
        <v>3364</v>
      </c>
    </row>
    <row r="835" spans="1:1" x14ac:dyDescent="0.25">
      <c r="A835" t="s">
        <v>3365</v>
      </c>
    </row>
    <row r="836" spans="1:1" x14ac:dyDescent="0.25">
      <c r="A836" t="s">
        <v>3366</v>
      </c>
    </row>
    <row r="837" spans="1:1" x14ac:dyDescent="0.25">
      <c r="A837" t="s">
        <v>3367</v>
      </c>
    </row>
    <row r="838" spans="1:1" x14ac:dyDescent="0.25">
      <c r="A838" t="s">
        <v>3368</v>
      </c>
    </row>
    <row r="839" spans="1:1" x14ac:dyDescent="0.25">
      <c r="A839" t="s">
        <v>3369</v>
      </c>
    </row>
    <row r="840" spans="1:1" x14ac:dyDescent="0.25">
      <c r="A840" t="s">
        <v>3370</v>
      </c>
    </row>
    <row r="841" spans="1:1" x14ac:dyDescent="0.25">
      <c r="A841" t="s">
        <v>3371</v>
      </c>
    </row>
    <row r="842" spans="1:1" x14ac:dyDescent="0.25">
      <c r="A842" t="s">
        <v>3372</v>
      </c>
    </row>
    <row r="843" spans="1:1" x14ac:dyDescent="0.25">
      <c r="A843" t="s">
        <v>3373</v>
      </c>
    </row>
    <row r="844" spans="1:1" x14ac:dyDescent="0.25">
      <c r="A844" t="s">
        <v>3374</v>
      </c>
    </row>
    <row r="845" spans="1:1" x14ac:dyDescent="0.25">
      <c r="A845" t="s">
        <v>3375</v>
      </c>
    </row>
    <row r="846" spans="1:1" x14ac:dyDescent="0.25">
      <c r="A846" t="s">
        <v>3376</v>
      </c>
    </row>
    <row r="847" spans="1:1" x14ac:dyDescent="0.25">
      <c r="A847" t="s">
        <v>3377</v>
      </c>
    </row>
    <row r="848" spans="1:1" x14ac:dyDescent="0.25">
      <c r="A848" t="s">
        <v>3378</v>
      </c>
    </row>
    <row r="849" spans="1:1" x14ac:dyDescent="0.25">
      <c r="A849" t="s">
        <v>3379</v>
      </c>
    </row>
    <row r="850" spans="1:1" x14ac:dyDescent="0.25">
      <c r="A850" t="s">
        <v>3380</v>
      </c>
    </row>
    <row r="851" spans="1:1" x14ac:dyDescent="0.25">
      <c r="A851" t="s">
        <v>3381</v>
      </c>
    </row>
    <row r="852" spans="1:1" x14ac:dyDescent="0.25">
      <c r="A852" t="s">
        <v>3382</v>
      </c>
    </row>
    <row r="853" spans="1:1" x14ac:dyDescent="0.25">
      <c r="A853" t="s">
        <v>3383</v>
      </c>
    </row>
    <row r="854" spans="1:1" x14ac:dyDescent="0.25">
      <c r="A854" t="s">
        <v>3384</v>
      </c>
    </row>
    <row r="855" spans="1:1" x14ac:dyDescent="0.25">
      <c r="A855" t="s">
        <v>3385</v>
      </c>
    </row>
    <row r="856" spans="1:1" x14ac:dyDescent="0.25">
      <c r="A856" t="s">
        <v>3386</v>
      </c>
    </row>
    <row r="857" spans="1:1" x14ac:dyDescent="0.25">
      <c r="A857" t="s">
        <v>3387</v>
      </c>
    </row>
    <row r="858" spans="1:1" x14ac:dyDescent="0.25">
      <c r="A858" t="s">
        <v>3388</v>
      </c>
    </row>
    <row r="859" spans="1:1" x14ac:dyDescent="0.25">
      <c r="A859" t="s">
        <v>3389</v>
      </c>
    </row>
    <row r="860" spans="1:1" x14ac:dyDescent="0.25">
      <c r="A860" t="s">
        <v>3390</v>
      </c>
    </row>
    <row r="861" spans="1:1" x14ac:dyDescent="0.25">
      <c r="A861" t="s">
        <v>3391</v>
      </c>
    </row>
    <row r="862" spans="1:1" x14ac:dyDescent="0.25">
      <c r="A862" t="s">
        <v>3392</v>
      </c>
    </row>
    <row r="863" spans="1:1" x14ac:dyDescent="0.25">
      <c r="A863" t="s">
        <v>3393</v>
      </c>
    </row>
    <row r="864" spans="1:1" x14ac:dyDescent="0.25">
      <c r="A864" t="s">
        <v>3394</v>
      </c>
    </row>
    <row r="865" spans="1:1" x14ac:dyDescent="0.25">
      <c r="A865" t="s">
        <v>3395</v>
      </c>
    </row>
    <row r="866" spans="1:1" x14ac:dyDescent="0.25">
      <c r="A866" t="s">
        <v>3396</v>
      </c>
    </row>
    <row r="867" spans="1:1" x14ac:dyDescent="0.25">
      <c r="A867" t="s">
        <v>3397</v>
      </c>
    </row>
    <row r="868" spans="1:1" x14ac:dyDescent="0.25">
      <c r="A868" t="s">
        <v>3398</v>
      </c>
    </row>
    <row r="869" spans="1:1" x14ac:dyDescent="0.25">
      <c r="A869" t="s">
        <v>3399</v>
      </c>
    </row>
    <row r="870" spans="1:1" x14ac:dyDescent="0.25">
      <c r="A870" t="s">
        <v>3400</v>
      </c>
    </row>
    <row r="871" spans="1:1" x14ac:dyDescent="0.25">
      <c r="A871" t="s">
        <v>3401</v>
      </c>
    </row>
    <row r="872" spans="1:1" x14ac:dyDescent="0.25">
      <c r="A872" t="s">
        <v>3402</v>
      </c>
    </row>
    <row r="873" spans="1:1" x14ac:dyDescent="0.25">
      <c r="A873" t="s">
        <v>3403</v>
      </c>
    </row>
    <row r="874" spans="1:1" x14ac:dyDescent="0.25">
      <c r="A874" t="s">
        <v>3404</v>
      </c>
    </row>
    <row r="875" spans="1:1" x14ac:dyDescent="0.25">
      <c r="A875" t="s">
        <v>3405</v>
      </c>
    </row>
    <row r="876" spans="1:1" x14ac:dyDescent="0.25">
      <c r="A876" t="s">
        <v>3406</v>
      </c>
    </row>
    <row r="877" spans="1:1" x14ac:dyDescent="0.25">
      <c r="A877" t="s">
        <v>3407</v>
      </c>
    </row>
    <row r="878" spans="1:1" x14ac:dyDescent="0.25">
      <c r="A878" t="s">
        <v>3408</v>
      </c>
    </row>
    <row r="879" spans="1:1" x14ac:dyDescent="0.25">
      <c r="A879" t="s">
        <v>3409</v>
      </c>
    </row>
    <row r="880" spans="1:1" x14ac:dyDescent="0.25">
      <c r="A880" t="s">
        <v>3410</v>
      </c>
    </row>
    <row r="881" spans="1:1" x14ac:dyDescent="0.25">
      <c r="A881" t="s">
        <v>3411</v>
      </c>
    </row>
    <row r="882" spans="1:1" x14ac:dyDescent="0.25">
      <c r="A882" t="s">
        <v>3412</v>
      </c>
    </row>
    <row r="883" spans="1:1" x14ac:dyDescent="0.25">
      <c r="A883" t="s">
        <v>3413</v>
      </c>
    </row>
    <row r="884" spans="1:1" x14ac:dyDescent="0.25">
      <c r="A884" t="s">
        <v>3414</v>
      </c>
    </row>
    <row r="885" spans="1:1" x14ac:dyDescent="0.25">
      <c r="A885" t="s">
        <v>3415</v>
      </c>
    </row>
    <row r="886" spans="1:1" x14ac:dyDescent="0.25">
      <c r="A886" t="s">
        <v>3416</v>
      </c>
    </row>
    <row r="887" spans="1:1" x14ac:dyDescent="0.25">
      <c r="A887" t="s">
        <v>3417</v>
      </c>
    </row>
    <row r="888" spans="1:1" x14ac:dyDescent="0.25">
      <c r="A888" t="s">
        <v>3418</v>
      </c>
    </row>
    <row r="889" spans="1:1" x14ac:dyDescent="0.25">
      <c r="A889" t="s">
        <v>3419</v>
      </c>
    </row>
    <row r="890" spans="1:1" x14ac:dyDescent="0.25">
      <c r="A890" t="s">
        <v>3420</v>
      </c>
    </row>
    <row r="891" spans="1:1" x14ac:dyDescent="0.25">
      <c r="A891" t="s">
        <v>3421</v>
      </c>
    </row>
    <row r="892" spans="1:1" x14ac:dyDescent="0.25">
      <c r="A892" t="s">
        <v>3422</v>
      </c>
    </row>
    <row r="893" spans="1:1" x14ac:dyDescent="0.25">
      <c r="A893" t="s">
        <v>3423</v>
      </c>
    </row>
    <row r="894" spans="1:1" x14ac:dyDescent="0.25">
      <c r="A894" t="s">
        <v>3424</v>
      </c>
    </row>
    <row r="895" spans="1:1" x14ac:dyDescent="0.25">
      <c r="A895" t="s">
        <v>3425</v>
      </c>
    </row>
    <row r="896" spans="1:1" x14ac:dyDescent="0.25">
      <c r="A896" t="s">
        <v>3426</v>
      </c>
    </row>
    <row r="897" spans="1:1" x14ac:dyDescent="0.25">
      <c r="A897" t="s">
        <v>3427</v>
      </c>
    </row>
    <row r="898" spans="1:1" x14ac:dyDescent="0.25">
      <c r="A898" t="s">
        <v>3428</v>
      </c>
    </row>
    <row r="899" spans="1:1" x14ac:dyDescent="0.25">
      <c r="A899" t="s">
        <v>3429</v>
      </c>
    </row>
    <row r="900" spans="1:1" x14ac:dyDescent="0.25">
      <c r="A900" t="s">
        <v>3430</v>
      </c>
    </row>
    <row r="901" spans="1:1" x14ac:dyDescent="0.25">
      <c r="A901" t="s">
        <v>3431</v>
      </c>
    </row>
    <row r="902" spans="1:1" x14ac:dyDescent="0.25">
      <c r="A902" t="s">
        <v>3432</v>
      </c>
    </row>
    <row r="903" spans="1:1" x14ac:dyDescent="0.25">
      <c r="A903" t="s">
        <v>3433</v>
      </c>
    </row>
    <row r="904" spans="1:1" x14ac:dyDescent="0.25">
      <c r="A904" t="s">
        <v>3434</v>
      </c>
    </row>
    <row r="905" spans="1:1" x14ac:dyDescent="0.25">
      <c r="A905" t="s">
        <v>3435</v>
      </c>
    </row>
    <row r="906" spans="1:1" x14ac:dyDescent="0.25">
      <c r="A906" t="s">
        <v>3436</v>
      </c>
    </row>
    <row r="907" spans="1:1" x14ac:dyDescent="0.25">
      <c r="A907" t="s">
        <v>3437</v>
      </c>
    </row>
    <row r="908" spans="1:1" x14ac:dyDescent="0.25">
      <c r="A908" t="s">
        <v>3438</v>
      </c>
    </row>
    <row r="909" spans="1:1" x14ac:dyDescent="0.25">
      <c r="A909" t="s">
        <v>3439</v>
      </c>
    </row>
    <row r="910" spans="1:1" x14ac:dyDescent="0.25">
      <c r="A910" t="s">
        <v>3440</v>
      </c>
    </row>
    <row r="911" spans="1:1" x14ac:dyDescent="0.25">
      <c r="A911" t="s">
        <v>3441</v>
      </c>
    </row>
    <row r="912" spans="1:1" x14ac:dyDescent="0.25">
      <c r="A912" t="s">
        <v>3442</v>
      </c>
    </row>
    <row r="913" spans="1:1" x14ac:dyDescent="0.25">
      <c r="A913" t="s">
        <v>3443</v>
      </c>
    </row>
    <row r="914" spans="1:1" x14ac:dyDescent="0.25">
      <c r="A914" t="s">
        <v>3444</v>
      </c>
    </row>
    <row r="915" spans="1:1" x14ac:dyDescent="0.25">
      <c r="A915" t="s">
        <v>3445</v>
      </c>
    </row>
    <row r="916" spans="1:1" x14ac:dyDescent="0.25">
      <c r="A916" t="s">
        <v>3446</v>
      </c>
    </row>
    <row r="917" spans="1:1" x14ac:dyDescent="0.25">
      <c r="A917" t="s">
        <v>3447</v>
      </c>
    </row>
    <row r="918" spans="1:1" x14ac:dyDescent="0.25">
      <c r="A918" t="s">
        <v>3448</v>
      </c>
    </row>
    <row r="919" spans="1:1" x14ac:dyDescent="0.25">
      <c r="A919" t="s">
        <v>3449</v>
      </c>
    </row>
    <row r="920" spans="1:1" x14ac:dyDescent="0.25">
      <c r="A920" t="s">
        <v>3450</v>
      </c>
    </row>
    <row r="921" spans="1:1" x14ac:dyDescent="0.25">
      <c r="A921" t="s">
        <v>3451</v>
      </c>
    </row>
    <row r="922" spans="1:1" x14ac:dyDescent="0.25">
      <c r="A922" t="s">
        <v>3452</v>
      </c>
    </row>
    <row r="923" spans="1:1" x14ac:dyDescent="0.25">
      <c r="A923" t="s">
        <v>3453</v>
      </c>
    </row>
    <row r="924" spans="1:1" x14ac:dyDescent="0.25">
      <c r="A924" t="s">
        <v>3454</v>
      </c>
    </row>
    <row r="925" spans="1:1" x14ac:dyDescent="0.25">
      <c r="A925" t="s">
        <v>3455</v>
      </c>
    </row>
    <row r="926" spans="1:1" x14ac:dyDescent="0.25">
      <c r="A926" t="s">
        <v>3456</v>
      </c>
    </row>
    <row r="927" spans="1:1" x14ac:dyDescent="0.25">
      <c r="A927" t="s">
        <v>3457</v>
      </c>
    </row>
    <row r="928" spans="1:1" x14ac:dyDescent="0.25">
      <c r="A928" t="s">
        <v>3458</v>
      </c>
    </row>
    <row r="929" spans="1:1" x14ac:dyDescent="0.25">
      <c r="A929" t="s">
        <v>3459</v>
      </c>
    </row>
    <row r="930" spans="1:1" x14ac:dyDescent="0.25">
      <c r="A930" t="s">
        <v>3460</v>
      </c>
    </row>
    <row r="931" spans="1:1" x14ac:dyDescent="0.25">
      <c r="A931" t="s">
        <v>3461</v>
      </c>
    </row>
    <row r="932" spans="1:1" x14ac:dyDescent="0.25">
      <c r="A932" t="s">
        <v>3462</v>
      </c>
    </row>
    <row r="933" spans="1:1" x14ac:dyDescent="0.25">
      <c r="A933" t="s">
        <v>3463</v>
      </c>
    </row>
    <row r="934" spans="1:1" x14ac:dyDescent="0.25">
      <c r="A934" t="s">
        <v>3464</v>
      </c>
    </row>
    <row r="935" spans="1:1" x14ac:dyDescent="0.25">
      <c r="A935" t="s">
        <v>3465</v>
      </c>
    </row>
    <row r="936" spans="1:1" x14ac:dyDescent="0.25">
      <c r="A936" t="s">
        <v>3466</v>
      </c>
    </row>
    <row r="937" spans="1:1" x14ac:dyDescent="0.25">
      <c r="A937" t="s">
        <v>3467</v>
      </c>
    </row>
    <row r="938" spans="1:1" x14ac:dyDescent="0.25">
      <c r="A938" t="s">
        <v>3468</v>
      </c>
    </row>
    <row r="939" spans="1:1" x14ac:dyDescent="0.25">
      <c r="A939" t="s">
        <v>3469</v>
      </c>
    </row>
    <row r="940" spans="1:1" x14ac:dyDescent="0.25">
      <c r="A940" t="s">
        <v>3470</v>
      </c>
    </row>
    <row r="941" spans="1:1" x14ac:dyDescent="0.25">
      <c r="A941" t="s">
        <v>3471</v>
      </c>
    </row>
    <row r="942" spans="1:1" x14ac:dyDescent="0.25">
      <c r="A942" t="s">
        <v>3472</v>
      </c>
    </row>
    <row r="943" spans="1:1" x14ac:dyDescent="0.25">
      <c r="A943" t="s">
        <v>3473</v>
      </c>
    </row>
    <row r="944" spans="1:1" x14ac:dyDescent="0.25">
      <c r="A944" t="s">
        <v>3474</v>
      </c>
    </row>
    <row r="945" spans="1:1" x14ac:dyDescent="0.25">
      <c r="A945" t="s">
        <v>3475</v>
      </c>
    </row>
    <row r="946" spans="1:1" x14ac:dyDescent="0.25">
      <c r="A946" t="s">
        <v>3476</v>
      </c>
    </row>
    <row r="947" spans="1:1" x14ac:dyDescent="0.25">
      <c r="A947" t="s">
        <v>3477</v>
      </c>
    </row>
    <row r="948" spans="1:1" x14ac:dyDescent="0.25">
      <c r="A948" t="s">
        <v>3478</v>
      </c>
    </row>
    <row r="949" spans="1:1" x14ac:dyDescent="0.25">
      <c r="A949" t="s">
        <v>3479</v>
      </c>
    </row>
    <row r="950" spans="1:1" x14ac:dyDescent="0.25">
      <c r="A950" t="s">
        <v>3480</v>
      </c>
    </row>
    <row r="951" spans="1:1" x14ac:dyDescent="0.25">
      <c r="A951" t="s">
        <v>3481</v>
      </c>
    </row>
    <row r="952" spans="1:1" x14ac:dyDescent="0.25">
      <c r="A952" t="s">
        <v>3482</v>
      </c>
    </row>
    <row r="953" spans="1:1" x14ac:dyDescent="0.25">
      <c r="A953" t="s">
        <v>3483</v>
      </c>
    </row>
    <row r="954" spans="1:1" x14ac:dyDescent="0.25">
      <c r="A954" t="s">
        <v>3484</v>
      </c>
    </row>
    <row r="955" spans="1:1" x14ac:dyDescent="0.25">
      <c r="A955" t="s">
        <v>3485</v>
      </c>
    </row>
    <row r="956" spans="1:1" x14ac:dyDescent="0.25">
      <c r="A956" t="s">
        <v>3486</v>
      </c>
    </row>
    <row r="957" spans="1:1" x14ac:dyDescent="0.25">
      <c r="A957" t="s">
        <v>3487</v>
      </c>
    </row>
    <row r="958" spans="1:1" x14ac:dyDescent="0.25">
      <c r="A958" t="s">
        <v>3488</v>
      </c>
    </row>
    <row r="959" spans="1:1" x14ac:dyDescent="0.25">
      <c r="A959" t="s">
        <v>3489</v>
      </c>
    </row>
    <row r="960" spans="1:1" x14ac:dyDescent="0.25">
      <c r="A960" t="s">
        <v>3490</v>
      </c>
    </row>
    <row r="961" spans="1:1" x14ac:dyDescent="0.25">
      <c r="A961" t="s">
        <v>3491</v>
      </c>
    </row>
    <row r="962" spans="1:1" x14ac:dyDescent="0.25">
      <c r="A962" t="s">
        <v>3492</v>
      </c>
    </row>
    <row r="963" spans="1:1" x14ac:dyDescent="0.25">
      <c r="A963" t="s">
        <v>3493</v>
      </c>
    </row>
    <row r="964" spans="1:1" x14ac:dyDescent="0.25">
      <c r="A964" t="s">
        <v>3494</v>
      </c>
    </row>
    <row r="965" spans="1:1" x14ac:dyDescent="0.25">
      <c r="A965" t="s">
        <v>3495</v>
      </c>
    </row>
    <row r="966" spans="1:1" x14ac:dyDescent="0.25">
      <c r="A966" t="s">
        <v>3496</v>
      </c>
    </row>
    <row r="967" spans="1:1" x14ac:dyDescent="0.25">
      <c r="A967" t="s">
        <v>3497</v>
      </c>
    </row>
    <row r="968" spans="1:1" x14ac:dyDescent="0.25">
      <c r="A968" t="s">
        <v>3498</v>
      </c>
    </row>
    <row r="969" spans="1:1" x14ac:dyDescent="0.25">
      <c r="A969" t="s">
        <v>3499</v>
      </c>
    </row>
    <row r="970" spans="1:1" x14ac:dyDescent="0.25">
      <c r="A970" t="s">
        <v>3500</v>
      </c>
    </row>
    <row r="971" spans="1:1" x14ac:dyDescent="0.25">
      <c r="A971" t="s">
        <v>3501</v>
      </c>
    </row>
    <row r="972" spans="1:1" x14ac:dyDescent="0.25">
      <c r="A972" t="s">
        <v>3502</v>
      </c>
    </row>
    <row r="973" spans="1:1" x14ac:dyDescent="0.25">
      <c r="A973" t="s">
        <v>3503</v>
      </c>
    </row>
    <row r="974" spans="1:1" x14ac:dyDescent="0.25">
      <c r="A974" t="s">
        <v>3504</v>
      </c>
    </row>
    <row r="975" spans="1:1" x14ac:dyDescent="0.25">
      <c r="A975" t="s">
        <v>3505</v>
      </c>
    </row>
    <row r="976" spans="1:1" x14ac:dyDescent="0.25">
      <c r="A976" t="s">
        <v>3506</v>
      </c>
    </row>
    <row r="977" spans="1:1" x14ac:dyDescent="0.25">
      <c r="A977" t="s">
        <v>3507</v>
      </c>
    </row>
    <row r="978" spans="1:1" x14ac:dyDescent="0.25">
      <c r="A978" t="s">
        <v>3508</v>
      </c>
    </row>
    <row r="979" spans="1:1" x14ac:dyDescent="0.25">
      <c r="A979" t="s">
        <v>3509</v>
      </c>
    </row>
    <row r="980" spans="1:1" x14ac:dyDescent="0.25">
      <c r="A980" t="s">
        <v>3510</v>
      </c>
    </row>
    <row r="981" spans="1:1" x14ac:dyDescent="0.25">
      <c r="A981" t="s">
        <v>3511</v>
      </c>
    </row>
    <row r="982" spans="1:1" x14ac:dyDescent="0.25">
      <c r="A982" t="s">
        <v>3512</v>
      </c>
    </row>
    <row r="983" spans="1:1" x14ac:dyDescent="0.25">
      <c r="A983" t="s">
        <v>3513</v>
      </c>
    </row>
    <row r="984" spans="1:1" x14ac:dyDescent="0.25">
      <c r="A984" t="s">
        <v>3514</v>
      </c>
    </row>
    <row r="985" spans="1:1" x14ac:dyDescent="0.25">
      <c r="A985" t="s">
        <v>3515</v>
      </c>
    </row>
    <row r="986" spans="1:1" x14ac:dyDescent="0.25">
      <c r="A986" t="s">
        <v>3516</v>
      </c>
    </row>
    <row r="987" spans="1:1" x14ac:dyDescent="0.25">
      <c r="A987" t="s">
        <v>3517</v>
      </c>
    </row>
    <row r="988" spans="1:1" x14ac:dyDescent="0.25">
      <c r="A988" t="s">
        <v>3518</v>
      </c>
    </row>
    <row r="989" spans="1:1" x14ac:dyDescent="0.25">
      <c r="A989" t="s">
        <v>3519</v>
      </c>
    </row>
    <row r="990" spans="1:1" x14ac:dyDescent="0.25">
      <c r="A990" t="s">
        <v>3520</v>
      </c>
    </row>
    <row r="991" spans="1:1" x14ac:dyDescent="0.25">
      <c r="A991" t="s">
        <v>3521</v>
      </c>
    </row>
    <row r="992" spans="1:1" x14ac:dyDescent="0.25">
      <c r="A992" t="s">
        <v>3522</v>
      </c>
    </row>
    <row r="993" spans="1:1" x14ac:dyDescent="0.25">
      <c r="A993" t="s">
        <v>3523</v>
      </c>
    </row>
    <row r="994" spans="1:1" x14ac:dyDescent="0.25">
      <c r="A994" t="s">
        <v>3524</v>
      </c>
    </row>
    <row r="995" spans="1:1" x14ac:dyDescent="0.25">
      <c r="A995" t="s">
        <v>3525</v>
      </c>
    </row>
    <row r="996" spans="1:1" x14ac:dyDescent="0.25">
      <c r="A996" t="s">
        <v>3526</v>
      </c>
    </row>
    <row r="997" spans="1:1" x14ac:dyDescent="0.25">
      <c r="A997" t="s">
        <v>3527</v>
      </c>
    </row>
    <row r="998" spans="1:1" x14ac:dyDescent="0.25">
      <c r="A998" t="s">
        <v>3528</v>
      </c>
    </row>
    <row r="999" spans="1:1" x14ac:dyDescent="0.25">
      <c r="A999" t="s">
        <v>3529</v>
      </c>
    </row>
    <row r="1000" spans="1:1" x14ac:dyDescent="0.25">
      <c r="A1000" t="s">
        <v>3530</v>
      </c>
    </row>
    <row r="1001" spans="1:1" x14ac:dyDescent="0.25">
      <c r="A1001" t="s">
        <v>3531</v>
      </c>
    </row>
    <row r="1002" spans="1:1" x14ac:dyDescent="0.25">
      <c r="A1002" t="s">
        <v>3532</v>
      </c>
    </row>
    <row r="1003" spans="1:1" x14ac:dyDescent="0.25">
      <c r="A1003" t="s">
        <v>3533</v>
      </c>
    </row>
    <row r="1004" spans="1:1" x14ac:dyDescent="0.25">
      <c r="A1004" t="s">
        <v>3534</v>
      </c>
    </row>
    <row r="1005" spans="1:1" x14ac:dyDescent="0.25">
      <c r="A1005" t="s">
        <v>3535</v>
      </c>
    </row>
    <row r="1006" spans="1:1" x14ac:dyDescent="0.25">
      <c r="A1006" t="s">
        <v>3536</v>
      </c>
    </row>
    <row r="1007" spans="1:1" x14ac:dyDescent="0.25">
      <c r="A1007" t="s">
        <v>3537</v>
      </c>
    </row>
    <row r="1008" spans="1:1" x14ac:dyDescent="0.25">
      <c r="A1008" t="s">
        <v>3538</v>
      </c>
    </row>
    <row r="1009" spans="1:1" x14ac:dyDescent="0.25">
      <c r="A1009" t="s">
        <v>3539</v>
      </c>
    </row>
    <row r="1010" spans="1:1" x14ac:dyDescent="0.25">
      <c r="A1010" t="s">
        <v>3540</v>
      </c>
    </row>
    <row r="1011" spans="1:1" x14ac:dyDescent="0.25">
      <c r="A1011" t="s">
        <v>3541</v>
      </c>
    </row>
    <row r="1012" spans="1:1" x14ac:dyDescent="0.25">
      <c r="A1012" t="s">
        <v>3542</v>
      </c>
    </row>
    <row r="1013" spans="1:1" x14ac:dyDescent="0.25">
      <c r="A1013" t="s">
        <v>3543</v>
      </c>
    </row>
    <row r="1014" spans="1:1" x14ac:dyDescent="0.25">
      <c r="A1014" t="s">
        <v>3544</v>
      </c>
    </row>
    <row r="1015" spans="1:1" x14ac:dyDescent="0.25">
      <c r="A1015" t="s">
        <v>3545</v>
      </c>
    </row>
    <row r="1016" spans="1:1" x14ac:dyDescent="0.25">
      <c r="A1016" t="s">
        <v>3546</v>
      </c>
    </row>
    <row r="1017" spans="1:1" x14ac:dyDescent="0.25">
      <c r="A1017" t="s">
        <v>3547</v>
      </c>
    </row>
    <row r="1018" spans="1:1" x14ac:dyDescent="0.25">
      <c r="A1018" t="s">
        <v>3548</v>
      </c>
    </row>
    <row r="1019" spans="1:1" x14ac:dyDescent="0.25">
      <c r="A1019" t="s">
        <v>3549</v>
      </c>
    </row>
    <row r="1020" spans="1:1" x14ac:dyDescent="0.25">
      <c r="A1020" t="s">
        <v>3550</v>
      </c>
    </row>
    <row r="1021" spans="1:1" x14ac:dyDescent="0.25">
      <c r="A1021" t="s">
        <v>3551</v>
      </c>
    </row>
    <row r="1022" spans="1:1" x14ac:dyDescent="0.25">
      <c r="A1022" t="s">
        <v>3552</v>
      </c>
    </row>
    <row r="1023" spans="1:1" x14ac:dyDescent="0.25">
      <c r="A1023" t="s">
        <v>3553</v>
      </c>
    </row>
    <row r="1024" spans="1:1" x14ac:dyDescent="0.25">
      <c r="A1024" t="s">
        <v>3554</v>
      </c>
    </row>
    <row r="1025" spans="1:1" x14ac:dyDescent="0.25">
      <c r="A1025" t="s">
        <v>3555</v>
      </c>
    </row>
    <row r="1026" spans="1:1" x14ac:dyDescent="0.25">
      <c r="A1026" t="s">
        <v>3556</v>
      </c>
    </row>
    <row r="1027" spans="1:1" x14ac:dyDescent="0.25">
      <c r="A1027" t="s">
        <v>3557</v>
      </c>
    </row>
    <row r="1028" spans="1:1" x14ac:dyDescent="0.25">
      <c r="A1028" t="s">
        <v>3558</v>
      </c>
    </row>
    <row r="1029" spans="1:1" x14ac:dyDescent="0.25">
      <c r="A1029" t="s">
        <v>3559</v>
      </c>
    </row>
    <row r="1030" spans="1:1" x14ac:dyDescent="0.25">
      <c r="A1030" t="s">
        <v>3560</v>
      </c>
    </row>
    <row r="1031" spans="1:1" x14ac:dyDescent="0.25">
      <c r="A1031" t="s">
        <v>3561</v>
      </c>
    </row>
    <row r="1032" spans="1:1" x14ac:dyDescent="0.25">
      <c r="A1032" t="s">
        <v>3562</v>
      </c>
    </row>
    <row r="1033" spans="1:1" x14ac:dyDescent="0.25">
      <c r="A1033" t="s">
        <v>3563</v>
      </c>
    </row>
    <row r="1034" spans="1:1" x14ac:dyDescent="0.25">
      <c r="A1034" t="s">
        <v>3564</v>
      </c>
    </row>
    <row r="1035" spans="1:1" x14ac:dyDescent="0.25">
      <c r="A1035" t="s">
        <v>3565</v>
      </c>
    </row>
    <row r="1036" spans="1:1" x14ac:dyDescent="0.25">
      <c r="A1036" t="s">
        <v>3566</v>
      </c>
    </row>
    <row r="1037" spans="1:1" x14ac:dyDescent="0.25">
      <c r="A1037" t="s">
        <v>3567</v>
      </c>
    </row>
    <row r="1038" spans="1:1" x14ac:dyDescent="0.25">
      <c r="A1038" t="s">
        <v>3568</v>
      </c>
    </row>
    <row r="1039" spans="1:1" x14ac:dyDescent="0.25">
      <c r="A1039" t="s">
        <v>3569</v>
      </c>
    </row>
    <row r="1040" spans="1:1" x14ac:dyDescent="0.25">
      <c r="A1040" t="s">
        <v>3570</v>
      </c>
    </row>
    <row r="1041" spans="1:1" x14ac:dyDescent="0.25">
      <c r="A1041" t="s">
        <v>3571</v>
      </c>
    </row>
    <row r="1042" spans="1:1" x14ac:dyDescent="0.25">
      <c r="A1042" t="s">
        <v>3572</v>
      </c>
    </row>
    <row r="1043" spans="1:1" x14ac:dyDescent="0.25">
      <c r="A1043" t="s">
        <v>3573</v>
      </c>
    </row>
    <row r="1044" spans="1:1" x14ac:dyDescent="0.25">
      <c r="A1044" t="s">
        <v>3574</v>
      </c>
    </row>
    <row r="1045" spans="1:1" x14ac:dyDescent="0.25">
      <c r="A1045" t="s">
        <v>3575</v>
      </c>
    </row>
    <row r="1046" spans="1:1" x14ac:dyDescent="0.25">
      <c r="A1046" t="s">
        <v>3576</v>
      </c>
    </row>
    <row r="1047" spans="1:1" x14ac:dyDescent="0.25">
      <c r="A1047" t="s">
        <v>3577</v>
      </c>
    </row>
    <row r="1048" spans="1:1" x14ac:dyDescent="0.25">
      <c r="A1048" t="s">
        <v>3578</v>
      </c>
    </row>
    <row r="1049" spans="1:1" x14ac:dyDescent="0.25">
      <c r="A1049" t="s">
        <v>3579</v>
      </c>
    </row>
    <row r="1050" spans="1:1" x14ac:dyDescent="0.25">
      <c r="A1050" t="s">
        <v>3580</v>
      </c>
    </row>
    <row r="1051" spans="1:1" x14ac:dyDescent="0.25">
      <c r="A1051" t="s">
        <v>3581</v>
      </c>
    </row>
    <row r="1052" spans="1:1" x14ac:dyDescent="0.25">
      <c r="A1052" t="s">
        <v>3582</v>
      </c>
    </row>
    <row r="1053" spans="1:1" x14ac:dyDescent="0.25">
      <c r="A1053" t="s">
        <v>3583</v>
      </c>
    </row>
    <row r="1054" spans="1:1" x14ac:dyDescent="0.25">
      <c r="A1054" t="s">
        <v>3584</v>
      </c>
    </row>
    <row r="1055" spans="1:1" x14ac:dyDescent="0.25">
      <c r="A1055" t="s">
        <v>3585</v>
      </c>
    </row>
    <row r="1056" spans="1:1" x14ac:dyDescent="0.25">
      <c r="A1056" t="s">
        <v>3586</v>
      </c>
    </row>
    <row r="1057" spans="1:1" x14ac:dyDescent="0.25">
      <c r="A1057" t="s">
        <v>3587</v>
      </c>
    </row>
    <row r="1058" spans="1:1" x14ac:dyDescent="0.25">
      <c r="A1058" t="s">
        <v>3588</v>
      </c>
    </row>
    <row r="1059" spans="1:1" x14ac:dyDescent="0.25">
      <c r="A1059" t="s">
        <v>3589</v>
      </c>
    </row>
    <row r="1060" spans="1:1" x14ac:dyDescent="0.25">
      <c r="A1060" t="s">
        <v>3590</v>
      </c>
    </row>
    <row r="1061" spans="1:1" x14ac:dyDescent="0.25">
      <c r="A1061" t="s">
        <v>3591</v>
      </c>
    </row>
    <row r="1062" spans="1:1" x14ac:dyDescent="0.25">
      <c r="A1062" t="s">
        <v>3592</v>
      </c>
    </row>
    <row r="1063" spans="1:1" x14ac:dyDescent="0.25">
      <c r="A1063" t="s">
        <v>3593</v>
      </c>
    </row>
    <row r="1064" spans="1:1" x14ac:dyDescent="0.25">
      <c r="A1064" t="s">
        <v>3594</v>
      </c>
    </row>
    <row r="1065" spans="1:1" x14ac:dyDescent="0.25">
      <c r="A1065" t="s">
        <v>3595</v>
      </c>
    </row>
    <row r="1066" spans="1:1" x14ac:dyDescent="0.25">
      <c r="A1066" t="s">
        <v>3596</v>
      </c>
    </row>
    <row r="1067" spans="1:1" x14ac:dyDescent="0.25">
      <c r="A1067" t="s">
        <v>3597</v>
      </c>
    </row>
    <row r="1068" spans="1:1" x14ac:dyDescent="0.25">
      <c r="A1068" t="s">
        <v>3598</v>
      </c>
    </row>
    <row r="1069" spans="1:1" x14ac:dyDescent="0.25">
      <c r="A1069" t="s">
        <v>3599</v>
      </c>
    </row>
    <row r="1070" spans="1:1" x14ac:dyDescent="0.25">
      <c r="A1070" t="s">
        <v>3600</v>
      </c>
    </row>
    <row r="1071" spans="1:1" x14ac:dyDescent="0.25">
      <c r="A1071" t="s">
        <v>3601</v>
      </c>
    </row>
    <row r="1072" spans="1:1" x14ac:dyDescent="0.25">
      <c r="A1072" t="s">
        <v>3602</v>
      </c>
    </row>
    <row r="1073" spans="1:1" x14ac:dyDescent="0.25">
      <c r="A1073" t="s">
        <v>3603</v>
      </c>
    </row>
    <row r="1074" spans="1:1" x14ac:dyDescent="0.25">
      <c r="A1074" t="s">
        <v>3604</v>
      </c>
    </row>
    <row r="1075" spans="1:1" x14ac:dyDescent="0.25">
      <c r="A1075" t="s">
        <v>3605</v>
      </c>
    </row>
    <row r="1076" spans="1:1" x14ac:dyDescent="0.25">
      <c r="A1076" t="s">
        <v>3606</v>
      </c>
    </row>
    <row r="1077" spans="1:1" x14ac:dyDescent="0.25">
      <c r="A1077" t="s">
        <v>3607</v>
      </c>
    </row>
    <row r="1078" spans="1:1" x14ac:dyDescent="0.25">
      <c r="A1078" t="s">
        <v>3608</v>
      </c>
    </row>
    <row r="1079" spans="1:1" x14ac:dyDescent="0.25">
      <c r="A1079" t="s">
        <v>3609</v>
      </c>
    </row>
    <row r="1080" spans="1:1" x14ac:dyDescent="0.25">
      <c r="A1080" t="s">
        <v>3610</v>
      </c>
    </row>
    <row r="1081" spans="1:1" x14ac:dyDescent="0.25">
      <c r="A1081" t="s">
        <v>3611</v>
      </c>
    </row>
    <row r="1082" spans="1:1" x14ac:dyDescent="0.25">
      <c r="A1082" t="s">
        <v>3612</v>
      </c>
    </row>
    <row r="1083" spans="1:1" x14ac:dyDescent="0.25">
      <c r="A1083" t="s">
        <v>3613</v>
      </c>
    </row>
    <row r="1084" spans="1:1" x14ac:dyDescent="0.25">
      <c r="A1084" t="s">
        <v>3614</v>
      </c>
    </row>
    <row r="1085" spans="1:1" x14ac:dyDescent="0.25">
      <c r="A1085" t="s">
        <v>3615</v>
      </c>
    </row>
    <row r="1086" spans="1:1" x14ac:dyDescent="0.25">
      <c r="A1086" t="s">
        <v>3616</v>
      </c>
    </row>
    <row r="1087" spans="1:1" x14ac:dyDescent="0.25">
      <c r="A1087" t="s">
        <v>3617</v>
      </c>
    </row>
    <row r="1088" spans="1:1" x14ac:dyDescent="0.25">
      <c r="A1088" t="s">
        <v>3618</v>
      </c>
    </row>
    <row r="1089" spans="1:1" x14ac:dyDescent="0.25">
      <c r="A1089" t="s">
        <v>3619</v>
      </c>
    </row>
    <row r="1090" spans="1:1" x14ac:dyDescent="0.25">
      <c r="A1090" t="s">
        <v>3620</v>
      </c>
    </row>
    <row r="1091" spans="1:1" x14ac:dyDescent="0.25">
      <c r="A1091" t="s">
        <v>3621</v>
      </c>
    </row>
    <row r="1092" spans="1:1" x14ac:dyDescent="0.25">
      <c r="A1092" t="s">
        <v>3622</v>
      </c>
    </row>
    <row r="1093" spans="1:1" x14ac:dyDescent="0.25">
      <c r="A1093" t="s">
        <v>3623</v>
      </c>
    </row>
    <row r="1094" spans="1:1" x14ac:dyDescent="0.25">
      <c r="A1094" t="s">
        <v>3624</v>
      </c>
    </row>
    <row r="1095" spans="1:1" x14ac:dyDescent="0.25">
      <c r="A1095" t="s">
        <v>3625</v>
      </c>
    </row>
    <row r="1096" spans="1:1" x14ac:dyDescent="0.25">
      <c r="A1096" t="s">
        <v>3626</v>
      </c>
    </row>
    <row r="1097" spans="1:1" x14ac:dyDescent="0.25">
      <c r="A1097" t="s">
        <v>3627</v>
      </c>
    </row>
    <row r="1098" spans="1:1" x14ac:dyDescent="0.25">
      <c r="A1098" t="s">
        <v>3628</v>
      </c>
    </row>
    <row r="1099" spans="1:1" x14ac:dyDescent="0.25">
      <c r="A1099" t="s">
        <v>3629</v>
      </c>
    </row>
    <row r="1100" spans="1:1" x14ac:dyDescent="0.25">
      <c r="A1100" t="s">
        <v>3630</v>
      </c>
    </row>
    <row r="1101" spans="1:1" x14ac:dyDescent="0.25">
      <c r="A1101" t="s">
        <v>3631</v>
      </c>
    </row>
    <row r="1102" spans="1:1" x14ac:dyDescent="0.25">
      <c r="A1102" t="s">
        <v>3632</v>
      </c>
    </row>
    <row r="1103" spans="1:1" x14ac:dyDescent="0.25">
      <c r="A1103" t="s">
        <v>3633</v>
      </c>
    </row>
    <row r="1104" spans="1:1" x14ac:dyDescent="0.25">
      <c r="A1104" t="s">
        <v>3634</v>
      </c>
    </row>
    <row r="1105" spans="1:1" x14ac:dyDescent="0.25">
      <c r="A1105" t="s">
        <v>3635</v>
      </c>
    </row>
    <row r="1106" spans="1:1" x14ac:dyDescent="0.25">
      <c r="A1106" t="s">
        <v>3636</v>
      </c>
    </row>
    <row r="1107" spans="1:1" x14ac:dyDescent="0.25">
      <c r="A1107" t="s">
        <v>3637</v>
      </c>
    </row>
    <row r="1108" spans="1:1" x14ac:dyDescent="0.25">
      <c r="A1108" t="s">
        <v>3638</v>
      </c>
    </row>
    <row r="1109" spans="1:1" x14ac:dyDescent="0.25">
      <c r="A1109" t="s">
        <v>3639</v>
      </c>
    </row>
    <row r="1110" spans="1:1" x14ac:dyDescent="0.25">
      <c r="A1110" t="s">
        <v>3640</v>
      </c>
    </row>
    <row r="1111" spans="1:1" x14ac:dyDescent="0.25">
      <c r="A1111" t="s">
        <v>3641</v>
      </c>
    </row>
    <row r="1112" spans="1:1" x14ac:dyDescent="0.25">
      <c r="A1112" t="s">
        <v>3642</v>
      </c>
    </row>
    <row r="1113" spans="1:1" x14ac:dyDescent="0.25">
      <c r="A1113" t="s">
        <v>3643</v>
      </c>
    </row>
    <row r="1114" spans="1:1" x14ac:dyDescent="0.25">
      <c r="A1114" t="s">
        <v>3644</v>
      </c>
    </row>
    <row r="1115" spans="1:1" x14ac:dyDescent="0.25">
      <c r="A1115" t="s">
        <v>3645</v>
      </c>
    </row>
    <row r="1116" spans="1:1" x14ac:dyDescent="0.25">
      <c r="A1116" t="s">
        <v>3646</v>
      </c>
    </row>
    <row r="1117" spans="1:1" x14ac:dyDescent="0.25">
      <c r="A1117" t="s">
        <v>3647</v>
      </c>
    </row>
    <row r="1118" spans="1:1" x14ac:dyDescent="0.25">
      <c r="A1118" t="s">
        <v>3648</v>
      </c>
    </row>
    <row r="1119" spans="1:1" x14ac:dyDescent="0.25">
      <c r="A1119" t="s">
        <v>3649</v>
      </c>
    </row>
    <row r="1120" spans="1:1" x14ac:dyDescent="0.25">
      <c r="A1120" t="s">
        <v>3650</v>
      </c>
    </row>
    <row r="1121" spans="1:1" x14ac:dyDescent="0.25">
      <c r="A1121" t="s">
        <v>3651</v>
      </c>
    </row>
    <row r="1122" spans="1:1" x14ac:dyDescent="0.25">
      <c r="A1122" t="s">
        <v>3652</v>
      </c>
    </row>
    <row r="1123" spans="1:1" x14ac:dyDescent="0.25">
      <c r="A1123" t="s">
        <v>3653</v>
      </c>
    </row>
    <row r="1124" spans="1:1" x14ac:dyDescent="0.25">
      <c r="A1124" t="s">
        <v>3654</v>
      </c>
    </row>
    <row r="1125" spans="1:1" x14ac:dyDescent="0.25">
      <c r="A1125" t="s">
        <v>3655</v>
      </c>
    </row>
    <row r="1126" spans="1:1" x14ac:dyDescent="0.25">
      <c r="A1126" t="s">
        <v>3656</v>
      </c>
    </row>
    <row r="1127" spans="1:1" x14ac:dyDescent="0.25">
      <c r="A1127" t="s">
        <v>3657</v>
      </c>
    </row>
    <row r="1128" spans="1:1" x14ac:dyDescent="0.25">
      <c r="A1128" t="s">
        <v>3658</v>
      </c>
    </row>
    <row r="1129" spans="1:1" x14ac:dyDescent="0.25">
      <c r="A1129" t="s">
        <v>3659</v>
      </c>
    </row>
    <row r="1130" spans="1:1" x14ac:dyDescent="0.25">
      <c r="A1130" t="s">
        <v>3660</v>
      </c>
    </row>
    <row r="1131" spans="1:1" x14ac:dyDescent="0.25">
      <c r="A1131" t="s">
        <v>3661</v>
      </c>
    </row>
    <row r="1132" spans="1:1" x14ac:dyDescent="0.25">
      <c r="A1132" t="s">
        <v>3662</v>
      </c>
    </row>
    <row r="1133" spans="1:1" x14ac:dyDescent="0.25">
      <c r="A1133" t="s">
        <v>3663</v>
      </c>
    </row>
    <row r="1134" spans="1:1" x14ac:dyDescent="0.25">
      <c r="A1134" t="s">
        <v>3664</v>
      </c>
    </row>
    <row r="1135" spans="1:1" x14ac:dyDescent="0.25">
      <c r="A1135" t="s">
        <v>3665</v>
      </c>
    </row>
    <row r="1136" spans="1:1" x14ac:dyDescent="0.25">
      <c r="A1136" t="s">
        <v>3666</v>
      </c>
    </row>
    <row r="1137" spans="1:1" x14ac:dyDescent="0.25">
      <c r="A1137" t="s">
        <v>3667</v>
      </c>
    </row>
    <row r="1138" spans="1:1" x14ac:dyDescent="0.25">
      <c r="A1138" t="s">
        <v>3668</v>
      </c>
    </row>
    <row r="1139" spans="1:1" x14ac:dyDescent="0.25">
      <c r="A1139" t="s">
        <v>3669</v>
      </c>
    </row>
    <row r="1140" spans="1:1" x14ac:dyDescent="0.25">
      <c r="A1140" t="s">
        <v>3670</v>
      </c>
    </row>
    <row r="1141" spans="1:1" x14ac:dyDescent="0.25">
      <c r="A1141" t="s">
        <v>3671</v>
      </c>
    </row>
    <row r="1142" spans="1:1" x14ac:dyDescent="0.25">
      <c r="A1142" t="s">
        <v>3672</v>
      </c>
    </row>
    <row r="1143" spans="1:1" x14ac:dyDescent="0.25">
      <c r="A1143" t="s">
        <v>3673</v>
      </c>
    </row>
    <row r="1144" spans="1:1" x14ac:dyDescent="0.25">
      <c r="A1144" t="s">
        <v>3674</v>
      </c>
    </row>
    <row r="1145" spans="1:1" x14ac:dyDescent="0.25">
      <c r="A1145" t="s">
        <v>3675</v>
      </c>
    </row>
    <row r="1146" spans="1:1" x14ac:dyDescent="0.25">
      <c r="A1146" t="s">
        <v>3676</v>
      </c>
    </row>
    <row r="1147" spans="1:1" x14ac:dyDescent="0.25">
      <c r="A1147" t="s">
        <v>3677</v>
      </c>
    </row>
    <row r="1148" spans="1:1" x14ac:dyDescent="0.25">
      <c r="A1148" t="s">
        <v>3678</v>
      </c>
    </row>
    <row r="1149" spans="1:1" x14ac:dyDescent="0.25">
      <c r="A1149" t="s">
        <v>3679</v>
      </c>
    </row>
    <row r="1150" spans="1:1" x14ac:dyDescent="0.25">
      <c r="A1150" t="s">
        <v>3680</v>
      </c>
    </row>
    <row r="1151" spans="1:1" x14ac:dyDescent="0.25">
      <c r="A1151" t="s">
        <v>3681</v>
      </c>
    </row>
    <row r="1152" spans="1:1" x14ac:dyDescent="0.25">
      <c r="A1152" t="s">
        <v>3682</v>
      </c>
    </row>
    <row r="1153" spans="1:1" x14ac:dyDescent="0.25">
      <c r="A1153" t="s">
        <v>3683</v>
      </c>
    </row>
    <row r="1154" spans="1:1" x14ac:dyDescent="0.25">
      <c r="A1154" t="s">
        <v>3684</v>
      </c>
    </row>
    <row r="1155" spans="1:1" x14ac:dyDescent="0.25">
      <c r="A1155" t="s">
        <v>3685</v>
      </c>
    </row>
    <row r="1156" spans="1:1" x14ac:dyDescent="0.25">
      <c r="A1156" t="s">
        <v>3686</v>
      </c>
    </row>
    <row r="1157" spans="1:1" x14ac:dyDescent="0.25">
      <c r="A1157" t="s">
        <v>3687</v>
      </c>
    </row>
    <row r="1158" spans="1:1" x14ac:dyDescent="0.25">
      <c r="A1158" t="s">
        <v>3688</v>
      </c>
    </row>
    <row r="1159" spans="1:1" x14ac:dyDescent="0.25">
      <c r="A1159" t="s">
        <v>3689</v>
      </c>
    </row>
    <row r="1160" spans="1:1" x14ac:dyDescent="0.25">
      <c r="A1160" t="s">
        <v>3690</v>
      </c>
    </row>
    <row r="1161" spans="1:1" x14ac:dyDescent="0.25">
      <c r="A1161" t="s">
        <v>3691</v>
      </c>
    </row>
    <row r="1162" spans="1:1" x14ac:dyDescent="0.25">
      <c r="A1162" t="s">
        <v>3692</v>
      </c>
    </row>
    <row r="1163" spans="1:1" x14ac:dyDescent="0.25">
      <c r="A1163" t="s">
        <v>3693</v>
      </c>
    </row>
    <row r="1164" spans="1:1" x14ac:dyDescent="0.25">
      <c r="A1164" t="s">
        <v>3694</v>
      </c>
    </row>
    <row r="1165" spans="1:1" x14ac:dyDescent="0.25">
      <c r="A1165" t="s">
        <v>3695</v>
      </c>
    </row>
    <row r="1166" spans="1:1" x14ac:dyDescent="0.25">
      <c r="A1166" t="s">
        <v>3696</v>
      </c>
    </row>
    <row r="1167" spans="1:1" x14ac:dyDescent="0.25">
      <c r="A1167" t="s">
        <v>3697</v>
      </c>
    </row>
    <row r="1168" spans="1:1" x14ac:dyDescent="0.25">
      <c r="A1168" t="s">
        <v>3698</v>
      </c>
    </row>
    <row r="1169" spans="1:1" x14ac:dyDescent="0.25">
      <c r="A1169" t="s">
        <v>3699</v>
      </c>
    </row>
    <row r="1170" spans="1:1" x14ac:dyDescent="0.25">
      <c r="A1170" t="s">
        <v>3700</v>
      </c>
    </row>
    <row r="1171" spans="1:1" x14ac:dyDescent="0.25">
      <c r="A1171" t="s">
        <v>3701</v>
      </c>
    </row>
    <row r="1172" spans="1:1" x14ac:dyDescent="0.25">
      <c r="A1172" t="s">
        <v>3702</v>
      </c>
    </row>
    <row r="1173" spans="1:1" x14ac:dyDescent="0.25">
      <c r="A1173" t="s">
        <v>3703</v>
      </c>
    </row>
    <row r="1174" spans="1:1" x14ac:dyDescent="0.25">
      <c r="A1174" t="s">
        <v>3704</v>
      </c>
    </row>
    <row r="1175" spans="1:1" x14ac:dyDescent="0.25">
      <c r="A1175" t="s">
        <v>3705</v>
      </c>
    </row>
    <row r="1176" spans="1:1" x14ac:dyDescent="0.25">
      <c r="A1176" t="s">
        <v>3706</v>
      </c>
    </row>
    <row r="1177" spans="1:1" x14ac:dyDescent="0.25">
      <c r="A1177" t="s">
        <v>3707</v>
      </c>
    </row>
    <row r="1178" spans="1:1" x14ac:dyDescent="0.25">
      <c r="A1178" t="s">
        <v>3708</v>
      </c>
    </row>
    <row r="1179" spans="1:1" x14ac:dyDescent="0.25">
      <c r="A1179" t="s">
        <v>3709</v>
      </c>
    </row>
    <row r="1180" spans="1:1" x14ac:dyDescent="0.25">
      <c r="A1180" t="s">
        <v>3710</v>
      </c>
    </row>
    <row r="1181" spans="1:1" x14ac:dyDescent="0.25">
      <c r="A1181" t="s">
        <v>3711</v>
      </c>
    </row>
    <row r="1182" spans="1:1" x14ac:dyDescent="0.25">
      <c r="A1182" t="s">
        <v>3712</v>
      </c>
    </row>
    <row r="1183" spans="1:1" x14ac:dyDescent="0.25">
      <c r="A1183" t="s">
        <v>3713</v>
      </c>
    </row>
    <row r="1184" spans="1:1" x14ac:dyDescent="0.25">
      <c r="A1184" t="s">
        <v>3714</v>
      </c>
    </row>
    <row r="1185" spans="1:1" x14ac:dyDescent="0.25">
      <c r="A1185" t="s">
        <v>3715</v>
      </c>
    </row>
    <row r="1186" spans="1:1" x14ac:dyDescent="0.25">
      <c r="A1186" t="s">
        <v>3716</v>
      </c>
    </row>
    <row r="1187" spans="1:1" x14ac:dyDescent="0.25">
      <c r="A1187" t="s">
        <v>3717</v>
      </c>
    </row>
    <row r="1188" spans="1:1" x14ac:dyDescent="0.25">
      <c r="A1188" t="s">
        <v>3718</v>
      </c>
    </row>
    <row r="1189" spans="1:1" x14ac:dyDescent="0.25">
      <c r="A1189" t="s">
        <v>3719</v>
      </c>
    </row>
    <row r="1190" spans="1:1" x14ac:dyDescent="0.25">
      <c r="A1190" t="s">
        <v>3720</v>
      </c>
    </row>
    <row r="1191" spans="1:1" x14ac:dyDescent="0.25">
      <c r="A1191" t="s">
        <v>3721</v>
      </c>
    </row>
    <row r="1192" spans="1:1" x14ac:dyDescent="0.25">
      <c r="A1192" t="s">
        <v>3722</v>
      </c>
    </row>
    <row r="1193" spans="1:1" x14ac:dyDescent="0.25">
      <c r="A1193" t="s">
        <v>3723</v>
      </c>
    </row>
    <row r="1194" spans="1:1" x14ac:dyDescent="0.25">
      <c r="A1194" t="s">
        <v>3724</v>
      </c>
    </row>
    <row r="1195" spans="1:1" x14ac:dyDescent="0.25">
      <c r="A1195" t="s">
        <v>3725</v>
      </c>
    </row>
    <row r="1196" spans="1:1" x14ac:dyDescent="0.25">
      <c r="A1196" t="s">
        <v>3726</v>
      </c>
    </row>
    <row r="1197" spans="1:1" x14ac:dyDescent="0.25">
      <c r="A1197" t="s">
        <v>3727</v>
      </c>
    </row>
    <row r="1198" spans="1:1" x14ac:dyDescent="0.25">
      <c r="A1198" t="s">
        <v>3728</v>
      </c>
    </row>
    <row r="1199" spans="1:1" x14ac:dyDescent="0.25">
      <c r="A1199" t="s">
        <v>3729</v>
      </c>
    </row>
    <row r="1200" spans="1:1" x14ac:dyDescent="0.25">
      <c r="A1200" t="s">
        <v>3730</v>
      </c>
    </row>
    <row r="1201" spans="1:1" x14ac:dyDescent="0.25">
      <c r="A1201" t="s">
        <v>3731</v>
      </c>
    </row>
    <row r="1202" spans="1:1" x14ac:dyDescent="0.25">
      <c r="A1202" t="s">
        <v>3732</v>
      </c>
    </row>
    <row r="1203" spans="1:1" x14ac:dyDescent="0.25">
      <c r="A1203" t="s">
        <v>2825</v>
      </c>
    </row>
    <row r="1204" spans="1:1" x14ac:dyDescent="0.25">
      <c r="A1204" t="s">
        <v>2825</v>
      </c>
    </row>
    <row r="1205" spans="1:1" x14ac:dyDescent="0.25">
      <c r="A1205" t="s">
        <v>3733</v>
      </c>
    </row>
    <row r="1206" spans="1:1" x14ac:dyDescent="0.25">
      <c r="A1206" t="s">
        <v>3734</v>
      </c>
    </row>
    <row r="1207" spans="1:1" x14ac:dyDescent="0.25">
      <c r="A1207" t="s">
        <v>3735</v>
      </c>
    </row>
    <row r="1208" spans="1:1" x14ac:dyDescent="0.25">
      <c r="A1208" t="s">
        <v>3736</v>
      </c>
    </row>
    <row r="1209" spans="1:1" x14ac:dyDescent="0.25">
      <c r="A1209" t="s">
        <v>3737</v>
      </c>
    </row>
    <row r="1210" spans="1:1" x14ac:dyDescent="0.25">
      <c r="A1210" t="s">
        <v>3738</v>
      </c>
    </row>
    <row r="1211" spans="1:1" x14ac:dyDescent="0.25">
      <c r="A1211" t="s">
        <v>3739</v>
      </c>
    </row>
    <row r="1212" spans="1:1" x14ac:dyDescent="0.25">
      <c r="A1212" t="s">
        <v>3740</v>
      </c>
    </row>
    <row r="1213" spans="1:1" x14ac:dyDescent="0.25">
      <c r="A1213" t="s">
        <v>3741</v>
      </c>
    </row>
    <row r="1214" spans="1:1" x14ac:dyDescent="0.25">
      <c r="A1214" t="s">
        <v>3742</v>
      </c>
    </row>
    <row r="1215" spans="1:1" x14ac:dyDescent="0.25">
      <c r="A1215" t="s">
        <v>3743</v>
      </c>
    </row>
    <row r="1216" spans="1:1" x14ac:dyDescent="0.25">
      <c r="A1216" t="s">
        <v>3744</v>
      </c>
    </row>
    <row r="1217" spans="1:1" x14ac:dyDescent="0.25">
      <c r="A1217" t="s">
        <v>3745</v>
      </c>
    </row>
    <row r="1218" spans="1:1" x14ac:dyDescent="0.25">
      <c r="A1218" t="s">
        <v>3746</v>
      </c>
    </row>
    <row r="1219" spans="1:1" x14ac:dyDescent="0.25">
      <c r="A1219" t="s">
        <v>3747</v>
      </c>
    </row>
    <row r="1220" spans="1:1" x14ac:dyDescent="0.25">
      <c r="A1220" t="s">
        <v>3748</v>
      </c>
    </row>
    <row r="1221" spans="1:1" x14ac:dyDescent="0.25">
      <c r="A1221" t="s">
        <v>3749</v>
      </c>
    </row>
    <row r="1222" spans="1:1" x14ac:dyDescent="0.25">
      <c r="A1222" t="s">
        <v>3750</v>
      </c>
    </row>
    <row r="1223" spans="1:1" x14ac:dyDescent="0.25">
      <c r="A1223" t="s">
        <v>3751</v>
      </c>
    </row>
    <row r="1224" spans="1:1" x14ac:dyDescent="0.25">
      <c r="A1224" t="s">
        <v>3752</v>
      </c>
    </row>
    <row r="1225" spans="1:1" x14ac:dyDescent="0.25">
      <c r="A1225" t="s">
        <v>3753</v>
      </c>
    </row>
    <row r="1226" spans="1:1" x14ac:dyDescent="0.25">
      <c r="A1226" t="s">
        <v>3754</v>
      </c>
    </row>
    <row r="1227" spans="1:1" x14ac:dyDescent="0.25">
      <c r="A1227" t="s">
        <v>3755</v>
      </c>
    </row>
    <row r="1228" spans="1:1" x14ac:dyDescent="0.25">
      <c r="A1228" t="s">
        <v>3756</v>
      </c>
    </row>
    <row r="1229" spans="1:1" x14ac:dyDescent="0.25">
      <c r="A1229" t="s">
        <v>3757</v>
      </c>
    </row>
    <row r="1230" spans="1:1" x14ac:dyDescent="0.25">
      <c r="A1230" t="s">
        <v>3758</v>
      </c>
    </row>
    <row r="1231" spans="1:1" x14ac:dyDescent="0.25">
      <c r="A1231" t="s">
        <v>3759</v>
      </c>
    </row>
    <row r="1232" spans="1:1" x14ac:dyDescent="0.25">
      <c r="A1232" t="s">
        <v>3760</v>
      </c>
    </row>
    <row r="1233" spans="1:1" x14ac:dyDescent="0.25">
      <c r="A1233" t="s">
        <v>3761</v>
      </c>
    </row>
    <row r="1234" spans="1:1" x14ac:dyDescent="0.25">
      <c r="A1234" t="s">
        <v>3762</v>
      </c>
    </row>
    <row r="1235" spans="1:1" x14ac:dyDescent="0.25">
      <c r="A1235" t="s">
        <v>3763</v>
      </c>
    </row>
    <row r="1236" spans="1:1" x14ac:dyDescent="0.25">
      <c r="A1236" t="s">
        <v>3764</v>
      </c>
    </row>
    <row r="1237" spans="1:1" x14ac:dyDescent="0.25">
      <c r="A1237" t="s">
        <v>3765</v>
      </c>
    </row>
    <row r="1238" spans="1:1" x14ac:dyDescent="0.25">
      <c r="A1238" t="s">
        <v>3766</v>
      </c>
    </row>
    <row r="1239" spans="1:1" x14ac:dyDescent="0.25">
      <c r="A1239" t="s">
        <v>3767</v>
      </c>
    </row>
    <row r="1240" spans="1:1" x14ac:dyDescent="0.25">
      <c r="A1240" t="s">
        <v>3768</v>
      </c>
    </row>
    <row r="1241" spans="1:1" x14ac:dyDescent="0.25">
      <c r="A1241" t="s">
        <v>3769</v>
      </c>
    </row>
    <row r="1242" spans="1:1" x14ac:dyDescent="0.25">
      <c r="A1242" t="s">
        <v>3770</v>
      </c>
    </row>
    <row r="1243" spans="1:1" x14ac:dyDescent="0.25">
      <c r="A1243" t="s">
        <v>3771</v>
      </c>
    </row>
    <row r="1244" spans="1:1" x14ac:dyDescent="0.25">
      <c r="A1244" t="s">
        <v>3772</v>
      </c>
    </row>
    <row r="1245" spans="1:1" x14ac:dyDescent="0.25">
      <c r="A1245" t="s">
        <v>3773</v>
      </c>
    </row>
    <row r="1246" spans="1:1" x14ac:dyDescent="0.25">
      <c r="A1246" t="s">
        <v>3774</v>
      </c>
    </row>
    <row r="1247" spans="1:1" x14ac:dyDescent="0.25">
      <c r="A1247" t="s">
        <v>3775</v>
      </c>
    </row>
    <row r="1248" spans="1:1" x14ac:dyDescent="0.25">
      <c r="A1248" t="s">
        <v>3776</v>
      </c>
    </row>
    <row r="1249" spans="1:1" x14ac:dyDescent="0.25">
      <c r="A1249" t="s">
        <v>3777</v>
      </c>
    </row>
    <row r="1250" spans="1:1" x14ac:dyDescent="0.25">
      <c r="A1250" t="s">
        <v>3778</v>
      </c>
    </row>
    <row r="1251" spans="1:1" x14ac:dyDescent="0.25">
      <c r="A1251" t="s">
        <v>3779</v>
      </c>
    </row>
    <row r="1252" spans="1:1" x14ac:dyDescent="0.25">
      <c r="A1252" t="s">
        <v>3780</v>
      </c>
    </row>
    <row r="1253" spans="1:1" x14ac:dyDescent="0.25">
      <c r="A1253" t="s">
        <v>3781</v>
      </c>
    </row>
    <row r="1254" spans="1:1" x14ac:dyDescent="0.25">
      <c r="A1254" t="s">
        <v>3782</v>
      </c>
    </row>
    <row r="1255" spans="1:1" x14ac:dyDescent="0.25">
      <c r="A1255" t="s">
        <v>3783</v>
      </c>
    </row>
    <row r="1256" spans="1:1" x14ac:dyDescent="0.25">
      <c r="A1256" t="s">
        <v>3784</v>
      </c>
    </row>
    <row r="1257" spans="1:1" x14ac:dyDescent="0.25">
      <c r="A1257" t="s">
        <v>3785</v>
      </c>
    </row>
    <row r="1258" spans="1:1" x14ac:dyDescent="0.25">
      <c r="A1258" t="s">
        <v>3786</v>
      </c>
    </row>
    <row r="1259" spans="1:1" x14ac:dyDescent="0.25">
      <c r="A1259" t="s">
        <v>3787</v>
      </c>
    </row>
    <row r="1260" spans="1:1" x14ac:dyDescent="0.25">
      <c r="A1260" t="s">
        <v>3788</v>
      </c>
    </row>
    <row r="1261" spans="1:1" x14ac:dyDescent="0.25">
      <c r="A1261" t="s">
        <v>3789</v>
      </c>
    </row>
    <row r="1262" spans="1:1" x14ac:dyDescent="0.25">
      <c r="A1262" t="s">
        <v>3790</v>
      </c>
    </row>
    <row r="1263" spans="1:1" x14ac:dyDescent="0.25">
      <c r="A1263" t="s">
        <v>3791</v>
      </c>
    </row>
    <row r="1264" spans="1:1" x14ac:dyDescent="0.25">
      <c r="A1264" t="s">
        <v>3792</v>
      </c>
    </row>
    <row r="1265" spans="1:1" x14ac:dyDescent="0.25">
      <c r="A1265" t="s">
        <v>3793</v>
      </c>
    </row>
    <row r="1266" spans="1:1" x14ac:dyDescent="0.25">
      <c r="A1266" t="s">
        <v>3794</v>
      </c>
    </row>
    <row r="1267" spans="1:1" x14ac:dyDescent="0.25">
      <c r="A1267" t="s">
        <v>3795</v>
      </c>
    </row>
    <row r="1268" spans="1:1" x14ac:dyDescent="0.25">
      <c r="A1268" t="s">
        <v>3796</v>
      </c>
    </row>
    <row r="1269" spans="1:1" x14ac:dyDescent="0.25">
      <c r="A1269" t="s">
        <v>3797</v>
      </c>
    </row>
    <row r="1270" spans="1:1" x14ac:dyDescent="0.25">
      <c r="A1270" t="s">
        <v>3798</v>
      </c>
    </row>
    <row r="1271" spans="1:1" x14ac:dyDescent="0.25">
      <c r="A1271" t="s">
        <v>3799</v>
      </c>
    </row>
    <row r="1272" spans="1:1" x14ac:dyDescent="0.25">
      <c r="A1272" t="s">
        <v>3800</v>
      </c>
    </row>
    <row r="1273" spans="1:1" x14ac:dyDescent="0.25">
      <c r="A1273" t="s">
        <v>3801</v>
      </c>
    </row>
    <row r="1274" spans="1:1" x14ac:dyDescent="0.25">
      <c r="A1274" t="s">
        <v>3802</v>
      </c>
    </row>
    <row r="1275" spans="1:1" x14ac:dyDescent="0.25">
      <c r="A1275" t="s">
        <v>3803</v>
      </c>
    </row>
    <row r="1276" spans="1:1" x14ac:dyDescent="0.25">
      <c r="A1276" t="s">
        <v>3804</v>
      </c>
    </row>
    <row r="1277" spans="1:1" x14ac:dyDescent="0.25">
      <c r="A1277" t="s">
        <v>3805</v>
      </c>
    </row>
    <row r="1278" spans="1:1" x14ac:dyDescent="0.25">
      <c r="A1278" t="s">
        <v>3806</v>
      </c>
    </row>
    <row r="1279" spans="1:1" x14ac:dyDescent="0.25">
      <c r="A1279" t="s">
        <v>3807</v>
      </c>
    </row>
    <row r="1280" spans="1:1" x14ac:dyDescent="0.25">
      <c r="A1280" t="s">
        <v>3808</v>
      </c>
    </row>
    <row r="1281" spans="1:1" x14ac:dyDescent="0.25">
      <c r="A1281" t="s">
        <v>3809</v>
      </c>
    </row>
    <row r="1282" spans="1:1" x14ac:dyDescent="0.25">
      <c r="A1282" t="s">
        <v>3810</v>
      </c>
    </row>
    <row r="1283" spans="1:1" x14ac:dyDescent="0.25">
      <c r="A1283" t="s">
        <v>3811</v>
      </c>
    </row>
    <row r="1284" spans="1:1" x14ac:dyDescent="0.25">
      <c r="A1284" t="s">
        <v>3812</v>
      </c>
    </row>
    <row r="1285" spans="1:1" x14ac:dyDescent="0.25">
      <c r="A1285" t="s">
        <v>3813</v>
      </c>
    </row>
    <row r="1286" spans="1:1" x14ac:dyDescent="0.25">
      <c r="A1286" t="s">
        <v>3814</v>
      </c>
    </row>
    <row r="1287" spans="1:1" x14ac:dyDescent="0.25">
      <c r="A1287" t="s">
        <v>3815</v>
      </c>
    </row>
    <row r="1288" spans="1:1" x14ac:dyDescent="0.25">
      <c r="A1288" t="s">
        <v>3816</v>
      </c>
    </row>
    <row r="1289" spans="1:1" x14ac:dyDescent="0.25">
      <c r="A1289" t="s">
        <v>3817</v>
      </c>
    </row>
    <row r="1290" spans="1:1" x14ac:dyDescent="0.25">
      <c r="A1290" t="s">
        <v>3818</v>
      </c>
    </row>
    <row r="1291" spans="1:1" x14ac:dyDescent="0.25">
      <c r="A1291" t="s">
        <v>3819</v>
      </c>
    </row>
    <row r="1292" spans="1:1" x14ac:dyDescent="0.25">
      <c r="A1292" t="s">
        <v>3820</v>
      </c>
    </row>
    <row r="1293" spans="1:1" x14ac:dyDescent="0.25">
      <c r="A1293" t="s">
        <v>3821</v>
      </c>
    </row>
    <row r="1294" spans="1:1" x14ac:dyDescent="0.25">
      <c r="A1294" t="s">
        <v>3822</v>
      </c>
    </row>
    <row r="1295" spans="1:1" x14ac:dyDescent="0.25">
      <c r="A1295" t="s">
        <v>3823</v>
      </c>
    </row>
    <row r="1296" spans="1:1" x14ac:dyDescent="0.25">
      <c r="A1296" t="s">
        <v>3824</v>
      </c>
    </row>
    <row r="1297" spans="1:1" x14ac:dyDescent="0.25">
      <c r="A1297" t="s">
        <v>3825</v>
      </c>
    </row>
    <row r="1298" spans="1:1" x14ac:dyDescent="0.25">
      <c r="A1298" t="s">
        <v>3826</v>
      </c>
    </row>
    <row r="1299" spans="1:1" x14ac:dyDescent="0.25">
      <c r="A1299" t="s">
        <v>3827</v>
      </c>
    </row>
    <row r="1300" spans="1:1" x14ac:dyDescent="0.25">
      <c r="A1300" t="s">
        <v>3828</v>
      </c>
    </row>
    <row r="1301" spans="1:1" x14ac:dyDescent="0.25">
      <c r="A1301" t="s">
        <v>3829</v>
      </c>
    </row>
    <row r="1302" spans="1:1" x14ac:dyDescent="0.25">
      <c r="A1302" t="s">
        <v>3830</v>
      </c>
    </row>
    <row r="1303" spans="1:1" x14ac:dyDescent="0.25">
      <c r="A1303" t="s">
        <v>3831</v>
      </c>
    </row>
    <row r="1304" spans="1:1" x14ac:dyDescent="0.25">
      <c r="A1304" t="s">
        <v>3832</v>
      </c>
    </row>
    <row r="1305" spans="1:1" x14ac:dyDescent="0.25">
      <c r="A1305" t="s">
        <v>3833</v>
      </c>
    </row>
    <row r="1306" spans="1:1" x14ac:dyDescent="0.25">
      <c r="A1306" t="s">
        <v>3834</v>
      </c>
    </row>
    <row r="1307" spans="1:1" x14ac:dyDescent="0.25">
      <c r="A1307" t="s">
        <v>3835</v>
      </c>
    </row>
    <row r="1308" spans="1:1" x14ac:dyDescent="0.25">
      <c r="A1308" t="s">
        <v>3836</v>
      </c>
    </row>
    <row r="1309" spans="1:1" x14ac:dyDescent="0.25">
      <c r="A1309" t="s">
        <v>3837</v>
      </c>
    </row>
    <row r="1310" spans="1:1" x14ac:dyDescent="0.25">
      <c r="A1310" t="s">
        <v>3838</v>
      </c>
    </row>
    <row r="1311" spans="1:1" x14ac:dyDescent="0.25">
      <c r="A1311" t="s">
        <v>3839</v>
      </c>
    </row>
    <row r="1312" spans="1:1" x14ac:dyDescent="0.25">
      <c r="A1312" t="s">
        <v>3840</v>
      </c>
    </row>
    <row r="1313" spans="1:1" x14ac:dyDescent="0.25">
      <c r="A1313" t="s">
        <v>3841</v>
      </c>
    </row>
    <row r="1314" spans="1:1" x14ac:dyDescent="0.25">
      <c r="A1314" t="s">
        <v>3842</v>
      </c>
    </row>
    <row r="1315" spans="1:1" x14ac:dyDescent="0.25">
      <c r="A1315" t="s">
        <v>3843</v>
      </c>
    </row>
    <row r="1316" spans="1:1" x14ac:dyDescent="0.25">
      <c r="A1316" t="s">
        <v>3844</v>
      </c>
    </row>
    <row r="1317" spans="1:1" x14ac:dyDescent="0.25">
      <c r="A1317" t="s">
        <v>3845</v>
      </c>
    </row>
    <row r="1318" spans="1:1" x14ac:dyDescent="0.25">
      <c r="A1318" t="s">
        <v>3846</v>
      </c>
    </row>
    <row r="1319" spans="1:1" x14ac:dyDescent="0.25">
      <c r="A1319" t="s">
        <v>3847</v>
      </c>
    </row>
    <row r="1320" spans="1:1" x14ac:dyDescent="0.25">
      <c r="A1320" t="s">
        <v>3848</v>
      </c>
    </row>
    <row r="1321" spans="1:1" x14ac:dyDescent="0.25">
      <c r="A1321" t="s">
        <v>3849</v>
      </c>
    </row>
    <row r="1322" spans="1:1" x14ac:dyDescent="0.25">
      <c r="A1322" t="s">
        <v>3850</v>
      </c>
    </row>
    <row r="1323" spans="1:1" x14ac:dyDescent="0.25">
      <c r="A1323" t="s">
        <v>3851</v>
      </c>
    </row>
    <row r="1324" spans="1:1" x14ac:dyDescent="0.25">
      <c r="A1324" t="s">
        <v>3852</v>
      </c>
    </row>
    <row r="1325" spans="1:1" x14ac:dyDescent="0.25">
      <c r="A1325" t="s">
        <v>3853</v>
      </c>
    </row>
    <row r="1326" spans="1:1" x14ac:dyDescent="0.25">
      <c r="A1326" t="s">
        <v>3854</v>
      </c>
    </row>
    <row r="1327" spans="1:1" x14ac:dyDescent="0.25">
      <c r="A1327" t="s">
        <v>3855</v>
      </c>
    </row>
    <row r="1328" spans="1:1" x14ac:dyDescent="0.25">
      <c r="A1328" t="s">
        <v>3856</v>
      </c>
    </row>
    <row r="1329" spans="1:1" x14ac:dyDescent="0.25">
      <c r="A1329" t="s">
        <v>3857</v>
      </c>
    </row>
    <row r="1330" spans="1:1" x14ac:dyDescent="0.25">
      <c r="A1330" t="s">
        <v>3858</v>
      </c>
    </row>
    <row r="1331" spans="1:1" x14ac:dyDescent="0.25">
      <c r="A1331" t="s">
        <v>3859</v>
      </c>
    </row>
    <row r="1332" spans="1:1" x14ac:dyDescent="0.25">
      <c r="A1332" t="s">
        <v>3860</v>
      </c>
    </row>
    <row r="1333" spans="1:1" x14ac:dyDescent="0.25">
      <c r="A1333" t="s">
        <v>3861</v>
      </c>
    </row>
    <row r="1334" spans="1:1" x14ac:dyDescent="0.25">
      <c r="A1334" t="s">
        <v>3862</v>
      </c>
    </row>
    <row r="1335" spans="1:1" x14ac:dyDescent="0.25">
      <c r="A1335" t="s">
        <v>3863</v>
      </c>
    </row>
    <row r="1336" spans="1:1" x14ac:dyDescent="0.25">
      <c r="A1336" t="s">
        <v>3864</v>
      </c>
    </row>
    <row r="1337" spans="1:1" x14ac:dyDescent="0.25">
      <c r="A1337" t="s">
        <v>3865</v>
      </c>
    </row>
    <row r="1338" spans="1:1" x14ac:dyDescent="0.25">
      <c r="A1338" t="s">
        <v>3866</v>
      </c>
    </row>
    <row r="1339" spans="1:1" x14ac:dyDescent="0.25">
      <c r="A1339" t="s">
        <v>3867</v>
      </c>
    </row>
    <row r="1340" spans="1:1" x14ac:dyDescent="0.25">
      <c r="A1340" t="s">
        <v>3868</v>
      </c>
    </row>
    <row r="1341" spans="1:1" x14ac:dyDescent="0.25">
      <c r="A1341" t="s">
        <v>3869</v>
      </c>
    </row>
    <row r="1342" spans="1:1" x14ac:dyDescent="0.25">
      <c r="A1342" t="s">
        <v>3870</v>
      </c>
    </row>
    <row r="1343" spans="1:1" x14ac:dyDescent="0.25">
      <c r="A1343" t="s">
        <v>3871</v>
      </c>
    </row>
    <row r="1344" spans="1:1" x14ac:dyDescent="0.25">
      <c r="A1344" t="s">
        <v>3872</v>
      </c>
    </row>
    <row r="1345" spans="1:1" x14ac:dyDescent="0.25">
      <c r="A1345" t="s">
        <v>3873</v>
      </c>
    </row>
    <row r="1346" spans="1:1" x14ac:dyDescent="0.25">
      <c r="A1346" t="s">
        <v>3874</v>
      </c>
    </row>
    <row r="1347" spans="1:1" x14ac:dyDescent="0.25">
      <c r="A1347" t="s">
        <v>3875</v>
      </c>
    </row>
    <row r="1348" spans="1:1" x14ac:dyDescent="0.25">
      <c r="A1348" t="s">
        <v>3876</v>
      </c>
    </row>
    <row r="1349" spans="1:1" x14ac:dyDescent="0.25">
      <c r="A1349" t="s">
        <v>3877</v>
      </c>
    </row>
    <row r="1350" spans="1:1" x14ac:dyDescent="0.25">
      <c r="A1350" t="s">
        <v>3878</v>
      </c>
    </row>
    <row r="1351" spans="1:1" x14ac:dyDescent="0.25">
      <c r="A1351" t="s">
        <v>3879</v>
      </c>
    </row>
    <row r="1352" spans="1:1" x14ac:dyDescent="0.25">
      <c r="A1352" t="s">
        <v>3880</v>
      </c>
    </row>
    <row r="1353" spans="1:1" x14ac:dyDescent="0.25">
      <c r="A1353" t="s">
        <v>3881</v>
      </c>
    </row>
    <row r="1354" spans="1:1" x14ac:dyDescent="0.25">
      <c r="A1354" t="s">
        <v>3882</v>
      </c>
    </row>
    <row r="1355" spans="1:1" x14ac:dyDescent="0.25">
      <c r="A1355" t="s">
        <v>3883</v>
      </c>
    </row>
    <row r="1356" spans="1:1" x14ac:dyDescent="0.25">
      <c r="A1356" t="s">
        <v>3884</v>
      </c>
    </row>
    <row r="1357" spans="1:1" x14ac:dyDescent="0.25">
      <c r="A1357" t="s">
        <v>3885</v>
      </c>
    </row>
    <row r="1358" spans="1:1" x14ac:dyDescent="0.25">
      <c r="A1358" t="s">
        <v>3886</v>
      </c>
    </row>
    <row r="1359" spans="1:1" x14ac:dyDescent="0.25">
      <c r="A1359" t="s">
        <v>3887</v>
      </c>
    </row>
    <row r="1360" spans="1:1" x14ac:dyDescent="0.25">
      <c r="A1360" t="s">
        <v>3888</v>
      </c>
    </row>
    <row r="1361" spans="1:1" x14ac:dyDescent="0.25">
      <c r="A1361" t="s">
        <v>3889</v>
      </c>
    </row>
    <row r="1362" spans="1:1" x14ac:dyDescent="0.25">
      <c r="A1362" t="s">
        <v>3890</v>
      </c>
    </row>
    <row r="1363" spans="1:1" x14ac:dyDescent="0.25">
      <c r="A1363" t="s">
        <v>3891</v>
      </c>
    </row>
    <row r="1364" spans="1:1" x14ac:dyDescent="0.25">
      <c r="A1364" t="s">
        <v>3892</v>
      </c>
    </row>
    <row r="1365" spans="1:1" x14ac:dyDescent="0.25">
      <c r="A1365" t="s">
        <v>3893</v>
      </c>
    </row>
    <row r="1366" spans="1:1" x14ac:dyDescent="0.25">
      <c r="A1366" t="s">
        <v>3894</v>
      </c>
    </row>
    <row r="1367" spans="1:1" x14ac:dyDescent="0.25">
      <c r="A1367" t="s">
        <v>3895</v>
      </c>
    </row>
    <row r="1368" spans="1:1" x14ac:dyDescent="0.25">
      <c r="A1368" t="s">
        <v>3896</v>
      </c>
    </row>
    <row r="1369" spans="1:1" x14ac:dyDescent="0.25">
      <c r="A1369" t="s">
        <v>3897</v>
      </c>
    </row>
    <row r="1370" spans="1:1" x14ac:dyDescent="0.25">
      <c r="A1370" t="s">
        <v>3898</v>
      </c>
    </row>
    <row r="1371" spans="1:1" x14ac:dyDescent="0.25">
      <c r="A1371" t="s">
        <v>3899</v>
      </c>
    </row>
    <row r="1372" spans="1:1" x14ac:dyDescent="0.25">
      <c r="A1372" t="s">
        <v>3900</v>
      </c>
    </row>
    <row r="1373" spans="1:1" x14ac:dyDescent="0.25">
      <c r="A1373" t="s">
        <v>3901</v>
      </c>
    </row>
    <row r="1374" spans="1:1" x14ac:dyDescent="0.25">
      <c r="A1374" t="s">
        <v>3902</v>
      </c>
    </row>
    <row r="1375" spans="1:1" x14ac:dyDescent="0.25">
      <c r="A1375" t="s">
        <v>3903</v>
      </c>
    </row>
    <row r="1376" spans="1:1" x14ac:dyDescent="0.25">
      <c r="A1376" t="s">
        <v>3904</v>
      </c>
    </row>
    <row r="1377" spans="1:1" x14ac:dyDescent="0.25">
      <c r="A1377" t="s">
        <v>3905</v>
      </c>
    </row>
    <row r="1378" spans="1:1" x14ac:dyDescent="0.25">
      <c r="A1378" t="s">
        <v>3906</v>
      </c>
    </row>
    <row r="1379" spans="1:1" x14ac:dyDescent="0.25">
      <c r="A1379" t="s">
        <v>3907</v>
      </c>
    </row>
    <row r="1380" spans="1:1" x14ac:dyDescent="0.25">
      <c r="A1380" t="s">
        <v>3908</v>
      </c>
    </row>
    <row r="1381" spans="1:1" x14ac:dyDescent="0.25">
      <c r="A1381" t="s">
        <v>3909</v>
      </c>
    </row>
    <row r="1382" spans="1:1" x14ac:dyDescent="0.25">
      <c r="A1382" t="s">
        <v>3910</v>
      </c>
    </row>
    <row r="1383" spans="1:1" x14ac:dyDescent="0.25">
      <c r="A1383" t="s">
        <v>3911</v>
      </c>
    </row>
    <row r="1384" spans="1:1" x14ac:dyDescent="0.25">
      <c r="A1384" t="s">
        <v>3912</v>
      </c>
    </row>
    <row r="1385" spans="1:1" x14ac:dyDescent="0.25">
      <c r="A1385" t="s">
        <v>3913</v>
      </c>
    </row>
    <row r="1386" spans="1:1" x14ac:dyDescent="0.25">
      <c r="A1386" t="s">
        <v>3914</v>
      </c>
    </row>
    <row r="1387" spans="1:1" x14ac:dyDescent="0.25">
      <c r="A1387" t="s">
        <v>3915</v>
      </c>
    </row>
    <row r="1388" spans="1:1" x14ac:dyDescent="0.25">
      <c r="A1388" t="s">
        <v>3916</v>
      </c>
    </row>
    <row r="1389" spans="1:1" x14ac:dyDescent="0.25">
      <c r="A1389" t="s">
        <v>3917</v>
      </c>
    </row>
    <row r="1390" spans="1:1" x14ac:dyDescent="0.25">
      <c r="A1390" t="s">
        <v>3918</v>
      </c>
    </row>
    <row r="1391" spans="1:1" x14ac:dyDescent="0.25">
      <c r="A1391" t="s">
        <v>3919</v>
      </c>
    </row>
    <row r="1392" spans="1:1" x14ac:dyDescent="0.25">
      <c r="A1392" t="s">
        <v>2825</v>
      </c>
    </row>
    <row r="1393" spans="1:1" x14ac:dyDescent="0.25">
      <c r="A1393" t="s">
        <v>3920</v>
      </c>
    </row>
    <row r="1394" spans="1:1" x14ac:dyDescent="0.25">
      <c r="A1394" t="s">
        <v>3921</v>
      </c>
    </row>
    <row r="1395" spans="1:1" x14ac:dyDescent="0.25">
      <c r="A1395" t="s">
        <v>3922</v>
      </c>
    </row>
    <row r="1396" spans="1:1" x14ac:dyDescent="0.25">
      <c r="A1396" t="s">
        <v>3923</v>
      </c>
    </row>
    <row r="1397" spans="1:1" x14ac:dyDescent="0.25">
      <c r="A1397" t="s">
        <v>3924</v>
      </c>
    </row>
    <row r="1398" spans="1:1" x14ac:dyDescent="0.25">
      <c r="A1398" t="s">
        <v>3925</v>
      </c>
    </row>
    <row r="1399" spans="1:1" x14ac:dyDescent="0.25">
      <c r="A1399" t="s">
        <v>3926</v>
      </c>
    </row>
    <row r="1400" spans="1:1" x14ac:dyDescent="0.25">
      <c r="A1400" t="s">
        <v>3927</v>
      </c>
    </row>
    <row r="1401" spans="1:1" x14ac:dyDescent="0.25">
      <c r="A1401" t="s">
        <v>3928</v>
      </c>
    </row>
    <row r="1402" spans="1:1" x14ac:dyDescent="0.25">
      <c r="A1402" t="s">
        <v>3929</v>
      </c>
    </row>
    <row r="1403" spans="1:1" x14ac:dyDescent="0.25">
      <c r="A1403" t="s">
        <v>3930</v>
      </c>
    </row>
    <row r="1404" spans="1:1" x14ac:dyDescent="0.25">
      <c r="A1404" t="s">
        <v>3931</v>
      </c>
    </row>
    <row r="1405" spans="1:1" x14ac:dyDescent="0.25">
      <c r="A1405" t="s">
        <v>3932</v>
      </c>
    </row>
    <row r="1406" spans="1:1" x14ac:dyDescent="0.25">
      <c r="A1406" t="s">
        <v>3933</v>
      </c>
    </row>
    <row r="1407" spans="1:1" x14ac:dyDescent="0.25">
      <c r="A1407" t="s">
        <v>3934</v>
      </c>
    </row>
    <row r="1408" spans="1:1" x14ac:dyDescent="0.25">
      <c r="A1408" t="s">
        <v>3935</v>
      </c>
    </row>
    <row r="1409" spans="1:1" x14ac:dyDescent="0.25">
      <c r="A1409" t="s">
        <v>3936</v>
      </c>
    </row>
    <row r="1410" spans="1:1" x14ac:dyDescent="0.25">
      <c r="A1410" t="s">
        <v>3937</v>
      </c>
    </row>
    <row r="1411" spans="1:1" x14ac:dyDescent="0.25">
      <c r="A1411" t="s">
        <v>3938</v>
      </c>
    </row>
    <row r="1412" spans="1:1" x14ac:dyDescent="0.25">
      <c r="A1412" t="s">
        <v>3939</v>
      </c>
    </row>
    <row r="1413" spans="1:1" x14ac:dyDescent="0.25">
      <c r="A1413" t="s">
        <v>3940</v>
      </c>
    </row>
    <row r="1414" spans="1:1" x14ac:dyDescent="0.25">
      <c r="A1414" t="s">
        <v>3941</v>
      </c>
    </row>
    <row r="1415" spans="1:1" x14ac:dyDescent="0.25">
      <c r="A1415" t="s">
        <v>3942</v>
      </c>
    </row>
    <row r="1416" spans="1:1" x14ac:dyDescent="0.25">
      <c r="A1416" t="s">
        <v>3943</v>
      </c>
    </row>
    <row r="1417" spans="1:1" x14ac:dyDescent="0.25">
      <c r="A1417" t="s">
        <v>3944</v>
      </c>
    </row>
    <row r="1418" spans="1:1" x14ac:dyDescent="0.25">
      <c r="A1418" t="s">
        <v>3945</v>
      </c>
    </row>
    <row r="1419" spans="1:1" x14ac:dyDescent="0.25">
      <c r="A1419" t="s">
        <v>3946</v>
      </c>
    </row>
    <row r="1420" spans="1:1" x14ac:dyDescent="0.25">
      <c r="A1420" t="s">
        <v>3947</v>
      </c>
    </row>
    <row r="1421" spans="1:1" x14ac:dyDescent="0.25">
      <c r="A1421" t="s">
        <v>3948</v>
      </c>
    </row>
    <row r="1422" spans="1:1" x14ac:dyDescent="0.25">
      <c r="A1422" t="s">
        <v>3949</v>
      </c>
    </row>
    <row r="1423" spans="1:1" x14ac:dyDescent="0.25">
      <c r="A1423" t="s">
        <v>3950</v>
      </c>
    </row>
    <row r="1424" spans="1:1" x14ac:dyDescent="0.25">
      <c r="A1424" t="s">
        <v>3951</v>
      </c>
    </row>
    <row r="1425" spans="1:1" x14ac:dyDescent="0.25">
      <c r="A1425" t="s">
        <v>3952</v>
      </c>
    </row>
    <row r="1426" spans="1:1" x14ac:dyDescent="0.25">
      <c r="A1426" t="s">
        <v>3953</v>
      </c>
    </row>
    <row r="1427" spans="1:1" x14ac:dyDescent="0.25">
      <c r="A1427" t="s">
        <v>3954</v>
      </c>
    </row>
    <row r="1428" spans="1:1" x14ac:dyDescent="0.25">
      <c r="A1428" t="s">
        <v>3955</v>
      </c>
    </row>
    <row r="1429" spans="1:1" x14ac:dyDescent="0.25">
      <c r="A1429" t="s">
        <v>3956</v>
      </c>
    </row>
    <row r="1430" spans="1:1" x14ac:dyDescent="0.25">
      <c r="A1430" t="s">
        <v>3957</v>
      </c>
    </row>
    <row r="1431" spans="1:1" x14ac:dyDescent="0.25">
      <c r="A1431" t="s">
        <v>3958</v>
      </c>
    </row>
    <row r="1432" spans="1:1" x14ac:dyDescent="0.25">
      <c r="A1432" t="s">
        <v>3959</v>
      </c>
    </row>
    <row r="1433" spans="1:1" x14ac:dyDescent="0.25">
      <c r="A1433" t="s">
        <v>3960</v>
      </c>
    </row>
    <row r="1434" spans="1:1" x14ac:dyDescent="0.25">
      <c r="A1434" t="s">
        <v>3961</v>
      </c>
    </row>
    <row r="1435" spans="1:1" x14ac:dyDescent="0.25">
      <c r="A1435" t="s">
        <v>3962</v>
      </c>
    </row>
    <row r="1436" spans="1:1" x14ac:dyDescent="0.25">
      <c r="A1436" t="s">
        <v>3963</v>
      </c>
    </row>
    <row r="1437" spans="1:1" x14ac:dyDescent="0.25">
      <c r="A1437" t="s">
        <v>3964</v>
      </c>
    </row>
    <row r="1438" spans="1:1" x14ac:dyDescent="0.25">
      <c r="A1438" t="s">
        <v>3965</v>
      </c>
    </row>
    <row r="1439" spans="1:1" x14ac:dyDescent="0.25">
      <c r="A1439" t="s">
        <v>3966</v>
      </c>
    </row>
    <row r="1440" spans="1:1" x14ac:dyDescent="0.25">
      <c r="A1440" t="s">
        <v>3967</v>
      </c>
    </row>
    <row r="1441" spans="1:1" x14ac:dyDescent="0.25">
      <c r="A1441" t="s">
        <v>3968</v>
      </c>
    </row>
    <row r="1442" spans="1:1" x14ac:dyDescent="0.25">
      <c r="A1442" t="s">
        <v>3969</v>
      </c>
    </row>
    <row r="1443" spans="1:1" x14ac:dyDescent="0.25">
      <c r="A1443" t="s">
        <v>3970</v>
      </c>
    </row>
    <row r="1444" spans="1:1" x14ac:dyDescent="0.25">
      <c r="A1444" t="s">
        <v>3971</v>
      </c>
    </row>
    <row r="1445" spans="1:1" x14ac:dyDescent="0.25">
      <c r="A1445" t="s">
        <v>3972</v>
      </c>
    </row>
    <row r="1446" spans="1:1" x14ac:dyDescent="0.25">
      <c r="A1446" t="s">
        <v>3973</v>
      </c>
    </row>
    <row r="1447" spans="1:1" x14ac:dyDescent="0.25">
      <c r="A1447" t="s">
        <v>3974</v>
      </c>
    </row>
    <row r="1448" spans="1:1" x14ac:dyDescent="0.25">
      <c r="A1448" t="s">
        <v>3975</v>
      </c>
    </row>
    <row r="1449" spans="1:1" x14ac:dyDescent="0.25">
      <c r="A1449" t="s">
        <v>3976</v>
      </c>
    </row>
    <row r="1450" spans="1:1" x14ac:dyDescent="0.25">
      <c r="A1450" t="s">
        <v>3977</v>
      </c>
    </row>
    <row r="1451" spans="1:1" x14ac:dyDescent="0.25">
      <c r="A1451" t="s">
        <v>3978</v>
      </c>
    </row>
    <row r="1452" spans="1:1" x14ac:dyDescent="0.25">
      <c r="A1452" t="s">
        <v>3979</v>
      </c>
    </row>
    <row r="1453" spans="1:1" x14ac:dyDescent="0.25">
      <c r="A1453" t="s">
        <v>3980</v>
      </c>
    </row>
    <row r="1454" spans="1:1" x14ac:dyDescent="0.25">
      <c r="A1454" t="s">
        <v>3981</v>
      </c>
    </row>
    <row r="1455" spans="1:1" x14ac:dyDescent="0.25">
      <c r="A1455" t="s">
        <v>3982</v>
      </c>
    </row>
    <row r="1456" spans="1:1" x14ac:dyDescent="0.25">
      <c r="A1456" t="s">
        <v>3983</v>
      </c>
    </row>
    <row r="1457" spans="1:1" x14ac:dyDescent="0.25">
      <c r="A1457" t="s">
        <v>3984</v>
      </c>
    </row>
    <row r="1458" spans="1:1" x14ac:dyDescent="0.25">
      <c r="A1458" t="s">
        <v>3985</v>
      </c>
    </row>
    <row r="1459" spans="1:1" x14ac:dyDescent="0.25">
      <c r="A1459" t="s">
        <v>3986</v>
      </c>
    </row>
    <row r="1460" spans="1:1" x14ac:dyDescent="0.25">
      <c r="A1460" t="s">
        <v>3987</v>
      </c>
    </row>
    <row r="1461" spans="1:1" x14ac:dyDescent="0.25">
      <c r="A1461" t="s">
        <v>3988</v>
      </c>
    </row>
    <row r="1462" spans="1:1" x14ac:dyDescent="0.25">
      <c r="A1462" t="s">
        <v>3989</v>
      </c>
    </row>
    <row r="1463" spans="1:1" x14ac:dyDescent="0.25">
      <c r="A1463" t="s">
        <v>3990</v>
      </c>
    </row>
    <row r="1464" spans="1:1" x14ac:dyDescent="0.25">
      <c r="A1464" t="s">
        <v>3991</v>
      </c>
    </row>
    <row r="1465" spans="1:1" x14ac:dyDescent="0.25">
      <c r="A1465" t="s">
        <v>3992</v>
      </c>
    </row>
    <row r="1466" spans="1:1" x14ac:dyDescent="0.25">
      <c r="A1466" t="s">
        <v>3993</v>
      </c>
    </row>
    <row r="1467" spans="1:1" x14ac:dyDescent="0.25">
      <c r="A1467" t="s">
        <v>3994</v>
      </c>
    </row>
    <row r="1468" spans="1:1" x14ac:dyDescent="0.25">
      <c r="A1468" t="s">
        <v>3995</v>
      </c>
    </row>
    <row r="1469" spans="1:1" x14ac:dyDescent="0.25">
      <c r="A1469" t="s">
        <v>3996</v>
      </c>
    </row>
    <row r="1470" spans="1:1" x14ac:dyDescent="0.25">
      <c r="A1470" t="s">
        <v>3997</v>
      </c>
    </row>
    <row r="1471" spans="1:1" x14ac:dyDescent="0.25">
      <c r="A1471" t="s">
        <v>3998</v>
      </c>
    </row>
    <row r="1472" spans="1:1" x14ac:dyDescent="0.25">
      <c r="A1472" t="s">
        <v>3999</v>
      </c>
    </row>
    <row r="1473" spans="1:1" x14ac:dyDescent="0.25">
      <c r="A1473" t="s">
        <v>4000</v>
      </c>
    </row>
    <row r="1474" spans="1:1" x14ac:dyDescent="0.25">
      <c r="A1474" t="s">
        <v>4001</v>
      </c>
    </row>
    <row r="1475" spans="1:1" x14ac:dyDescent="0.25">
      <c r="A1475" t="s">
        <v>4002</v>
      </c>
    </row>
    <row r="1476" spans="1:1" x14ac:dyDescent="0.25">
      <c r="A1476" t="s">
        <v>4003</v>
      </c>
    </row>
    <row r="1477" spans="1:1" x14ac:dyDescent="0.25">
      <c r="A1477" t="s">
        <v>4004</v>
      </c>
    </row>
    <row r="1478" spans="1:1" x14ac:dyDescent="0.25">
      <c r="A1478" t="s">
        <v>4005</v>
      </c>
    </row>
    <row r="1479" spans="1:1" x14ac:dyDescent="0.25">
      <c r="A1479" t="s">
        <v>4006</v>
      </c>
    </row>
    <row r="1480" spans="1:1" x14ac:dyDescent="0.25">
      <c r="A1480" t="s">
        <v>4007</v>
      </c>
    </row>
    <row r="1481" spans="1:1" x14ac:dyDescent="0.25">
      <c r="A1481" t="s">
        <v>4008</v>
      </c>
    </row>
    <row r="1482" spans="1:1" x14ac:dyDescent="0.25">
      <c r="A1482" t="s">
        <v>4009</v>
      </c>
    </row>
    <row r="1483" spans="1:1" x14ac:dyDescent="0.25">
      <c r="A1483" t="s">
        <v>4010</v>
      </c>
    </row>
    <row r="1484" spans="1:1" x14ac:dyDescent="0.25">
      <c r="A1484" t="s">
        <v>4011</v>
      </c>
    </row>
    <row r="1485" spans="1:1" x14ac:dyDescent="0.25">
      <c r="A1485" t="s">
        <v>4012</v>
      </c>
    </row>
    <row r="1486" spans="1:1" x14ac:dyDescent="0.25">
      <c r="A1486" t="s">
        <v>4013</v>
      </c>
    </row>
    <row r="1487" spans="1:1" x14ac:dyDescent="0.25">
      <c r="A1487" t="s">
        <v>4014</v>
      </c>
    </row>
    <row r="1488" spans="1:1" x14ac:dyDescent="0.25">
      <c r="A1488" t="s">
        <v>2825</v>
      </c>
    </row>
    <row r="1489" spans="1:1" x14ac:dyDescent="0.25">
      <c r="A1489" t="s">
        <v>4015</v>
      </c>
    </row>
    <row r="1490" spans="1:1" x14ac:dyDescent="0.25">
      <c r="A1490" t="s">
        <v>4016</v>
      </c>
    </row>
    <row r="1491" spans="1:1" x14ac:dyDescent="0.25">
      <c r="A1491" t="s">
        <v>4017</v>
      </c>
    </row>
    <row r="1492" spans="1:1" x14ac:dyDescent="0.25">
      <c r="A1492" t="s">
        <v>4018</v>
      </c>
    </row>
    <row r="1493" spans="1:1" x14ac:dyDescent="0.25">
      <c r="A1493" t="s">
        <v>4019</v>
      </c>
    </row>
    <row r="1494" spans="1:1" x14ac:dyDescent="0.25">
      <c r="A1494" t="s">
        <v>4020</v>
      </c>
    </row>
    <row r="1495" spans="1:1" x14ac:dyDescent="0.25">
      <c r="A1495" t="s">
        <v>4021</v>
      </c>
    </row>
    <row r="1496" spans="1:1" x14ac:dyDescent="0.25">
      <c r="A1496" t="s">
        <v>4022</v>
      </c>
    </row>
    <row r="1497" spans="1:1" x14ac:dyDescent="0.25">
      <c r="A1497" t="s">
        <v>4023</v>
      </c>
    </row>
    <row r="1498" spans="1:1" x14ac:dyDescent="0.25">
      <c r="A1498" t="s">
        <v>4024</v>
      </c>
    </row>
    <row r="1499" spans="1:1" x14ac:dyDescent="0.25">
      <c r="A1499" t="s">
        <v>4025</v>
      </c>
    </row>
    <row r="1500" spans="1:1" x14ac:dyDescent="0.25">
      <c r="A1500" t="s">
        <v>4026</v>
      </c>
    </row>
    <row r="1501" spans="1:1" x14ac:dyDescent="0.25">
      <c r="A1501" t="s">
        <v>4027</v>
      </c>
    </row>
    <row r="1502" spans="1:1" x14ac:dyDescent="0.25">
      <c r="A1502" t="s">
        <v>4028</v>
      </c>
    </row>
    <row r="1503" spans="1:1" x14ac:dyDescent="0.25">
      <c r="A1503" t="s">
        <v>4029</v>
      </c>
    </row>
    <row r="1504" spans="1:1" x14ac:dyDescent="0.25">
      <c r="A1504" t="s">
        <v>4030</v>
      </c>
    </row>
    <row r="1505" spans="1:1" x14ac:dyDescent="0.25">
      <c r="A1505" t="s">
        <v>4031</v>
      </c>
    </row>
    <row r="1506" spans="1:1" x14ac:dyDescent="0.25">
      <c r="A1506" t="s">
        <v>4032</v>
      </c>
    </row>
    <row r="1507" spans="1:1" x14ac:dyDescent="0.25">
      <c r="A1507" t="s">
        <v>4033</v>
      </c>
    </row>
    <row r="1508" spans="1:1" x14ac:dyDescent="0.25">
      <c r="A1508" t="s">
        <v>4034</v>
      </c>
    </row>
    <row r="1509" spans="1:1" x14ac:dyDescent="0.25">
      <c r="A1509" t="s">
        <v>4035</v>
      </c>
    </row>
    <row r="1510" spans="1:1" x14ac:dyDescent="0.25">
      <c r="A1510" t="s">
        <v>4036</v>
      </c>
    </row>
    <row r="1511" spans="1:1" x14ac:dyDescent="0.25">
      <c r="A1511" t="s">
        <v>4037</v>
      </c>
    </row>
    <row r="1512" spans="1:1" x14ac:dyDescent="0.25">
      <c r="A1512" t="s">
        <v>4038</v>
      </c>
    </row>
    <row r="1513" spans="1:1" x14ac:dyDescent="0.25">
      <c r="A1513" t="s">
        <v>4039</v>
      </c>
    </row>
    <row r="1514" spans="1:1" x14ac:dyDescent="0.25">
      <c r="A1514" t="s">
        <v>4040</v>
      </c>
    </row>
    <row r="1515" spans="1:1" x14ac:dyDescent="0.25">
      <c r="A1515" t="s">
        <v>4041</v>
      </c>
    </row>
    <row r="1516" spans="1:1" x14ac:dyDescent="0.25">
      <c r="A1516" t="s">
        <v>4042</v>
      </c>
    </row>
    <row r="1517" spans="1:1" x14ac:dyDescent="0.25">
      <c r="A1517" t="s">
        <v>4043</v>
      </c>
    </row>
    <row r="1518" spans="1:1" x14ac:dyDescent="0.25">
      <c r="A1518" t="s">
        <v>4044</v>
      </c>
    </row>
    <row r="1519" spans="1:1" x14ac:dyDescent="0.25">
      <c r="A1519" t="s">
        <v>4045</v>
      </c>
    </row>
    <row r="1520" spans="1:1" x14ac:dyDescent="0.25">
      <c r="A1520" t="s">
        <v>4046</v>
      </c>
    </row>
    <row r="1521" spans="1:1" x14ac:dyDescent="0.25">
      <c r="A1521" t="s">
        <v>4047</v>
      </c>
    </row>
    <row r="1522" spans="1:1" x14ac:dyDescent="0.25">
      <c r="A1522" t="s">
        <v>4048</v>
      </c>
    </row>
    <row r="1523" spans="1:1" x14ac:dyDescent="0.25">
      <c r="A1523" t="s">
        <v>4049</v>
      </c>
    </row>
    <row r="1524" spans="1:1" x14ac:dyDescent="0.25">
      <c r="A1524" t="s">
        <v>4050</v>
      </c>
    </row>
    <row r="1525" spans="1:1" x14ac:dyDescent="0.25">
      <c r="A1525" t="s">
        <v>4051</v>
      </c>
    </row>
    <row r="1526" spans="1:1" x14ac:dyDescent="0.25">
      <c r="A1526" t="s">
        <v>4052</v>
      </c>
    </row>
    <row r="1527" spans="1:1" x14ac:dyDescent="0.25">
      <c r="A1527" t="s">
        <v>4053</v>
      </c>
    </row>
    <row r="1528" spans="1:1" x14ac:dyDescent="0.25">
      <c r="A1528" t="s">
        <v>4054</v>
      </c>
    </row>
    <row r="1529" spans="1:1" x14ac:dyDescent="0.25">
      <c r="A1529" t="s">
        <v>4055</v>
      </c>
    </row>
    <row r="1530" spans="1:1" x14ac:dyDescent="0.25">
      <c r="A1530" t="s">
        <v>4056</v>
      </c>
    </row>
    <row r="1531" spans="1:1" x14ac:dyDescent="0.25">
      <c r="A1531" t="s">
        <v>4057</v>
      </c>
    </row>
    <row r="1532" spans="1:1" x14ac:dyDescent="0.25">
      <c r="A1532" t="s">
        <v>4058</v>
      </c>
    </row>
    <row r="1533" spans="1:1" x14ac:dyDescent="0.25">
      <c r="A1533" t="s">
        <v>4059</v>
      </c>
    </row>
    <row r="1534" spans="1:1" x14ac:dyDescent="0.25">
      <c r="A1534" t="s">
        <v>4060</v>
      </c>
    </row>
    <row r="1535" spans="1:1" x14ac:dyDescent="0.25">
      <c r="A1535" t="s">
        <v>4061</v>
      </c>
    </row>
    <row r="1536" spans="1:1" x14ac:dyDescent="0.25">
      <c r="A1536" t="s">
        <v>4062</v>
      </c>
    </row>
    <row r="1537" spans="1:1" x14ac:dyDescent="0.25">
      <c r="A1537" t="s">
        <v>4063</v>
      </c>
    </row>
    <row r="1538" spans="1:1" x14ac:dyDescent="0.25">
      <c r="A1538" t="s">
        <v>4064</v>
      </c>
    </row>
    <row r="1539" spans="1:1" x14ac:dyDescent="0.25">
      <c r="A1539" t="s">
        <v>4065</v>
      </c>
    </row>
    <row r="1540" spans="1:1" x14ac:dyDescent="0.25">
      <c r="A1540" t="s">
        <v>4066</v>
      </c>
    </row>
    <row r="1541" spans="1:1" x14ac:dyDescent="0.25">
      <c r="A1541" t="s">
        <v>4067</v>
      </c>
    </row>
    <row r="1542" spans="1:1" x14ac:dyDescent="0.25">
      <c r="A1542" t="s">
        <v>4068</v>
      </c>
    </row>
    <row r="1543" spans="1:1" x14ac:dyDescent="0.25">
      <c r="A1543" t="s">
        <v>4069</v>
      </c>
    </row>
    <row r="1544" spans="1:1" x14ac:dyDescent="0.25">
      <c r="A1544" t="s">
        <v>4070</v>
      </c>
    </row>
    <row r="1545" spans="1:1" x14ac:dyDescent="0.25">
      <c r="A1545" t="s">
        <v>4071</v>
      </c>
    </row>
    <row r="1546" spans="1:1" x14ac:dyDescent="0.25">
      <c r="A1546" t="s">
        <v>4072</v>
      </c>
    </row>
    <row r="1547" spans="1:1" x14ac:dyDescent="0.25">
      <c r="A1547" t="s">
        <v>4073</v>
      </c>
    </row>
    <row r="1548" spans="1:1" x14ac:dyDescent="0.25">
      <c r="A1548" t="s">
        <v>4074</v>
      </c>
    </row>
    <row r="1549" spans="1:1" x14ac:dyDescent="0.25">
      <c r="A1549" t="s">
        <v>4075</v>
      </c>
    </row>
    <row r="1550" spans="1:1" x14ac:dyDescent="0.25">
      <c r="A1550" t="s">
        <v>4076</v>
      </c>
    </row>
    <row r="1551" spans="1:1" x14ac:dyDescent="0.25">
      <c r="A1551" t="s">
        <v>4077</v>
      </c>
    </row>
    <row r="1552" spans="1:1" x14ac:dyDescent="0.25">
      <c r="A1552" t="s">
        <v>4078</v>
      </c>
    </row>
    <row r="1553" spans="1:1" x14ac:dyDescent="0.25">
      <c r="A1553" t="s">
        <v>4079</v>
      </c>
    </row>
    <row r="1554" spans="1:1" x14ac:dyDescent="0.25">
      <c r="A1554" t="s">
        <v>4080</v>
      </c>
    </row>
    <row r="1555" spans="1:1" x14ac:dyDescent="0.25">
      <c r="A1555" t="s">
        <v>4081</v>
      </c>
    </row>
    <row r="1556" spans="1:1" x14ac:dyDescent="0.25">
      <c r="A1556" t="s">
        <v>4082</v>
      </c>
    </row>
    <row r="1557" spans="1:1" x14ac:dyDescent="0.25">
      <c r="A1557" t="s">
        <v>4083</v>
      </c>
    </row>
    <row r="1558" spans="1:1" x14ac:dyDescent="0.25">
      <c r="A1558" t="s">
        <v>4084</v>
      </c>
    </row>
    <row r="1559" spans="1:1" x14ac:dyDescent="0.25">
      <c r="A1559" t="s">
        <v>4085</v>
      </c>
    </row>
    <row r="1560" spans="1:1" x14ac:dyDescent="0.25">
      <c r="A1560" t="s">
        <v>4086</v>
      </c>
    </row>
    <row r="1561" spans="1:1" x14ac:dyDescent="0.25">
      <c r="A1561" t="s">
        <v>4087</v>
      </c>
    </row>
    <row r="1562" spans="1:1" x14ac:dyDescent="0.25">
      <c r="A1562" t="s">
        <v>4088</v>
      </c>
    </row>
    <row r="1563" spans="1:1" x14ac:dyDescent="0.25">
      <c r="A1563" t="s">
        <v>4089</v>
      </c>
    </row>
    <row r="1564" spans="1:1" x14ac:dyDescent="0.25">
      <c r="A1564" t="s">
        <v>4090</v>
      </c>
    </row>
    <row r="1565" spans="1:1" x14ac:dyDescent="0.25">
      <c r="A1565" t="s">
        <v>4091</v>
      </c>
    </row>
    <row r="1566" spans="1:1" x14ac:dyDescent="0.25">
      <c r="A1566" t="s">
        <v>4092</v>
      </c>
    </row>
    <row r="1567" spans="1:1" x14ac:dyDescent="0.25">
      <c r="A1567" t="s">
        <v>4093</v>
      </c>
    </row>
    <row r="1568" spans="1:1" x14ac:dyDescent="0.25">
      <c r="A1568" t="s">
        <v>4094</v>
      </c>
    </row>
    <row r="1569" spans="1:1" x14ac:dyDescent="0.25">
      <c r="A1569" t="s">
        <v>4095</v>
      </c>
    </row>
    <row r="1570" spans="1:1" x14ac:dyDescent="0.25">
      <c r="A1570" t="s">
        <v>4096</v>
      </c>
    </row>
    <row r="1571" spans="1:1" x14ac:dyDescent="0.25">
      <c r="A1571" t="s">
        <v>4097</v>
      </c>
    </row>
    <row r="1572" spans="1:1" x14ac:dyDescent="0.25">
      <c r="A1572" t="s">
        <v>4098</v>
      </c>
    </row>
    <row r="1573" spans="1:1" x14ac:dyDescent="0.25">
      <c r="A1573" t="s">
        <v>4099</v>
      </c>
    </row>
    <row r="1574" spans="1:1" x14ac:dyDescent="0.25">
      <c r="A1574" t="s">
        <v>4100</v>
      </c>
    </row>
    <row r="1575" spans="1:1" x14ac:dyDescent="0.25">
      <c r="A1575" t="s">
        <v>4101</v>
      </c>
    </row>
    <row r="1576" spans="1:1" x14ac:dyDescent="0.25">
      <c r="A1576" t="s">
        <v>4102</v>
      </c>
    </row>
    <row r="1577" spans="1:1" x14ac:dyDescent="0.25">
      <c r="A1577" t="s">
        <v>4103</v>
      </c>
    </row>
    <row r="1578" spans="1:1" x14ac:dyDescent="0.25">
      <c r="A1578" t="s">
        <v>4104</v>
      </c>
    </row>
    <row r="1579" spans="1:1" x14ac:dyDescent="0.25">
      <c r="A1579" t="s">
        <v>4105</v>
      </c>
    </row>
    <row r="1580" spans="1:1" x14ac:dyDescent="0.25">
      <c r="A1580" t="s">
        <v>4106</v>
      </c>
    </row>
    <row r="1581" spans="1:1" x14ac:dyDescent="0.25">
      <c r="A1581" t="s">
        <v>4107</v>
      </c>
    </row>
    <row r="1582" spans="1:1" x14ac:dyDescent="0.25">
      <c r="A1582" t="s">
        <v>4108</v>
      </c>
    </row>
    <row r="1583" spans="1:1" x14ac:dyDescent="0.25">
      <c r="A1583" t="s">
        <v>2825</v>
      </c>
    </row>
    <row r="1584" spans="1:1" x14ac:dyDescent="0.25">
      <c r="A1584" t="s">
        <v>2825</v>
      </c>
    </row>
    <row r="1585" spans="1:1" x14ac:dyDescent="0.25">
      <c r="A1585" t="s">
        <v>4109</v>
      </c>
    </row>
    <row r="1586" spans="1:1" x14ac:dyDescent="0.25">
      <c r="A1586" t="s">
        <v>2825</v>
      </c>
    </row>
    <row r="1587" spans="1:1" x14ac:dyDescent="0.25">
      <c r="A1587" t="s">
        <v>4110</v>
      </c>
    </row>
    <row r="1588" spans="1:1" x14ac:dyDescent="0.25">
      <c r="A1588" t="s">
        <v>2825</v>
      </c>
    </row>
    <row r="1589" spans="1:1" x14ac:dyDescent="0.25">
      <c r="A1589" t="s">
        <v>4111</v>
      </c>
    </row>
    <row r="1590" spans="1:1" x14ac:dyDescent="0.25">
      <c r="A1590" t="s">
        <v>4112</v>
      </c>
    </row>
    <row r="1591" spans="1:1" x14ac:dyDescent="0.25">
      <c r="A1591" t="s">
        <v>4113</v>
      </c>
    </row>
    <row r="1592" spans="1:1" x14ac:dyDescent="0.25">
      <c r="A1592" t="s">
        <v>4114</v>
      </c>
    </row>
    <row r="1593" spans="1:1" x14ac:dyDescent="0.25">
      <c r="A1593" t="s">
        <v>4115</v>
      </c>
    </row>
    <row r="1594" spans="1:1" x14ac:dyDescent="0.25">
      <c r="A1594" t="s">
        <v>4116</v>
      </c>
    </row>
    <row r="1595" spans="1:1" x14ac:dyDescent="0.25">
      <c r="A1595" t="s">
        <v>4117</v>
      </c>
    </row>
    <row r="1596" spans="1:1" x14ac:dyDescent="0.25">
      <c r="A1596" t="s">
        <v>4118</v>
      </c>
    </row>
    <row r="1597" spans="1:1" x14ac:dyDescent="0.25">
      <c r="A1597" t="s">
        <v>4119</v>
      </c>
    </row>
    <row r="1598" spans="1:1" x14ac:dyDescent="0.25">
      <c r="A1598" t="s">
        <v>4120</v>
      </c>
    </row>
    <row r="1599" spans="1:1" x14ac:dyDescent="0.25">
      <c r="A1599" t="s">
        <v>4121</v>
      </c>
    </row>
    <row r="1600" spans="1:1" x14ac:dyDescent="0.25">
      <c r="A1600" t="s">
        <v>4122</v>
      </c>
    </row>
    <row r="1601" spans="1:1" x14ac:dyDescent="0.25">
      <c r="A1601" t="s">
        <v>4123</v>
      </c>
    </row>
    <row r="1602" spans="1:1" x14ac:dyDescent="0.25">
      <c r="A1602" t="s">
        <v>4124</v>
      </c>
    </row>
    <row r="1603" spans="1:1" x14ac:dyDescent="0.25">
      <c r="A1603" t="s">
        <v>4125</v>
      </c>
    </row>
    <row r="1604" spans="1:1" x14ac:dyDescent="0.25">
      <c r="A1604" t="s">
        <v>4126</v>
      </c>
    </row>
    <row r="1605" spans="1:1" x14ac:dyDescent="0.25">
      <c r="A1605" t="s">
        <v>4127</v>
      </c>
    </row>
    <row r="1606" spans="1:1" x14ac:dyDescent="0.25">
      <c r="A1606" t="s">
        <v>4128</v>
      </c>
    </row>
    <row r="1607" spans="1:1" x14ac:dyDescent="0.25">
      <c r="A1607" t="s">
        <v>4129</v>
      </c>
    </row>
    <row r="1608" spans="1:1" x14ac:dyDescent="0.25">
      <c r="A1608" t="s">
        <v>4130</v>
      </c>
    </row>
    <row r="1609" spans="1:1" x14ac:dyDescent="0.25">
      <c r="A1609" t="s">
        <v>4131</v>
      </c>
    </row>
    <row r="1610" spans="1:1" x14ac:dyDescent="0.25">
      <c r="A1610" t="s">
        <v>4132</v>
      </c>
    </row>
    <row r="1611" spans="1:1" x14ac:dyDescent="0.25">
      <c r="A1611" t="s">
        <v>4133</v>
      </c>
    </row>
    <row r="1612" spans="1:1" x14ac:dyDescent="0.25">
      <c r="A1612" t="s">
        <v>4134</v>
      </c>
    </row>
    <row r="1613" spans="1:1" x14ac:dyDescent="0.25">
      <c r="A1613" t="s">
        <v>4135</v>
      </c>
    </row>
    <row r="1614" spans="1:1" x14ac:dyDescent="0.25">
      <c r="A1614" t="s">
        <v>4136</v>
      </c>
    </row>
    <row r="1615" spans="1:1" x14ac:dyDescent="0.25">
      <c r="A1615" t="s">
        <v>4137</v>
      </c>
    </row>
    <row r="1616" spans="1:1" x14ac:dyDescent="0.25">
      <c r="A1616" t="s">
        <v>4138</v>
      </c>
    </row>
    <row r="1617" spans="1:1" x14ac:dyDescent="0.25">
      <c r="A1617" t="s">
        <v>4139</v>
      </c>
    </row>
    <row r="1618" spans="1:1" x14ac:dyDescent="0.25">
      <c r="A1618" t="s">
        <v>4140</v>
      </c>
    </row>
    <row r="1619" spans="1:1" x14ac:dyDescent="0.25">
      <c r="A1619" t="s">
        <v>4141</v>
      </c>
    </row>
    <row r="1620" spans="1:1" x14ac:dyDescent="0.25">
      <c r="A1620" t="s">
        <v>4142</v>
      </c>
    </row>
    <row r="1621" spans="1:1" x14ac:dyDescent="0.25">
      <c r="A1621" t="s">
        <v>4143</v>
      </c>
    </row>
    <row r="1622" spans="1:1" x14ac:dyDescent="0.25">
      <c r="A1622" t="s">
        <v>4144</v>
      </c>
    </row>
    <row r="1623" spans="1:1" x14ac:dyDescent="0.25">
      <c r="A1623" t="s">
        <v>4145</v>
      </c>
    </row>
    <row r="1624" spans="1:1" x14ac:dyDescent="0.25">
      <c r="A1624" t="s">
        <v>4146</v>
      </c>
    </row>
    <row r="1625" spans="1:1" x14ac:dyDescent="0.25">
      <c r="A1625" t="s">
        <v>4147</v>
      </c>
    </row>
    <row r="1626" spans="1:1" x14ac:dyDescent="0.25">
      <c r="A1626" t="s">
        <v>4148</v>
      </c>
    </row>
    <row r="1627" spans="1:1" x14ac:dyDescent="0.25">
      <c r="A1627" t="s">
        <v>4149</v>
      </c>
    </row>
    <row r="1628" spans="1:1" x14ac:dyDescent="0.25">
      <c r="A1628" t="s">
        <v>4150</v>
      </c>
    </row>
    <row r="1629" spans="1:1" x14ac:dyDescent="0.25">
      <c r="A1629" t="s">
        <v>4151</v>
      </c>
    </row>
    <row r="1630" spans="1:1" x14ac:dyDescent="0.25">
      <c r="A1630" t="s">
        <v>4152</v>
      </c>
    </row>
    <row r="1631" spans="1:1" x14ac:dyDescent="0.25">
      <c r="A1631" t="s">
        <v>4153</v>
      </c>
    </row>
    <row r="1632" spans="1:1" x14ac:dyDescent="0.25">
      <c r="A1632" t="s">
        <v>4154</v>
      </c>
    </row>
    <row r="1633" spans="1:1" x14ac:dyDescent="0.25">
      <c r="A1633" t="s">
        <v>4155</v>
      </c>
    </row>
    <row r="1634" spans="1:1" x14ac:dyDescent="0.25">
      <c r="A1634" t="s">
        <v>4156</v>
      </c>
    </row>
    <row r="1635" spans="1:1" x14ac:dyDescent="0.25">
      <c r="A1635" t="s">
        <v>4157</v>
      </c>
    </row>
    <row r="1636" spans="1:1" x14ac:dyDescent="0.25">
      <c r="A1636" t="s">
        <v>2825</v>
      </c>
    </row>
    <row r="1637" spans="1:1" x14ac:dyDescent="0.25">
      <c r="A1637" t="s">
        <v>4158</v>
      </c>
    </row>
    <row r="1638" spans="1:1" x14ac:dyDescent="0.25">
      <c r="A1638" t="s">
        <v>4159</v>
      </c>
    </row>
    <row r="1639" spans="1:1" x14ac:dyDescent="0.25">
      <c r="A1639" t="s">
        <v>4160</v>
      </c>
    </row>
    <row r="1640" spans="1:1" x14ac:dyDescent="0.25">
      <c r="A1640" t="s">
        <v>4161</v>
      </c>
    </row>
    <row r="1641" spans="1:1" x14ac:dyDescent="0.25">
      <c r="A1641" t="s">
        <v>4162</v>
      </c>
    </row>
    <row r="1642" spans="1:1" x14ac:dyDescent="0.25">
      <c r="A1642" t="s">
        <v>4163</v>
      </c>
    </row>
    <row r="1643" spans="1:1" x14ac:dyDescent="0.25">
      <c r="A1643" t="s">
        <v>4164</v>
      </c>
    </row>
    <row r="1644" spans="1:1" x14ac:dyDescent="0.25">
      <c r="A1644" t="s">
        <v>4165</v>
      </c>
    </row>
    <row r="1645" spans="1:1" x14ac:dyDescent="0.25">
      <c r="A1645" t="s">
        <v>4166</v>
      </c>
    </row>
    <row r="1646" spans="1:1" x14ac:dyDescent="0.25">
      <c r="A1646" t="s">
        <v>4167</v>
      </c>
    </row>
    <row r="1647" spans="1:1" x14ac:dyDescent="0.25">
      <c r="A1647" t="s">
        <v>4168</v>
      </c>
    </row>
    <row r="1648" spans="1:1" x14ac:dyDescent="0.25">
      <c r="A1648" t="s">
        <v>4169</v>
      </c>
    </row>
    <row r="1649" spans="1:1" x14ac:dyDescent="0.25">
      <c r="A1649" t="s">
        <v>4170</v>
      </c>
    </row>
    <row r="1650" spans="1:1" x14ac:dyDescent="0.25">
      <c r="A1650" t="s">
        <v>4171</v>
      </c>
    </row>
    <row r="1651" spans="1:1" x14ac:dyDescent="0.25">
      <c r="A1651" t="s">
        <v>4172</v>
      </c>
    </row>
    <row r="1652" spans="1:1" x14ac:dyDescent="0.25">
      <c r="A1652" t="s">
        <v>4173</v>
      </c>
    </row>
    <row r="1653" spans="1:1" x14ac:dyDescent="0.25">
      <c r="A1653" t="s">
        <v>4174</v>
      </c>
    </row>
    <row r="1654" spans="1:1" x14ac:dyDescent="0.25">
      <c r="A1654" t="s">
        <v>4175</v>
      </c>
    </row>
    <row r="1655" spans="1:1" x14ac:dyDescent="0.25">
      <c r="A1655" t="s">
        <v>4176</v>
      </c>
    </row>
    <row r="1656" spans="1:1" x14ac:dyDescent="0.25">
      <c r="A1656" t="s">
        <v>4177</v>
      </c>
    </row>
    <row r="1657" spans="1:1" x14ac:dyDescent="0.25">
      <c r="A1657" t="s">
        <v>4178</v>
      </c>
    </row>
    <row r="1658" spans="1:1" x14ac:dyDescent="0.25">
      <c r="A1658" t="s">
        <v>4179</v>
      </c>
    </row>
    <row r="1659" spans="1:1" x14ac:dyDescent="0.25">
      <c r="A1659" t="s">
        <v>4180</v>
      </c>
    </row>
    <row r="1660" spans="1:1" x14ac:dyDescent="0.25">
      <c r="A1660" t="s">
        <v>4181</v>
      </c>
    </row>
    <row r="1661" spans="1:1" x14ac:dyDescent="0.25">
      <c r="A1661" t="s">
        <v>4182</v>
      </c>
    </row>
    <row r="1662" spans="1:1" x14ac:dyDescent="0.25">
      <c r="A1662" t="s">
        <v>4183</v>
      </c>
    </row>
    <row r="1663" spans="1:1" x14ac:dyDescent="0.25">
      <c r="A1663" t="s">
        <v>4184</v>
      </c>
    </row>
    <row r="1664" spans="1:1" x14ac:dyDescent="0.25">
      <c r="A1664" t="s">
        <v>4185</v>
      </c>
    </row>
    <row r="1665" spans="1:1" x14ac:dyDescent="0.25">
      <c r="A1665" t="s">
        <v>4186</v>
      </c>
    </row>
    <row r="1666" spans="1:1" x14ac:dyDescent="0.25">
      <c r="A1666" t="s">
        <v>4187</v>
      </c>
    </row>
    <row r="1667" spans="1:1" x14ac:dyDescent="0.25">
      <c r="A1667" t="s">
        <v>4188</v>
      </c>
    </row>
    <row r="1668" spans="1:1" x14ac:dyDescent="0.25">
      <c r="A1668" t="s">
        <v>4189</v>
      </c>
    </row>
    <row r="1669" spans="1:1" x14ac:dyDescent="0.25">
      <c r="A1669" t="s">
        <v>4190</v>
      </c>
    </row>
    <row r="1670" spans="1:1" x14ac:dyDescent="0.25">
      <c r="A1670" t="s">
        <v>4191</v>
      </c>
    </row>
    <row r="1671" spans="1:1" x14ac:dyDescent="0.25">
      <c r="A1671" t="s">
        <v>4192</v>
      </c>
    </row>
    <row r="1672" spans="1:1" x14ac:dyDescent="0.25">
      <c r="A1672" t="s">
        <v>4193</v>
      </c>
    </row>
    <row r="1673" spans="1:1" x14ac:dyDescent="0.25">
      <c r="A1673" t="s">
        <v>4194</v>
      </c>
    </row>
    <row r="1674" spans="1:1" x14ac:dyDescent="0.25">
      <c r="A1674" t="s">
        <v>4195</v>
      </c>
    </row>
    <row r="1675" spans="1:1" x14ac:dyDescent="0.25">
      <c r="A1675" t="s">
        <v>4196</v>
      </c>
    </row>
    <row r="1676" spans="1:1" x14ac:dyDescent="0.25">
      <c r="A1676" t="s">
        <v>4197</v>
      </c>
    </row>
    <row r="1677" spans="1:1" x14ac:dyDescent="0.25">
      <c r="A1677" t="s">
        <v>4198</v>
      </c>
    </row>
    <row r="1678" spans="1:1" x14ac:dyDescent="0.25">
      <c r="A1678" t="s">
        <v>4199</v>
      </c>
    </row>
    <row r="1679" spans="1:1" x14ac:dyDescent="0.25">
      <c r="A1679" t="s">
        <v>4200</v>
      </c>
    </row>
    <row r="1680" spans="1:1" x14ac:dyDescent="0.25">
      <c r="A1680" t="s">
        <v>4201</v>
      </c>
    </row>
    <row r="1681" spans="1:1" x14ac:dyDescent="0.25">
      <c r="A1681" t="s">
        <v>4202</v>
      </c>
    </row>
    <row r="1682" spans="1:1" x14ac:dyDescent="0.25">
      <c r="A1682" t="s">
        <v>4203</v>
      </c>
    </row>
    <row r="1683" spans="1:1" x14ac:dyDescent="0.25">
      <c r="A1683" t="s">
        <v>4204</v>
      </c>
    </row>
    <row r="1684" spans="1:1" x14ac:dyDescent="0.25">
      <c r="A1684" t="s">
        <v>4205</v>
      </c>
    </row>
    <row r="1685" spans="1:1" x14ac:dyDescent="0.25">
      <c r="A1685" t="s">
        <v>4206</v>
      </c>
    </row>
    <row r="1686" spans="1:1" x14ac:dyDescent="0.25">
      <c r="A1686" t="s">
        <v>4207</v>
      </c>
    </row>
    <row r="1687" spans="1:1" x14ac:dyDescent="0.25">
      <c r="A1687" t="s">
        <v>4208</v>
      </c>
    </row>
    <row r="1688" spans="1:1" x14ac:dyDescent="0.25">
      <c r="A1688" t="s">
        <v>4209</v>
      </c>
    </row>
    <row r="1689" spans="1:1" x14ac:dyDescent="0.25">
      <c r="A1689" t="s">
        <v>4210</v>
      </c>
    </row>
    <row r="1690" spans="1:1" x14ac:dyDescent="0.25">
      <c r="A1690" t="s">
        <v>4211</v>
      </c>
    </row>
    <row r="1691" spans="1:1" x14ac:dyDescent="0.25">
      <c r="A1691" t="s">
        <v>4212</v>
      </c>
    </row>
    <row r="1692" spans="1:1" x14ac:dyDescent="0.25">
      <c r="A1692" t="s">
        <v>4213</v>
      </c>
    </row>
    <row r="1693" spans="1:1" x14ac:dyDescent="0.25">
      <c r="A1693" t="s">
        <v>4214</v>
      </c>
    </row>
    <row r="1694" spans="1:1" x14ac:dyDescent="0.25">
      <c r="A1694" t="s">
        <v>4215</v>
      </c>
    </row>
    <row r="1695" spans="1:1" x14ac:dyDescent="0.25">
      <c r="A1695" t="s">
        <v>4216</v>
      </c>
    </row>
    <row r="1696" spans="1:1" x14ac:dyDescent="0.25">
      <c r="A1696" t="s">
        <v>4217</v>
      </c>
    </row>
    <row r="1697" spans="1:1" x14ac:dyDescent="0.25">
      <c r="A1697" t="s">
        <v>4218</v>
      </c>
    </row>
    <row r="1698" spans="1:1" x14ac:dyDescent="0.25">
      <c r="A1698" t="s">
        <v>4219</v>
      </c>
    </row>
    <row r="1699" spans="1:1" x14ac:dyDescent="0.25">
      <c r="A1699" t="s">
        <v>4220</v>
      </c>
    </row>
    <row r="1700" spans="1:1" x14ac:dyDescent="0.25">
      <c r="A1700" t="s">
        <v>4221</v>
      </c>
    </row>
    <row r="1701" spans="1:1" x14ac:dyDescent="0.25">
      <c r="A1701" t="s">
        <v>4222</v>
      </c>
    </row>
    <row r="1702" spans="1:1" x14ac:dyDescent="0.25">
      <c r="A1702" t="s">
        <v>4223</v>
      </c>
    </row>
    <row r="1703" spans="1:1" x14ac:dyDescent="0.25">
      <c r="A1703" t="s">
        <v>4224</v>
      </c>
    </row>
    <row r="1704" spans="1:1" x14ac:dyDescent="0.25">
      <c r="A1704" t="s">
        <v>4225</v>
      </c>
    </row>
    <row r="1705" spans="1:1" x14ac:dyDescent="0.25">
      <c r="A1705" t="s">
        <v>4226</v>
      </c>
    </row>
    <row r="1706" spans="1:1" x14ac:dyDescent="0.25">
      <c r="A1706" t="s">
        <v>4227</v>
      </c>
    </row>
    <row r="1707" spans="1:1" x14ac:dyDescent="0.25">
      <c r="A1707" t="s">
        <v>4228</v>
      </c>
    </row>
    <row r="1708" spans="1:1" x14ac:dyDescent="0.25">
      <c r="A1708" t="s">
        <v>4229</v>
      </c>
    </row>
    <row r="1709" spans="1:1" x14ac:dyDescent="0.25">
      <c r="A1709" t="s">
        <v>4230</v>
      </c>
    </row>
    <row r="1710" spans="1:1" x14ac:dyDescent="0.25">
      <c r="A1710" t="s">
        <v>4231</v>
      </c>
    </row>
    <row r="1711" spans="1:1" x14ac:dyDescent="0.25">
      <c r="A1711" t="s">
        <v>4232</v>
      </c>
    </row>
    <row r="1712" spans="1:1" x14ac:dyDescent="0.25">
      <c r="A1712" t="s">
        <v>4233</v>
      </c>
    </row>
    <row r="1713" spans="1:1" x14ac:dyDescent="0.25">
      <c r="A1713" t="s">
        <v>4234</v>
      </c>
    </row>
    <row r="1714" spans="1:1" x14ac:dyDescent="0.25">
      <c r="A1714" t="s">
        <v>4235</v>
      </c>
    </row>
    <row r="1715" spans="1:1" x14ac:dyDescent="0.25">
      <c r="A1715" t="s">
        <v>4236</v>
      </c>
    </row>
    <row r="1716" spans="1:1" x14ac:dyDescent="0.25">
      <c r="A1716" t="s">
        <v>4237</v>
      </c>
    </row>
    <row r="1717" spans="1:1" x14ac:dyDescent="0.25">
      <c r="A1717" t="s">
        <v>4238</v>
      </c>
    </row>
    <row r="1718" spans="1:1" x14ac:dyDescent="0.25">
      <c r="A1718" t="s">
        <v>4239</v>
      </c>
    </row>
    <row r="1719" spans="1:1" x14ac:dyDescent="0.25">
      <c r="A1719" t="s">
        <v>4240</v>
      </c>
    </row>
    <row r="1720" spans="1:1" x14ac:dyDescent="0.25">
      <c r="A1720" t="s">
        <v>4241</v>
      </c>
    </row>
    <row r="1721" spans="1:1" x14ac:dyDescent="0.25">
      <c r="A1721" t="s">
        <v>4242</v>
      </c>
    </row>
    <row r="1722" spans="1:1" x14ac:dyDescent="0.25">
      <c r="A1722" t="s">
        <v>4243</v>
      </c>
    </row>
    <row r="1723" spans="1:1" x14ac:dyDescent="0.25">
      <c r="A1723" t="s">
        <v>4244</v>
      </c>
    </row>
    <row r="1724" spans="1:1" x14ac:dyDescent="0.25">
      <c r="A1724" t="s">
        <v>4245</v>
      </c>
    </row>
    <row r="1725" spans="1:1" x14ac:dyDescent="0.25">
      <c r="A1725" t="s">
        <v>4246</v>
      </c>
    </row>
    <row r="1726" spans="1:1" x14ac:dyDescent="0.25">
      <c r="A1726" t="s">
        <v>4247</v>
      </c>
    </row>
    <row r="1727" spans="1:1" x14ac:dyDescent="0.25">
      <c r="A1727" t="s">
        <v>4248</v>
      </c>
    </row>
    <row r="1728" spans="1:1" x14ac:dyDescent="0.25">
      <c r="A1728" t="s">
        <v>4249</v>
      </c>
    </row>
    <row r="1729" spans="1:1" x14ac:dyDescent="0.25">
      <c r="A1729" t="s">
        <v>4250</v>
      </c>
    </row>
    <row r="1730" spans="1:1" x14ac:dyDescent="0.25">
      <c r="A1730" t="s">
        <v>4251</v>
      </c>
    </row>
    <row r="1731" spans="1:1" x14ac:dyDescent="0.25">
      <c r="A1731" t="s">
        <v>4252</v>
      </c>
    </row>
    <row r="1732" spans="1:1" x14ac:dyDescent="0.25">
      <c r="A1732" t="s">
        <v>4253</v>
      </c>
    </row>
    <row r="1733" spans="1:1" x14ac:dyDescent="0.25">
      <c r="A1733" t="s">
        <v>4254</v>
      </c>
    </row>
    <row r="1734" spans="1:1" x14ac:dyDescent="0.25">
      <c r="A1734" t="s">
        <v>4255</v>
      </c>
    </row>
    <row r="1735" spans="1:1" x14ac:dyDescent="0.25">
      <c r="A1735" t="s">
        <v>4256</v>
      </c>
    </row>
    <row r="1736" spans="1:1" x14ac:dyDescent="0.25">
      <c r="A1736" t="s">
        <v>4257</v>
      </c>
    </row>
    <row r="1737" spans="1:1" x14ac:dyDescent="0.25">
      <c r="A1737" t="s">
        <v>4258</v>
      </c>
    </row>
    <row r="1738" spans="1:1" x14ac:dyDescent="0.25">
      <c r="A1738" t="s">
        <v>4259</v>
      </c>
    </row>
    <row r="1739" spans="1:1" x14ac:dyDescent="0.25">
      <c r="A1739" t="s">
        <v>4260</v>
      </c>
    </row>
    <row r="1740" spans="1:1" x14ac:dyDescent="0.25">
      <c r="A1740" t="s">
        <v>4261</v>
      </c>
    </row>
    <row r="1741" spans="1:1" x14ac:dyDescent="0.25">
      <c r="A1741" t="s">
        <v>4262</v>
      </c>
    </row>
    <row r="1742" spans="1:1" x14ac:dyDescent="0.25">
      <c r="A1742" t="s">
        <v>4263</v>
      </c>
    </row>
    <row r="1743" spans="1:1" x14ac:dyDescent="0.25">
      <c r="A1743" t="s">
        <v>4264</v>
      </c>
    </row>
    <row r="1744" spans="1:1" x14ac:dyDescent="0.25">
      <c r="A1744" t="s">
        <v>4265</v>
      </c>
    </row>
    <row r="1745" spans="1:1" x14ac:dyDescent="0.25">
      <c r="A1745" t="s">
        <v>4266</v>
      </c>
    </row>
    <row r="1746" spans="1:1" x14ac:dyDescent="0.25">
      <c r="A1746" t="s">
        <v>4267</v>
      </c>
    </row>
    <row r="1747" spans="1:1" x14ac:dyDescent="0.25">
      <c r="A1747" t="s">
        <v>4268</v>
      </c>
    </row>
    <row r="1748" spans="1:1" x14ac:dyDescent="0.25">
      <c r="A1748" t="s">
        <v>4269</v>
      </c>
    </row>
    <row r="1749" spans="1:1" x14ac:dyDescent="0.25">
      <c r="A1749" t="s">
        <v>4270</v>
      </c>
    </row>
    <row r="1750" spans="1:1" x14ac:dyDescent="0.25">
      <c r="A1750" t="s">
        <v>4271</v>
      </c>
    </row>
    <row r="1751" spans="1:1" x14ac:dyDescent="0.25">
      <c r="A1751" t="s">
        <v>4272</v>
      </c>
    </row>
    <row r="1752" spans="1:1" x14ac:dyDescent="0.25">
      <c r="A1752" t="s">
        <v>4273</v>
      </c>
    </row>
    <row r="1753" spans="1:1" x14ac:dyDescent="0.25">
      <c r="A1753" t="s">
        <v>4274</v>
      </c>
    </row>
    <row r="1754" spans="1:1" x14ac:dyDescent="0.25">
      <c r="A1754" t="s">
        <v>4275</v>
      </c>
    </row>
    <row r="1755" spans="1:1" x14ac:dyDescent="0.25">
      <c r="A1755" t="s">
        <v>4276</v>
      </c>
    </row>
    <row r="1756" spans="1:1" x14ac:dyDescent="0.25">
      <c r="A1756" t="s">
        <v>4277</v>
      </c>
    </row>
    <row r="1757" spans="1:1" x14ac:dyDescent="0.25">
      <c r="A1757" t="s">
        <v>4278</v>
      </c>
    </row>
    <row r="1758" spans="1:1" x14ac:dyDescent="0.25">
      <c r="A1758" t="s">
        <v>4279</v>
      </c>
    </row>
    <row r="1759" spans="1:1" x14ac:dyDescent="0.25">
      <c r="A1759" t="s">
        <v>4280</v>
      </c>
    </row>
    <row r="1760" spans="1:1" x14ac:dyDescent="0.25">
      <c r="A1760" t="s">
        <v>4281</v>
      </c>
    </row>
    <row r="1761" spans="1:1" x14ac:dyDescent="0.25">
      <c r="A1761" t="s">
        <v>4282</v>
      </c>
    </row>
    <row r="1762" spans="1:1" x14ac:dyDescent="0.25">
      <c r="A1762" t="s">
        <v>4283</v>
      </c>
    </row>
    <row r="1763" spans="1:1" x14ac:dyDescent="0.25">
      <c r="A1763" t="s">
        <v>4284</v>
      </c>
    </row>
    <row r="1764" spans="1:1" x14ac:dyDescent="0.25">
      <c r="A1764" t="s">
        <v>4285</v>
      </c>
    </row>
    <row r="1765" spans="1:1" x14ac:dyDescent="0.25">
      <c r="A1765" t="s">
        <v>4286</v>
      </c>
    </row>
    <row r="1766" spans="1:1" x14ac:dyDescent="0.25">
      <c r="A1766" t="s">
        <v>4287</v>
      </c>
    </row>
    <row r="1767" spans="1:1" x14ac:dyDescent="0.25">
      <c r="A1767" t="s">
        <v>4288</v>
      </c>
    </row>
    <row r="1768" spans="1:1" x14ac:dyDescent="0.25">
      <c r="A1768" t="s">
        <v>4289</v>
      </c>
    </row>
    <row r="1769" spans="1:1" x14ac:dyDescent="0.25">
      <c r="A1769" t="s">
        <v>4290</v>
      </c>
    </row>
    <row r="1770" spans="1:1" x14ac:dyDescent="0.25">
      <c r="A1770" t="s">
        <v>4291</v>
      </c>
    </row>
    <row r="1771" spans="1:1" x14ac:dyDescent="0.25">
      <c r="A1771" t="s">
        <v>4292</v>
      </c>
    </row>
    <row r="1772" spans="1:1" x14ac:dyDescent="0.25">
      <c r="A1772" t="s">
        <v>4293</v>
      </c>
    </row>
    <row r="1773" spans="1:1" x14ac:dyDescent="0.25">
      <c r="A1773" t="s">
        <v>4294</v>
      </c>
    </row>
    <row r="1774" spans="1:1" x14ac:dyDescent="0.25">
      <c r="A1774" t="s">
        <v>4295</v>
      </c>
    </row>
    <row r="1775" spans="1:1" x14ac:dyDescent="0.25">
      <c r="A1775" t="s">
        <v>4296</v>
      </c>
    </row>
    <row r="1776" spans="1:1" x14ac:dyDescent="0.25">
      <c r="A1776" t="s">
        <v>4297</v>
      </c>
    </row>
    <row r="1777" spans="1:1" x14ac:dyDescent="0.25">
      <c r="A1777" t="s">
        <v>4298</v>
      </c>
    </row>
    <row r="1778" spans="1:1" x14ac:dyDescent="0.25">
      <c r="A1778" t="s">
        <v>4299</v>
      </c>
    </row>
    <row r="1779" spans="1:1" x14ac:dyDescent="0.25">
      <c r="A1779" t="s">
        <v>4300</v>
      </c>
    </row>
    <row r="1780" spans="1:1" x14ac:dyDescent="0.25">
      <c r="A1780" t="s">
        <v>4301</v>
      </c>
    </row>
    <row r="1781" spans="1:1" x14ac:dyDescent="0.25">
      <c r="A1781" t="s">
        <v>4302</v>
      </c>
    </row>
    <row r="1782" spans="1:1" x14ac:dyDescent="0.25">
      <c r="A1782" t="s">
        <v>4303</v>
      </c>
    </row>
    <row r="1783" spans="1:1" x14ac:dyDescent="0.25">
      <c r="A1783" t="s">
        <v>4304</v>
      </c>
    </row>
    <row r="1784" spans="1:1" x14ac:dyDescent="0.25">
      <c r="A1784" t="s">
        <v>4305</v>
      </c>
    </row>
    <row r="1785" spans="1:1" x14ac:dyDescent="0.25">
      <c r="A1785" t="s">
        <v>4306</v>
      </c>
    </row>
    <row r="1786" spans="1:1" x14ac:dyDescent="0.25">
      <c r="A1786" t="s">
        <v>4307</v>
      </c>
    </row>
    <row r="1787" spans="1:1" x14ac:dyDescent="0.25">
      <c r="A1787" t="s">
        <v>4308</v>
      </c>
    </row>
    <row r="1788" spans="1:1" x14ac:dyDescent="0.25">
      <c r="A1788" t="s">
        <v>4309</v>
      </c>
    </row>
    <row r="1789" spans="1:1" x14ac:dyDescent="0.25">
      <c r="A1789" t="s">
        <v>4310</v>
      </c>
    </row>
    <row r="1790" spans="1:1" x14ac:dyDescent="0.25">
      <c r="A1790" t="s">
        <v>4311</v>
      </c>
    </row>
    <row r="1791" spans="1:1" x14ac:dyDescent="0.25">
      <c r="A1791" t="s">
        <v>4312</v>
      </c>
    </row>
    <row r="1792" spans="1:1" x14ac:dyDescent="0.25">
      <c r="A1792" t="s">
        <v>4313</v>
      </c>
    </row>
    <row r="1793" spans="1:1" x14ac:dyDescent="0.25">
      <c r="A1793" t="s">
        <v>4314</v>
      </c>
    </row>
    <row r="1794" spans="1:1" x14ac:dyDescent="0.25">
      <c r="A1794" t="s">
        <v>4315</v>
      </c>
    </row>
    <row r="1795" spans="1:1" x14ac:dyDescent="0.25">
      <c r="A1795" t="s">
        <v>4316</v>
      </c>
    </row>
    <row r="1796" spans="1:1" x14ac:dyDescent="0.25">
      <c r="A1796" t="s">
        <v>4317</v>
      </c>
    </row>
    <row r="1797" spans="1:1" x14ac:dyDescent="0.25">
      <c r="A1797" t="s">
        <v>4318</v>
      </c>
    </row>
    <row r="1798" spans="1:1" x14ac:dyDescent="0.25">
      <c r="A1798" t="s">
        <v>4319</v>
      </c>
    </row>
    <row r="1799" spans="1:1" x14ac:dyDescent="0.25">
      <c r="A1799" t="s">
        <v>4320</v>
      </c>
    </row>
    <row r="1800" spans="1:1" x14ac:dyDescent="0.25">
      <c r="A1800" t="s">
        <v>4321</v>
      </c>
    </row>
    <row r="1801" spans="1:1" x14ac:dyDescent="0.25">
      <c r="A1801" t="s">
        <v>4322</v>
      </c>
    </row>
    <row r="1802" spans="1:1" x14ac:dyDescent="0.25">
      <c r="A1802" t="s">
        <v>4323</v>
      </c>
    </row>
    <row r="1803" spans="1:1" x14ac:dyDescent="0.25">
      <c r="A1803" t="s">
        <v>4324</v>
      </c>
    </row>
    <row r="1804" spans="1:1" x14ac:dyDescent="0.25">
      <c r="A1804" t="s">
        <v>4325</v>
      </c>
    </row>
    <row r="1805" spans="1:1" x14ac:dyDescent="0.25">
      <c r="A1805" t="s">
        <v>4326</v>
      </c>
    </row>
    <row r="1806" spans="1:1" x14ac:dyDescent="0.25">
      <c r="A1806" t="s">
        <v>4327</v>
      </c>
    </row>
    <row r="1807" spans="1:1" x14ac:dyDescent="0.25">
      <c r="A1807" t="s">
        <v>4328</v>
      </c>
    </row>
    <row r="1808" spans="1:1" x14ac:dyDescent="0.25">
      <c r="A1808" t="s">
        <v>4329</v>
      </c>
    </row>
    <row r="1809" spans="1:1" x14ac:dyDescent="0.25">
      <c r="A1809" t="s">
        <v>4330</v>
      </c>
    </row>
    <row r="1810" spans="1:1" x14ac:dyDescent="0.25">
      <c r="A1810" t="s">
        <v>4331</v>
      </c>
    </row>
    <row r="1811" spans="1:1" x14ac:dyDescent="0.25">
      <c r="A1811" t="s">
        <v>4332</v>
      </c>
    </row>
    <row r="1812" spans="1:1" x14ac:dyDescent="0.25">
      <c r="A1812" t="s">
        <v>4333</v>
      </c>
    </row>
    <row r="1813" spans="1:1" x14ac:dyDescent="0.25">
      <c r="A1813" t="s">
        <v>4334</v>
      </c>
    </row>
    <row r="1814" spans="1:1" x14ac:dyDescent="0.25">
      <c r="A1814" t="s">
        <v>4335</v>
      </c>
    </row>
    <row r="1815" spans="1:1" x14ac:dyDescent="0.25">
      <c r="A1815" t="s">
        <v>4336</v>
      </c>
    </row>
    <row r="1816" spans="1:1" x14ac:dyDescent="0.25">
      <c r="A1816" t="s">
        <v>4337</v>
      </c>
    </row>
    <row r="1817" spans="1:1" x14ac:dyDescent="0.25">
      <c r="A1817" t="s">
        <v>4338</v>
      </c>
    </row>
    <row r="1818" spans="1:1" x14ac:dyDescent="0.25">
      <c r="A1818" t="s">
        <v>4339</v>
      </c>
    </row>
    <row r="1819" spans="1:1" x14ac:dyDescent="0.25">
      <c r="A1819" t="s">
        <v>4340</v>
      </c>
    </row>
    <row r="1820" spans="1:1" x14ac:dyDescent="0.25">
      <c r="A1820" t="s">
        <v>4341</v>
      </c>
    </row>
    <row r="1821" spans="1:1" x14ac:dyDescent="0.25">
      <c r="A1821" t="s">
        <v>4342</v>
      </c>
    </row>
    <row r="1822" spans="1:1" x14ac:dyDescent="0.25">
      <c r="A1822" t="s">
        <v>4343</v>
      </c>
    </row>
    <row r="1823" spans="1:1" x14ac:dyDescent="0.25">
      <c r="A1823" t="s">
        <v>4344</v>
      </c>
    </row>
    <row r="1824" spans="1:1" x14ac:dyDescent="0.25">
      <c r="A1824" t="s">
        <v>4345</v>
      </c>
    </row>
    <row r="1825" spans="1:1" x14ac:dyDescent="0.25">
      <c r="A1825" t="s">
        <v>4346</v>
      </c>
    </row>
    <row r="1826" spans="1:1" x14ac:dyDescent="0.25">
      <c r="A1826" t="s">
        <v>4347</v>
      </c>
    </row>
    <row r="1827" spans="1:1" x14ac:dyDescent="0.25">
      <c r="A1827" t="s">
        <v>4348</v>
      </c>
    </row>
    <row r="1828" spans="1:1" x14ac:dyDescent="0.25">
      <c r="A1828" t="s">
        <v>4349</v>
      </c>
    </row>
    <row r="1829" spans="1:1" x14ac:dyDescent="0.25">
      <c r="A1829" t="s">
        <v>4350</v>
      </c>
    </row>
    <row r="1830" spans="1:1" x14ac:dyDescent="0.25">
      <c r="A1830" t="s">
        <v>4351</v>
      </c>
    </row>
    <row r="1831" spans="1:1" x14ac:dyDescent="0.25">
      <c r="A1831" t="s">
        <v>4352</v>
      </c>
    </row>
    <row r="1832" spans="1:1" x14ac:dyDescent="0.25">
      <c r="A1832" t="s">
        <v>4353</v>
      </c>
    </row>
    <row r="1833" spans="1:1" x14ac:dyDescent="0.25">
      <c r="A1833" t="s">
        <v>4354</v>
      </c>
    </row>
    <row r="1834" spans="1:1" x14ac:dyDescent="0.25">
      <c r="A1834" t="s">
        <v>4355</v>
      </c>
    </row>
    <row r="1835" spans="1:1" x14ac:dyDescent="0.25">
      <c r="A1835" t="s">
        <v>4356</v>
      </c>
    </row>
    <row r="1836" spans="1:1" x14ac:dyDescent="0.25">
      <c r="A1836" t="s">
        <v>4357</v>
      </c>
    </row>
    <row r="1837" spans="1:1" x14ac:dyDescent="0.25">
      <c r="A1837" t="s">
        <v>4358</v>
      </c>
    </row>
    <row r="1838" spans="1:1" x14ac:dyDescent="0.25">
      <c r="A1838" t="s">
        <v>4359</v>
      </c>
    </row>
    <row r="1839" spans="1:1" x14ac:dyDescent="0.25">
      <c r="A1839" t="s">
        <v>4360</v>
      </c>
    </row>
    <row r="1840" spans="1:1" x14ac:dyDescent="0.25">
      <c r="A1840" t="s">
        <v>4361</v>
      </c>
    </row>
    <row r="1841" spans="1:1" x14ac:dyDescent="0.25">
      <c r="A1841" t="s">
        <v>4362</v>
      </c>
    </row>
    <row r="1842" spans="1:1" x14ac:dyDescent="0.25">
      <c r="A1842" t="s">
        <v>4363</v>
      </c>
    </row>
    <row r="1843" spans="1:1" x14ac:dyDescent="0.25">
      <c r="A1843" t="s">
        <v>4364</v>
      </c>
    </row>
    <row r="1844" spans="1:1" x14ac:dyDescent="0.25">
      <c r="A1844" t="s">
        <v>4365</v>
      </c>
    </row>
    <row r="1845" spans="1:1" x14ac:dyDescent="0.25">
      <c r="A1845" t="s">
        <v>4366</v>
      </c>
    </row>
    <row r="1846" spans="1:1" x14ac:dyDescent="0.25">
      <c r="A1846" t="s">
        <v>4367</v>
      </c>
    </row>
    <row r="1847" spans="1:1" x14ac:dyDescent="0.25">
      <c r="A1847" t="s">
        <v>4368</v>
      </c>
    </row>
    <row r="1848" spans="1:1" x14ac:dyDescent="0.25">
      <c r="A1848" t="s">
        <v>4369</v>
      </c>
    </row>
    <row r="1849" spans="1:1" x14ac:dyDescent="0.25">
      <c r="A1849" t="s">
        <v>4370</v>
      </c>
    </row>
    <row r="1850" spans="1:1" x14ac:dyDescent="0.25">
      <c r="A1850" t="s">
        <v>4371</v>
      </c>
    </row>
    <row r="1851" spans="1:1" x14ac:dyDescent="0.25">
      <c r="A1851" t="s">
        <v>4372</v>
      </c>
    </row>
    <row r="1852" spans="1:1" x14ac:dyDescent="0.25">
      <c r="A1852" t="s">
        <v>4373</v>
      </c>
    </row>
    <row r="1853" spans="1:1" x14ac:dyDescent="0.25">
      <c r="A1853" t="s">
        <v>4374</v>
      </c>
    </row>
    <row r="1854" spans="1:1" x14ac:dyDescent="0.25">
      <c r="A1854" t="s">
        <v>4375</v>
      </c>
    </row>
    <row r="1855" spans="1:1" x14ac:dyDescent="0.25">
      <c r="A1855" t="s">
        <v>4376</v>
      </c>
    </row>
    <row r="1856" spans="1:1" x14ac:dyDescent="0.25">
      <c r="A1856" t="s">
        <v>4377</v>
      </c>
    </row>
    <row r="1857" spans="1:1" x14ac:dyDescent="0.25">
      <c r="A1857" t="s">
        <v>4378</v>
      </c>
    </row>
    <row r="1858" spans="1:1" x14ac:dyDescent="0.25">
      <c r="A1858" t="s">
        <v>4379</v>
      </c>
    </row>
    <row r="1859" spans="1:1" x14ac:dyDescent="0.25">
      <c r="A1859" t="s">
        <v>4380</v>
      </c>
    </row>
    <row r="1860" spans="1:1" x14ac:dyDescent="0.25">
      <c r="A1860" t="s">
        <v>4381</v>
      </c>
    </row>
    <row r="1861" spans="1:1" x14ac:dyDescent="0.25">
      <c r="A1861" t="s">
        <v>4382</v>
      </c>
    </row>
    <row r="1862" spans="1:1" x14ac:dyDescent="0.25">
      <c r="A1862" t="s">
        <v>4383</v>
      </c>
    </row>
    <row r="1863" spans="1:1" x14ac:dyDescent="0.25">
      <c r="A1863" t="s">
        <v>4384</v>
      </c>
    </row>
    <row r="1864" spans="1:1" x14ac:dyDescent="0.25">
      <c r="A1864" t="s">
        <v>4385</v>
      </c>
    </row>
    <row r="1865" spans="1:1" x14ac:dyDescent="0.25">
      <c r="A1865" t="s">
        <v>4386</v>
      </c>
    </row>
    <row r="1866" spans="1:1" x14ac:dyDescent="0.25">
      <c r="A1866" t="s">
        <v>4387</v>
      </c>
    </row>
    <row r="1867" spans="1:1" x14ac:dyDescent="0.25">
      <c r="A1867" t="s">
        <v>4388</v>
      </c>
    </row>
    <row r="1868" spans="1:1" x14ac:dyDescent="0.25">
      <c r="A1868" t="s">
        <v>4389</v>
      </c>
    </row>
    <row r="1869" spans="1:1" x14ac:dyDescent="0.25">
      <c r="A1869" t="s">
        <v>4390</v>
      </c>
    </row>
    <row r="1870" spans="1:1" x14ac:dyDescent="0.25">
      <c r="A1870" t="s">
        <v>4391</v>
      </c>
    </row>
    <row r="1871" spans="1:1" x14ac:dyDescent="0.25">
      <c r="A1871" t="s">
        <v>4392</v>
      </c>
    </row>
    <row r="1872" spans="1:1" x14ac:dyDescent="0.25">
      <c r="A1872" t="s">
        <v>4393</v>
      </c>
    </row>
    <row r="1873" spans="1:1" x14ac:dyDescent="0.25">
      <c r="A1873" t="s">
        <v>4394</v>
      </c>
    </row>
    <row r="1874" spans="1:1" x14ac:dyDescent="0.25">
      <c r="A1874" t="s">
        <v>4395</v>
      </c>
    </row>
    <row r="1875" spans="1:1" x14ac:dyDescent="0.25">
      <c r="A1875" t="s">
        <v>4396</v>
      </c>
    </row>
    <row r="1876" spans="1:1" x14ac:dyDescent="0.25">
      <c r="A1876" t="s">
        <v>4397</v>
      </c>
    </row>
    <row r="1877" spans="1:1" x14ac:dyDescent="0.25">
      <c r="A1877" t="s">
        <v>4398</v>
      </c>
    </row>
    <row r="1878" spans="1:1" x14ac:dyDescent="0.25">
      <c r="A1878" t="s">
        <v>4399</v>
      </c>
    </row>
    <row r="1879" spans="1:1" x14ac:dyDescent="0.25">
      <c r="A1879" t="s">
        <v>4400</v>
      </c>
    </row>
    <row r="1880" spans="1:1" x14ac:dyDescent="0.25">
      <c r="A1880" t="s">
        <v>4401</v>
      </c>
    </row>
    <row r="1881" spans="1:1" x14ac:dyDescent="0.25">
      <c r="A1881" t="s">
        <v>4402</v>
      </c>
    </row>
    <row r="1882" spans="1:1" x14ac:dyDescent="0.25">
      <c r="A1882" t="s">
        <v>4403</v>
      </c>
    </row>
    <row r="1883" spans="1:1" x14ac:dyDescent="0.25">
      <c r="A1883" t="s">
        <v>4404</v>
      </c>
    </row>
    <row r="1884" spans="1:1" x14ac:dyDescent="0.25">
      <c r="A1884" t="s">
        <v>4405</v>
      </c>
    </row>
    <row r="1885" spans="1:1" x14ac:dyDescent="0.25">
      <c r="A1885" t="s">
        <v>4406</v>
      </c>
    </row>
    <row r="1886" spans="1:1" x14ac:dyDescent="0.25">
      <c r="A1886" t="s">
        <v>4407</v>
      </c>
    </row>
    <row r="1887" spans="1:1" x14ac:dyDescent="0.25">
      <c r="A1887" t="s">
        <v>4408</v>
      </c>
    </row>
    <row r="1888" spans="1:1" x14ac:dyDescent="0.25">
      <c r="A1888" t="s">
        <v>4409</v>
      </c>
    </row>
    <row r="1889" spans="1:1" x14ac:dyDescent="0.25">
      <c r="A1889" t="s">
        <v>4410</v>
      </c>
    </row>
    <row r="1890" spans="1:1" x14ac:dyDescent="0.25">
      <c r="A1890" t="s">
        <v>4411</v>
      </c>
    </row>
    <row r="1891" spans="1:1" x14ac:dyDescent="0.25">
      <c r="A1891" t="s">
        <v>4412</v>
      </c>
    </row>
    <row r="1892" spans="1:1" x14ac:dyDescent="0.25">
      <c r="A1892" t="s">
        <v>4413</v>
      </c>
    </row>
    <row r="1893" spans="1:1" x14ac:dyDescent="0.25">
      <c r="A1893" t="s">
        <v>4414</v>
      </c>
    </row>
    <row r="1894" spans="1:1" x14ac:dyDescent="0.25">
      <c r="A1894" t="s">
        <v>4415</v>
      </c>
    </row>
    <row r="1895" spans="1:1" x14ac:dyDescent="0.25">
      <c r="A1895" t="s">
        <v>4416</v>
      </c>
    </row>
    <row r="1896" spans="1:1" x14ac:dyDescent="0.25">
      <c r="A1896" t="s">
        <v>4417</v>
      </c>
    </row>
    <row r="1897" spans="1:1" x14ac:dyDescent="0.25">
      <c r="A1897" t="s">
        <v>4418</v>
      </c>
    </row>
    <row r="1898" spans="1:1" x14ac:dyDescent="0.25">
      <c r="A1898" t="s">
        <v>4419</v>
      </c>
    </row>
    <row r="1899" spans="1:1" x14ac:dyDescent="0.25">
      <c r="A1899" t="s">
        <v>4420</v>
      </c>
    </row>
    <row r="1900" spans="1:1" x14ac:dyDescent="0.25">
      <c r="A1900" t="s">
        <v>4421</v>
      </c>
    </row>
    <row r="1901" spans="1:1" x14ac:dyDescent="0.25">
      <c r="A1901" t="s">
        <v>4422</v>
      </c>
    </row>
    <row r="1902" spans="1:1" x14ac:dyDescent="0.25">
      <c r="A1902" t="s">
        <v>4423</v>
      </c>
    </row>
    <row r="1903" spans="1:1" x14ac:dyDescent="0.25">
      <c r="A1903" t="s">
        <v>4424</v>
      </c>
    </row>
    <row r="1904" spans="1:1" x14ac:dyDescent="0.25">
      <c r="A1904" t="s">
        <v>4425</v>
      </c>
    </row>
    <row r="1905" spans="1:1" x14ac:dyDescent="0.25">
      <c r="A1905" t="s">
        <v>4426</v>
      </c>
    </row>
    <row r="1906" spans="1:1" x14ac:dyDescent="0.25">
      <c r="A1906" t="s">
        <v>4427</v>
      </c>
    </row>
    <row r="1907" spans="1:1" x14ac:dyDescent="0.25">
      <c r="A1907" t="s">
        <v>4428</v>
      </c>
    </row>
    <row r="1908" spans="1:1" x14ac:dyDescent="0.25">
      <c r="A1908" t="s">
        <v>4429</v>
      </c>
    </row>
    <row r="1909" spans="1:1" x14ac:dyDescent="0.25">
      <c r="A1909" t="s">
        <v>4430</v>
      </c>
    </row>
    <row r="1910" spans="1:1" x14ac:dyDescent="0.25">
      <c r="A1910" t="s">
        <v>4431</v>
      </c>
    </row>
    <row r="1911" spans="1:1" x14ac:dyDescent="0.25">
      <c r="A1911" t="s">
        <v>4432</v>
      </c>
    </row>
    <row r="1912" spans="1:1" x14ac:dyDescent="0.25">
      <c r="A1912" t="s">
        <v>4433</v>
      </c>
    </row>
    <row r="1913" spans="1:1" x14ac:dyDescent="0.25">
      <c r="A1913" t="s">
        <v>4434</v>
      </c>
    </row>
    <row r="1914" spans="1:1" x14ac:dyDescent="0.25">
      <c r="A1914" t="s">
        <v>4435</v>
      </c>
    </row>
    <row r="1915" spans="1:1" x14ac:dyDescent="0.25">
      <c r="A1915" t="s">
        <v>4436</v>
      </c>
    </row>
    <row r="1916" spans="1:1" x14ac:dyDescent="0.25">
      <c r="A1916" t="s">
        <v>4437</v>
      </c>
    </row>
    <row r="1917" spans="1:1" x14ac:dyDescent="0.25">
      <c r="A1917" t="s">
        <v>4438</v>
      </c>
    </row>
    <row r="1918" spans="1:1" x14ac:dyDescent="0.25">
      <c r="A1918" t="s">
        <v>4439</v>
      </c>
    </row>
    <row r="1919" spans="1:1" x14ac:dyDescent="0.25">
      <c r="A1919" t="s">
        <v>4440</v>
      </c>
    </row>
    <row r="1920" spans="1:1" x14ac:dyDescent="0.25">
      <c r="A1920" t="s">
        <v>4441</v>
      </c>
    </row>
    <row r="1921" spans="1:1" x14ac:dyDescent="0.25">
      <c r="A1921" t="s">
        <v>4442</v>
      </c>
    </row>
    <row r="1922" spans="1:1" x14ac:dyDescent="0.25">
      <c r="A1922" t="s">
        <v>4443</v>
      </c>
    </row>
    <row r="1923" spans="1:1" x14ac:dyDescent="0.25">
      <c r="A1923" t="s">
        <v>4444</v>
      </c>
    </row>
    <row r="1924" spans="1:1" x14ac:dyDescent="0.25">
      <c r="A1924" t="s">
        <v>4445</v>
      </c>
    </row>
    <row r="1925" spans="1:1" x14ac:dyDescent="0.25">
      <c r="A1925" t="s">
        <v>4446</v>
      </c>
    </row>
    <row r="1926" spans="1:1" x14ac:dyDescent="0.25">
      <c r="A1926" t="s">
        <v>4447</v>
      </c>
    </row>
    <row r="1927" spans="1:1" x14ac:dyDescent="0.25">
      <c r="A1927" t="s">
        <v>4448</v>
      </c>
    </row>
    <row r="1928" spans="1:1" x14ac:dyDescent="0.25">
      <c r="A1928" t="s">
        <v>4449</v>
      </c>
    </row>
    <row r="1929" spans="1:1" x14ac:dyDescent="0.25">
      <c r="A1929" t="s">
        <v>4450</v>
      </c>
    </row>
    <row r="1930" spans="1:1" x14ac:dyDescent="0.25">
      <c r="A1930" t="s">
        <v>4451</v>
      </c>
    </row>
    <row r="1931" spans="1:1" x14ac:dyDescent="0.25">
      <c r="A1931" t="s">
        <v>4452</v>
      </c>
    </row>
    <row r="1932" spans="1:1" x14ac:dyDescent="0.25">
      <c r="A1932" t="s">
        <v>4453</v>
      </c>
    </row>
    <row r="1933" spans="1:1" x14ac:dyDescent="0.25">
      <c r="A1933" t="s">
        <v>4454</v>
      </c>
    </row>
    <row r="1934" spans="1:1" x14ac:dyDescent="0.25">
      <c r="A1934" t="s">
        <v>4455</v>
      </c>
    </row>
    <row r="1935" spans="1:1" x14ac:dyDescent="0.25">
      <c r="A1935" t="s">
        <v>4456</v>
      </c>
    </row>
    <row r="1936" spans="1:1" x14ac:dyDescent="0.25">
      <c r="A1936" t="s">
        <v>4457</v>
      </c>
    </row>
    <row r="1937" spans="1:1" x14ac:dyDescent="0.25">
      <c r="A1937" t="s">
        <v>4458</v>
      </c>
    </row>
    <row r="1938" spans="1:1" x14ac:dyDescent="0.25">
      <c r="A1938" t="s">
        <v>4459</v>
      </c>
    </row>
    <row r="1939" spans="1:1" x14ac:dyDescent="0.25">
      <c r="A1939" t="s">
        <v>4460</v>
      </c>
    </row>
    <row r="1940" spans="1:1" x14ac:dyDescent="0.25">
      <c r="A1940" t="s">
        <v>4461</v>
      </c>
    </row>
    <row r="1941" spans="1:1" x14ac:dyDescent="0.25">
      <c r="A1941" t="s">
        <v>4462</v>
      </c>
    </row>
    <row r="1942" spans="1:1" x14ac:dyDescent="0.25">
      <c r="A1942" t="s">
        <v>4463</v>
      </c>
    </row>
    <row r="1943" spans="1:1" x14ac:dyDescent="0.25">
      <c r="A1943" t="s">
        <v>4464</v>
      </c>
    </row>
    <row r="1944" spans="1:1" x14ac:dyDescent="0.25">
      <c r="A1944" t="s">
        <v>4465</v>
      </c>
    </row>
    <row r="1945" spans="1:1" x14ac:dyDescent="0.25">
      <c r="A1945" t="s">
        <v>4466</v>
      </c>
    </row>
    <row r="1946" spans="1:1" x14ac:dyDescent="0.25">
      <c r="A1946" t="s">
        <v>4467</v>
      </c>
    </row>
    <row r="1947" spans="1:1" x14ac:dyDescent="0.25">
      <c r="A1947" t="s">
        <v>4468</v>
      </c>
    </row>
    <row r="1948" spans="1:1" x14ac:dyDescent="0.25">
      <c r="A1948" t="s">
        <v>4469</v>
      </c>
    </row>
    <row r="1949" spans="1:1" x14ac:dyDescent="0.25">
      <c r="A1949" t="s">
        <v>4470</v>
      </c>
    </row>
    <row r="1950" spans="1:1" x14ac:dyDescent="0.25">
      <c r="A1950" t="s">
        <v>4471</v>
      </c>
    </row>
    <row r="1951" spans="1:1" x14ac:dyDescent="0.25">
      <c r="A1951" t="s">
        <v>4472</v>
      </c>
    </row>
    <row r="1952" spans="1:1" x14ac:dyDescent="0.25">
      <c r="A1952" t="s">
        <v>4473</v>
      </c>
    </row>
    <row r="1953" spans="1:1" x14ac:dyDescent="0.25">
      <c r="A1953" t="s">
        <v>4474</v>
      </c>
    </row>
    <row r="1954" spans="1:1" x14ac:dyDescent="0.25">
      <c r="A1954" t="s">
        <v>4475</v>
      </c>
    </row>
    <row r="1955" spans="1:1" x14ac:dyDescent="0.25">
      <c r="A1955" t="s">
        <v>4476</v>
      </c>
    </row>
    <row r="1956" spans="1:1" x14ac:dyDescent="0.25">
      <c r="A1956" t="s">
        <v>4477</v>
      </c>
    </row>
    <row r="1957" spans="1:1" x14ac:dyDescent="0.25">
      <c r="A1957" t="s">
        <v>4478</v>
      </c>
    </row>
    <row r="1958" spans="1:1" x14ac:dyDescent="0.25">
      <c r="A1958" t="s">
        <v>4479</v>
      </c>
    </row>
    <row r="1959" spans="1:1" x14ac:dyDescent="0.25">
      <c r="A1959" t="s">
        <v>4480</v>
      </c>
    </row>
    <row r="1960" spans="1:1" x14ac:dyDescent="0.25">
      <c r="A1960" t="s">
        <v>4481</v>
      </c>
    </row>
    <row r="1961" spans="1:1" x14ac:dyDescent="0.25">
      <c r="A1961" t="s">
        <v>4482</v>
      </c>
    </row>
    <row r="1962" spans="1:1" x14ac:dyDescent="0.25">
      <c r="A1962" t="s">
        <v>4483</v>
      </c>
    </row>
    <row r="1963" spans="1:1" x14ac:dyDescent="0.25">
      <c r="A1963" t="s">
        <v>4484</v>
      </c>
    </row>
    <row r="1964" spans="1:1" x14ac:dyDescent="0.25">
      <c r="A1964" t="s">
        <v>4485</v>
      </c>
    </row>
    <row r="1965" spans="1:1" x14ac:dyDescent="0.25">
      <c r="A1965" t="s">
        <v>4486</v>
      </c>
    </row>
    <row r="1966" spans="1:1" x14ac:dyDescent="0.25">
      <c r="A1966" t="s">
        <v>4487</v>
      </c>
    </row>
    <row r="1967" spans="1:1" x14ac:dyDescent="0.25">
      <c r="A1967" t="s">
        <v>4488</v>
      </c>
    </row>
    <row r="1968" spans="1:1" x14ac:dyDescent="0.25">
      <c r="A1968" t="s">
        <v>4489</v>
      </c>
    </row>
    <row r="1969" spans="1:1" x14ac:dyDescent="0.25">
      <c r="A1969" t="s">
        <v>4490</v>
      </c>
    </row>
    <row r="1970" spans="1:1" x14ac:dyDescent="0.25">
      <c r="A1970" t="s">
        <v>4491</v>
      </c>
    </row>
    <row r="1971" spans="1:1" x14ac:dyDescent="0.25">
      <c r="A1971" t="s">
        <v>4492</v>
      </c>
    </row>
    <row r="1972" spans="1:1" x14ac:dyDescent="0.25">
      <c r="A1972" t="s">
        <v>4493</v>
      </c>
    </row>
    <row r="1973" spans="1:1" x14ac:dyDescent="0.25">
      <c r="A1973" t="s">
        <v>4494</v>
      </c>
    </row>
    <row r="1974" spans="1:1" x14ac:dyDescent="0.25">
      <c r="A1974" t="s">
        <v>4495</v>
      </c>
    </row>
    <row r="1975" spans="1:1" x14ac:dyDescent="0.25">
      <c r="A1975" t="s">
        <v>4496</v>
      </c>
    </row>
    <row r="1976" spans="1:1" x14ac:dyDescent="0.25">
      <c r="A1976" t="s">
        <v>4497</v>
      </c>
    </row>
    <row r="1977" spans="1:1" x14ac:dyDescent="0.25">
      <c r="A1977" t="s">
        <v>4498</v>
      </c>
    </row>
    <row r="1978" spans="1:1" x14ac:dyDescent="0.25">
      <c r="A1978" t="s">
        <v>4499</v>
      </c>
    </row>
    <row r="1979" spans="1:1" x14ac:dyDescent="0.25">
      <c r="A1979" t="s">
        <v>4500</v>
      </c>
    </row>
    <row r="1980" spans="1:1" x14ac:dyDescent="0.25">
      <c r="A1980" t="s">
        <v>4501</v>
      </c>
    </row>
    <row r="1981" spans="1:1" x14ac:dyDescent="0.25">
      <c r="A1981" t="s">
        <v>4502</v>
      </c>
    </row>
    <row r="1982" spans="1:1" x14ac:dyDescent="0.25">
      <c r="A1982" t="s">
        <v>4503</v>
      </c>
    </row>
    <row r="1983" spans="1:1" x14ac:dyDescent="0.25">
      <c r="A1983" t="s">
        <v>4504</v>
      </c>
    </row>
    <row r="1984" spans="1:1" x14ac:dyDescent="0.25">
      <c r="A1984" t="s">
        <v>4505</v>
      </c>
    </row>
    <row r="1985" spans="1:1" x14ac:dyDescent="0.25">
      <c r="A1985" t="s">
        <v>4506</v>
      </c>
    </row>
    <row r="1986" spans="1:1" x14ac:dyDescent="0.25">
      <c r="A1986" t="s">
        <v>4507</v>
      </c>
    </row>
    <row r="1987" spans="1:1" x14ac:dyDescent="0.25">
      <c r="A1987" t="s">
        <v>4508</v>
      </c>
    </row>
    <row r="1988" spans="1:1" x14ac:dyDescent="0.25">
      <c r="A1988" t="s">
        <v>4509</v>
      </c>
    </row>
    <row r="1989" spans="1:1" x14ac:dyDescent="0.25">
      <c r="A1989" t="s">
        <v>4510</v>
      </c>
    </row>
    <row r="1990" spans="1:1" x14ac:dyDescent="0.25">
      <c r="A1990" t="s">
        <v>4511</v>
      </c>
    </row>
    <row r="1991" spans="1:1" x14ac:dyDescent="0.25">
      <c r="A1991" t="s">
        <v>4512</v>
      </c>
    </row>
    <row r="1992" spans="1:1" x14ac:dyDescent="0.25">
      <c r="A1992" t="s">
        <v>4513</v>
      </c>
    </row>
    <row r="1993" spans="1:1" x14ac:dyDescent="0.25">
      <c r="A1993" t="s">
        <v>4514</v>
      </c>
    </row>
    <row r="1994" spans="1:1" x14ac:dyDescent="0.25">
      <c r="A1994" t="s">
        <v>4515</v>
      </c>
    </row>
    <row r="1995" spans="1:1" x14ac:dyDescent="0.25">
      <c r="A1995" t="s">
        <v>4516</v>
      </c>
    </row>
    <row r="1996" spans="1:1" x14ac:dyDescent="0.25">
      <c r="A1996" t="s">
        <v>4517</v>
      </c>
    </row>
    <row r="1997" spans="1:1" x14ac:dyDescent="0.25">
      <c r="A1997" t="s">
        <v>4518</v>
      </c>
    </row>
    <row r="1998" spans="1:1" x14ac:dyDescent="0.25">
      <c r="A1998" t="s">
        <v>4519</v>
      </c>
    </row>
    <row r="1999" spans="1:1" x14ac:dyDescent="0.25">
      <c r="A1999" t="s">
        <v>4520</v>
      </c>
    </row>
    <row r="2000" spans="1:1" x14ac:dyDescent="0.25">
      <c r="A2000" t="s">
        <v>4521</v>
      </c>
    </row>
    <row r="2001" spans="1:1" x14ac:dyDescent="0.25">
      <c r="A2001" t="s">
        <v>4522</v>
      </c>
    </row>
    <row r="2002" spans="1:1" x14ac:dyDescent="0.25">
      <c r="A2002" t="s">
        <v>4523</v>
      </c>
    </row>
    <row r="2003" spans="1:1" x14ac:dyDescent="0.25">
      <c r="A2003" t="s">
        <v>4524</v>
      </c>
    </row>
    <row r="2004" spans="1:1" x14ac:dyDescent="0.25">
      <c r="A2004" t="s">
        <v>4525</v>
      </c>
    </row>
    <row r="2005" spans="1:1" x14ac:dyDescent="0.25">
      <c r="A2005" t="s">
        <v>4526</v>
      </c>
    </row>
    <row r="2006" spans="1:1" x14ac:dyDescent="0.25">
      <c r="A2006" t="s">
        <v>4527</v>
      </c>
    </row>
    <row r="2007" spans="1:1" x14ac:dyDescent="0.25">
      <c r="A2007" t="s">
        <v>4528</v>
      </c>
    </row>
    <row r="2008" spans="1:1" x14ac:dyDescent="0.25">
      <c r="A2008" t="s">
        <v>4529</v>
      </c>
    </row>
    <row r="2009" spans="1:1" x14ac:dyDescent="0.25">
      <c r="A2009" t="s">
        <v>4530</v>
      </c>
    </row>
    <row r="2010" spans="1:1" x14ac:dyDescent="0.25">
      <c r="A2010" t="s">
        <v>4531</v>
      </c>
    </row>
    <row r="2011" spans="1:1" x14ac:dyDescent="0.25">
      <c r="A2011" t="s">
        <v>4532</v>
      </c>
    </row>
    <row r="2012" spans="1:1" x14ac:dyDescent="0.25">
      <c r="A2012" t="s">
        <v>4533</v>
      </c>
    </row>
    <row r="2013" spans="1:1" x14ac:dyDescent="0.25">
      <c r="A2013" t="s">
        <v>4534</v>
      </c>
    </row>
    <row r="2014" spans="1:1" x14ac:dyDescent="0.25">
      <c r="A2014" t="s">
        <v>4535</v>
      </c>
    </row>
    <row r="2015" spans="1:1" x14ac:dyDescent="0.25">
      <c r="A2015" t="s">
        <v>4536</v>
      </c>
    </row>
    <row r="2016" spans="1:1" x14ac:dyDescent="0.25">
      <c r="A2016" t="s">
        <v>4537</v>
      </c>
    </row>
    <row r="2017" spans="1:1" x14ac:dyDescent="0.25">
      <c r="A2017" t="s">
        <v>4538</v>
      </c>
    </row>
    <row r="2018" spans="1:1" x14ac:dyDescent="0.25">
      <c r="A2018" t="s">
        <v>4539</v>
      </c>
    </row>
    <row r="2019" spans="1:1" x14ac:dyDescent="0.25">
      <c r="A2019" t="s">
        <v>4540</v>
      </c>
    </row>
    <row r="2020" spans="1:1" x14ac:dyDescent="0.25">
      <c r="A2020" t="s">
        <v>4541</v>
      </c>
    </row>
    <row r="2021" spans="1:1" x14ac:dyDescent="0.25">
      <c r="A2021" t="s">
        <v>4542</v>
      </c>
    </row>
    <row r="2022" spans="1:1" x14ac:dyDescent="0.25">
      <c r="A2022" t="s">
        <v>4543</v>
      </c>
    </row>
    <row r="2023" spans="1:1" x14ac:dyDescent="0.25">
      <c r="A2023" t="s">
        <v>4544</v>
      </c>
    </row>
    <row r="2024" spans="1:1" x14ac:dyDescent="0.25">
      <c r="A2024" t="s">
        <v>4545</v>
      </c>
    </row>
    <row r="2025" spans="1:1" x14ac:dyDescent="0.25">
      <c r="A2025" t="s">
        <v>4546</v>
      </c>
    </row>
    <row r="2026" spans="1:1" x14ac:dyDescent="0.25">
      <c r="A2026" t="s">
        <v>4547</v>
      </c>
    </row>
    <row r="2027" spans="1:1" x14ac:dyDescent="0.25">
      <c r="A2027" t="s">
        <v>4548</v>
      </c>
    </row>
    <row r="2028" spans="1:1" x14ac:dyDescent="0.25">
      <c r="A2028" t="s">
        <v>4549</v>
      </c>
    </row>
    <row r="2029" spans="1:1" x14ac:dyDescent="0.25">
      <c r="A2029" t="s">
        <v>4550</v>
      </c>
    </row>
    <row r="2030" spans="1:1" x14ac:dyDescent="0.25">
      <c r="A2030" t="s">
        <v>4551</v>
      </c>
    </row>
    <row r="2031" spans="1:1" x14ac:dyDescent="0.25">
      <c r="A2031" t="s">
        <v>4552</v>
      </c>
    </row>
    <row r="2032" spans="1:1" x14ac:dyDescent="0.25">
      <c r="A2032" t="s">
        <v>4553</v>
      </c>
    </row>
    <row r="2033" spans="1:1" x14ac:dyDescent="0.25">
      <c r="A2033" t="s">
        <v>4554</v>
      </c>
    </row>
    <row r="2034" spans="1:1" x14ac:dyDescent="0.25">
      <c r="A2034" t="s">
        <v>4555</v>
      </c>
    </row>
    <row r="2035" spans="1:1" x14ac:dyDescent="0.25">
      <c r="A2035" t="s">
        <v>4556</v>
      </c>
    </row>
    <row r="2036" spans="1:1" x14ac:dyDescent="0.25">
      <c r="A2036" t="s">
        <v>4557</v>
      </c>
    </row>
    <row r="2037" spans="1:1" x14ac:dyDescent="0.25">
      <c r="A2037" t="s">
        <v>4558</v>
      </c>
    </row>
    <row r="2038" spans="1:1" x14ac:dyDescent="0.25">
      <c r="A2038" t="s">
        <v>4559</v>
      </c>
    </row>
    <row r="2039" spans="1:1" x14ac:dyDescent="0.25">
      <c r="A2039" t="s">
        <v>4560</v>
      </c>
    </row>
    <row r="2040" spans="1:1" x14ac:dyDescent="0.25">
      <c r="A2040" t="s">
        <v>4561</v>
      </c>
    </row>
    <row r="2041" spans="1:1" x14ac:dyDescent="0.25">
      <c r="A2041" t="s">
        <v>4562</v>
      </c>
    </row>
    <row r="2042" spans="1:1" x14ac:dyDescent="0.25">
      <c r="A2042" t="s">
        <v>4563</v>
      </c>
    </row>
    <row r="2043" spans="1:1" x14ac:dyDescent="0.25">
      <c r="A2043" t="s">
        <v>4564</v>
      </c>
    </row>
    <row r="2044" spans="1:1" x14ac:dyDescent="0.25">
      <c r="A2044" t="s">
        <v>4565</v>
      </c>
    </row>
    <row r="2045" spans="1:1" x14ac:dyDescent="0.25">
      <c r="A2045" t="s">
        <v>4566</v>
      </c>
    </row>
    <row r="2046" spans="1:1" x14ac:dyDescent="0.25">
      <c r="A2046" t="s">
        <v>4567</v>
      </c>
    </row>
    <row r="2047" spans="1:1" x14ac:dyDescent="0.25">
      <c r="A2047" t="s">
        <v>4568</v>
      </c>
    </row>
    <row r="2048" spans="1:1" x14ac:dyDescent="0.25">
      <c r="A2048" t="s">
        <v>4569</v>
      </c>
    </row>
    <row r="2049" spans="1:1" x14ac:dyDescent="0.25">
      <c r="A2049" t="s">
        <v>4570</v>
      </c>
    </row>
    <row r="2050" spans="1:1" x14ac:dyDescent="0.25">
      <c r="A2050" t="s">
        <v>4571</v>
      </c>
    </row>
    <row r="2051" spans="1:1" x14ac:dyDescent="0.25">
      <c r="A2051" t="s">
        <v>4572</v>
      </c>
    </row>
    <row r="2052" spans="1:1" x14ac:dyDescent="0.25">
      <c r="A2052" t="s">
        <v>4573</v>
      </c>
    </row>
    <row r="2053" spans="1:1" x14ac:dyDescent="0.25">
      <c r="A2053" t="s">
        <v>4574</v>
      </c>
    </row>
    <row r="2054" spans="1:1" x14ac:dyDescent="0.25">
      <c r="A2054" t="s">
        <v>4575</v>
      </c>
    </row>
    <row r="2055" spans="1:1" x14ac:dyDescent="0.25">
      <c r="A2055" t="s">
        <v>4576</v>
      </c>
    </row>
    <row r="2056" spans="1:1" x14ac:dyDescent="0.25">
      <c r="A2056" t="s">
        <v>4577</v>
      </c>
    </row>
    <row r="2057" spans="1:1" x14ac:dyDescent="0.25">
      <c r="A2057" t="s">
        <v>4578</v>
      </c>
    </row>
    <row r="2058" spans="1:1" x14ac:dyDescent="0.25">
      <c r="A2058" t="s">
        <v>4579</v>
      </c>
    </row>
    <row r="2059" spans="1:1" x14ac:dyDescent="0.25">
      <c r="A2059" t="s">
        <v>4580</v>
      </c>
    </row>
    <row r="2060" spans="1:1" x14ac:dyDescent="0.25">
      <c r="A2060" t="s">
        <v>4581</v>
      </c>
    </row>
    <row r="2061" spans="1:1" x14ac:dyDescent="0.25">
      <c r="A2061" t="s">
        <v>4582</v>
      </c>
    </row>
    <row r="2062" spans="1:1" x14ac:dyDescent="0.25">
      <c r="A2062" t="s">
        <v>4583</v>
      </c>
    </row>
    <row r="2063" spans="1:1" x14ac:dyDescent="0.25">
      <c r="A2063" t="s">
        <v>4584</v>
      </c>
    </row>
    <row r="2064" spans="1:1" x14ac:dyDescent="0.25">
      <c r="A2064" t="s">
        <v>4585</v>
      </c>
    </row>
    <row r="2065" spans="1:1" x14ac:dyDescent="0.25">
      <c r="A2065" t="s">
        <v>4586</v>
      </c>
    </row>
    <row r="2066" spans="1:1" x14ac:dyDescent="0.25">
      <c r="A2066" t="s">
        <v>4587</v>
      </c>
    </row>
    <row r="2067" spans="1:1" x14ac:dyDescent="0.25">
      <c r="A2067" t="s">
        <v>4588</v>
      </c>
    </row>
    <row r="2068" spans="1:1" x14ac:dyDescent="0.25">
      <c r="A2068" t="s">
        <v>4589</v>
      </c>
    </row>
    <row r="2069" spans="1:1" x14ac:dyDescent="0.25">
      <c r="A2069" t="s">
        <v>4590</v>
      </c>
    </row>
    <row r="2070" spans="1:1" x14ac:dyDescent="0.25">
      <c r="A2070" t="s">
        <v>4591</v>
      </c>
    </row>
    <row r="2071" spans="1:1" x14ac:dyDescent="0.25">
      <c r="A2071" t="s">
        <v>4592</v>
      </c>
    </row>
    <row r="2072" spans="1:1" x14ac:dyDescent="0.25">
      <c r="A2072" t="s">
        <v>4593</v>
      </c>
    </row>
    <row r="2073" spans="1:1" x14ac:dyDescent="0.25">
      <c r="A2073" t="s">
        <v>4594</v>
      </c>
    </row>
    <row r="2074" spans="1:1" x14ac:dyDescent="0.25">
      <c r="A2074" t="s">
        <v>4595</v>
      </c>
    </row>
    <row r="2075" spans="1:1" x14ac:dyDescent="0.25">
      <c r="A2075" t="s">
        <v>4596</v>
      </c>
    </row>
    <row r="2076" spans="1:1" x14ac:dyDescent="0.25">
      <c r="A2076" t="s">
        <v>4597</v>
      </c>
    </row>
    <row r="2077" spans="1:1" x14ac:dyDescent="0.25">
      <c r="A2077" t="s">
        <v>4598</v>
      </c>
    </row>
    <row r="2078" spans="1:1" x14ac:dyDescent="0.25">
      <c r="A2078" t="s">
        <v>4599</v>
      </c>
    </row>
    <row r="2079" spans="1:1" x14ac:dyDescent="0.25">
      <c r="A2079" t="s">
        <v>4600</v>
      </c>
    </row>
    <row r="2080" spans="1:1" x14ac:dyDescent="0.25">
      <c r="A2080" t="s">
        <v>4601</v>
      </c>
    </row>
    <row r="2081" spans="1:1" x14ac:dyDescent="0.25">
      <c r="A2081" t="s">
        <v>4602</v>
      </c>
    </row>
    <row r="2082" spans="1:1" x14ac:dyDescent="0.25">
      <c r="A2082" t="s">
        <v>4603</v>
      </c>
    </row>
    <row r="2083" spans="1:1" x14ac:dyDescent="0.25">
      <c r="A2083" t="s">
        <v>4604</v>
      </c>
    </row>
    <row r="2084" spans="1:1" x14ac:dyDescent="0.25">
      <c r="A2084" t="s">
        <v>4605</v>
      </c>
    </row>
    <row r="2085" spans="1:1" x14ac:dyDescent="0.25">
      <c r="A2085" t="s">
        <v>4606</v>
      </c>
    </row>
    <row r="2086" spans="1:1" x14ac:dyDescent="0.25">
      <c r="A2086" t="s">
        <v>4607</v>
      </c>
    </row>
    <row r="2087" spans="1:1" x14ac:dyDescent="0.25">
      <c r="A2087" t="s">
        <v>4608</v>
      </c>
    </row>
    <row r="2088" spans="1:1" x14ac:dyDescent="0.25">
      <c r="A2088" t="s">
        <v>4609</v>
      </c>
    </row>
    <row r="2089" spans="1:1" x14ac:dyDescent="0.25">
      <c r="A2089" t="s">
        <v>4610</v>
      </c>
    </row>
    <row r="2090" spans="1:1" x14ac:dyDescent="0.25">
      <c r="A2090" t="s">
        <v>4611</v>
      </c>
    </row>
    <row r="2091" spans="1:1" x14ac:dyDescent="0.25">
      <c r="A2091" t="s">
        <v>4612</v>
      </c>
    </row>
    <row r="2092" spans="1:1" x14ac:dyDescent="0.25">
      <c r="A2092" t="s">
        <v>4613</v>
      </c>
    </row>
    <row r="2093" spans="1:1" x14ac:dyDescent="0.25">
      <c r="A2093" t="s">
        <v>4614</v>
      </c>
    </row>
    <row r="2094" spans="1:1" x14ac:dyDescent="0.25">
      <c r="A2094" t="s">
        <v>4615</v>
      </c>
    </row>
    <row r="2095" spans="1:1" x14ac:dyDescent="0.25">
      <c r="A2095" t="s">
        <v>2825</v>
      </c>
    </row>
    <row r="2096" spans="1:1" x14ac:dyDescent="0.25">
      <c r="A2096" t="s">
        <v>4616</v>
      </c>
    </row>
    <row r="2097" spans="1:1" x14ac:dyDescent="0.25">
      <c r="A2097" t="s">
        <v>4617</v>
      </c>
    </row>
    <row r="2098" spans="1:1" x14ac:dyDescent="0.25">
      <c r="A2098" t="s">
        <v>4618</v>
      </c>
    </row>
    <row r="2099" spans="1:1" x14ac:dyDescent="0.25">
      <c r="A2099" t="s">
        <v>4619</v>
      </c>
    </row>
    <row r="2100" spans="1:1" x14ac:dyDescent="0.25">
      <c r="A2100" t="s">
        <v>4620</v>
      </c>
    </row>
    <row r="2101" spans="1:1" x14ac:dyDescent="0.25">
      <c r="A2101" t="s">
        <v>2825</v>
      </c>
    </row>
    <row r="2102" spans="1:1" x14ac:dyDescent="0.25">
      <c r="A2102" t="s">
        <v>4621</v>
      </c>
    </row>
    <row r="2103" spans="1:1" x14ac:dyDescent="0.25">
      <c r="A2103" t="s">
        <v>2825</v>
      </c>
    </row>
    <row r="2104" spans="1:1" x14ac:dyDescent="0.25">
      <c r="A2104" t="s">
        <v>2825</v>
      </c>
    </row>
    <row r="2105" spans="1:1" x14ac:dyDescent="0.25">
      <c r="A2105" t="s">
        <v>4622</v>
      </c>
    </row>
    <row r="2106" spans="1:1" x14ac:dyDescent="0.25">
      <c r="A2106" t="s">
        <v>4623</v>
      </c>
    </row>
    <row r="2107" spans="1:1" x14ac:dyDescent="0.25">
      <c r="A2107" t="s">
        <v>4624</v>
      </c>
    </row>
    <row r="2108" spans="1:1" x14ac:dyDescent="0.25">
      <c r="A2108" t="s">
        <v>4625</v>
      </c>
    </row>
    <row r="2109" spans="1:1" x14ac:dyDescent="0.25">
      <c r="A2109" t="s">
        <v>4626</v>
      </c>
    </row>
    <row r="2110" spans="1:1" x14ac:dyDescent="0.25">
      <c r="A2110" t="s">
        <v>4627</v>
      </c>
    </row>
    <row r="2111" spans="1:1" x14ac:dyDescent="0.25">
      <c r="A2111" t="s">
        <v>4628</v>
      </c>
    </row>
    <row r="2112" spans="1:1" x14ac:dyDescent="0.25">
      <c r="A2112" t="s">
        <v>4629</v>
      </c>
    </row>
    <row r="2113" spans="1:1" x14ac:dyDescent="0.25">
      <c r="A2113" t="s">
        <v>4630</v>
      </c>
    </row>
    <row r="2114" spans="1:1" x14ac:dyDescent="0.25">
      <c r="A2114" t="s">
        <v>4631</v>
      </c>
    </row>
    <row r="2115" spans="1:1" x14ac:dyDescent="0.25">
      <c r="A2115" t="s">
        <v>4632</v>
      </c>
    </row>
    <row r="2116" spans="1:1" x14ac:dyDescent="0.25">
      <c r="A2116" t="s">
        <v>4633</v>
      </c>
    </row>
    <row r="2117" spans="1:1" x14ac:dyDescent="0.25">
      <c r="A2117" t="s">
        <v>4634</v>
      </c>
    </row>
    <row r="2118" spans="1:1" x14ac:dyDescent="0.25">
      <c r="A2118" t="s">
        <v>4635</v>
      </c>
    </row>
    <row r="2119" spans="1:1" x14ac:dyDescent="0.25">
      <c r="A2119" t="s">
        <v>4636</v>
      </c>
    </row>
    <row r="2120" spans="1:1" x14ac:dyDescent="0.25">
      <c r="A2120" t="s">
        <v>4637</v>
      </c>
    </row>
    <row r="2121" spans="1:1" x14ac:dyDescent="0.25">
      <c r="A2121" t="s">
        <v>4638</v>
      </c>
    </row>
    <row r="2122" spans="1:1" x14ac:dyDescent="0.25">
      <c r="A2122" t="s">
        <v>4639</v>
      </c>
    </row>
    <row r="2123" spans="1:1" x14ac:dyDescent="0.25">
      <c r="A2123" t="s">
        <v>4640</v>
      </c>
    </row>
    <row r="2124" spans="1:1" x14ac:dyDescent="0.25">
      <c r="A2124" t="s">
        <v>4641</v>
      </c>
    </row>
    <row r="2125" spans="1:1" x14ac:dyDescent="0.25">
      <c r="A2125" t="s">
        <v>4642</v>
      </c>
    </row>
    <row r="2126" spans="1:1" x14ac:dyDescent="0.25">
      <c r="A2126" t="s">
        <v>4643</v>
      </c>
    </row>
    <row r="2127" spans="1:1" x14ac:dyDescent="0.25">
      <c r="A2127" t="s">
        <v>4644</v>
      </c>
    </row>
    <row r="2128" spans="1:1" x14ac:dyDescent="0.25">
      <c r="A2128" t="s">
        <v>4645</v>
      </c>
    </row>
    <row r="2129" spans="1:1" x14ac:dyDescent="0.25">
      <c r="A2129" t="s">
        <v>4646</v>
      </c>
    </row>
    <row r="2130" spans="1:1" x14ac:dyDescent="0.25">
      <c r="A2130" t="s">
        <v>4647</v>
      </c>
    </row>
    <row r="2131" spans="1:1" x14ac:dyDescent="0.25">
      <c r="A2131" t="s">
        <v>4648</v>
      </c>
    </row>
    <row r="2132" spans="1:1" x14ac:dyDescent="0.25">
      <c r="A2132" t="s">
        <v>4649</v>
      </c>
    </row>
    <row r="2133" spans="1:1" x14ac:dyDescent="0.25">
      <c r="A2133" t="s">
        <v>4650</v>
      </c>
    </row>
    <row r="2134" spans="1:1" x14ac:dyDescent="0.25">
      <c r="A2134" t="s">
        <v>4651</v>
      </c>
    </row>
    <row r="2135" spans="1:1" x14ac:dyDescent="0.25">
      <c r="A2135" t="s">
        <v>4652</v>
      </c>
    </row>
    <row r="2136" spans="1:1" x14ac:dyDescent="0.25">
      <c r="A2136" t="s">
        <v>4653</v>
      </c>
    </row>
    <row r="2137" spans="1:1" x14ac:dyDescent="0.25">
      <c r="A2137" t="s">
        <v>4654</v>
      </c>
    </row>
    <row r="2138" spans="1:1" x14ac:dyDescent="0.25">
      <c r="A2138" t="s">
        <v>4655</v>
      </c>
    </row>
    <row r="2139" spans="1:1" x14ac:dyDescent="0.25">
      <c r="A2139" t="s">
        <v>4656</v>
      </c>
    </row>
    <row r="2140" spans="1:1" x14ac:dyDescent="0.25">
      <c r="A2140" t="s">
        <v>4657</v>
      </c>
    </row>
    <row r="2141" spans="1:1" x14ac:dyDescent="0.25">
      <c r="A2141" t="s">
        <v>4658</v>
      </c>
    </row>
    <row r="2142" spans="1:1" x14ac:dyDescent="0.25">
      <c r="A2142" t="s">
        <v>4659</v>
      </c>
    </row>
    <row r="2143" spans="1:1" x14ac:dyDescent="0.25">
      <c r="A2143" t="s">
        <v>4660</v>
      </c>
    </row>
    <row r="2144" spans="1:1" x14ac:dyDescent="0.25">
      <c r="A2144" t="s">
        <v>4661</v>
      </c>
    </row>
    <row r="2145" spans="1:1" x14ac:dyDescent="0.25">
      <c r="A2145" t="s">
        <v>4662</v>
      </c>
    </row>
    <row r="2146" spans="1:1" x14ac:dyDescent="0.25">
      <c r="A2146" t="s">
        <v>4663</v>
      </c>
    </row>
    <row r="2147" spans="1:1" x14ac:dyDescent="0.25">
      <c r="A2147" t="s">
        <v>4664</v>
      </c>
    </row>
    <row r="2148" spans="1:1" x14ac:dyDescent="0.25">
      <c r="A2148" t="s">
        <v>4665</v>
      </c>
    </row>
    <row r="2149" spans="1:1" x14ac:dyDescent="0.25">
      <c r="A2149" t="s">
        <v>4666</v>
      </c>
    </row>
    <row r="2150" spans="1:1" x14ac:dyDescent="0.25">
      <c r="A2150" t="s">
        <v>4667</v>
      </c>
    </row>
    <row r="2151" spans="1:1" x14ac:dyDescent="0.25">
      <c r="A2151" t="s">
        <v>4668</v>
      </c>
    </row>
    <row r="2152" spans="1:1" x14ac:dyDescent="0.25">
      <c r="A2152" t="s">
        <v>4669</v>
      </c>
    </row>
    <row r="2153" spans="1:1" x14ac:dyDescent="0.25">
      <c r="A2153" t="s">
        <v>4670</v>
      </c>
    </row>
    <row r="2154" spans="1:1" x14ac:dyDescent="0.25">
      <c r="A2154" t="s">
        <v>4671</v>
      </c>
    </row>
    <row r="2155" spans="1:1" x14ac:dyDescent="0.25">
      <c r="A2155" t="s">
        <v>4672</v>
      </c>
    </row>
    <row r="2156" spans="1:1" x14ac:dyDescent="0.25">
      <c r="A2156" t="s">
        <v>4673</v>
      </c>
    </row>
    <row r="2157" spans="1:1" x14ac:dyDescent="0.25">
      <c r="A2157" t="s">
        <v>4674</v>
      </c>
    </row>
    <row r="2158" spans="1:1" x14ac:dyDescent="0.25">
      <c r="A2158" t="s">
        <v>4675</v>
      </c>
    </row>
    <row r="2159" spans="1:1" x14ac:dyDescent="0.25">
      <c r="A2159" t="s">
        <v>4676</v>
      </c>
    </row>
    <row r="2160" spans="1:1" x14ac:dyDescent="0.25">
      <c r="A2160" t="s">
        <v>4677</v>
      </c>
    </row>
    <row r="2161" spans="1:1" x14ac:dyDescent="0.25">
      <c r="A2161" t="s">
        <v>4678</v>
      </c>
    </row>
    <row r="2162" spans="1:1" x14ac:dyDescent="0.25">
      <c r="A2162" t="s">
        <v>4679</v>
      </c>
    </row>
    <row r="2163" spans="1:1" x14ac:dyDescent="0.25">
      <c r="A2163" t="s">
        <v>4680</v>
      </c>
    </row>
    <row r="2164" spans="1:1" x14ac:dyDescent="0.25">
      <c r="A2164" t="s">
        <v>4681</v>
      </c>
    </row>
    <row r="2165" spans="1:1" x14ac:dyDescent="0.25">
      <c r="A2165" t="s">
        <v>4682</v>
      </c>
    </row>
    <row r="2166" spans="1:1" x14ac:dyDescent="0.25">
      <c r="A2166" t="s">
        <v>4683</v>
      </c>
    </row>
    <row r="2167" spans="1:1" x14ac:dyDescent="0.25">
      <c r="A2167" t="s">
        <v>4684</v>
      </c>
    </row>
    <row r="2168" spans="1:1" x14ac:dyDescent="0.25">
      <c r="A2168" t="s">
        <v>4685</v>
      </c>
    </row>
    <row r="2169" spans="1:1" x14ac:dyDescent="0.25">
      <c r="A2169" t="s">
        <v>4686</v>
      </c>
    </row>
    <row r="2170" spans="1:1" x14ac:dyDescent="0.25">
      <c r="A2170" t="s">
        <v>4687</v>
      </c>
    </row>
    <row r="2171" spans="1:1" x14ac:dyDescent="0.25">
      <c r="A2171" t="s">
        <v>4688</v>
      </c>
    </row>
    <row r="2172" spans="1:1" x14ac:dyDescent="0.25">
      <c r="A2172" t="s">
        <v>4689</v>
      </c>
    </row>
    <row r="2173" spans="1:1" x14ac:dyDescent="0.25">
      <c r="A2173" t="s">
        <v>4690</v>
      </c>
    </row>
    <row r="2174" spans="1:1" x14ac:dyDescent="0.25">
      <c r="A2174" t="s">
        <v>4691</v>
      </c>
    </row>
    <row r="2175" spans="1:1" x14ac:dyDescent="0.25">
      <c r="A2175" t="s">
        <v>4692</v>
      </c>
    </row>
    <row r="2176" spans="1:1" x14ac:dyDescent="0.25">
      <c r="A2176" t="s">
        <v>4693</v>
      </c>
    </row>
    <row r="2177" spans="1:1" x14ac:dyDescent="0.25">
      <c r="A2177" t="s">
        <v>4694</v>
      </c>
    </row>
    <row r="2178" spans="1:1" x14ac:dyDescent="0.25">
      <c r="A2178" t="s">
        <v>4695</v>
      </c>
    </row>
    <row r="2179" spans="1:1" x14ac:dyDescent="0.25">
      <c r="A2179" t="s">
        <v>4696</v>
      </c>
    </row>
    <row r="2180" spans="1:1" x14ac:dyDescent="0.25">
      <c r="A2180" t="s">
        <v>4697</v>
      </c>
    </row>
    <row r="2181" spans="1:1" x14ac:dyDescent="0.25">
      <c r="A2181" t="s">
        <v>4698</v>
      </c>
    </row>
    <row r="2182" spans="1:1" x14ac:dyDescent="0.25">
      <c r="A2182" t="s">
        <v>4699</v>
      </c>
    </row>
    <row r="2183" spans="1:1" x14ac:dyDescent="0.25">
      <c r="A2183" t="s">
        <v>4700</v>
      </c>
    </row>
    <row r="2184" spans="1:1" x14ac:dyDescent="0.25">
      <c r="A2184" t="s">
        <v>4701</v>
      </c>
    </row>
    <row r="2185" spans="1:1" x14ac:dyDescent="0.25">
      <c r="A2185" t="s">
        <v>4702</v>
      </c>
    </row>
    <row r="2186" spans="1:1" x14ac:dyDescent="0.25">
      <c r="A2186" t="s">
        <v>4703</v>
      </c>
    </row>
    <row r="2187" spans="1:1" x14ac:dyDescent="0.25">
      <c r="A2187" t="s">
        <v>4704</v>
      </c>
    </row>
    <row r="2188" spans="1:1" x14ac:dyDescent="0.25">
      <c r="A2188" t="s">
        <v>4705</v>
      </c>
    </row>
    <row r="2189" spans="1:1" x14ac:dyDescent="0.25">
      <c r="A2189" t="s">
        <v>4706</v>
      </c>
    </row>
    <row r="2190" spans="1:1" x14ac:dyDescent="0.25">
      <c r="A2190" t="s">
        <v>4707</v>
      </c>
    </row>
    <row r="2191" spans="1:1" x14ac:dyDescent="0.25">
      <c r="A2191" t="s">
        <v>4708</v>
      </c>
    </row>
    <row r="2192" spans="1:1" x14ac:dyDescent="0.25">
      <c r="A2192" t="s">
        <v>4709</v>
      </c>
    </row>
    <row r="2193" spans="1:1" x14ac:dyDescent="0.25">
      <c r="A2193" t="s">
        <v>4710</v>
      </c>
    </row>
    <row r="2194" spans="1:1" x14ac:dyDescent="0.25">
      <c r="A2194" t="s">
        <v>4711</v>
      </c>
    </row>
    <row r="2195" spans="1:1" x14ac:dyDescent="0.25">
      <c r="A2195" t="s">
        <v>4712</v>
      </c>
    </row>
    <row r="2196" spans="1:1" x14ac:dyDescent="0.25">
      <c r="A2196" t="s">
        <v>4713</v>
      </c>
    </row>
    <row r="2197" spans="1:1" x14ac:dyDescent="0.25">
      <c r="A2197" t="s">
        <v>4714</v>
      </c>
    </row>
    <row r="2198" spans="1:1" x14ac:dyDescent="0.25">
      <c r="A2198" t="s">
        <v>4715</v>
      </c>
    </row>
    <row r="2199" spans="1:1" x14ac:dyDescent="0.25">
      <c r="A2199" t="s">
        <v>4716</v>
      </c>
    </row>
    <row r="2200" spans="1:1" x14ac:dyDescent="0.25">
      <c r="A2200" t="s">
        <v>4717</v>
      </c>
    </row>
    <row r="2201" spans="1:1" x14ac:dyDescent="0.25">
      <c r="A2201" t="s">
        <v>4718</v>
      </c>
    </row>
    <row r="2202" spans="1:1" x14ac:dyDescent="0.25">
      <c r="A2202" t="s">
        <v>4719</v>
      </c>
    </row>
    <row r="2203" spans="1:1" x14ac:dyDescent="0.25">
      <c r="A2203" t="s">
        <v>4720</v>
      </c>
    </row>
    <row r="2204" spans="1:1" x14ac:dyDescent="0.25">
      <c r="A2204" t="s">
        <v>4721</v>
      </c>
    </row>
    <row r="2205" spans="1:1" x14ac:dyDescent="0.25">
      <c r="A2205" t="s">
        <v>4722</v>
      </c>
    </row>
    <row r="2206" spans="1:1" x14ac:dyDescent="0.25">
      <c r="A2206" t="s">
        <v>4723</v>
      </c>
    </row>
    <row r="2207" spans="1:1" x14ac:dyDescent="0.25">
      <c r="A2207" t="s">
        <v>4724</v>
      </c>
    </row>
    <row r="2208" spans="1:1" x14ac:dyDescent="0.25">
      <c r="A2208" t="s">
        <v>4725</v>
      </c>
    </row>
    <row r="2209" spans="1:1" x14ac:dyDescent="0.25">
      <c r="A2209" t="s">
        <v>4726</v>
      </c>
    </row>
    <row r="2210" spans="1:1" x14ac:dyDescent="0.25">
      <c r="A2210" t="s">
        <v>4727</v>
      </c>
    </row>
    <row r="2211" spans="1:1" x14ac:dyDescent="0.25">
      <c r="A2211" t="s">
        <v>4728</v>
      </c>
    </row>
    <row r="2212" spans="1:1" x14ac:dyDescent="0.25">
      <c r="A2212" t="s">
        <v>4729</v>
      </c>
    </row>
    <row r="2213" spans="1:1" x14ac:dyDescent="0.25">
      <c r="A2213" t="s">
        <v>4730</v>
      </c>
    </row>
    <row r="2214" spans="1:1" x14ac:dyDescent="0.25">
      <c r="A2214" t="s">
        <v>4731</v>
      </c>
    </row>
    <row r="2215" spans="1:1" x14ac:dyDescent="0.25">
      <c r="A2215" t="s">
        <v>4732</v>
      </c>
    </row>
    <row r="2216" spans="1:1" x14ac:dyDescent="0.25">
      <c r="A2216" t="s">
        <v>4733</v>
      </c>
    </row>
    <row r="2217" spans="1:1" x14ac:dyDescent="0.25">
      <c r="A2217" t="s">
        <v>2825</v>
      </c>
    </row>
    <row r="2218" spans="1:1" x14ac:dyDescent="0.25">
      <c r="A2218" t="s">
        <v>4734</v>
      </c>
    </row>
    <row r="2219" spans="1:1" x14ac:dyDescent="0.25">
      <c r="A2219" t="s">
        <v>4735</v>
      </c>
    </row>
    <row r="2220" spans="1:1" x14ac:dyDescent="0.25">
      <c r="A2220" t="s">
        <v>4736</v>
      </c>
    </row>
    <row r="2221" spans="1:1" x14ac:dyDescent="0.25">
      <c r="A2221" t="s">
        <v>4737</v>
      </c>
    </row>
    <row r="2222" spans="1:1" x14ac:dyDescent="0.25">
      <c r="A2222" t="s">
        <v>4738</v>
      </c>
    </row>
    <row r="2223" spans="1:1" x14ac:dyDescent="0.25">
      <c r="A2223" t="s">
        <v>4739</v>
      </c>
    </row>
    <row r="2224" spans="1:1" x14ac:dyDescent="0.25">
      <c r="A2224" t="s">
        <v>4740</v>
      </c>
    </row>
    <row r="2225" spans="1:1" x14ac:dyDescent="0.25">
      <c r="A2225" t="s">
        <v>4741</v>
      </c>
    </row>
    <row r="2226" spans="1:1" x14ac:dyDescent="0.25">
      <c r="A2226" t="s">
        <v>4742</v>
      </c>
    </row>
    <row r="2227" spans="1:1" x14ac:dyDescent="0.25">
      <c r="A2227" t="s">
        <v>4743</v>
      </c>
    </row>
    <row r="2228" spans="1:1" x14ac:dyDescent="0.25">
      <c r="A2228" t="s">
        <v>4744</v>
      </c>
    </row>
    <row r="2229" spans="1:1" x14ac:dyDescent="0.25">
      <c r="A2229" t="s">
        <v>4745</v>
      </c>
    </row>
    <row r="2230" spans="1:1" x14ac:dyDescent="0.25">
      <c r="A2230" t="s">
        <v>4746</v>
      </c>
    </row>
    <row r="2231" spans="1:1" x14ac:dyDescent="0.25">
      <c r="A2231" t="s">
        <v>4747</v>
      </c>
    </row>
    <row r="2232" spans="1:1" x14ac:dyDescent="0.25">
      <c r="A2232" t="s">
        <v>4748</v>
      </c>
    </row>
    <row r="2233" spans="1:1" x14ac:dyDescent="0.25">
      <c r="A2233" t="s">
        <v>4749</v>
      </c>
    </row>
    <row r="2234" spans="1:1" x14ac:dyDescent="0.25">
      <c r="A2234" t="s">
        <v>4750</v>
      </c>
    </row>
    <row r="2235" spans="1:1" x14ac:dyDescent="0.25">
      <c r="A2235" t="s">
        <v>4751</v>
      </c>
    </row>
    <row r="2236" spans="1:1" x14ac:dyDescent="0.25">
      <c r="A2236" t="s">
        <v>4752</v>
      </c>
    </row>
    <row r="2237" spans="1:1" x14ac:dyDescent="0.25">
      <c r="A2237" t="s">
        <v>4753</v>
      </c>
    </row>
    <row r="2238" spans="1:1" x14ac:dyDescent="0.25">
      <c r="A2238" t="s">
        <v>4754</v>
      </c>
    </row>
    <row r="2239" spans="1:1" x14ac:dyDescent="0.25">
      <c r="A2239" t="s">
        <v>4755</v>
      </c>
    </row>
    <row r="2240" spans="1:1" x14ac:dyDescent="0.25">
      <c r="A2240" t="s">
        <v>4756</v>
      </c>
    </row>
    <row r="2241" spans="1:1" x14ac:dyDescent="0.25">
      <c r="A2241" t="s">
        <v>4757</v>
      </c>
    </row>
    <row r="2242" spans="1:1" x14ac:dyDescent="0.25">
      <c r="A2242" t="s">
        <v>4758</v>
      </c>
    </row>
    <row r="2243" spans="1:1" x14ac:dyDescent="0.25">
      <c r="A2243" t="s">
        <v>4759</v>
      </c>
    </row>
    <row r="2244" spans="1:1" x14ac:dyDescent="0.25">
      <c r="A2244" t="s">
        <v>4760</v>
      </c>
    </row>
    <row r="2245" spans="1:1" x14ac:dyDescent="0.25">
      <c r="A2245" t="s">
        <v>4761</v>
      </c>
    </row>
    <row r="2246" spans="1:1" x14ac:dyDescent="0.25">
      <c r="A2246" t="s">
        <v>4762</v>
      </c>
    </row>
    <row r="2247" spans="1:1" x14ac:dyDescent="0.25">
      <c r="A2247" t="s">
        <v>4763</v>
      </c>
    </row>
    <row r="2248" spans="1:1" x14ac:dyDescent="0.25">
      <c r="A2248" t="s">
        <v>4764</v>
      </c>
    </row>
    <row r="2249" spans="1:1" x14ac:dyDescent="0.25">
      <c r="A2249" t="s">
        <v>4765</v>
      </c>
    </row>
    <row r="2250" spans="1:1" x14ac:dyDescent="0.25">
      <c r="A2250" t="s">
        <v>4766</v>
      </c>
    </row>
    <row r="2251" spans="1:1" x14ac:dyDescent="0.25">
      <c r="A2251" t="s">
        <v>4767</v>
      </c>
    </row>
    <row r="2252" spans="1:1" x14ac:dyDescent="0.25">
      <c r="A2252" t="s">
        <v>4768</v>
      </c>
    </row>
    <row r="2253" spans="1:1" x14ac:dyDescent="0.25">
      <c r="A2253" t="s">
        <v>4769</v>
      </c>
    </row>
    <row r="2254" spans="1:1" x14ac:dyDescent="0.25">
      <c r="A2254" t="s">
        <v>4770</v>
      </c>
    </row>
    <row r="2255" spans="1:1" x14ac:dyDescent="0.25">
      <c r="A2255" t="s">
        <v>4771</v>
      </c>
    </row>
    <row r="2256" spans="1:1" x14ac:dyDescent="0.25">
      <c r="A2256" t="s">
        <v>4772</v>
      </c>
    </row>
    <row r="2257" spans="1:1" x14ac:dyDescent="0.25">
      <c r="A2257" t="s">
        <v>4773</v>
      </c>
    </row>
    <row r="2258" spans="1:1" x14ac:dyDescent="0.25">
      <c r="A2258" t="s">
        <v>4774</v>
      </c>
    </row>
    <row r="2259" spans="1:1" x14ac:dyDescent="0.25">
      <c r="A2259" t="s">
        <v>4775</v>
      </c>
    </row>
    <row r="2260" spans="1:1" x14ac:dyDescent="0.25">
      <c r="A2260" t="s">
        <v>4776</v>
      </c>
    </row>
    <row r="2261" spans="1:1" x14ac:dyDescent="0.25">
      <c r="A2261" t="s">
        <v>4777</v>
      </c>
    </row>
    <row r="2262" spans="1:1" x14ac:dyDescent="0.25">
      <c r="A2262" t="s">
        <v>4778</v>
      </c>
    </row>
    <row r="2263" spans="1:1" x14ac:dyDescent="0.25">
      <c r="A2263" t="s">
        <v>4779</v>
      </c>
    </row>
    <row r="2264" spans="1:1" x14ac:dyDescent="0.25">
      <c r="A2264" t="s">
        <v>4780</v>
      </c>
    </row>
    <row r="2265" spans="1:1" x14ac:dyDescent="0.25">
      <c r="A2265" t="s">
        <v>4781</v>
      </c>
    </row>
    <row r="2266" spans="1:1" x14ac:dyDescent="0.25">
      <c r="A2266" t="s">
        <v>4782</v>
      </c>
    </row>
    <row r="2267" spans="1:1" x14ac:dyDescent="0.25">
      <c r="A2267" t="s">
        <v>4783</v>
      </c>
    </row>
    <row r="2268" spans="1:1" x14ac:dyDescent="0.25">
      <c r="A2268" t="s">
        <v>4784</v>
      </c>
    </row>
    <row r="2269" spans="1:1" x14ac:dyDescent="0.25">
      <c r="A2269" t="s">
        <v>4785</v>
      </c>
    </row>
    <row r="2270" spans="1:1" x14ac:dyDescent="0.25">
      <c r="A2270" t="s">
        <v>4786</v>
      </c>
    </row>
    <row r="2271" spans="1:1" x14ac:dyDescent="0.25">
      <c r="A2271" t="s">
        <v>4787</v>
      </c>
    </row>
    <row r="2272" spans="1:1" x14ac:dyDescent="0.25">
      <c r="A2272" t="s">
        <v>4788</v>
      </c>
    </row>
    <row r="2273" spans="1:1" x14ac:dyDescent="0.25">
      <c r="A2273" t="s">
        <v>4789</v>
      </c>
    </row>
    <row r="2274" spans="1:1" x14ac:dyDescent="0.25">
      <c r="A2274" t="s">
        <v>4790</v>
      </c>
    </row>
    <row r="2275" spans="1:1" x14ac:dyDescent="0.25">
      <c r="A2275" t="s">
        <v>4791</v>
      </c>
    </row>
    <row r="2276" spans="1:1" x14ac:dyDescent="0.25">
      <c r="A2276" t="s">
        <v>4792</v>
      </c>
    </row>
    <row r="2277" spans="1:1" x14ac:dyDescent="0.25">
      <c r="A2277" t="s">
        <v>4793</v>
      </c>
    </row>
    <row r="2278" spans="1:1" x14ac:dyDescent="0.25">
      <c r="A2278" t="s">
        <v>4794</v>
      </c>
    </row>
    <row r="2279" spans="1:1" x14ac:dyDescent="0.25">
      <c r="A2279" t="s">
        <v>4795</v>
      </c>
    </row>
    <row r="2280" spans="1:1" x14ac:dyDescent="0.25">
      <c r="A2280" t="s">
        <v>4796</v>
      </c>
    </row>
    <row r="2281" spans="1:1" x14ac:dyDescent="0.25">
      <c r="A2281" t="s">
        <v>4797</v>
      </c>
    </row>
    <row r="2282" spans="1:1" x14ac:dyDescent="0.25">
      <c r="A2282" t="s">
        <v>4798</v>
      </c>
    </row>
    <row r="2283" spans="1:1" x14ac:dyDescent="0.25">
      <c r="A2283" t="s">
        <v>4799</v>
      </c>
    </row>
    <row r="2284" spans="1:1" x14ac:dyDescent="0.25">
      <c r="A2284" t="s">
        <v>4800</v>
      </c>
    </row>
    <row r="2285" spans="1:1" x14ac:dyDescent="0.25">
      <c r="A2285" t="s">
        <v>4801</v>
      </c>
    </row>
    <row r="2286" spans="1:1" x14ac:dyDescent="0.25">
      <c r="A2286" t="s">
        <v>4802</v>
      </c>
    </row>
    <row r="2287" spans="1:1" x14ac:dyDescent="0.25">
      <c r="A2287" t="s">
        <v>4803</v>
      </c>
    </row>
    <row r="2288" spans="1:1" x14ac:dyDescent="0.25">
      <c r="A2288" t="s">
        <v>4804</v>
      </c>
    </row>
    <row r="2289" spans="1:1" x14ac:dyDescent="0.25">
      <c r="A2289" t="s">
        <v>4805</v>
      </c>
    </row>
    <row r="2290" spans="1:1" x14ac:dyDescent="0.25">
      <c r="A2290" t="s">
        <v>4806</v>
      </c>
    </row>
    <row r="2291" spans="1:1" x14ac:dyDescent="0.25">
      <c r="A2291" t="s">
        <v>4807</v>
      </c>
    </row>
    <row r="2292" spans="1:1" x14ac:dyDescent="0.25">
      <c r="A2292" t="s">
        <v>4808</v>
      </c>
    </row>
    <row r="2293" spans="1:1" x14ac:dyDescent="0.25">
      <c r="A2293" t="s">
        <v>4809</v>
      </c>
    </row>
    <row r="2294" spans="1:1" x14ac:dyDescent="0.25">
      <c r="A2294" t="s">
        <v>4810</v>
      </c>
    </row>
    <row r="2295" spans="1:1" x14ac:dyDescent="0.25">
      <c r="A2295" t="s">
        <v>4811</v>
      </c>
    </row>
    <row r="2296" spans="1:1" x14ac:dyDescent="0.25">
      <c r="A2296" t="s">
        <v>4812</v>
      </c>
    </row>
    <row r="2297" spans="1:1" x14ac:dyDescent="0.25">
      <c r="A2297" t="s">
        <v>4813</v>
      </c>
    </row>
    <row r="2298" spans="1:1" x14ac:dyDescent="0.25">
      <c r="A2298" t="s">
        <v>4814</v>
      </c>
    </row>
    <row r="2299" spans="1:1" x14ac:dyDescent="0.25">
      <c r="A2299" t="s">
        <v>4815</v>
      </c>
    </row>
    <row r="2300" spans="1:1" x14ac:dyDescent="0.25">
      <c r="A2300" t="s">
        <v>4816</v>
      </c>
    </row>
    <row r="2301" spans="1:1" x14ac:dyDescent="0.25">
      <c r="A2301" t="s">
        <v>4817</v>
      </c>
    </row>
    <row r="2302" spans="1:1" x14ac:dyDescent="0.25">
      <c r="A2302" t="s">
        <v>4818</v>
      </c>
    </row>
    <row r="2303" spans="1:1" x14ac:dyDescent="0.25">
      <c r="A2303" t="s">
        <v>4819</v>
      </c>
    </row>
    <row r="2304" spans="1:1" x14ac:dyDescent="0.25">
      <c r="A2304" t="s">
        <v>4820</v>
      </c>
    </row>
    <row r="2305" spans="1:1" x14ac:dyDescent="0.25">
      <c r="A2305" t="s">
        <v>4821</v>
      </c>
    </row>
    <row r="2306" spans="1:1" x14ac:dyDescent="0.25">
      <c r="A2306" t="s">
        <v>4822</v>
      </c>
    </row>
    <row r="2307" spans="1:1" x14ac:dyDescent="0.25">
      <c r="A2307" t="s">
        <v>4823</v>
      </c>
    </row>
    <row r="2308" spans="1:1" x14ac:dyDescent="0.25">
      <c r="A2308" t="s">
        <v>4824</v>
      </c>
    </row>
    <row r="2309" spans="1:1" x14ac:dyDescent="0.25">
      <c r="A2309" t="s">
        <v>4825</v>
      </c>
    </row>
    <row r="2310" spans="1:1" x14ac:dyDescent="0.25">
      <c r="A2310" t="s">
        <v>4826</v>
      </c>
    </row>
    <row r="2311" spans="1:1" x14ac:dyDescent="0.25">
      <c r="A2311" t="s">
        <v>4827</v>
      </c>
    </row>
    <row r="2312" spans="1:1" x14ac:dyDescent="0.25">
      <c r="A2312" t="s">
        <v>4828</v>
      </c>
    </row>
    <row r="2313" spans="1:1" x14ac:dyDescent="0.25">
      <c r="A2313" t="s">
        <v>4829</v>
      </c>
    </row>
    <row r="2314" spans="1:1" x14ac:dyDescent="0.25">
      <c r="A2314" t="s">
        <v>4830</v>
      </c>
    </row>
    <row r="2315" spans="1:1" x14ac:dyDescent="0.25">
      <c r="A2315" t="s">
        <v>4831</v>
      </c>
    </row>
    <row r="2316" spans="1:1" x14ac:dyDescent="0.25">
      <c r="A2316" t="s">
        <v>4832</v>
      </c>
    </row>
    <row r="2317" spans="1:1" x14ac:dyDescent="0.25">
      <c r="A2317" t="s">
        <v>4833</v>
      </c>
    </row>
    <row r="2318" spans="1:1" x14ac:dyDescent="0.25">
      <c r="A2318" t="s">
        <v>4834</v>
      </c>
    </row>
    <row r="2319" spans="1:1" x14ac:dyDescent="0.25">
      <c r="A2319" t="s">
        <v>4835</v>
      </c>
    </row>
    <row r="2320" spans="1:1" x14ac:dyDescent="0.25">
      <c r="A2320" t="s">
        <v>4836</v>
      </c>
    </row>
    <row r="2321" spans="1:1" x14ac:dyDescent="0.25">
      <c r="A2321" t="s">
        <v>4837</v>
      </c>
    </row>
    <row r="2322" spans="1:1" x14ac:dyDescent="0.25">
      <c r="A2322" t="s">
        <v>4838</v>
      </c>
    </row>
    <row r="2323" spans="1:1" x14ac:dyDescent="0.25">
      <c r="A2323" t="s">
        <v>4839</v>
      </c>
    </row>
    <row r="2324" spans="1:1" x14ac:dyDescent="0.25">
      <c r="A2324" t="s">
        <v>4840</v>
      </c>
    </row>
    <row r="2325" spans="1:1" x14ac:dyDescent="0.25">
      <c r="A2325" t="s">
        <v>4841</v>
      </c>
    </row>
    <row r="2326" spans="1:1" x14ac:dyDescent="0.25">
      <c r="A2326" t="s">
        <v>4842</v>
      </c>
    </row>
    <row r="2327" spans="1:1" x14ac:dyDescent="0.25">
      <c r="A2327" t="s">
        <v>4843</v>
      </c>
    </row>
    <row r="2328" spans="1:1" x14ac:dyDescent="0.25">
      <c r="A2328" t="s">
        <v>4844</v>
      </c>
    </row>
    <row r="2329" spans="1:1" x14ac:dyDescent="0.25">
      <c r="A2329" t="s">
        <v>4845</v>
      </c>
    </row>
    <row r="2330" spans="1:1" x14ac:dyDescent="0.25">
      <c r="A2330" t="s">
        <v>4846</v>
      </c>
    </row>
    <row r="2331" spans="1:1" x14ac:dyDescent="0.25">
      <c r="A2331" t="s">
        <v>4847</v>
      </c>
    </row>
    <row r="2332" spans="1:1" x14ac:dyDescent="0.25">
      <c r="A2332" t="s">
        <v>4848</v>
      </c>
    </row>
    <row r="2333" spans="1:1" x14ac:dyDescent="0.25">
      <c r="A2333" t="s">
        <v>4849</v>
      </c>
    </row>
    <row r="2334" spans="1:1" x14ac:dyDescent="0.25">
      <c r="A2334" t="s">
        <v>4850</v>
      </c>
    </row>
    <row r="2335" spans="1:1" x14ac:dyDescent="0.25">
      <c r="A2335" t="s">
        <v>4851</v>
      </c>
    </row>
    <row r="2336" spans="1:1" x14ac:dyDescent="0.25">
      <c r="A2336" t="s">
        <v>4852</v>
      </c>
    </row>
    <row r="2337" spans="1:1" x14ac:dyDescent="0.25">
      <c r="A2337" t="s">
        <v>4853</v>
      </c>
    </row>
    <row r="2338" spans="1:1" x14ac:dyDescent="0.25">
      <c r="A2338" t="s">
        <v>4854</v>
      </c>
    </row>
    <row r="2339" spans="1:1" x14ac:dyDescent="0.25">
      <c r="A2339" t="s">
        <v>4855</v>
      </c>
    </row>
    <row r="2340" spans="1:1" x14ac:dyDescent="0.25">
      <c r="A2340" t="s">
        <v>4856</v>
      </c>
    </row>
    <row r="2341" spans="1:1" x14ac:dyDescent="0.25">
      <c r="A2341" t="s">
        <v>4857</v>
      </c>
    </row>
    <row r="2342" spans="1:1" x14ac:dyDescent="0.25">
      <c r="A2342" t="s">
        <v>4858</v>
      </c>
    </row>
    <row r="2343" spans="1:1" x14ac:dyDescent="0.25">
      <c r="A2343" t="s">
        <v>4859</v>
      </c>
    </row>
    <row r="2344" spans="1:1" x14ac:dyDescent="0.25">
      <c r="A2344" t="s">
        <v>4860</v>
      </c>
    </row>
    <row r="2345" spans="1:1" x14ac:dyDescent="0.25">
      <c r="A2345" t="s">
        <v>4861</v>
      </c>
    </row>
    <row r="2346" spans="1:1" x14ac:dyDescent="0.25">
      <c r="A2346" t="s">
        <v>4862</v>
      </c>
    </row>
    <row r="2347" spans="1:1" x14ac:dyDescent="0.25">
      <c r="A2347" t="s">
        <v>4863</v>
      </c>
    </row>
    <row r="2348" spans="1:1" x14ac:dyDescent="0.25">
      <c r="A2348" t="s">
        <v>4864</v>
      </c>
    </row>
    <row r="2349" spans="1:1" x14ac:dyDescent="0.25">
      <c r="A2349" t="s">
        <v>4865</v>
      </c>
    </row>
    <row r="2350" spans="1:1" x14ac:dyDescent="0.25">
      <c r="A2350" t="s">
        <v>2825</v>
      </c>
    </row>
    <row r="2351" spans="1:1" x14ac:dyDescent="0.25">
      <c r="A2351" t="s">
        <v>4866</v>
      </c>
    </row>
    <row r="2352" spans="1:1" x14ac:dyDescent="0.25">
      <c r="A2352" t="s">
        <v>4867</v>
      </c>
    </row>
    <row r="2353" spans="1:1" x14ac:dyDescent="0.25">
      <c r="A2353" t="s">
        <v>4868</v>
      </c>
    </row>
    <row r="2354" spans="1:1" x14ac:dyDescent="0.25">
      <c r="A2354" t="s">
        <v>4869</v>
      </c>
    </row>
    <row r="2355" spans="1:1" x14ac:dyDescent="0.25">
      <c r="A2355" t="s">
        <v>4870</v>
      </c>
    </row>
    <row r="2356" spans="1:1" x14ac:dyDescent="0.25">
      <c r="A2356" t="s">
        <v>4871</v>
      </c>
    </row>
    <row r="2357" spans="1:1" x14ac:dyDescent="0.25">
      <c r="A2357" t="s">
        <v>4872</v>
      </c>
    </row>
    <row r="2358" spans="1:1" x14ac:dyDescent="0.25">
      <c r="A2358" t="s">
        <v>4873</v>
      </c>
    </row>
    <row r="2359" spans="1:1" x14ac:dyDescent="0.25">
      <c r="A2359" t="s">
        <v>4874</v>
      </c>
    </row>
    <row r="2360" spans="1:1" x14ac:dyDescent="0.25">
      <c r="A2360" t="s">
        <v>4875</v>
      </c>
    </row>
    <row r="2361" spans="1:1" x14ac:dyDescent="0.25">
      <c r="A2361" t="s">
        <v>4876</v>
      </c>
    </row>
    <row r="2362" spans="1:1" x14ac:dyDescent="0.25">
      <c r="A2362" t="s">
        <v>4877</v>
      </c>
    </row>
    <row r="2363" spans="1:1" x14ac:dyDescent="0.25">
      <c r="A2363" t="s">
        <v>4878</v>
      </c>
    </row>
    <row r="2364" spans="1:1" x14ac:dyDescent="0.25">
      <c r="A2364" t="s">
        <v>4879</v>
      </c>
    </row>
    <row r="2365" spans="1:1" x14ac:dyDescent="0.25">
      <c r="A2365" t="s">
        <v>4880</v>
      </c>
    </row>
    <row r="2366" spans="1:1" x14ac:dyDescent="0.25">
      <c r="A2366" t="s">
        <v>4881</v>
      </c>
    </row>
    <row r="2367" spans="1:1" x14ac:dyDescent="0.25">
      <c r="A2367" t="s">
        <v>4882</v>
      </c>
    </row>
    <row r="2368" spans="1:1" x14ac:dyDescent="0.25">
      <c r="A2368" t="s">
        <v>4883</v>
      </c>
    </row>
    <row r="2369" spans="1:1" x14ac:dyDescent="0.25">
      <c r="A2369" t="s">
        <v>4884</v>
      </c>
    </row>
    <row r="2370" spans="1:1" x14ac:dyDescent="0.25">
      <c r="A2370" t="s">
        <v>4885</v>
      </c>
    </row>
    <row r="2371" spans="1:1" x14ac:dyDescent="0.25">
      <c r="A2371" t="s">
        <v>4886</v>
      </c>
    </row>
    <row r="2372" spans="1:1" x14ac:dyDescent="0.25">
      <c r="A2372" t="s">
        <v>4887</v>
      </c>
    </row>
    <row r="2373" spans="1:1" x14ac:dyDescent="0.25">
      <c r="A2373" t="s">
        <v>4888</v>
      </c>
    </row>
    <row r="2374" spans="1:1" x14ac:dyDescent="0.25">
      <c r="A2374" t="s">
        <v>4889</v>
      </c>
    </row>
    <row r="2375" spans="1:1" x14ac:dyDescent="0.25">
      <c r="A2375" t="s">
        <v>4890</v>
      </c>
    </row>
    <row r="2376" spans="1:1" x14ac:dyDescent="0.25">
      <c r="A2376" t="s">
        <v>4891</v>
      </c>
    </row>
    <row r="2377" spans="1:1" x14ac:dyDescent="0.25">
      <c r="A2377" t="s">
        <v>4892</v>
      </c>
    </row>
    <row r="2378" spans="1:1" x14ac:dyDescent="0.25">
      <c r="A2378" t="s">
        <v>4893</v>
      </c>
    </row>
    <row r="2379" spans="1:1" x14ac:dyDescent="0.25">
      <c r="A2379" t="s">
        <v>4894</v>
      </c>
    </row>
    <row r="2380" spans="1:1" x14ac:dyDescent="0.25">
      <c r="A2380" t="s">
        <v>4895</v>
      </c>
    </row>
    <row r="2381" spans="1:1" x14ac:dyDescent="0.25">
      <c r="A2381" t="s">
        <v>4896</v>
      </c>
    </row>
    <row r="2382" spans="1:1" x14ac:dyDescent="0.25">
      <c r="A2382" t="s">
        <v>4897</v>
      </c>
    </row>
    <row r="2383" spans="1:1" x14ac:dyDescent="0.25">
      <c r="A2383" t="s">
        <v>4898</v>
      </c>
    </row>
    <row r="2384" spans="1:1" x14ac:dyDescent="0.25">
      <c r="A2384" t="s">
        <v>4899</v>
      </c>
    </row>
    <row r="2385" spans="1:1" x14ac:dyDescent="0.25">
      <c r="A2385" t="s">
        <v>4900</v>
      </c>
    </row>
    <row r="2386" spans="1:1" x14ac:dyDescent="0.25">
      <c r="A2386" t="s">
        <v>4901</v>
      </c>
    </row>
    <row r="2387" spans="1:1" x14ac:dyDescent="0.25">
      <c r="A2387" t="s">
        <v>4902</v>
      </c>
    </row>
    <row r="2388" spans="1:1" x14ac:dyDescent="0.25">
      <c r="A2388" t="s">
        <v>4903</v>
      </c>
    </row>
    <row r="2389" spans="1:1" x14ac:dyDescent="0.25">
      <c r="A2389" t="s">
        <v>4904</v>
      </c>
    </row>
    <row r="2390" spans="1:1" x14ac:dyDescent="0.25">
      <c r="A2390" t="s">
        <v>4905</v>
      </c>
    </row>
    <row r="2391" spans="1:1" x14ac:dyDescent="0.25">
      <c r="A2391" t="s">
        <v>4906</v>
      </c>
    </row>
    <row r="2392" spans="1:1" x14ac:dyDescent="0.25">
      <c r="A2392" t="s">
        <v>4907</v>
      </c>
    </row>
    <row r="2393" spans="1:1" x14ac:dyDescent="0.25">
      <c r="A2393" t="s">
        <v>4908</v>
      </c>
    </row>
    <row r="2394" spans="1:1" x14ac:dyDescent="0.25">
      <c r="A2394" t="s">
        <v>4909</v>
      </c>
    </row>
    <row r="2395" spans="1:1" x14ac:dyDescent="0.25">
      <c r="A2395" t="s">
        <v>4910</v>
      </c>
    </row>
    <row r="2396" spans="1:1" x14ac:dyDescent="0.25">
      <c r="A2396" t="s">
        <v>4911</v>
      </c>
    </row>
    <row r="2397" spans="1:1" x14ac:dyDescent="0.25">
      <c r="A2397" t="s">
        <v>4912</v>
      </c>
    </row>
    <row r="2398" spans="1:1" x14ac:dyDescent="0.25">
      <c r="A2398" t="s">
        <v>4913</v>
      </c>
    </row>
    <row r="2399" spans="1:1" x14ac:dyDescent="0.25">
      <c r="A2399" t="s">
        <v>4914</v>
      </c>
    </row>
    <row r="2400" spans="1:1" x14ac:dyDescent="0.25">
      <c r="A2400" t="s">
        <v>4915</v>
      </c>
    </row>
    <row r="2401" spans="1:1" x14ac:dyDescent="0.25">
      <c r="A2401" t="s">
        <v>4916</v>
      </c>
    </row>
    <row r="2402" spans="1:1" x14ac:dyDescent="0.25">
      <c r="A2402" t="s">
        <v>4917</v>
      </c>
    </row>
    <row r="2403" spans="1:1" x14ac:dyDescent="0.25">
      <c r="A2403" t="s">
        <v>4918</v>
      </c>
    </row>
    <row r="2404" spans="1:1" x14ac:dyDescent="0.25">
      <c r="A2404" t="s">
        <v>4919</v>
      </c>
    </row>
    <row r="2405" spans="1:1" x14ac:dyDescent="0.25">
      <c r="A2405" t="s">
        <v>4920</v>
      </c>
    </row>
    <row r="2406" spans="1:1" x14ac:dyDescent="0.25">
      <c r="A2406" t="s">
        <v>4921</v>
      </c>
    </row>
    <row r="2407" spans="1:1" x14ac:dyDescent="0.25">
      <c r="A2407" t="s">
        <v>4922</v>
      </c>
    </row>
    <row r="2408" spans="1:1" x14ac:dyDescent="0.25">
      <c r="A2408" t="s">
        <v>4923</v>
      </c>
    </row>
    <row r="2409" spans="1:1" x14ac:dyDescent="0.25">
      <c r="A2409" t="s">
        <v>4924</v>
      </c>
    </row>
    <row r="2410" spans="1:1" x14ac:dyDescent="0.25">
      <c r="A2410" t="s">
        <v>4925</v>
      </c>
    </row>
    <row r="2411" spans="1:1" x14ac:dyDescent="0.25">
      <c r="A2411" t="s">
        <v>4926</v>
      </c>
    </row>
    <row r="2412" spans="1:1" x14ac:dyDescent="0.25">
      <c r="A2412" t="s">
        <v>4927</v>
      </c>
    </row>
    <row r="2413" spans="1:1" x14ac:dyDescent="0.25">
      <c r="A2413" t="s">
        <v>4928</v>
      </c>
    </row>
    <row r="2414" spans="1:1" x14ac:dyDescent="0.25">
      <c r="A2414" t="s">
        <v>4929</v>
      </c>
    </row>
    <row r="2415" spans="1:1" x14ac:dyDescent="0.25">
      <c r="A2415" t="s">
        <v>4930</v>
      </c>
    </row>
    <row r="2416" spans="1:1" x14ac:dyDescent="0.25">
      <c r="A2416" t="s">
        <v>4931</v>
      </c>
    </row>
    <row r="2417" spans="1:1" x14ac:dyDescent="0.25">
      <c r="A2417" t="s">
        <v>4932</v>
      </c>
    </row>
    <row r="2418" spans="1:1" x14ac:dyDescent="0.25">
      <c r="A2418" t="s">
        <v>4933</v>
      </c>
    </row>
    <row r="2419" spans="1:1" x14ac:dyDescent="0.25">
      <c r="A2419" t="s">
        <v>4934</v>
      </c>
    </row>
    <row r="2420" spans="1:1" x14ac:dyDescent="0.25">
      <c r="A2420" t="s">
        <v>4935</v>
      </c>
    </row>
    <row r="2421" spans="1:1" x14ac:dyDescent="0.25">
      <c r="A2421" t="s">
        <v>4936</v>
      </c>
    </row>
    <row r="2422" spans="1:1" x14ac:dyDescent="0.25">
      <c r="A2422" t="s">
        <v>4937</v>
      </c>
    </row>
    <row r="2423" spans="1:1" x14ac:dyDescent="0.25">
      <c r="A2423" t="s">
        <v>4938</v>
      </c>
    </row>
    <row r="2424" spans="1:1" x14ac:dyDescent="0.25">
      <c r="A2424" t="s">
        <v>4939</v>
      </c>
    </row>
    <row r="2425" spans="1:1" x14ac:dyDescent="0.25">
      <c r="A2425" t="s">
        <v>4940</v>
      </c>
    </row>
    <row r="2426" spans="1:1" x14ac:dyDescent="0.25">
      <c r="A2426" t="s">
        <v>4941</v>
      </c>
    </row>
    <row r="2427" spans="1:1" x14ac:dyDescent="0.25">
      <c r="A2427" t="s">
        <v>4942</v>
      </c>
    </row>
    <row r="2428" spans="1:1" x14ac:dyDescent="0.25">
      <c r="A2428" t="s">
        <v>4943</v>
      </c>
    </row>
    <row r="2429" spans="1:1" x14ac:dyDescent="0.25">
      <c r="A2429" t="s">
        <v>4944</v>
      </c>
    </row>
    <row r="2430" spans="1:1" x14ac:dyDescent="0.25">
      <c r="A2430" t="s">
        <v>4945</v>
      </c>
    </row>
    <row r="2431" spans="1:1" x14ac:dyDescent="0.25">
      <c r="A2431" t="s">
        <v>4946</v>
      </c>
    </row>
    <row r="2432" spans="1:1" x14ac:dyDescent="0.25">
      <c r="A2432" t="s">
        <v>4947</v>
      </c>
    </row>
    <row r="2433" spans="1:1" x14ac:dyDescent="0.25">
      <c r="A2433" t="s">
        <v>4948</v>
      </c>
    </row>
    <row r="2434" spans="1:1" x14ac:dyDescent="0.25">
      <c r="A2434" t="s">
        <v>4949</v>
      </c>
    </row>
    <row r="2435" spans="1:1" x14ac:dyDescent="0.25">
      <c r="A2435" t="s">
        <v>4950</v>
      </c>
    </row>
    <row r="2436" spans="1:1" x14ac:dyDescent="0.25">
      <c r="A2436" t="s">
        <v>4951</v>
      </c>
    </row>
    <row r="2437" spans="1:1" x14ac:dyDescent="0.25">
      <c r="A2437" t="s">
        <v>4952</v>
      </c>
    </row>
    <row r="2438" spans="1:1" x14ac:dyDescent="0.25">
      <c r="A2438" t="s">
        <v>4953</v>
      </c>
    </row>
    <row r="2439" spans="1:1" x14ac:dyDescent="0.25">
      <c r="A2439" t="s">
        <v>4954</v>
      </c>
    </row>
    <row r="2440" spans="1:1" x14ac:dyDescent="0.25">
      <c r="A2440" t="s">
        <v>4955</v>
      </c>
    </row>
    <row r="2441" spans="1:1" x14ac:dyDescent="0.25">
      <c r="A2441" t="s">
        <v>4956</v>
      </c>
    </row>
    <row r="2442" spans="1:1" x14ac:dyDescent="0.25">
      <c r="A2442" t="s">
        <v>4957</v>
      </c>
    </row>
    <row r="2443" spans="1:1" x14ac:dyDescent="0.25">
      <c r="A2443" t="s">
        <v>4958</v>
      </c>
    </row>
    <row r="2444" spans="1:1" x14ac:dyDescent="0.25">
      <c r="A2444" t="s">
        <v>4959</v>
      </c>
    </row>
    <row r="2445" spans="1:1" x14ac:dyDescent="0.25">
      <c r="A2445" t="s">
        <v>4960</v>
      </c>
    </row>
    <row r="2446" spans="1:1" x14ac:dyDescent="0.25">
      <c r="A2446" t="s">
        <v>4961</v>
      </c>
    </row>
    <row r="2447" spans="1:1" x14ac:dyDescent="0.25">
      <c r="A2447" t="s">
        <v>4962</v>
      </c>
    </row>
    <row r="2448" spans="1:1" x14ac:dyDescent="0.25">
      <c r="A2448" t="s">
        <v>4963</v>
      </c>
    </row>
    <row r="2449" spans="1:1" x14ac:dyDescent="0.25">
      <c r="A2449" t="s">
        <v>4964</v>
      </c>
    </row>
    <row r="2450" spans="1:1" x14ac:dyDescent="0.25">
      <c r="A2450" t="s">
        <v>4965</v>
      </c>
    </row>
    <row r="2451" spans="1:1" x14ac:dyDescent="0.25">
      <c r="A2451" t="s">
        <v>4966</v>
      </c>
    </row>
    <row r="2452" spans="1:1" x14ac:dyDescent="0.25">
      <c r="A2452" t="s">
        <v>4967</v>
      </c>
    </row>
    <row r="2453" spans="1:1" x14ac:dyDescent="0.25">
      <c r="A2453" t="s">
        <v>4968</v>
      </c>
    </row>
    <row r="2454" spans="1:1" x14ac:dyDescent="0.25">
      <c r="A2454" t="s">
        <v>4969</v>
      </c>
    </row>
    <row r="2455" spans="1:1" x14ac:dyDescent="0.25">
      <c r="A2455" t="s">
        <v>4970</v>
      </c>
    </row>
    <row r="2456" spans="1:1" x14ac:dyDescent="0.25">
      <c r="A2456" t="s">
        <v>4971</v>
      </c>
    </row>
    <row r="2457" spans="1:1" x14ac:dyDescent="0.25">
      <c r="A2457" t="s">
        <v>4972</v>
      </c>
    </row>
    <row r="2458" spans="1:1" x14ac:dyDescent="0.25">
      <c r="A2458" t="s">
        <v>4973</v>
      </c>
    </row>
    <row r="2459" spans="1:1" x14ac:dyDescent="0.25">
      <c r="A2459" t="s">
        <v>4974</v>
      </c>
    </row>
    <row r="2460" spans="1:1" x14ac:dyDescent="0.25">
      <c r="A2460" t="s">
        <v>4975</v>
      </c>
    </row>
    <row r="2461" spans="1:1" x14ac:dyDescent="0.25">
      <c r="A2461" t="s">
        <v>4976</v>
      </c>
    </row>
    <row r="2462" spans="1:1" x14ac:dyDescent="0.25">
      <c r="A2462" t="s">
        <v>4977</v>
      </c>
    </row>
    <row r="2463" spans="1:1" x14ac:dyDescent="0.25">
      <c r="A2463" t="s">
        <v>4978</v>
      </c>
    </row>
    <row r="2464" spans="1:1" x14ac:dyDescent="0.25">
      <c r="A2464" t="s">
        <v>4979</v>
      </c>
    </row>
    <row r="2465" spans="1:1" x14ac:dyDescent="0.25">
      <c r="A2465" t="s">
        <v>4980</v>
      </c>
    </row>
    <row r="2466" spans="1:1" x14ac:dyDescent="0.25">
      <c r="A2466" t="s">
        <v>4981</v>
      </c>
    </row>
    <row r="2467" spans="1:1" x14ac:dyDescent="0.25">
      <c r="A2467" t="s">
        <v>4982</v>
      </c>
    </row>
    <row r="2468" spans="1:1" x14ac:dyDescent="0.25">
      <c r="A2468" t="s">
        <v>4983</v>
      </c>
    </row>
    <row r="2469" spans="1:1" x14ac:dyDescent="0.25">
      <c r="A2469" t="s">
        <v>4984</v>
      </c>
    </row>
    <row r="2470" spans="1:1" x14ac:dyDescent="0.25">
      <c r="A2470" t="s">
        <v>4985</v>
      </c>
    </row>
    <row r="2471" spans="1:1" x14ac:dyDescent="0.25">
      <c r="A2471" t="s">
        <v>4986</v>
      </c>
    </row>
    <row r="2472" spans="1:1" x14ac:dyDescent="0.25">
      <c r="A2472" t="s">
        <v>4987</v>
      </c>
    </row>
    <row r="2473" spans="1:1" x14ac:dyDescent="0.25">
      <c r="A2473" t="s">
        <v>4988</v>
      </c>
    </row>
    <row r="2474" spans="1:1" x14ac:dyDescent="0.25">
      <c r="A2474" t="s">
        <v>4989</v>
      </c>
    </row>
    <row r="2475" spans="1:1" x14ac:dyDescent="0.25">
      <c r="A2475" t="s">
        <v>4990</v>
      </c>
    </row>
    <row r="2476" spans="1:1" x14ac:dyDescent="0.25">
      <c r="A2476" t="s">
        <v>4991</v>
      </c>
    </row>
    <row r="2477" spans="1:1" x14ac:dyDescent="0.25">
      <c r="A2477" t="s">
        <v>4992</v>
      </c>
    </row>
    <row r="2478" spans="1:1" x14ac:dyDescent="0.25">
      <c r="A2478" t="s">
        <v>4993</v>
      </c>
    </row>
    <row r="2479" spans="1:1" x14ac:dyDescent="0.25">
      <c r="A2479" t="s">
        <v>4994</v>
      </c>
    </row>
    <row r="2480" spans="1:1" x14ac:dyDescent="0.25">
      <c r="A2480" t="s">
        <v>4995</v>
      </c>
    </row>
    <row r="2481" spans="1:1" x14ac:dyDescent="0.25">
      <c r="A2481" t="s">
        <v>4996</v>
      </c>
    </row>
    <row r="2482" spans="1:1" x14ac:dyDescent="0.25">
      <c r="A2482" t="s">
        <v>4997</v>
      </c>
    </row>
    <row r="2483" spans="1:1" x14ac:dyDescent="0.25">
      <c r="A2483" t="s">
        <v>4998</v>
      </c>
    </row>
    <row r="2484" spans="1:1" x14ac:dyDescent="0.25">
      <c r="A2484" t="s">
        <v>4999</v>
      </c>
    </row>
    <row r="2485" spans="1:1" x14ac:dyDescent="0.25">
      <c r="A2485" t="s">
        <v>5000</v>
      </c>
    </row>
    <row r="2486" spans="1:1" x14ac:dyDescent="0.25">
      <c r="A2486" t="s">
        <v>5001</v>
      </c>
    </row>
    <row r="2487" spans="1:1" x14ac:dyDescent="0.25">
      <c r="A2487" t="s">
        <v>5002</v>
      </c>
    </row>
    <row r="2488" spans="1:1" x14ac:dyDescent="0.25">
      <c r="A2488" t="s">
        <v>5003</v>
      </c>
    </row>
    <row r="2489" spans="1:1" x14ac:dyDescent="0.25">
      <c r="A2489" t="s">
        <v>5004</v>
      </c>
    </row>
    <row r="2490" spans="1:1" x14ac:dyDescent="0.25">
      <c r="A2490" t="s">
        <v>5005</v>
      </c>
    </row>
    <row r="2491" spans="1:1" x14ac:dyDescent="0.25">
      <c r="A2491" t="s">
        <v>5006</v>
      </c>
    </row>
    <row r="2492" spans="1:1" x14ac:dyDescent="0.25">
      <c r="A2492" t="s">
        <v>5007</v>
      </c>
    </row>
    <row r="2493" spans="1:1" x14ac:dyDescent="0.25">
      <c r="A2493" t="s">
        <v>5008</v>
      </c>
    </row>
    <row r="2494" spans="1:1" x14ac:dyDescent="0.25">
      <c r="A2494" t="s">
        <v>5009</v>
      </c>
    </row>
    <row r="2495" spans="1:1" x14ac:dyDescent="0.25">
      <c r="A2495" t="s">
        <v>5010</v>
      </c>
    </row>
    <row r="2496" spans="1:1" x14ac:dyDescent="0.25">
      <c r="A2496" t="s">
        <v>5011</v>
      </c>
    </row>
    <row r="2497" spans="1:1" x14ac:dyDescent="0.25">
      <c r="A2497" t="s">
        <v>5012</v>
      </c>
    </row>
    <row r="2498" spans="1:1" x14ac:dyDescent="0.25">
      <c r="A2498" t="s">
        <v>5013</v>
      </c>
    </row>
    <row r="2499" spans="1:1" x14ac:dyDescent="0.25">
      <c r="A2499" t="s">
        <v>5014</v>
      </c>
    </row>
    <row r="2500" spans="1:1" x14ac:dyDescent="0.25">
      <c r="A2500" t="s">
        <v>5015</v>
      </c>
    </row>
    <row r="2501" spans="1:1" x14ac:dyDescent="0.25">
      <c r="A2501" t="s">
        <v>5016</v>
      </c>
    </row>
    <row r="2502" spans="1:1" x14ac:dyDescent="0.25">
      <c r="A2502" t="s">
        <v>5017</v>
      </c>
    </row>
    <row r="2503" spans="1:1" x14ac:dyDescent="0.25">
      <c r="A2503" t="s">
        <v>5018</v>
      </c>
    </row>
    <row r="2504" spans="1:1" x14ac:dyDescent="0.25">
      <c r="A2504" t="s">
        <v>5019</v>
      </c>
    </row>
    <row r="2505" spans="1:1" x14ac:dyDescent="0.25">
      <c r="A2505" t="s">
        <v>5020</v>
      </c>
    </row>
    <row r="2506" spans="1:1" x14ac:dyDescent="0.25">
      <c r="A2506" t="s">
        <v>5021</v>
      </c>
    </row>
    <row r="2507" spans="1:1" x14ac:dyDescent="0.25">
      <c r="A2507" t="s">
        <v>5022</v>
      </c>
    </row>
    <row r="2508" spans="1:1" x14ac:dyDescent="0.25">
      <c r="A2508" t="s">
        <v>5023</v>
      </c>
    </row>
    <row r="2509" spans="1:1" x14ac:dyDescent="0.25">
      <c r="A2509" t="s">
        <v>5024</v>
      </c>
    </row>
    <row r="2510" spans="1:1" x14ac:dyDescent="0.25">
      <c r="A2510" t="s">
        <v>5025</v>
      </c>
    </row>
    <row r="2511" spans="1:1" x14ac:dyDescent="0.25">
      <c r="A2511" t="s">
        <v>5026</v>
      </c>
    </row>
    <row r="2512" spans="1:1" x14ac:dyDescent="0.25">
      <c r="A2512" t="s">
        <v>5027</v>
      </c>
    </row>
    <row r="2513" spans="1:1" x14ac:dyDescent="0.25">
      <c r="A2513" t="s">
        <v>5028</v>
      </c>
    </row>
    <row r="2514" spans="1:1" x14ac:dyDescent="0.25">
      <c r="A2514" t="s">
        <v>5029</v>
      </c>
    </row>
    <row r="2515" spans="1:1" x14ac:dyDescent="0.25">
      <c r="A2515" t="s">
        <v>5030</v>
      </c>
    </row>
    <row r="2516" spans="1:1" x14ac:dyDescent="0.25">
      <c r="A2516" t="s">
        <v>5031</v>
      </c>
    </row>
    <row r="2517" spans="1:1" x14ac:dyDescent="0.25">
      <c r="A2517" t="s">
        <v>5032</v>
      </c>
    </row>
    <row r="2518" spans="1:1" x14ac:dyDescent="0.25">
      <c r="A2518" t="s">
        <v>5033</v>
      </c>
    </row>
    <row r="2519" spans="1:1" x14ac:dyDescent="0.25">
      <c r="A2519" t="s">
        <v>5034</v>
      </c>
    </row>
    <row r="2520" spans="1:1" x14ac:dyDescent="0.25">
      <c r="A2520" t="s">
        <v>5035</v>
      </c>
    </row>
    <row r="2521" spans="1:1" x14ac:dyDescent="0.25">
      <c r="A2521" t="s">
        <v>5036</v>
      </c>
    </row>
    <row r="2522" spans="1:1" x14ac:dyDescent="0.25">
      <c r="A2522" t="s">
        <v>5037</v>
      </c>
    </row>
    <row r="2523" spans="1:1" x14ac:dyDescent="0.25">
      <c r="A2523" t="s">
        <v>5038</v>
      </c>
    </row>
    <row r="2524" spans="1:1" x14ac:dyDescent="0.25">
      <c r="A2524" t="s">
        <v>5039</v>
      </c>
    </row>
    <row r="2525" spans="1:1" x14ac:dyDescent="0.25">
      <c r="A2525" t="s">
        <v>5040</v>
      </c>
    </row>
    <row r="2526" spans="1:1" x14ac:dyDescent="0.25">
      <c r="A2526" t="s">
        <v>5041</v>
      </c>
    </row>
    <row r="2527" spans="1:1" x14ac:dyDescent="0.25">
      <c r="A2527" t="s">
        <v>5042</v>
      </c>
    </row>
    <row r="2528" spans="1:1" x14ac:dyDescent="0.25">
      <c r="A2528" t="s">
        <v>5043</v>
      </c>
    </row>
    <row r="2529" spans="1:1" x14ac:dyDescent="0.25">
      <c r="A2529" t="s">
        <v>5044</v>
      </c>
    </row>
    <row r="2530" spans="1:1" x14ac:dyDescent="0.25">
      <c r="A2530" t="s">
        <v>5045</v>
      </c>
    </row>
    <row r="2531" spans="1:1" x14ac:dyDescent="0.25">
      <c r="A2531" t="s">
        <v>5046</v>
      </c>
    </row>
    <row r="2532" spans="1:1" x14ac:dyDescent="0.25">
      <c r="A2532" t="s">
        <v>5047</v>
      </c>
    </row>
    <row r="2533" spans="1:1" x14ac:dyDescent="0.25">
      <c r="A2533" t="s">
        <v>5048</v>
      </c>
    </row>
    <row r="2534" spans="1:1" x14ac:dyDescent="0.25">
      <c r="A2534" t="s">
        <v>5049</v>
      </c>
    </row>
    <row r="2535" spans="1:1" x14ac:dyDescent="0.25">
      <c r="A2535" t="s">
        <v>5050</v>
      </c>
    </row>
    <row r="2536" spans="1:1" x14ac:dyDescent="0.25">
      <c r="A2536" t="s">
        <v>5051</v>
      </c>
    </row>
    <row r="2537" spans="1:1" x14ac:dyDescent="0.25">
      <c r="A2537" t="s">
        <v>5052</v>
      </c>
    </row>
    <row r="2538" spans="1:1" x14ac:dyDescent="0.25">
      <c r="A2538" t="s">
        <v>5053</v>
      </c>
    </row>
    <row r="2539" spans="1:1" x14ac:dyDescent="0.25">
      <c r="A2539" t="s">
        <v>5054</v>
      </c>
    </row>
    <row r="2540" spans="1:1" x14ac:dyDescent="0.25">
      <c r="A2540" t="s">
        <v>5055</v>
      </c>
    </row>
    <row r="2541" spans="1:1" x14ac:dyDescent="0.25">
      <c r="A2541" t="s">
        <v>5056</v>
      </c>
    </row>
    <row r="2542" spans="1:1" x14ac:dyDescent="0.25">
      <c r="A2542" t="s">
        <v>5057</v>
      </c>
    </row>
    <row r="2543" spans="1:1" x14ac:dyDescent="0.25">
      <c r="A2543" t="s">
        <v>5058</v>
      </c>
    </row>
    <row r="2544" spans="1:1" x14ac:dyDescent="0.25">
      <c r="A2544" t="s">
        <v>5059</v>
      </c>
    </row>
    <row r="2545" spans="1:1" x14ac:dyDescent="0.25">
      <c r="A2545" t="s">
        <v>5060</v>
      </c>
    </row>
    <row r="2546" spans="1:1" x14ac:dyDescent="0.25">
      <c r="A2546" t="s">
        <v>5061</v>
      </c>
    </row>
    <row r="2547" spans="1:1" x14ac:dyDescent="0.25">
      <c r="A2547" t="s">
        <v>5062</v>
      </c>
    </row>
    <row r="2548" spans="1:1" x14ac:dyDescent="0.25">
      <c r="A2548" t="s">
        <v>5063</v>
      </c>
    </row>
    <row r="2549" spans="1:1" x14ac:dyDescent="0.25">
      <c r="A2549" t="s">
        <v>5064</v>
      </c>
    </row>
    <row r="2550" spans="1:1" x14ac:dyDescent="0.25">
      <c r="A2550" t="s">
        <v>5065</v>
      </c>
    </row>
    <row r="2551" spans="1:1" x14ac:dyDescent="0.25">
      <c r="A2551" t="s">
        <v>5066</v>
      </c>
    </row>
    <row r="2552" spans="1:1" x14ac:dyDescent="0.25">
      <c r="A2552" t="s">
        <v>5067</v>
      </c>
    </row>
    <row r="2553" spans="1:1" x14ac:dyDescent="0.25">
      <c r="A2553" t="s">
        <v>5068</v>
      </c>
    </row>
    <row r="2554" spans="1:1" x14ac:dyDescent="0.25">
      <c r="A2554" t="s">
        <v>5069</v>
      </c>
    </row>
    <row r="2555" spans="1:1" x14ac:dyDescent="0.25">
      <c r="A2555" t="s">
        <v>5070</v>
      </c>
    </row>
    <row r="2556" spans="1:1" x14ac:dyDescent="0.25">
      <c r="A2556" t="s">
        <v>5071</v>
      </c>
    </row>
    <row r="2557" spans="1:1" x14ac:dyDescent="0.25">
      <c r="A2557" t="s">
        <v>5072</v>
      </c>
    </row>
    <row r="2558" spans="1:1" x14ac:dyDescent="0.25">
      <c r="A2558" t="s">
        <v>5073</v>
      </c>
    </row>
    <row r="2559" spans="1:1" x14ac:dyDescent="0.25">
      <c r="A2559" t="s">
        <v>5074</v>
      </c>
    </row>
    <row r="2560" spans="1:1" x14ac:dyDescent="0.25">
      <c r="A2560" t="s">
        <v>5075</v>
      </c>
    </row>
    <row r="2561" spans="1:1" x14ac:dyDescent="0.25">
      <c r="A2561" t="s">
        <v>5076</v>
      </c>
    </row>
    <row r="2562" spans="1:1" x14ac:dyDescent="0.25">
      <c r="A2562" t="s">
        <v>5077</v>
      </c>
    </row>
    <row r="2563" spans="1:1" x14ac:dyDescent="0.25">
      <c r="A2563" t="s">
        <v>5078</v>
      </c>
    </row>
    <row r="2564" spans="1:1" x14ac:dyDescent="0.25">
      <c r="A2564" t="s">
        <v>5079</v>
      </c>
    </row>
    <row r="2565" spans="1:1" x14ac:dyDescent="0.25">
      <c r="A2565" t="s">
        <v>5080</v>
      </c>
    </row>
    <row r="2566" spans="1:1" x14ac:dyDescent="0.25">
      <c r="A2566" t="s">
        <v>5081</v>
      </c>
    </row>
    <row r="2567" spans="1:1" x14ac:dyDescent="0.25">
      <c r="A2567" t="s">
        <v>5082</v>
      </c>
    </row>
    <row r="2568" spans="1:1" x14ac:dyDescent="0.25">
      <c r="A2568" t="s">
        <v>5083</v>
      </c>
    </row>
    <row r="2569" spans="1:1" x14ac:dyDescent="0.25">
      <c r="A2569" t="s">
        <v>5084</v>
      </c>
    </row>
    <row r="2570" spans="1:1" x14ac:dyDescent="0.25">
      <c r="A2570" t="s">
        <v>5085</v>
      </c>
    </row>
    <row r="2571" spans="1:1" x14ac:dyDescent="0.25">
      <c r="A2571" t="s">
        <v>5086</v>
      </c>
    </row>
    <row r="2572" spans="1:1" x14ac:dyDescent="0.25">
      <c r="A2572" t="s">
        <v>5087</v>
      </c>
    </row>
    <row r="2573" spans="1:1" x14ac:dyDescent="0.25">
      <c r="A2573" t="s">
        <v>5088</v>
      </c>
    </row>
    <row r="2574" spans="1:1" x14ac:dyDescent="0.25">
      <c r="A2574" t="s">
        <v>5089</v>
      </c>
    </row>
    <row r="2575" spans="1:1" x14ac:dyDescent="0.25">
      <c r="A2575" t="s">
        <v>5090</v>
      </c>
    </row>
    <row r="2576" spans="1:1" x14ac:dyDescent="0.25">
      <c r="A2576" t="s">
        <v>5091</v>
      </c>
    </row>
    <row r="2577" spans="1:1" x14ac:dyDescent="0.25">
      <c r="A2577" t="s">
        <v>5092</v>
      </c>
    </row>
    <row r="2578" spans="1:1" x14ac:dyDescent="0.25">
      <c r="A2578" t="s">
        <v>5093</v>
      </c>
    </row>
    <row r="2579" spans="1:1" x14ac:dyDescent="0.25">
      <c r="A2579" t="s">
        <v>5094</v>
      </c>
    </row>
    <row r="2580" spans="1:1" x14ac:dyDescent="0.25">
      <c r="A2580" t="s">
        <v>5095</v>
      </c>
    </row>
    <row r="2581" spans="1:1" x14ac:dyDescent="0.25">
      <c r="A2581" t="s">
        <v>5096</v>
      </c>
    </row>
    <row r="2582" spans="1:1" x14ac:dyDescent="0.25">
      <c r="A2582" t="s">
        <v>5097</v>
      </c>
    </row>
    <row r="2583" spans="1:1" x14ac:dyDescent="0.25">
      <c r="A2583" t="s">
        <v>5098</v>
      </c>
    </row>
    <row r="2584" spans="1:1" x14ac:dyDescent="0.25">
      <c r="A2584" t="s">
        <v>5099</v>
      </c>
    </row>
    <row r="2585" spans="1:1" x14ac:dyDescent="0.25">
      <c r="A2585" t="s">
        <v>5100</v>
      </c>
    </row>
    <row r="2586" spans="1:1" x14ac:dyDescent="0.25">
      <c r="A2586" t="s">
        <v>5101</v>
      </c>
    </row>
    <row r="2587" spans="1:1" x14ac:dyDescent="0.25">
      <c r="A2587" t="s">
        <v>5102</v>
      </c>
    </row>
    <row r="2588" spans="1:1" x14ac:dyDescent="0.25">
      <c r="A2588" t="s">
        <v>5103</v>
      </c>
    </row>
    <row r="2589" spans="1:1" x14ac:dyDescent="0.25">
      <c r="A2589" t="s">
        <v>5104</v>
      </c>
    </row>
    <row r="2590" spans="1:1" x14ac:dyDescent="0.25">
      <c r="A2590" t="s">
        <v>5105</v>
      </c>
    </row>
    <row r="2591" spans="1:1" x14ac:dyDescent="0.25">
      <c r="A2591" t="s">
        <v>5106</v>
      </c>
    </row>
    <row r="2592" spans="1:1" x14ac:dyDescent="0.25">
      <c r="A2592" t="s">
        <v>5107</v>
      </c>
    </row>
    <row r="2593" spans="1:1" x14ac:dyDescent="0.25">
      <c r="A2593" t="s">
        <v>5108</v>
      </c>
    </row>
    <row r="2594" spans="1:1" x14ac:dyDescent="0.25">
      <c r="A2594" t="s">
        <v>5109</v>
      </c>
    </row>
    <row r="2595" spans="1:1" x14ac:dyDescent="0.25">
      <c r="A2595" t="s">
        <v>5110</v>
      </c>
    </row>
    <row r="2596" spans="1:1" x14ac:dyDescent="0.25">
      <c r="A2596" t="s">
        <v>5111</v>
      </c>
    </row>
    <row r="2597" spans="1:1" x14ac:dyDescent="0.25">
      <c r="A2597" t="s">
        <v>5112</v>
      </c>
    </row>
    <row r="2598" spans="1:1" x14ac:dyDescent="0.25">
      <c r="A2598" t="s">
        <v>5113</v>
      </c>
    </row>
    <row r="2599" spans="1:1" x14ac:dyDescent="0.25">
      <c r="A2599" t="s">
        <v>5114</v>
      </c>
    </row>
    <row r="2600" spans="1:1" x14ac:dyDescent="0.25">
      <c r="A2600" t="s">
        <v>5115</v>
      </c>
    </row>
    <row r="2601" spans="1:1" x14ac:dyDescent="0.25">
      <c r="A2601" t="s">
        <v>5116</v>
      </c>
    </row>
    <row r="2602" spans="1:1" x14ac:dyDescent="0.25">
      <c r="A2602" t="s">
        <v>5117</v>
      </c>
    </row>
    <row r="2603" spans="1:1" x14ac:dyDescent="0.25">
      <c r="A2603" t="s">
        <v>5118</v>
      </c>
    </row>
    <row r="2604" spans="1:1" x14ac:dyDescent="0.25">
      <c r="A2604" t="s">
        <v>5119</v>
      </c>
    </row>
    <row r="2605" spans="1:1" x14ac:dyDescent="0.25">
      <c r="A2605" t="s">
        <v>5120</v>
      </c>
    </row>
    <row r="2606" spans="1:1" x14ac:dyDescent="0.25">
      <c r="A2606" t="s">
        <v>5121</v>
      </c>
    </row>
    <row r="2607" spans="1:1" x14ac:dyDescent="0.25">
      <c r="A2607" t="s">
        <v>5122</v>
      </c>
    </row>
    <row r="2608" spans="1:1" x14ac:dyDescent="0.25">
      <c r="A2608" t="s">
        <v>5123</v>
      </c>
    </row>
    <row r="2609" spans="1:1" x14ac:dyDescent="0.25">
      <c r="A2609" t="s">
        <v>5124</v>
      </c>
    </row>
    <row r="2610" spans="1:1" x14ac:dyDescent="0.25">
      <c r="A2610" t="s">
        <v>5125</v>
      </c>
    </row>
    <row r="2611" spans="1:1" x14ac:dyDescent="0.25">
      <c r="A2611" t="s">
        <v>5126</v>
      </c>
    </row>
    <row r="2612" spans="1:1" x14ac:dyDescent="0.25">
      <c r="A2612" t="s">
        <v>5127</v>
      </c>
    </row>
    <row r="2613" spans="1:1" x14ac:dyDescent="0.25">
      <c r="A2613" t="s">
        <v>5128</v>
      </c>
    </row>
    <row r="2614" spans="1:1" x14ac:dyDescent="0.25">
      <c r="A2614" t="s">
        <v>5129</v>
      </c>
    </row>
    <row r="2615" spans="1:1" x14ac:dyDescent="0.25">
      <c r="A2615" t="s">
        <v>5130</v>
      </c>
    </row>
    <row r="2616" spans="1:1" x14ac:dyDescent="0.25">
      <c r="A2616" t="s">
        <v>5131</v>
      </c>
    </row>
    <row r="2617" spans="1:1" x14ac:dyDescent="0.25">
      <c r="A2617" t="s">
        <v>5132</v>
      </c>
    </row>
    <row r="2618" spans="1:1" x14ac:dyDescent="0.25">
      <c r="A2618" t="s">
        <v>5133</v>
      </c>
    </row>
    <row r="2619" spans="1:1" x14ac:dyDescent="0.25">
      <c r="A2619" t="s">
        <v>5134</v>
      </c>
    </row>
    <row r="2620" spans="1:1" x14ac:dyDescent="0.25">
      <c r="A2620" t="s">
        <v>5135</v>
      </c>
    </row>
    <row r="2621" spans="1:1" x14ac:dyDescent="0.25">
      <c r="A2621" t="s">
        <v>5136</v>
      </c>
    </row>
    <row r="2622" spans="1:1" x14ac:dyDescent="0.25">
      <c r="A2622" t="s">
        <v>5137</v>
      </c>
    </row>
    <row r="2623" spans="1:1" x14ac:dyDescent="0.25">
      <c r="A2623" t="s">
        <v>5138</v>
      </c>
    </row>
    <row r="2624" spans="1:1" x14ac:dyDescent="0.25">
      <c r="A2624" t="s">
        <v>5139</v>
      </c>
    </row>
    <row r="2625" spans="1:1" x14ac:dyDescent="0.25">
      <c r="A2625" t="s">
        <v>5140</v>
      </c>
    </row>
    <row r="2626" spans="1:1" x14ac:dyDescent="0.25">
      <c r="A2626" t="s">
        <v>5141</v>
      </c>
    </row>
    <row r="2627" spans="1:1" x14ac:dyDescent="0.25">
      <c r="A2627" t="s">
        <v>5142</v>
      </c>
    </row>
    <row r="2628" spans="1:1" x14ac:dyDescent="0.25">
      <c r="A2628" t="s">
        <v>5143</v>
      </c>
    </row>
    <row r="2629" spans="1:1" x14ac:dyDescent="0.25">
      <c r="A2629" t="s">
        <v>5144</v>
      </c>
    </row>
    <row r="2630" spans="1:1" x14ac:dyDescent="0.25">
      <c r="A2630" t="s">
        <v>5145</v>
      </c>
    </row>
    <row r="2631" spans="1:1" x14ac:dyDescent="0.25">
      <c r="A2631" t="s">
        <v>5146</v>
      </c>
    </row>
    <row r="2632" spans="1:1" x14ac:dyDescent="0.25">
      <c r="A2632" t="s">
        <v>5147</v>
      </c>
    </row>
    <row r="2633" spans="1:1" x14ac:dyDescent="0.25">
      <c r="A2633" t="s">
        <v>5148</v>
      </c>
    </row>
    <row r="2634" spans="1:1" x14ac:dyDescent="0.25">
      <c r="A2634" t="s">
        <v>5149</v>
      </c>
    </row>
    <row r="2635" spans="1:1" x14ac:dyDescent="0.25">
      <c r="A2635" t="s">
        <v>5150</v>
      </c>
    </row>
    <row r="2636" spans="1:1" x14ac:dyDescent="0.25">
      <c r="A2636" t="s">
        <v>5151</v>
      </c>
    </row>
    <row r="2637" spans="1:1" x14ac:dyDescent="0.25">
      <c r="A2637" t="s">
        <v>5152</v>
      </c>
    </row>
    <row r="2638" spans="1:1" x14ac:dyDescent="0.25">
      <c r="A2638" t="s">
        <v>5153</v>
      </c>
    </row>
    <row r="2639" spans="1:1" x14ac:dyDescent="0.25">
      <c r="A2639" t="s">
        <v>5154</v>
      </c>
    </row>
    <row r="2640" spans="1:1" x14ac:dyDescent="0.25">
      <c r="A2640" t="s">
        <v>5155</v>
      </c>
    </row>
    <row r="2641" spans="1:1" x14ac:dyDescent="0.25">
      <c r="A2641" t="s">
        <v>5156</v>
      </c>
    </row>
    <row r="2642" spans="1:1" x14ac:dyDescent="0.25">
      <c r="A2642" t="s">
        <v>5157</v>
      </c>
    </row>
    <row r="2643" spans="1:1" x14ac:dyDescent="0.25">
      <c r="A2643" t="s">
        <v>5158</v>
      </c>
    </row>
    <row r="2644" spans="1:1" x14ac:dyDescent="0.25">
      <c r="A2644" t="s">
        <v>5159</v>
      </c>
    </row>
    <row r="2645" spans="1:1" x14ac:dyDescent="0.25">
      <c r="A2645" t="s">
        <v>5160</v>
      </c>
    </row>
    <row r="2646" spans="1:1" x14ac:dyDescent="0.25">
      <c r="A2646" t="s">
        <v>5161</v>
      </c>
    </row>
    <row r="2647" spans="1:1" x14ac:dyDescent="0.25">
      <c r="A2647" t="s">
        <v>5162</v>
      </c>
    </row>
    <row r="2648" spans="1:1" x14ac:dyDescent="0.25">
      <c r="A2648" t="s">
        <v>5163</v>
      </c>
    </row>
    <row r="2649" spans="1:1" x14ac:dyDescent="0.25">
      <c r="A2649" t="s">
        <v>5164</v>
      </c>
    </row>
    <row r="2650" spans="1:1" x14ac:dyDescent="0.25">
      <c r="A2650" t="s">
        <v>5165</v>
      </c>
    </row>
    <row r="2651" spans="1:1" x14ac:dyDescent="0.25">
      <c r="A2651" t="s">
        <v>5166</v>
      </c>
    </row>
    <row r="2652" spans="1:1" x14ac:dyDescent="0.25">
      <c r="A2652" t="s">
        <v>5167</v>
      </c>
    </row>
    <row r="2653" spans="1:1" x14ac:dyDescent="0.25">
      <c r="A2653" t="s">
        <v>5168</v>
      </c>
    </row>
    <row r="2654" spans="1:1" x14ac:dyDescent="0.25">
      <c r="A2654" t="s">
        <v>5169</v>
      </c>
    </row>
    <row r="2655" spans="1:1" x14ac:dyDescent="0.25">
      <c r="A2655" t="s">
        <v>5170</v>
      </c>
    </row>
    <row r="2656" spans="1:1" x14ac:dyDescent="0.25">
      <c r="A2656" t="s">
        <v>5171</v>
      </c>
    </row>
    <row r="2657" spans="1:1" x14ac:dyDescent="0.25">
      <c r="A2657" t="s">
        <v>5172</v>
      </c>
    </row>
    <row r="2658" spans="1:1" x14ac:dyDescent="0.25">
      <c r="A2658" t="s">
        <v>5173</v>
      </c>
    </row>
    <row r="2659" spans="1:1" x14ac:dyDescent="0.25">
      <c r="A2659" t="s">
        <v>5174</v>
      </c>
    </row>
    <row r="2660" spans="1:1" x14ac:dyDescent="0.25">
      <c r="A2660" t="s">
        <v>5175</v>
      </c>
    </row>
    <row r="2661" spans="1:1" x14ac:dyDescent="0.25">
      <c r="A2661" t="s">
        <v>5176</v>
      </c>
    </row>
    <row r="2662" spans="1:1" x14ac:dyDescent="0.25">
      <c r="A2662" t="s">
        <v>5177</v>
      </c>
    </row>
    <row r="2663" spans="1:1" x14ac:dyDescent="0.25">
      <c r="A2663" t="s">
        <v>5178</v>
      </c>
    </row>
    <row r="2664" spans="1:1" x14ac:dyDescent="0.25">
      <c r="A2664" t="s">
        <v>5179</v>
      </c>
    </row>
    <row r="2665" spans="1:1" x14ac:dyDescent="0.25">
      <c r="A2665" t="s">
        <v>5180</v>
      </c>
    </row>
    <row r="2666" spans="1:1" x14ac:dyDescent="0.25">
      <c r="A2666" t="s">
        <v>5181</v>
      </c>
    </row>
    <row r="2667" spans="1:1" x14ac:dyDescent="0.25">
      <c r="A2667" t="s">
        <v>5182</v>
      </c>
    </row>
    <row r="2668" spans="1:1" x14ac:dyDescent="0.25">
      <c r="A2668" t="s">
        <v>5183</v>
      </c>
    </row>
    <row r="2669" spans="1:1" x14ac:dyDescent="0.25">
      <c r="A2669" t="s">
        <v>5184</v>
      </c>
    </row>
    <row r="2670" spans="1:1" x14ac:dyDescent="0.25">
      <c r="A2670" t="s">
        <v>5185</v>
      </c>
    </row>
    <row r="2671" spans="1:1" x14ac:dyDescent="0.25">
      <c r="A2671" t="s">
        <v>5186</v>
      </c>
    </row>
    <row r="2672" spans="1:1" x14ac:dyDescent="0.25">
      <c r="A2672" t="s">
        <v>5187</v>
      </c>
    </row>
    <row r="2673" spans="1:1" x14ac:dyDescent="0.25">
      <c r="A2673" t="s">
        <v>5188</v>
      </c>
    </row>
    <row r="2674" spans="1:1" x14ac:dyDescent="0.25">
      <c r="A2674" t="s">
        <v>5189</v>
      </c>
    </row>
    <row r="2675" spans="1:1" x14ac:dyDescent="0.25">
      <c r="A2675" t="s">
        <v>5190</v>
      </c>
    </row>
    <row r="2676" spans="1:1" x14ac:dyDescent="0.25">
      <c r="A2676" t="s">
        <v>5191</v>
      </c>
    </row>
    <row r="2677" spans="1:1" x14ac:dyDescent="0.25">
      <c r="A2677" t="s">
        <v>5192</v>
      </c>
    </row>
    <row r="2678" spans="1:1" x14ac:dyDescent="0.25">
      <c r="A2678" t="s">
        <v>5193</v>
      </c>
    </row>
    <row r="2679" spans="1:1" x14ac:dyDescent="0.25">
      <c r="A2679" t="s">
        <v>5194</v>
      </c>
    </row>
    <row r="2680" spans="1:1" x14ac:dyDescent="0.25">
      <c r="A2680" t="s">
        <v>5195</v>
      </c>
    </row>
    <row r="2681" spans="1:1" x14ac:dyDescent="0.25">
      <c r="A2681" t="s">
        <v>5196</v>
      </c>
    </row>
    <row r="2682" spans="1:1" x14ac:dyDescent="0.25">
      <c r="A2682" t="s">
        <v>5197</v>
      </c>
    </row>
    <row r="2683" spans="1:1" x14ac:dyDescent="0.25">
      <c r="A2683" t="s">
        <v>5198</v>
      </c>
    </row>
    <row r="2684" spans="1:1" x14ac:dyDescent="0.25">
      <c r="A2684" t="s">
        <v>5199</v>
      </c>
    </row>
    <row r="2685" spans="1:1" x14ac:dyDescent="0.25">
      <c r="A2685" t="s">
        <v>5200</v>
      </c>
    </row>
    <row r="2686" spans="1:1" x14ac:dyDescent="0.25">
      <c r="A2686" t="s">
        <v>5201</v>
      </c>
    </row>
    <row r="2687" spans="1:1" x14ac:dyDescent="0.25">
      <c r="A2687" t="s">
        <v>5202</v>
      </c>
    </row>
    <row r="2688" spans="1:1" x14ac:dyDescent="0.25">
      <c r="A2688" t="s">
        <v>5203</v>
      </c>
    </row>
    <row r="2689" spans="1:1" x14ac:dyDescent="0.25">
      <c r="A2689" t="s">
        <v>5204</v>
      </c>
    </row>
    <row r="2690" spans="1:1" x14ac:dyDescent="0.25">
      <c r="A2690" t="s">
        <v>5205</v>
      </c>
    </row>
    <row r="2691" spans="1:1" x14ac:dyDescent="0.25">
      <c r="A2691" t="s">
        <v>5206</v>
      </c>
    </row>
    <row r="2692" spans="1:1" x14ac:dyDescent="0.25">
      <c r="A2692" t="s">
        <v>5207</v>
      </c>
    </row>
    <row r="2693" spans="1:1" x14ac:dyDescent="0.25">
      <c r="A2693" t="s">
        <v>5208</v>
      </c>
    </row>
    <row r="2694" spans="1:1" x14ac:dyDescent="0.25">
      <c r="A2694" t="s">
        <v>5209</v>
      </c>
    </row>
    <row r="2695" spans="1:1" x14ac:dyDescent="0.25">
      <c r="A2695" t="s">
        <v>5210</v>
      </c>
    </row>
    <row r="2696" spans="1:1" x14ac:dyDescent="0.25">
      <c r="A2696" t="s">
        <v>5211</v>
      </c>
    </row>
    <row r="2697" spans="1:1" x14ac:dyDescent="0.25">
      <c r="A2697" t="s">
        <v>5212</v>
      </c>
    </row>
    <row r="2698" spans="1:1" x14ac:dyDescent="0.25">
      <c r="A2698" t="s">
        <v>5213</v>
      </c>
    </row>
    <row r="2699" spans="1:1" x14ac:dyDescent="0.25">
      <c r="A2699" t="s">
        <v>5214</v>
      </c>
    </row>
    <row r="2700" spans="1:1" x14ac:dyDescent="0.25">
      <c r="A2700" t="s">
        <v>5215</v>
      </c>
    </row>
    <row r="2701" spans="1:1" x14ac:dyDescent="0.25">
      <c r="A2701" t="s">
        <v>5216</v>
      </c>
    </row>
    <row r="2702" spans="1:1" x14ac:dyDescent="0.25">
      <c r="A2702" t="s">
        <v>5217</v>
      </c>
    </row>
    <row r="2703" spans="1:1" x14ac:dyDescent="0.25">
      <c r="A2703" t="s">
        <v>5218</v>
      </c>
    </row>
    <row r="2704" spans="1:1" x14ac:dyDescent="0.25">
      <c r="A2704" t="s">
        <v>5219</v>
      </c>
    </row>
    <row r="2705" spans="1:1" x14ac:dyDescent="0.25">
      <c r="A2705" t="s">
        <v>5220</v>
      </c>
    </row>
    <row r="2706" spans="1:1" x14ac:dyDescent="0.25">
      <c r="A2706" t="s">
        <v>5221</v>
      </c>
    </row>
    <row r="2707" spans="1:1" x14ac:dyDescent="0.25">
      <c r="A2707" t="s">
        <v>5222</v>
      </c>
    </row>
    <row r="2708" spans="1:1" x14ac:dyDescent="0.25">
      <c r="A2708" t="s">
        <v>5223</v>
      </c>
    </row>
    <row r="2709" spans="1:1" x14ac:dyDescent="0.25">
      <c r="A2709" t="s">
        <v>5224</v>
      </c>
    </row>
    <row r="2710" spans="1:1" x14ac:dyDescent="0.25">
      <c r="A2710" t="s">
        <v>5225</v>
      </c>
    </row>
    <row r="2711" spans="1:1" x14ac:dyDescent="0.25">
      <c r="A2711" t="s">
        <v>5226</v>
      </c>
    </row>
    <row r="2712" spans="1:1" x14ac:dyDescent="0.25">
      <c r="A2712" t="s">
        <v>5227</v>
      </c>
    </row>
    <row r="2713" spans="1:1" x14ac:dyDescent="0.25">
      <c r="A2713" t="s">
        <v>5228</v>
      </c>
    </row>
    <row r="2714" spans="1:1" x14ac:dyDescent="0.25">
      <c r="A2714" t="s">
        <v>5229</v>
      </c>
    </row>
    <row r="2715" spans="1:1" x14ac:dyDescent="0.25">
      <c r="A2715" t="s">
        <v>5230</v>
      </c>
    </row>
    <row r="2716" spans="1:1" x14ac:dyDescent="0.25">
      <c r="A2716" t="s">
        <v>5231</v>
      </c>
    </row>
    <row r="2717" spans="1:1" x14ac:dyDescent="0.25">
      <c r="A2717" t="s">
        <v>5232</v>
      </c>
    </row>
    <row r="2718" spans="1:1" x14ac:dyDescent="0.25">
      <c r="A2718" t="s">
        <v>5233</v>
      </c>
    </row>
    <row r="2719" spans="1:1" x14ac:dyDescent="0.25">
      <c r="A2719" t="s">
        <v>5234</v>
      </c>
    </row>
    <row r="2720" spans="1:1" x14ac:dyDescent="0.25">
      <c r="A2720" t="s">
        <v>5235</v>
      </c>
    </row>
    <row r="2721" spans="1:1" x14ac:dyDescent="0.25">
      <c r="A2721" t="s">
        <v>5236</v>
      </c>
    </row>
    <row r="2722" spans="1:1" x14ac:dyDescent="0.25">
      <c r="A2722" t="s">
        <v>5237</v>
      </c>
    </row>
    <row r="2723" spans="1:1" x14ac:dyDescent="0.25">
      <c r="A2723" t="s">
        <v>5238</v>
      </c>
    </row>
    <row r="2724" spans="1:1" x14ac:dyDescent="0.25">
      <c r="A2724" t="s">
        <v>5239</v>
      </c>
    </row>
    <row r="2725" spans="1:1" x14ac:dyDescent="0.25">
      <c r="A2725" t="s">
        <v>5240</v>
      </c>
    </row>
    <row r="2726" spans="1:1" x14ac:dyDescent="0.25">
      <c r="A2726" t="s">
        <v>5241</v>
      </c>
    </row>
    <row r="2727" spans="1:1" x14ac:dyDescent="0.25">
      <c r="A2727" t="s">
        <v>5242</v>
      </c>
    </row>
    <row r="2728" spans="1:1" x14ac:dyDescent="0.25">
      <c r="A2728" t="s">
        <v>5243</v>
      </c>
    </row>
    <row r="2729" spans="1:1" x14ac:dyDescent="0.25">
      <c r="A2729" t="s">
        <v>5244</v>
      </c>
    </row>
    <row r="2730" spans="1:1" x14ac:dyDescent="0.25">
      <c r="A2730" t="s">
        <v>5245</v>
      </c>
    </row>
    <row r="2731" spans="1:1" x14ac:dyDescent="0.25">
      <c r="A2731" t="s">
        <v>5246</v>
      </c>
    </row>
    <row r="2732" spans="1:1" x14ac:dyDescent="0.25">
      <c r="A2732" t="s">
        <v>5247</v>
      </c>
    </row>
    <row r="2733" spans="1:1" x14ac:dyDescent="0.25">
      <c r="A2733" t="s">
        <v>5248</v>
      </c>
    </row>
    <row r="2734" spans="1:1" x14ac:dyDescent="0.25">
      <c r="A2734" t="s">
        <v>5249</v>
      </c>
    </row>
    <row r="2735" spans="1:1" x14ac:dyDescent="0.25">
      <c r="A2735" t="s">
        <v>5250</v>
      </c>
    </row>
    <row r="2736" spans="1:1" x14ac:dyDescent="0.25">
      <c r="A2736" t="s">
        <v>5251</v>
      </c>
    </row>
    <row r="2737" spans="1:1" x14ac:dyDescent="0.25">
      <c r="A2737" t="s">
        <v>5252</v>
      </c>
    </row>
    <row r="2738" spans="1:1" x14ac:dyDescent="0.25">
      <c r="A2738" t="s">
        <v>5253</v>
      </c>
    </row>
    <row r="2739" spans="1:1" x14ac:dyDescent="0.25">
      <c r="A2739" t="s">
        <v>5254</v>
      </c>
    </row>
    <row r="2740" spans="1:1" x14ac:dyDescent="0.25">
      <c r="A2740" t="s">
        <v>5255</v>
      </c>
    </row>
    <row r="2741" spans="1:1" x14ac:dyDescent="0.25">
      <c r="A2741" t="s">
        <v>5256</v>
      </c>
    </row>
    <row r="2742" spans="1:1" x14ac:dyDescent="0.25">
      <c r="A2742" t="s">
        <v>5257</v>
      </c>
    </row>
    <row r="2743" spans="1:1" x14ac:dyDescent="0.25">
      <c r="A2743" t="s">
        <v>5258</v>
      </c>
    </row>
    <row r="2744" spans="1:1" x14ac:dyDescent="0.25">
      <c r="A2744" t="s">
        <v>5259</v>
      </c>
    </row>
    <row r="2745" spans="1:1" x14ac:dyDescent="0.25">
      <c r="A2745" t="s">
        <v>5260</v>
      </c>
    </row>
    <row r="2746" spans="1:1" x14ac:dyDescent="0.25">
      <c r="A2746" t="s">
        <v>5261</v>
      </c>
    </row>
    <row r="2747" spans="1:1" x14ac:dyDescent="0.25">
      <c r="A2747" t="s">
        <v>5262</v>
      </c>
    </row>
    <row r="2748" spans="1:1" x14ac:dyDescent="0.25">
      <c r="A2748" t="s">
        <v>5263</v>
      </c>
    </row>
    <row r="2749" spans="1:1" x14ac:dyDescent="0.25">
      <c r="A2749" t="s">
        <v>5264</v>
      </c>
    </row>
    <row r="2750" spans="1:1" x14ac:dyDescent="0.25">
      <c r="A2750" t="s">
        <v>5265</v>
      </c>
    </row>
    <row r="2751" spans="1:1" x14ac:dyDescent="0.25">
      <c r="A2751" t="s">
        <v>5266</v>
      </c>
    </row>
    <row r="2752" spans="1:1" x14ac:dyDescent="0.25">
      <c r="A2752" t="s">
        <v>5267</v>
      </c>
    </row>
    <row r="2753" spans="1:1" x14ac:dyDescent="0.25">
      <c r="A2753" t="s">
        <v>5268</v>
      </c>
    </row>
    <row r="2754" spans="1:1" x14ac:dyDescent="0.25">
      <c r="A2754" t="s">
        <v>5269</v>
      </c>
    </row>
    <row r="2755" spans="1:1" x14ac:dyDescent="0.25">
      <c r="A2755" t="s">
        <v>5270</v>
      </c>
    </row>
    <row r="2756" spans="1:1" x14ac:dyDescent="0.25">
      <c r="A2756" t="s">
        <v>5271</v>
      </c>
    </row>
    <row r="2757" spans="1:1" x14ac:dyDescent="0.25">
      <c r="A2757" t="s">
        <v>5272</v>
      </c>
    </row>
    <row r="2758" spans="1:1" x14ac:dyDescent="0.25">
      <c r="A2758" t="s">
        <v>5273</v>
      </c>
    </row>
    <row r="2759" spans="1:1" x14ac:dyDescent="0.25">
      <c r="A2759" t="s">
        <v>5274</v>
      </c>
    </row>
    <row r="2760" spans="1:1" x14ac:dyDescent="0.25">
      <c r="A2760" t="s">
        <v>5275</v>
      </c>
    </row>
    <row r="2761" spans="1:1" x14ac:dyDescent="0.25">
      <c r="A2761" t="s">
        <v>5276</v>
      </c>
    </row>
    <row r="2762" spans="1:1" x14ac:dyDescent="0.25">
      <c r="A2762" t="s">
        <v>5277</v>
      </c>
    </row>
    <row r="2763" spans="1:1" x14ac:dyDescent="0.25">
      <c r="A2763" t="s">
        <v>5278</v>
      </c>
    </row>
    <row r="2764" spans="1:1" x14ac:dyDescent="0.25">
      <c r="A2764" t="s">
        <v>5279</v>
      </c>
    </row>
    <row r="2765" spans="1:1" x14ac:dyDescent="0.25">
      <c r="A2765" t="s">
        <v>5280</v>
      </c>
    </row>
    <row r="2766" spans="1:1" x14ac:dyDescent="0.25">
      <c r="A2766" t="s">
        <v>5281</v>
      </c>
    </row>
    <row r="2767" spans="1:1" x14ac:dyDescent="0.25">
      <c r="A2767" t="s">
        <v>5282</v>
      </c>
    </row>
    <row r="2768" spans="1:1" x14ac:dyDescent="0.25">
      <c r="A2768" t="s">
        <v>5283</v>
      </c>
    </row>
    <row r="2769" spans="1:1" x14ac:dyDescent="0.25">
      <c r="A2769" t="s">
        <v>5284</v>
      </c>
    </row>
    <row r="2770" spans="1:1" x14ac:dyDescent="0.25">
      <c r="A2770" t="s">
        <v>5285</v>
      </c>
    </row>
    <row r="2771" spans="1:1" x14ac:dyDescent="0.25">
      <c r="A2771" t="s">
        <v>5286</v>
      </c>
    </row>
    <row r="2772" spans="1:1" x14ac:dyDescent="0.25">
      <c r="A2772" t="s">
        <v>5287</v>
      </c>
    </row>
    <row r="2773" spans="1:1" x14ac:dyDescent="0.25">
      <c r="A2773" t="s">
        <v>5288</v>
      </c>
    </row>
    <row r="2774" spans="1:1" x14ac:dyDescent="0.25">
      <c r="A2774" t="s">
        <v>5289</v>
      </c>
    </row>
    <row r="2775" spans="1:1" x14ac:dyDescent="0.25">
      <c r="A2775" t="s">
        <v>5290</v>
      </c>
    </row>
    <row r="2776" spans="1:1" x14ac:dyDescent="0.25">
      <c r="A2776" t="s">
        <v>5291</v>
      </c>
    </row>
    <row r="2777" spans="1:1" x14ac:dyDescent="0.25">
      <c r="A2777" t="s">
        <v>5292</v>
      </c>
    </row>
    <row r="2778" spans="1:1" x14ac:dyDescent="0.25">
      <c r="A2778" t="s">
        <v>5293</v>
      </c>
    </row>
    <row r="2779" spans="1:1" x14ac:dyDescent="0.25">
      <c r="A2779" t="s">
        <v>5294</v>
      </c>
    </row>
    <row r="2780" spans="1:1" x14ac:dyDescent="0.25">
      <c r="A2780" t="s">
        <v>5295</v>
      </c>
    </row>
    <row r="2781" spans="1:1" x14ac:dyDescent="0.25">
      <c r="A2781" t="s">
        <v>5296</v>
      </c>
    </row>
    <row r="2782" spans="1:1" x14ac:dyDescent="0.25">
      <c r="A2782" t="s">
        <v>5297</v>
      </c>
    </row>
    <row r="2783" spans="1:1" x14ac:dyDescent="0.25">
      <c r="A2783" t="s">
        <v>5298</v>
      </c>
    </row>
    <row r="2784" spans="1:1" x14ac:dyDescent="0.25">
      <c r="A2784" t="s">
        <v>5299</v>
      </c>
    </row>
    <row r="2785" spans="1:1" x14ac:dyDescent="0.25">
      <c r="A2785" t="s">
        <v>5300</v>
      </c>
    </row>
    <row r="2786" spans="1:1" x14ac:dyDescent="0.25">
      <c r="A2786" t="s">
        <v>5301</v>
      </c>
    </row>
    <row r="2787" spans="1:1" x14ac:dyDescent="0.25">
      <c r="A2787" t="s">
        <v>5302</v>
      </c>
    </row>
    <row r="2788" spans="1:1" x14ac:dyDescent="0.25">
      <c r="A2788" t="s">
        <v>5303</v>
      </c>
    </row>
    <row r="2789" spans="1:1" x14ac:dyDescent="0.25">
      <c r="A2789" t="s">
        <v>5304</v>
      </c>
    </row>
    <row r="2790" spans="1:1" x14ac:dyDescent="0.25">
      <c r="A2790" t="s">
        <v>5305</v>
      </c>
    </row>
    <row r="2791" spans="1:1" x14ac:dyDescent="0.25">
      <c r="A2791" t="s">
        <v>5306</v>
      </c>
    </row>
    <row r="2792" spans="1:1" x14ac:dyDescent="0.25">
      <c r="A2792" t="s">
        <v>5307</v>
      </c>
    </row>
    <row r="2793" spans="1:1" x14ac:dyDescent="0.25">
      <c r="A2793" t="s">
        <v>5308</v>
      </c>
    </row>
    <row r="2794" spans="1:1" x14ac:dyDescent="0.25">
      <c r="A2794" t="s">
        <v>5309</v>
      </c>
    </row>
    <row r="2795" spans="1:1" x14ac:dyDescent="0.25">
      <c r="A2795" t="s">
        <v>5310</v>
      </c>
    </row>
    <row r="2796" spans="1:1" x14ac:dyDescent="0.25">
      <c r="A2796" t="s">
        <v>5311</v>
      </c>
    </row>
    <row r="2797" spans="1:1" x14ac:dyDescent="0.25">
      <c r="A2797" t="s">
        <v>5312</v>
      </c>
    </row>
    <row r="2798" spans="1:1" x14ac:dyDescent="0.25">
      <c r="A2798" t="s">
        <v>5313</v>
      </c>
    </row>
    <row r="2799" spans="1:1" x14ac:dyDescent="0.25">
      <c r="A2799" t="s">
        <v>5314</v>
      </c>
    </row>
    <row r="2800" spans="1:1" x14ac:dyDescent="0.25">
      <c r="A2800" t="s">
        <v>5315</v>
      </c>
    </row>
    <row r="2801" spans="1:1" x14ac:dyDescent="0.25">
      <c r="A2801" t="s">
        <v>5316</v>
      </c>
    </row>
    <row r="2802" spans="1:1" x14ac:dyDescent="0.25">
      <c r="A2802" t="s">
        <v>5317</v>
      </c>
    </row>
    <row r="2803" spans="1:1" x14ac:dyDescent="0.25">
      <c r="A2803" t="s">
        <v>5318</v>
      </c>
    </row>
    <row r="2804" spans="1:1" x14ac:dyDescent="0.25">
      <c r="A2804" t="s">
        <v>5319</v>
      </c>
    </row>
    <row r="2805" spans="1:1" x14ac:dyDescent="0.25">
      <c r="A2805" t="s">
        <v>5320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55AB8-8CCB-4FB1-B72E-11095383FE3A}">
  <dimension ref="A1:H36"/>
  <sheetViews>
    <sheetView workbookViewId="0">
      <selection activeCell="F10" sqref="F10"/>
    </sheetView>
  </sheetViews>
  <sheetFormatPr defaultRowHeight="15" x14ac:dyDescent="0.25"/>
  <sheetData>
    <row r="1" spans="1:8" s="6" customFormat="1" x14ac:dyDescent="0.25">
      <c r="A1" s="6" t="s">
        <v>0</v>
      </c>
      <c r="B1" s="6" t="s">
        <v>1</v>
      </c>
      <c r="C1" s="7" t="s">
        <v>4</v>
      </c>
      <c r="D1" s="6" t="s">
        <v>5</v>
      </c>
      <c r="E1" s="6" t="s">
        <v>6</v>
      </c>
      <c r="F1" s="8" t="s">
        <v>7</v>
      </c>
      <c r="G1" s="6" t="s">
        <v>14</v>
      </c>
    </row>
    <row r="2" spans="1:8" x14ac:dyDescent="0.25">
      <c r="A2" s="1">
        <v>7854</v>
      </c>
      <c r="B2" t="s">
        <v>2</v>
      </c>
      <c r="C2" s="2">
        <v>43349</v>
      </c>
      <c r="D2" t="s">
        <v>2</v>
      </c>
      <c r="F2" t="s">
        <v>13</v>
      </c>
      <c r="G2" t="str">
        <f>VLOOKUP(A2,[1]Tracker!$D:$AD,27,FALSE)</f>
        <v>GForce</v>
      </c>
      <c r="H2" t="str">
        <f>VLOOKUP(A2,[1]Tracker!$D:$P,13,FALSE)</f>
        <v>CA</v>
      </c>
    </row>
    <row r="3" spans="1:8" x14ac:dyDescent="0.25">
      <c r="A3" s="1">
        <v>9771</v>
      </c>
      <c r="B3" t="s">
        <v>2</v>
      </c>
      <c r="C3" s="2">
        <v>43353</v>
      </c>
      <c r="D3" t="s">
        <v>2</v>
      </c>
      <c r="F3" t="s">
        <v>13</v>
      </c>
      <c r="G3" t="str">
        <f>VLOOKUP(A3,[1]Tracker!$D:$AD,27,FALSE)</f>
        <v>GForce</v>
      </c>
      <c r="H3" t="str">
        <f>VLOOKUP(A3,[1]Tracker!$D:$P,13,FALSE)</f>
        <v>CA</v>
      </c>
    </row>
    <row r="4" spans="1:8" x14ac:dyDescent="0.25">
      <c r="A4" s="1">
        <v>8783</v>
      </c>
      <c r="B4" t="s">
        <v>2</v>
      </c>
      <c r="C4" s="2">
        <v>43363</v>
      </c>
      <c r="D4" t="s">
        <v>2</v>
      </c>
      <c r="F4" t="s">
        <v>13</v>
      </c>
      <c r="G4" t="str">
        <f>VLOOKUP(A4,[1]Tracker!$D:$AD,27,FALSE)</f>
        <v>GForce</v>
      </c>
      <c r="H4" t="str">
        <f>VLOOKUP(A4,[1]Tracker!$D:$P,13,FALSE)</f>
        <v>CA</v>
      </c>
    </row>
    <row r="5" spans="1:8" x14ac:dyDescent="0.25">
      <c r="A5" s="1">
        <v>11290</v>
      </c>
      <c r="B5" t="s">
        <v>2</v>
      </c>
      <c r="C5" s="2">
        <v>43364</v>
      </c>
      <c r="D5" t="s">
        <v>2</v>
      </c>
      <c r="F5" t="s">
        <v>13</v>
      </c>
      <c r="G5" t="str">
        <f>VLOOKUP(A5,[1]Tracker!$D:$AD,27,FALSE)</f>
        <v>GForce</v>
      </c>
      <c r="H5" t="str">
        <f>VLOOKUP(A5,[1]Tracker!$D:$P,13,FALSE)</f>
        <v>CA</v>
      </c>
    </row>
    <row r="6" spans="1:8" x14ac:dyDescent="0.25">
      <c r="A6" s="1">
        <v>12121</v>
      </c>
      <c r="B6" t="s">
        <v>2</v>
      </c>
      <c r="C6" s="2">
        <v>43361</v>
      </c>
      <c r="D6" t="s">
        <v>2</v>
      </c>
      <c r="F6" t="s">
        <v>13</v>
      </c>
      <c r="G6" t="str">
        <f>VLOOKUP(A6,[1]Tracker!$D:$AD,27,FALSE)</f>
        <v>Mallard</v>
      </c>
      <c r="H6" t="str">
        <f>VLOOKUP(A6,[1]Tracker!$D:$P,13,FALSE)</f>
        <v>FL</v>
      </c>
    </row>
    <row r="7" spans="1:8" x14ac:dyDescent="0.25">
      <c r="A7" s="1">
        <v>12169</v>
      </c>
      <c r="B7" t="s">
        <v>2</v>
      </c>
      <c r="C7" s="2">
        <v>43356</v>
      </c>
      <c r="D7" t="s">
        <v>2</v>
      </c>
      <c r="F7" t="s">
        <v>13</v>
      </c>
      <c r="G7" t="str">
        <f>VLOOKUP(A7,[1]Tracker!$D:$AD,27,FALSE)</f>
        <v>Mallard</v>
      </c>
      <c r="H7" t="str">
        <f>VLOOKUP(A7,[1]Tracker!$D:$P,13,FALSE)</f>
        <v>FL</v>
      </c>
    </row>
    <row r="8" spans="1:8" x14ac:dyDescent="0.25">
      <c r="A8" s="1">
        <v>12205</v>
      </c>
      <c r="B8" t="s">
        <v>2</v>
      </c>
      <c r="C8" s="2">
        <v>43331</v>
      </c>
      <c r="D8" t="s">
        <v>2</v>
      </c>
      <c r="F8" t="s">
        <v>13</v>
      </c>
      <c r="G8" t="str">
        <f>VLOOKUP(A8,[1]Tracker!$D:$AD,27,FALSE)</f>
        <v>Mallard</v>
      </c>
      <c r="H8" t="str">
        <f>VLOOKUP(A8,[1]Tracker!$D:$P,13,FALSE)</f>
        <v>FL</v>
      </c>
    </row>
    <row r="9" spans="1:8" x14ac:dyDescent="0.25">
      <c r="A9" s="1">
        <v>12229</v>
      </c>
      <c r="C9" s="2"/>
      <c r="D9" t="s">
        <v>2</v>
      </c>
      <c r="F9" t="s">
        <v>13</v>
      </c>
      <c r="G9" t="str">
        <f>VLOOKUP(A9,[1]Tracker!$D:$AD,27,FALSE)</f>
        <v>Mallard</v>
      </c>
      <c r="H9" t="str">
        <f>VLOOKUP(A9,[1]Tracker!$D:$P,13,FALSE)</f>
        <v>FL</v>
      </c>
    </row>
    <row r="10" spans="1:8" x14ac:dyDescent="0.25">
      <c r="A10" s="1">
        <v>7978</v>
      </c>
      <c r="B10" t="s">
        <v>2</v>
      </c>
      <c r="C10" s="2">
        <v>43381</v>
      </c>
      <c r="D10" t="s">
        <v>2</v>
      </c>
      <c r="F10" t="s">
        <v>13</v>
      </c>
      <c r="G10" t="str">
        <f>VLOOKUP(A10,[1]Tracker!$D:$AD,27,FALSE)</f>
        <v>GForce</v>
      </c>
      <c r="H10" t="str">
        <f>VLOOKUP(A10,[1]Tracker!$D:$P,13,FALSE)</f>
        <v>GA</v>
      </c>
    </row>
    <row r="11" spans="1:8" x14ac:dyDescent="0.25">
      <c r="A11" s="1">
        <v>16045</v>
      </c>
      <c r="B11" t="s">
        <v>2</v>
      </c>
      <c r="C11" s="2">
        <v>43365</v>
      </c>
      <c r="D11" t="s">
        <v>2</v>
      </c>
      <c r="F11" t="s">
        <v>13</v>
      </c>
      <c r="G11" t="str">
        <f>VLOOKUP(A11,[1]Tracker!$D:$AD,27,FALSE)</f>
        <v>GForce</v>
      </c>
      <c r="H11" t="str">
        <f>VLOOKUP(A11,[1]Tracker!$D:$P,13,FALSE)</f>
        <v>IL</v>
      </c>
    </row>
    <row r="12" spans="1:8" x14ac:dyDescent="0.25">
      <c r="A12" s="1">
        <v>14417</v>
      </c>
      <c r="B12" t="s">
        <v>2</v>
      </c>
      <c r="C12" s="2">
        <v>43393</v>
      </c>
      <c r="D12" t="s">
        <v>2</v>
      </c>
      <c r="F12" t="s">
        <v>13</v>
      </c>
      <c r="G12" t="str">
        <f>VLOOKUP(A12,[1]Tracker!$D:$AD,27,FALSE)</f>
        <v>GForce</v>
      </c>
      <c r="H12" t="str">
        <f>VLOOKUP(A12,[1]Tracker!$D:$P,13,FALSE)</f>
        <v>MA</v>
      </c>
    </row>
    <row r="13" spans="1:8" x14ac:dyDescent="0.25">
      <c r="A13" s="1">
        <v>11850</v>
      </c>
      <c r="B13" t="s">
        <v>2</v>
      </c>
      <c r="C13" s="2">
        <v>43372</v>
      </c>
      <c r="D13" t="s">
        <v>2</v>
      </c>
      <c r="F13" t="s">
        <v>13</v>
      </c>
      <c r="G13" t="str">
        <f>VLOOKUP(A13,[1]Tracker!$D:$AD,27,FALSE)</f>
        <v>GForce</v>
      </c>
      <c r="H13" t="str">
        <f>VLOOKUP(A13,[1]Tracker!$D:$P,13,FALSE)</f>
        <v>MD</v>
      </c>
    </row>
    <row r="14" spans="1:8" x14ac:dyDescent="0.25">
      <c r="A14" s="1">
        <v>16198</v>
      </c>
      <c r="C14" s="2"/>
      <c r="D14" t="s">
        <v>2</v>
      </c>
      <c r="F14" t="s">
        <v>13</v>
      </c>
      <c r="G14" t="s">
        <v>2533</v>
      </c>
      <c r="H14" t="str">
        <f>VLOOKUP(A14,[1]Tracker!$D:$P,13,FALSE)</f>
        <v>MI</v>
      </c>
    </row>
    <row r="15" spans="1:8" x14ac:dyDescent="0.25">
      <c r="A15" s="1">
        <v>16399</v>
      </c>
      <c r="C15" s="2"/>
      <c r="D15" t="s">
        <v>2</v>
      </c>
      <c r="F15" t="s">
        <v>13</v>
      </c>
      <c r="G15" t="s">
        <v>2533</v>
      </c>
      <c r="H15" t="str">
        <f>VLOOKUP(A15,[1]Tracker!$D:$P,13,FALSE)</f>
        <v>MI</v>
      </c>
    </row>
    <row r="16" spans="1:8" x14ac:dyDescent="0.25">
      <c r="A16" s="1">
        <v>16165</v>
      </c>
      <c r="C16" s="2"/>
      <c r="D16" t="s">
        <v>2</v>
      </c>
      <c r="F16" t="s">
        <v>13</v>
      </c>
      <c r="G16" t="s">
        <v>2533</v>
      </c>
      <c r="H16" t="str">
        <f>VLOOKUP(A16,[1]Tracker!$D:$P,13,FALSE)</f>
        <v>MI</v>
      </c>
    </row>
    <row r="17" spans="1:8" x14ac:dyDescent="0.25">
      <c r="A17" s="1">
        <v>7479</v>
      </c>
      <c r="B17" t="s">
        <v>2</v>
      </c>
      <c r="C17" s="2">
        <v>43318</v>
      </c>
      <c r="D17" t="s">
        <v>2</v>
      </c>
      <c r="F17" t="s">
        <v>13</v>
      </c>
      <c r="G17" t="str">
        <f>VLOOKUP(A17,[1]Tracker!$D:$AD,27,FALSE)</f>
        <v>GForce</v>
      </c>
      <c r="H17" t="str">
        <f>VLOOKUP(A17,[1]Tracker!$D:$P,13,FALSE)</f>
        <v>NC</v>
      </c>
    </row>
    <row r="18" spans="1:8" x14ac:dyDescent="0.25">
      <c r="A18" s="1">
        <v>15326</v>
      </c>
      <c r="B18" t="s">
        <v>2</v>
      </c>
      <c r="C18" s="2">
        <v>43367</v>
      </c>
      <c r="D18" t="s">
        <v>2</v>
      </c>
      <c r="F18" t="s">
        <v>13</v>
      </c>
      <c r="G18" t="str">
        <f>VLOOKUP(A18,[1]Tracker!$D:$AD,27,FALSE)</f>
        <v>Gforce</v>
      </c>
      <c r="H18" t="str">
        <f>VLOOKUP(A18,[1]Tracker!$D:$P,13,FALSE)</f>
        <v>NJ</v>
      </c>
    </row>
    <row r="19" spans="1:8" x14ac:dyDescent="0.25">
      <c r="A19" s="1">
        <v>14715</v>
      </c>
      <c r="B19" t="s">
        <v>2</v>
      </c>
      <c r="C19" s="2">
        <v>43386</v>
      </c>
      <c r="D19" t="s">
        <v>2</v>
      </c>
      <c r="F19" t="s">
        <v>13</v>
      </c>
      <c r="G19" t="str">
        <f>VLOOKUP(A19,[1]Tracker!$D:$AD,27,FALSE)</f>
        <v>Gforce</v>
      </c>
      <c r="H19" t="str">
        <f>VLOOKUP(A19,[1]Tracker!$D:$P,13,FALSE)</f>
        <v>NJ</v>
      </c>
    </row>
    <row r="20" spans="1:8" x14ac:dyDescent="0.25">
      <c r="A20" s="1">
        <v>14997</v>
      </c>
      <c r="B20" t="s">
        <v>2</v>
      </c>
      <c r="C20" s="2">
        <v>43395</v>
      </c>
      <c r="D20" t="s">
        <v>2</v>
      </c>
      <c r="F20" t="s">
        <v>13</v>
      </c>
      <c r="G20" t="str">
        <f>VLOOKUP(A20,[1]Tracker!$D:$AD,27,FALSE)</f>
        <v>Gforce</v>
      </c>
      <c r="H20" t="str">
        <f>VLOOKUP(A20,[1]Tracker!$D:$P,13,FALSE)</f>
        <v>NJ</v>
      </c>
    </row>
    <row r="21" spans="1:8" x14ac:dyDescent="0.25">
      <c r="A21" s="1">
        <v>14961</v>
      </c>
      <c r="C21" s="2"/>
      <c r="D21" t="s">
        <v>2</v>
      </c>
      <c r="F21" t="s">
        <v>13</v>
      </c>
      <c r="G21" t="s">
        <v>2533</v>
      </c>
      <c r="H21" t="str">
        <f>VLOOKUP(A21,[1]Tracker!$D:$P,13,FALSE)</f>
        <v>NJ</v>
      </c>
    </row>
    <row r="22" spans="1:8" x14ac:dyDescent="0.25">
      <c r="A22" s="1">
        <v>14864</v>
      </c>
      <c r="C22" s="2"/>
      <c r="D22" t="s">
        <v>2</v>
      </c>
      <c r="F22" t="s">
        <v>13</v>
      </c>
      <c r="G22" t="str">
        <f>VLOOKUP(A22,[1]Tracker!$D:$AD,27,FALSE)</f>
        <v>Gforce</v>
      </c>
      <c r="H22" t="str">
        <f>VLOOKUP(A22,[1]Tracker!$D:$P,13,FALSE)</f>
        <v>NJ</v>
      </c>
    </row>
    <row r="23" spans="1:8" x14ac:dyDescent="0.25">
      <c r="A23" s="1">
        <v>14870</v>
      </c>
      <c r="C23" s="2"/>
      <c r="D23" t="s">
        <v>2</v>
      </c>
      <c r="F23" t="s">
        <v>13</v>
      </c>
      <c r="G23" t="str">
        <f>VLOOKUP(A23,[1]Tracker!$D:$AD,27,FALSE)</f>
        <v>Gforce</v>
      </c>
      <c r="H23" t="str">
        <f>VLOOKUP(A23,[1]Tracker!$D:$P,13,FALSE)</f>
        <v>NJ</v>
      </c>
    </row>
    <row r="24" spans="1:8" x14ac:dyDescent="0.25">
      <c r="A24" s="1">
        <v>14816</v>
      </c>
      <c r="C24" s="2"/>
      <c r="D24" t="s">
        <v>2</v>
      </c>
      <c r="F24" t="s">
        <v>13</v>
      </c>
      <c r="G24" t="str">
        <f>VLOOKUP(A24,[1]Tracker!$D:$AD,27,FALSE)</f>
        <v>Gforce</v>
      </c>
      <c r="H24" t="str">
        <f>VLOOKUP(A24,[1]Tracker!$D:$P,13,FALSE)</f>
        <v>NJ</v>
      </c>
    </row>
    <row r="25" spans="1:8" x14ac:dyDescent="0.25">
      <c r="A25" s="1">
        <v>14705</v>
      </c>
      <c r="B25" t="s">
        <v>2</v>
      </c>
      <c r="C25" s="2">
        <v>43384</v>
      </c>
      <c r="D25" t="s">
        <v>2</v>
      </c>
      <c r="F25" t="s">
        <v>13</v>
      </c>
      <c r="G25" t="str">
        <f>VLOOKUP(A25,[1]Tracker!$D:$AD,27,FALSE)</f>
        <v>GForce</v>
      </c>
      <c r="H25" t="str">
        <f>VLOOKUP(A25,[1]Tracker!$D:$P,13,FALSE)</f>
        <v>NJ</v>
      </c>
    </row>
    <row r="26" spans="1:8" x14ac:dyDescent="0.25">
      <c r="A26" s="1">
        <v>15229</v>
      </c>
      <c r="B26" t="s">
        <v>2</v>
      </c>
      <c r="C26" s="2">
        <v>43221</v>
      </c>
      <c r="D26" t="s">
        <v>2</v>
      </c>
      <c r="F26" t="s">
        <v>13</v>
      </c>
      <c r="G26" t="str">
        <f>VLOOKUP(A26,[1]Tracker!$D:$AD,27,FALSE)</f>
        <v>GForce</v>
      </c>
      <c r="H26" t="str">
        <f>VLOOKUP(A26,[1]Tracker!$D:$P,13,FALSE)</f>
        <v>NY</v>
      </c>
    </row>
    <row r="27" spans="1:8" x14ac:dyDescent="0.25">
      <c r="A27" s="1">
        <v>15880</v>
      </c>
      <c r="B27" t="s">
        <v>2</v>
      </c>
      <c r="C27" s="2">
        <v>43392</v>
      </c>
      <c r="D27" t="s">
        <v>2</v>
      </c>
      <c r="F27" t="s">
        <v>13</v>
      </c>
      <c r="G27" t="str">
        <f>VLOOKUP(A27,[1]Tracker!$D:$AD,27,FALSE)</f>
        <v>GForce</v>
      </c>
      <c r="H27" t="str">
        <f>VLOOKUP(A27,[1]Tracker!$D:$P,13,FALSE)</f>
        <v>NY</v>
      </c>
    </row>
    <row r="28" spans="1:8" x14ac:dyDescent="0.25">
      <c r="A28" s="1">
        <v>15146</v>
      </c>
      <c r="C28" s="2"/>
      <c r="D28" t="s">
        <v>2</v>
      </c>
      <c r="F28" t="s">
        <v>13</v>
      </c>
      <c r="G28" t="s">
        <v>2533</v>
      </c>
      <c r="H28" t="str">
        <f>VLOOKUP(A28,[1]Tracker!$D:$P,13,FALSE)</f>
        <v>NY</v>
      </c>
    </row>
    <row r="29" spans="1:8" x14ac:dyDescent="0.25">
      <c r="A29" s="1">
        <v>15294</v>
      </c>
      <c r="B29" t="s">
        <v>2</v>
      </c>
      <c r="C29" s="2">
        <v>43397</v>
      </c>
      <c r="D29" t="s">
        <v>2</v>
      </c>
      <c r="F29" t="s">
        <v>13</v>
      </c>
      <c r="G29" t="str">
        <f>VLOOKUP(A29,[1]Tracker!$D:$AD,27,FALSE)</f>
        <v>GForce</v>
      </c>
      <c r="H29" t="str">
        <f>VLOOKUP(A29,[1]Tracker!$D:$P,13,FALSE)</f>
        <v>NY</v>
      </c>
    </row>
    <row r="30" spans="1:8" x14ac:dyDescent="0.25">
      <c r="A30" s="1">
        <v>15296</v>
      </c>
      <c r="B30" t="s">
        <v>2</v>
      </c>
      <c r="C30" s="2">
        <v>43398</v>
      </c>
      <c r="D30" t="s">
        <v>2</v>
      </c>
      <c r="F30" t="s">
        <v>13</v>
      </c>
      <c r="G30" t="str">
        <f>VLOOKUP(A30,[1]Tracker!$D:$AD,27,FALSE)</f>
        <v>GForce</v>
      </c>
      <c r="H30" t="str">
        <f>VLOOKUP(A30,[1]Tracker!$D:$P,13,FALSE)</f>
        <v>NY</v>
      </c>
    </row>
    <row r="31" spans="1:8" x14ac:dyDescent="0.25">
      <c r="A31" s="1">
        <v>13522</v>
      </c>
      <c r="C31" s="2"/>
      <c r="D31" t="s">
        <v>2</v>
      </c>
      <c r="F31" t="s">
        <v>13</v>
      </c>
      <c r="G31" t="s">
        <v>2533</v>
      </c>
      <c r="H31" t="str">
        <f>VLOOKUP(A31,[1]Tracker!$D:$P,13,FALSE)</f>
        <v>PA</v>
      </c>
    </row>
    <row r="32" spans="1:8" x14ac:dyDescent="0.25">
      <c r="A32" s="1">
        <v>16659</v>
      </c>
      <c r="C32" s="2"/>
      <c r="D32" t="s">
        <v>2</v>
      </c>
      <c r="F32" t="s">
        <v>13</v>
      </c>
      <c r="G32" t="s">
        <v>2533</v>
      </c>
      <c r="H32" t="str">
        <f>VLOOKUP(A32,[1]Tracker!$D:$P,13,FALSE)</f>
        <v>PA</v>
      </c>
    </row>
    <row r="33" spans="1:8" x14ac:dyDescent="0.25">
      <c r="A33" s="1">
        <v>13867</v>
      </c>
      <c r="C33" s="2"/>
      <c r="D33" t="s">
        <v>2</v>
      </c>
      <c r="F33" t="s">
        <v>13</v>
      </c>
      <c r="G33" t="s">
        <v>2533</v>
      </c>
      <c r="H33" t="str">
        <f>VLOOKUP(A33,[1]Tracker!$D:$P,13,FALSE)</f>
        <v>PA</v>
      </c>
    </row>
    <row r="34" spans="1:8" x14ac:dyDescent="0.25">
      <c r="A34" s="1">
        <v>13045</v>
      </c>
      <c r="C34" s="2"/>
      <c r="D34" t="s">
        <v>2</v>
      </c>
      <c r="F34" t="s">
        <v>13</v>
      </c>
      <c r="G34" t="str">
        <f>VLOOKUP(A34,[1]Tracker!$D:$AD,27,FALSE)</f>
        <v>Mallard</v>
      </c>
      <c r="H34" t="str">
        <f>VLOOKUP(A34,[1]Tracker!$D:$P,13,FALSE)</f>
        <v>TX</v>
      </c>
    </row>
    <row r="35" spans="1:8" x14ac:dyDescent="0.25">
      <c r="A35" s="1">
        <v>10480</v>
      </c>
      <c r="C35" s="2"/>
      <c r="D35" t="s">
        <v>2</v>
      </c>
      <c r="F35" t="s">
        <v>13</v>
      </c>
      <c r="G35" t="s">
        <v>2534</v>
      </c>
      <c r="H35" t="str">
        <f>VLOOKUP(A35,[1]Tracker!$D:$P,13,FALSE)</f>
        <v>TX</v>
      </c>
    </row>
    <row r="36" spans="1:8" x14ac:dyDescent="0.25">
      <c r="A36" s="1">
        <v>12458</v>
      </c>
      <c r="C36" s="2"/>
      <c r="D36" t="s">
        <v>2</v>
      </c>
      <c r="F36" t="s">
        <v>13</v>
      </c>
      <c r="G36" t="str">
        <f>VLOOKUP(A36,[1]Tracker!$D:$AD,27,FALSE)</f>
        <v>Mallard</v>
      </c>
      <c r="H36" t="str">
        <f>VLOOKUP(A36,[1]Tracker!$D:$P,13,FALSE)</f>
        <v>TX</v>
      </c>
    </row>
  </sheetData>
  <autoFilter ref="A1:Q36" xr:uid="{00B306A6-3D87-4F7A-8EFA-B1F4980398B8}">
    <sortState ref="A2:Q36">
      <sortCondition ref="H1:H3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Top 2300</vt:lpstr>
      <vt:lpstr>Top 2300 Pivot</vt:lpstr>
      <vt:lpstr>iC3 report</vt:lpstr>
      <vt:lpstr>Removed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Albena Alberto</dc:creator>
  <cp:lastModifiedBy>Dmitry Dmytrenko</cp:lastModifiedBy>
  <dcterms:created xsi:type="dcterms:W3CDTF">2018-09-07T01:35:39Z</dcterms:created>
  <dcterms:modified xsi:type="dcterms:W3CDTF">2018-10-15T12:27:20Z</dcterms:modified>
</cp:coreProperties>
</file>